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o Toscano\Documents\Mychif\"/>
    </mc:Choice>
  </mc:AlternateContent>
  <xr:revisionPtr revIDLastSave="0" documentId="8_{5DDAEF7D-290A-4147-A011-7EBA4A09B72D}" xr6:coauthVersionLast="36" xr6:coauthVersionMax="36" xr10:uidLastSave="{00000000-0000-0000-0000-000000000000}"/>
  <bookViews>
    <workbookView xWindow="0" yWindow="0" windowWidth="16380" windowHeight="8190" tabRatio="500" activeTab="8" xr2:uid="{00000000-000D-0000-FFFF-FFFF00000000}"/>
  </bookViews>
  <sheets>
    <sheet name="Adults_OTA" sheetId="1" r:id="rId1"/>
    <sheet name="Adults_NIV" sheetId="4" r:id="rId2"/>
    <sheet name="Adults_T2HT2" sheetId="7" r:id="rId3"/>
    <sheet name="Adults_FB" sheetId="10" r:id="rId4"/>
    <sheet name="Adults_ZEN" sheetId="11" r:id="rId5"/>
    <sheet name="Adults_CIT" sheetId="14" r:id="rId6"/>
    <sheet name="Adults_AFs" sheetId="17" r:id="rId7"/>
    <sheet name="Adults_DON" sheetId="18" r:id="rId8"/>
    <sheet name="Female_DON" sheetId="19" r:id="rId9"/>
    <sheet name="Male_DON" sheetId="20" r:id="rId10"/>
  </sheets>
  <calcPr calcId="191029"/>
</workbook>
</file>

<file path=xl/calcChain.xml><?xml version="1.0" encoding="utf-8"?>
<calcChain xmlns="http://schemas.openxmlformats.org/spreadsheetml/2006/main">
  <c r="R46" i="1" l="1"/>
  <c r="R45" i="1"/>
  <c r="R44" i="1"/>
  <c r="R43" i="1"/>
  <c r="R42" i="1"/>
  <c r="R41" i="1"/>
  <c r="R40" i="1"/>
  <c r="R39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<sst xmlns="http://schemas.openxmlformats.org/spreadsheetml/2006/main" count="4446" uniqueCount="133">
  <si>
    <t>Reference</t>
  </si>
  <si>
    <t>Mycotoxin_INFO</t>
  </si>
  <si>
    <t xml:space="preserve">paramType_Biomarker </t>
  </si>
  <si>
    <t>Country</t>
  </si>
  <si>
    <t>SampleSize</t>
  </si>
  <si>
    <t>SampleType_INFO</t>
  </si>
  <si>
    <t>Age</t>
  </si>
  <si>
    <t>Mean</t>
  </si>
  <si>
    <t>Median</t>
  </si>
  <si>
    <t>GeometricMean</t>
  </si>
  <si>
    <t>SD</t>
  </si>
  <si>
    <t>Percentile</t>
  </si>
  <si>
    <t>Value_INFO</t>
  </si>
  <si>
    <t>Min</t>
  </si>
  <si>
    <t>Max</t>
  </si>
  <si>
    <t>resLOQ_Method LOQ</t>
  </si>
  <si>
    <t>resLOD_Method LOD</t>
  </si>
  <si>
    <t>LB</t>
  </si>
  <si>
    <t>UB</t>
  </si>
  <si>
    <t>Muñoz. K. et al. 2017_144</t>
  </si>
  <si>
    <t>OTA</t>
  </si>
  <si>
    <t>DE</t>
  </si>
  <si>
    <t>Healthy German</t>
  </si>
  <si>
    <t>Follmann, W. et al, 2016_401</t>
  </si>
  <si>
    <t>CIT+DON+OTA+ZEN</t>
  </si>
  <si>
    <t xml:space="preserve">OTA </t>
  </si>
  <si>
    <t>control group with dietary mycotoxin intake alone.</t>
  </si>
  <si>
    <t>mill worker</t>
  </si>
  <si>
    <t>OTα</t>
  </si>
  <si>
    <t>Solfrizzo, M et al, 2014_2163</t>
  </si>
  <si>
    <t>DON+ZEN+FB1+OTA+AFB1</t>
  </si>
  <si>
    <t>IT</t>
  </si>
  <si>
    <t>volunteers resident in Apulia a region of Southern Italy</t>
  </si>
  <si>
    <t>Coronel, MB. et al, 2011_4475</t>
  </si>
  <si>
    <t>ES</t>
  </si>
  <si>
    <t>29 male/ 43 women</t>
  </si>
  <si>
    <t>18-64</t>
  </si>
  <si>
    <t>Wallin, S. et al, 2014_1548</t>
  </si>
  <si>
    <t>SE</t>
  </si>
  <si>
    <t>Gerding, J. et al, 2015_1554</t>
  </si>
  <si>
    <t>Duarte, SC. et al, 2015_1565</t>
  </si>
  <si>
    <t>PT</t>
  </si>
  <si>
    <t>Porto town</t>
  </si>
  <si>
    <t>Coimbra town</t>
  </si>
  <si>
    <t>Lisboa town</t>
  </si>
  <si>
    <t>Alentejo town</t>
  </si>
  <si>
    <t>Duarte, SC. et al, 2012_3951</t>
  </si>
  <si>
    <t>region Braganc¸ a</t>
  </si>
  <si>
    <t>20 - 56</t>
  </si>
  <si>
    <t>region Coimbra</t>
  </si>
  <si>
    <t>23 - 56</t>
  </si>
  <si>
    <t>all region</t>
  </si>
  <si>
    <t>20- 29</t>
  </si>
  <si>
    <t>30 - 39</t>
  </si>
  <si>
    <t>40 - 49</t>
  </si>
  <si>
    <t>50 - 59</t>
  </si>
  <si>
    <t>Rubert, J. et al, 2011_4428</t>
  </si>
  <si>
    <t>Muñoz, K. et al, 2010_5113</t>
  </si>
  <si>
    <t>20-57</t>
  </si>
  <si>
    <t>OTαAglycone</t>
  </si>
  <si>
    <t>OTα Total</t>
  </si>
  <si>
    <t>Klapec, T. et al. 2012_3620</t>
  </si>
  <si>
    <t>HR</t>
  </si>
  <si>
    <t>first morning urine</t>
  </si>
  <si>
    <t>26-33</t>
  </si>
  <si>
    <t>Rodriguez-Carrasco. Y. et al. 2014_2520</t>
  </si>
  <si>
    <t>NIV</t>
  </si>
  <si>
    <t>18-28</t>
  </si>
  <si>
    <t>28-64</t>
  </si>
  <si>
    <t>T2/HT2</t>
  </si>
  <si>
    <t>HT2</t>
  </si>
  <si>
    <t>T2</t>
  </si>
  <si>
    <t>Gerding, J. et al, 2015_1948</t>
  </si>
  <si>
    <t>20-30</t>
  </si>
  <si>
    <t>Cirlini, M. et al, 2016_237</t>
  </si>
  <si>
    <t>FB1</t>
  </si>
  <si>
    <t>Control</t>
  </si>
  <si>
    <t xml:space="preserve"> FB1 </t>
  </si>
  <si>
    <t>FBs</t>
  </si>
  <si>
    <t>FB2</t>
  </si>
  <si>
    <t>Silva, LJG. et al, 2010_5252</t>
  </si>
  <si>
    <t>FB3</t>
  </si>
  <si>
    <t>ZEN</t>
  </si>
  <si>
    <t>αZEL</t>
  </si>
  <si>
    <t>βZEL</t>
  </si>
  <si>
    <t>Adults control</t>
  </si>
  <si>
    <t>αZEL+βZEL</t>
  </si>
  <si>
    <t xml:space="preserve">ZEN </t>
  </si>
  <si>
    <t>CIT</t>
  </si>
  <si>
    <t>Ferri, F. et al, 2017_98</t>
  </si>
  <si>
    <t>AFs</t>
  </si>
  <si>
    <t>AFM1</t>
  </si>
  <si>
    <t>Workers_Exposed _Non exposed to dusts in two mills</t>
  </si>
  <si>
    <t>Workers_Exposed to dusts in two mills</t>
  </si>
  <si>
    <t>Workers_Non exposed to dusts in two mills</t>
  </si>
  <si>
    <t>AFB1</t>
  </si>
  <si>
    <t>DON</t>
  </si>
  <si>
    <t>DOM1</t>
  </si>
  <si>
    <t>3AcetylDON</t>
  </si>
  <si>
    <t xml:space="preserve">Wells, L. et al, 2016_569 </t>
  </si>
  <si>
    <t>UK</t>
  </si>
  <si>
    <t>pregnant woman day1. volunteers. suburban population</t>
  </si>
  <si>
    <t>pregnant woman day2. volunteers. suburban population</t>
  </si>
  <si>
    <t>pregnant woman. volunteers</t>
  </si>
  <si>
    <t>DOM1+DOM1glucuronide</t>
  </si>
  <si>
    <t>Ali, N. et al, 2016_869</t>
  </si>
  <si>
    <t>voluntiers employees</t>
  </si>
  <si>
    <t>Turner. PC. et al. 2016_935</t>
  </si>
  <si>
    <t>DON Total</t>
  </si>
  <si>
    <t xml:space="preserve">Swedish survey on dietary habits among adults (18−80 years)_x005F_x000D_
</t>
  </si>
  <si>
    <t>DON+DONglucuronide</t>
  </si>
  <si>
    <t>Gratz, SW. et al, 2014_2002</t>
  </si>
  <si>
    <t>DON+DONglucuronide+DOM1</t>
  </si>
  <si>
    <t>healthy volunteers (seven female. eight male)</t>
  </si>
  <si>
    <t>Hepworth, SJ. et al, 2012_4010</t>
  </si>
  <si>
    <t>free DON+DONglucuronide</t>
  </si>
  <si>
    <t>GB</t>
  </si>
  <si>
    <t xml:space="preserve"> </t>
  </si>
  <si>
    <t>21–44</t>
  </si>
  <si>
    <t>Warth, B. et al, 2012_4169</t>
  </si>
  <si>
    <t>free DON+DON15glucuronide</t>
  </si>
  <si>
    <t>AT</t>
  </si>
  <si>
    <t>20-65</t>
  </si>
  <si>
    <t>Cunha, SC. et al, 2012_3763</t>
  </si>
  <si>
    <t>21 - 44</t>
  </si>
  <si>
    <t>22 - 44</t>
  </si>
  <si>
    <t>Wallin, S. et al. 2013_3071</t>
  </si>
  <si>
    <t xml:space="preserve">DON total </t>
  </si>
  <si>
    <t>18-80</t>
  </si>
  <si>
    <t>ISS_UK_IT_NO_BRERA_2015</t>
  </si>
  <si>
    <t>NO</t>
  </si>
  <si>
    <t>Vegetarian</t>
  </si>
  <si>
    <t>Pregnant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</si>
</sst>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sz val="12"/>
      <color indexed="8"/>
      <name val="Calibri"/>
      <charset val="134"/>
    </font>
    <font>
      <sz val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1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opLeftCell="C1" zoomScaleNormal="100" workbookViewId="0">
      <selection activeCell="G22" sqref="G22"/>
    </sheetView>
  </sheetViews>
  <sheetFormatPr defaultColWidth="8.7265625" defaultRowHeight="14.5"/>
  <cols>
    <col min="16" max="16" width="18.7265625" customWidth="1"/>
    <col min="17" max="17" width="18.5429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 t="s">
        <v>20</v>
      </c>
      <c r="D2" t="s">
        <v>21</v>
      </c>
      <c r="E2">
        <v>11</v>
      </c>
      <c r="F2" t="s">
        <v>22</v>
      </c>
      <c r="H2">
        <v>0.20499999999999999</v>
      </c>
      <c r="K2">
        <v>0.114</v>
      </c>
      <c r="P2">
        <v>0.05</v>
      </c>
      <c r="Q2">
        <v>0.03</v>
      </c>
      <c r="R2">
        <f t="shared" ref="R2:R8" si="0">H2</f>
        <v>0.20499999999999999</v>
      </c>
      <c r="S2">
        <v>0.20499999999999999</v>
      </c>
    </row>
    <row r="3" spans="1:19">
      <c r="A3" t="s">
        <v>23</v>
      </c>
      <c r="B3" t="s">
        <v>24</v>
      </c>
      <c r="C3" t="s">
        <v>25</v>
      </c>
      <c r="D3" t="s">
        <v>21</v>
      </c>
      <c r="E3">
        <v>13</v>
      </c>
      <c r="F3" t="s">
        <v>26</v>
      </c>
      <c r="H3">
        <v>6.6000000000000003E-2</v>
      </c>
      <c r="I3">
        <v>3.6999999999999998E-2</v>
      </c>
      <c r="K3">
        <v>7.0000000000000007E-2</v>
      </c>
      <c r="O3">
        <v>0.185</v>
      </c>
      <c r="P3">
        <v>0.02</v>
      </c>
      <c r="Q3">
        <v>0.01</v>
      </c>
      <c r="R3">
        <f t="shared" si="0"/>
        <v>6.6000000000000003E-2</v>
      </c>
      <c r="S3">
        <v>6.6000000000000003E-2</v>
      </c>
    </row>
    <row r="4" spans="1:19">
      <c r="A4" t="s">
        <v>23</v>
      </c>
      <c r="B4" t="s">
        <v>24</v>
      </c>
      <c r="C4" t="s">
        <v>20</v>
      </c>
      <c r="D4" t="s">
        <v>21</v>
      </c>
      <c r="E4">
        <v>12</v>
      </c>
      <c r="F4" t="s">
        <v>27</v>
      </c>
      <c r="H4">
        <v>0.11</v>
      </c>
      <c r="I4">
        <v>9.0999999999999998E-2</v>
      </c>
      <c r="K4">
        <v>0.08</v>
      </c>
      <c r="N4">
        <v>1.6E-2</v>
      </c>
      <c r="O4">
        <v>0.22800000000000001</v>
      </c>
      <c r="P4">
        <v>0.02</v>
      </c>
      <c r="Q4">
        <v>0.01</v>
      </c>
      <c r="R4">
        <f t="shared" si="0"/>
        <v>0.11</v>
      </c>
      <c r="S4">
        <v>0.11</v>
      </c>
    </row>
    <row r="5" spans="1:19">
      <c r="A5" t="s">
        <v>23</v>
      </c>
      <c r="B5" t="s">
        <v>24</v>
      </c>
      <c r="C5" t="s">
        <v>20</v>
      </c>
      <c r="D5" t="s">
        <v>21</v>
      </c>
      <c r="E5">
        <v>5</v>
      </c>
      <c r="F5" t="s">
        <v>27</v>
      </c>
      <c r="H5">
        <v>0.10199999999999999</v>
      </c>
      <c r="I5">
        <v>0.1</v>
      </c>
      <c r="K5">
        <v>5.8000000000000003E-2</v>
      </c>
      <c r="N5">
        <v>0.04</v>
      </c>
      <c r="O5">
        <v>0.19</v>
      </c>
      <c r="P5">
        <v>0.02</v>
      </c>
      <c r="Q5">
        <v>0.01</v>
      </c>
      <c r="R5">
        <f t="shared" si="0"/>
        <v>0.10199999999999999</v>
      </c>
      <c r="S5">
        <v>0.10199999999999999</v>
      </c>
    </row>
    <row r="6" spans="1:19">
      <c r="A6" t="s">
        <v>23</v>
      </c>
      <c r="B6" t="s">
        <v>24</v>
      </c>
      <c r="C6" t="s">
        <v>28</v>
      </c>
      <c r="D6" t="s">
        <v>21</v>
      </c>
      <c r="E6">
        <v>13</v>
      </c>
      <c r="F6" t="s">
        <v>26</v>
      </c>
      <c r="H6">
        <v>8.5000000000000006E-2</v>
      </c>
      <c r="I6">
        <v>0.1</v>
      </c>
      <c r="K6">
        <v>7.5999999999999998E-2</v>
      </c>
      <c r="O6">
        <v>0.19400000000000001</v>
      </c>
      <c r="P6">
        <v>0.02</v>
      </c>
      <c r="Q6">
        <v>0.01</v>
      </c>
      <c r="R6">
        <f t="shared" si="0"/>
        <v>8.5000000000000006E-2</v>
      </c>
      <c r="S6">
        <v>8.5000000000000006E-2</v>
      </c>
    </row>
    <row r="7" spans="1:19">
      <c r="A7" t="s">
        <v>23</v>
      </c>
      <c r="B7" t="s">
        <v>24</v>
      </c>
      <c r="C7" t="s">
        <v>28</v>
      </c>
      <c r="D7" t="s">
        <v>21</v>
      </c>
      <c r="E7">
        <v>12</v>
      </c>
      <c r="F7" t="s">
        <v>27</v>
      </c>
      <c r="H7">
        <v>3.2000000000000001E-2</v>
      </c>
      <c r="I7">
        <v>5.0000000000000001E-3</v>
      </c>
      <c r="K7">
        <v>5.2999999999999999E-2</v>
      </c>
      <c r="O7">
        <v>0.14399999999999999</v>
      </c>
      <c r="P7">
        <v>0.02</v>
      </c>
      <c r="Q7">
        <v>0.01</v>
      </c>
      <c r="R7">
        <f t="shared" si="0"/>
        <v>3.2000000000000001E-2</v>
      </c>
      <c r="S7">
        <v>3.2000000000000001E-2</v>
      </c>
    </row>
    <row r="8" spans="1:19">
      <c r="A8" t="s">
        <v>23</v>
      </c>
      <c r="B8" t="s">
        <v>24</v>
      </c>
      <c r="C8" t="s">
        <v>28</v>
      </c>
      <c r="D8" t="s">
        <v>21</v>
      </c>
      <c r="E8">
        <v>5</v>
      </c>
      <c r="F8" t="s">
        <v>27</v>
      </c>
      <c r="H8">
        <v>8.4000000000000005E-2</v>
      </c>
      <c r="I8">
        <v>0.04</v>
      </c>
      <c r="K8">
        <v>0.129</v>
      </c>
      <c r="O8">
        <v>0.31</v>
      </c>
      <c r="P8">
        <v>0.02</v>
      </c>
      <c r="Q8">
        <v>0.01</v>
      </c>
      <c r="R8">
        <f t="shared" si="0"/>
        <v>8.4000000000000005E-2</v>
      </c>
      <c r="S8">
        <v>8.4000000000000005E-2</v>
      </c>
    </row>
    <row r="9" spans="1:19">
      <c r="A9" t="s">
        <v>29</v>
      </c>
      <c r="B9" t="s">
        <v>30</v>
      </c>
      <c r="C9" t="s">
        <v>25</v>
      </c>
      <c r="D9" t="s">
        <v>31</v>
      </c>
      <c r="E9">
        <v>52</v>
      </c>
      <c r="F9" t="s">
        <v>32</v>
      </c>
      <c r="I9">
        <v>6.0999999999999999E-2</v>
      </c>
      <c r="K9">
        <v>0.312</v>
      </c>
      <c r="O9" s="1">
        <v>2129</v>
      </c>
      <c r="P9">
        <v>6.0000000000000001E-3</v>
      </c>
      <c r="R9" s="2">
        <v>6.0999999999999999E-2</v>
      </c>
      <c r="S9" s="2">
        <v>6.0999999999999999E-2</v>
      </c>
    </row>
    <row r="10" spans="1:19">
      <c r="A10" t="s">
        <v>33</v>
      </c>
      <c r="B10" t="s">
        <v>20</v>
      </c>
      <c r="C10" t="s">
        <v>20</v>
      </c>
      <c r="D10" t="s">
        <v>34</v>
      </c>
      <c r="E10">
        <v>72</v>
      </c>
      <c r="F10" t="s">
        <v>35</v>
      </c>
      <c r="G10" t="s">
        <v>36</v>
      </c>
      <c r="I10">
        <v>0.185</v>
      </c>
      <c r="K10">
        <v>0.18099999999999999</v>
      </c>
      <c r="N10">
        <v>5.7000000000000002E-2</v>
      </c>
      <c r="O10">
        <v>0.23699999999999999</v>
      </c>
      <c r="P10">
        <v>0.112</v>
      </c>
      <c r="Q10">
        <v>3.4000000000000002E-2</v>
      </c>
      <c r="R10" s="2">
        <v>0.185</v>
      </c>
      <c r="S10" s="2">
        <v>0.185</v>
      </c>
    </row>
    <row r="11" spans="1:19">
      <c r="A11" t="s">
        <v>33</v>
      </c>
      <c r="B11" t="s">
        <v>20</v>
      </c>
      <c r="C11" t="s">
        <v>28</v>
      </c>
      <c r="D11" t="s">
        <v>34</v>
      </c>
      <c r="E11">
        <v>72</v>
      </c>
      <c r="F11" t="s">
        <v>35</v>
      </c>
      <c r="G11" t="s">
        <v>36</v>
      </c>
      <c r="I11">
        <v>0.248</v>
      </c>
      <c r="K11">
        <v>0.50800000000000001</v>
      </c>
      <c r="N11">
        <v>5.6000000000000001E-2</v>
      </c>
      <c r="O11">
        <v>0.441</v>
      </c>
      <c r="P11">
        <v>0.112</v>
      </c>
      <c r="Q11">
        <v>3.4000000000000002E-2</v>
      </c>
      <c r="R11" s="2">
        <v>0.248</v>
      </c>
      <c r="S11" s="2">
        <v>0.248</v>
      </c>
    </row>
    <row r="12" spans="1:19">
      <c r="A12" t="s">
        <v>37</v>
      </c>
      <c r="B12" t="s">
        <v>20</v>
      </c>
      <c r="C12" t="s">
        <v>20</v>
      </c>
      <c r="D12" t="s">
        <v>38</v>
      </c>
      <c r="E12">
        <v>252</v>
      </c>
      <c r="G12">
        <v>47</v>
      </c>
      <c r="H12">
        <v>0.46</v>
      </c>
      <c r="K12">
        <v>0.56999999999999995</v>
      </c>
      <c r="R12">
        <f t="shared" ref="R12:R37" si="1">H12</f>
        <v>0.46</v>
      </c>
      <c r="S12">
        <v>0.46</v>
      </c>
    </row>
    <row r="13" spans="1:19">
      <c r="A13" t="s">
        <v>39</v>
      </c>
      <c r="B13" t="s">
        <v>20</v>
      </c>
      <c r="C13" t="s">
        <v>20</v>
      </c>
      <c r="D13" t="s">
        <v>21</v>
      </c>
      <c r="E13">
        <v>50</v>
      </c>
      <c r="H13">
        <v>0.04</v>
      </c>
      <c r="I13">
        <v>3.7999999999999999E-2</v>
      </c>
      <c r="K13">
        <v>1.0999999999999999E-2</v>
      </c>
      <c r="P13">
        <v>7.4999999999999997E-3</v>
      </c>
      <c r="Q13">
        <v>1E-3</v>
      </c>
      <c r="R13">
        <f t="shared" si="1"/>
        <v>0.04</v>
      </c>
      <c r="S13">
        <v>0.04</v>
      </c>
    </row>
    <row r="14" spans="1:19">
      <c r="A14" t="s">
        <v>40</v>
      </c>
      <c r="B14" t="s">
        <v>20</v>
      </c>
      <c r="C14" t="s">
        <v>20</v>
      </c>
      <c r="D14" t="s">
        <v>41</v>
      </c>
      <c r="E14">
        <v>143</v>
      </c>
      <c r="H14">
        <v>2.1999999999999999E-2</v>
      </c>
      <c r="I14">
        <v>1.7000000000000001E-2</v>
      </c>
      <c r="K14">
        <v>1.4E-2</v>
      </c>
      <c r="P14">
        <v>8.0000000000000002E-3</v>
      </c>
      <c r="R14">
        <f t="shared" si="1"/>
        <v>2.1999999999999999E-2</v>
      </c>
      <c r="S14">
        <v>2.1999999999999999E-2</v>
      </c>
    </row>
    <row r="15" spans="1:19">
      <c r="A15" t="s">
        <v>40</v>
      </c>
      <c r="B15" t="s">
        <v>20</v>
      </c>
      <c r="C15" t="s">
        <v>20</v>
      </c>
      <c r="D15" t="s">
        <v>41</v>
      </c>
      <c r="E15">
        <v>102</v>
      </c>
      <c r="H15">
        <v>1.9E-2</v>
      </c>
      <c r="I15">
        <v>1.6E-2</v>
      </c>
      <c r="K15">
        <v>1.2999999999999999E-2</v>
      </c>
      <c r="P15">
        <v>8.0000000000000002E-3</v>
      </c>
      <c r="R15">
        <f t="shared" si="1"/>
        <v>1.9E-2</v>
      </c>
      <c r="S15">
        <v>1.9E-2</v>
      </c>
    </row>
    <row r="16" spans="1:19">
      <c r="A16" t="s">
        <v>40</v>
      </c>
      <c r="B16" t="s">
        <v>20</v>
      </c>
      <c r="C16" t="s">
        <v>20</v>
      </c>
      <c r="D16" t="s">
        <v>41</v>
      </c>
      <c r="E16">
        <v>120</v>
      </c>
      <c r="H16">
        <v>1.9E-2</v>
      </c>
      <c r="I16">
        <v>1.4999999999999999E-2</v>
      </c>
      <c r="K16">
        <v>1.7999999999999999E-2</v>
      </c>
      <c r="P16">
        <v>8.0000000000000002E-3</v>
      </c>
      <c r="R16">
        <f t="shared" si="1"/>
        <v>1.9E-2</v>
      </c>
      <c r="S16">
        <v>1.9E-2</v>
      </c>
    </row>
    <row r="17" spans="1:19">
      <c r="A17" t="s">
        <v>40</v>
      </c>
      <c r="B17" t="s">
        <v>20</v>
      </c>
      <c r="C17" t="s">
        <v>20</v>
      </c>
      <c r="D17" t="s">
        <v>41</v>
      </c>
      <c r="E17">
        <v>107</v>
      </c>
      <c r="H17">
        <v>1.6E-2</v>
      </c>
      <c r="I17">
        <v>1.2999999999999999E-2</v>
      </c>
      <c r="K17">
        <v>8.0000000000000002E-3</v>
      </c>
      <c r="P17">
        <v>8.0000000000000002E-3</v>
      </c>
      <c r="R17">
        <f t="shared" si="1"/>
        <v>1.6E-2</v>
      </c>
      <c r="S17">
        <v>1.6E-2</v>
      </c>
    </row>
    <row r="18" spans="1:19">
      <c r="A18" t="s">
        <v>40</v>
      </c>
      <c r="B18" t="s">
        <v>20</v>
      </c>
      <c r="C18" t="s">
        <v>20</v>
      </c>
      <c r="D18" t="s">
        <v>41</v>
      </c>
      <c r="E18">
        <v>111</v>
      </c>
      <c r="F18" t="s">
        <v>42</v>
      </c>
      <c r="H18">
        <v>1.7000000000000001E-2</v>
      </c>
      <c r="I18">
        <v>1.4E-2</v>
      </c>
      <c r="K18">
        <v>0.01</v>
      </c>
      <c r="P18">
        <v>8.0000000000000002E-3</v>
      </c>
      <c r="R18">
        <f t="shared" si="1"/>
        <v>1.7000000000000001E-2</v>
      </c>
      <c r="S18">
        <v>1.7000000000000001E-2</v>
      </c>
    </row>
    <row r="19" spans="1:19">
      <c r="A19" t="s">
        <v>40</v>
      </c>
      <c r="B19" t="s">
        <v>20</v>
      </c>
      <c r="C19" t="s">
        <v>20</v>
      </c>
      <c r="D19" t="s">
        <v>41</v>
      </c>
      <c r="E19">
        <v>94</v>
      </c>
      <c r="F19" t="s">
        <v>43</v>
      </c>
      <c r="H19">
        <v>1.6E-2</v>
      </c>
      <c r="I19">
        <v>1.2E-2</v>
      </c>
      <c r="K19">
        <v>1.0999999999999999E-2</v>
      </c>
      <c r="P19">
        <v>8.0000000000000002E-3</v>
      </c>
      <c r="R19">
        <f t="shared" si="1"/>
        <v>1.6E-2</v>
      </c>
      <c r="S19">
        <v>1.6E-2</v>
      </c>
    </row>
    <row r="20" spans="1:19">
      <c r="A20" t="s">
        <v>40</v>
      </c>
      <c r="B20" t="s">
        <v>20</v>
      </c>
      <c r="C20" t="s">
        <v>20</v>
      </c>
      <c r="D20" t="s">
        <v>41</v>
      </c>
      <c r="E20">
        <v>150</v>
      </c>
      <c r="F20" t="s">
        <v>44</v>
      </c>
      <c r="H20">
        <v>1.9E-2</v>
      </c>
      <c r="I20">
        <v>1.4999999999999999E-2</v>
      </c>
      <c r="K20">
        <v>1.4E-2</v>
      </c>
      <c r="P20">
        <v>8.0000000000000002E-3</v>
      </c>
      <c r="R20">
        <f t="shared" si="1"/>
        <v>1.9E-2</v>
      </c>
      <c r="S20">
        <v>1.9E-2</v>
      </c>
    </row>
    <row r="21" spans="1:19">
      <c r="A21" t="s">
        <v>40</v>
      </c>
      <c r="B21" t="s">
        <v>20</v>
      </c>
      <c r="C21" t="s">
        <v>20</v>
      </c>
      <c r="D21" t="s">
        <v>41</v>
      </c>
      <c r="E21">
        <v>117</v>
      </c>
      <c r="F21" t="s">
        <v>45</v>
      </c>
      <c r="H21">
        <v>2.3E-2</v>
      </c>
      <c r="I21">
        <v>1.7999999999999999E-2</v>
      </c>
      <c r="K21">
        <v>1.6E-2</v>
      </c>
      <c r="P21">
        <v>8.0000000000000002E-3</v>
      </c>
      <c r="R21">
        <f t="shared" si="1"/>
        <v>2.3E-2</v>
      </c>
      <c r="S21">
        <v>2.3E-2</v>
      </c>
    </row>
    <row r="22" spans="1:19">
      <c r="A22" t="s">
        <v>33</v>
      </c>
      <c r="B22" t="s">
        <v>20</v>
      </c>
      <c r="C22" t="s">
        <v>20</v>
      </c>
      <c r="D22" t="s">
        <v>34</v>
      </c>
      <c r="E22">
        <v>29</v>
      </c>
      <c r="H22">
        <v>0.20399999999999999</v>
      </c>
      <c r="I22">
        <v>0.14000000000000001</v>
      </c>
      <c r="K22">
        <v>0.16300000000000001</v>
      </c>
      <c r="N22">
        <v>5.7000000000000002E-2</v>
      </c>
      <c r="O22">
        <v>0.44500000000000001</v>
      </c>
      <c r="P22">
        <v>0.112</v>
      </c>
      <c r="Q22">
        <v>3.4000000000000002E-2</v>
      </c>
      <c r="R22">
        <f t="shared" si="1"/>
        <v>0.20399999999999999</v>
      </c>
      <c r="S22">
        <v>0.20399999999999999</v>
      </c>
    </row>
    <row r="23" spans="1:19">
      <c r="A23" t="s">
        <v>33</v>
      </c>
      <c r="B23" t="s">
        <v>20</v>
      </c>
      <c r="C23" t="s">
        <v>20</v>
      </c>
      <c r="D23" t="s">
        <v>34</v>
      </c>
      <c r="E23">
        <v>43</v>
      </c>
      <c r="H23">
        <v>0.30399999999999999</v>
      </c>
      <c r="I23">
        <v>0.23799999999999999</v>
      </c>
      <c r="K23">
        <v>0.23300000000000001</v>
      </c>
      <c r="N23">
        <v>0.111</v>
      </c>
      <c r="O23">
        <v>0.56200000000000006</v>
      </c>
      <c r="P23">
        <v>0.112</v>
      </c>
      <c r="Q23">
        <v>3.4000000000000002E-2</v>
      </c>
      <c r="R23">
        <f t="shared" si="1"/>
        <v>0.30399999999999999</v>
      </c>
      <c r="S23">
        <v>0.30399999999999999</v>
      </c>
    </row>
    <row r="24" spans="1:19">
      <c r="A24" t="s">
        <v>33</v>
      </c>
      <c r="B24" t="s">
        <v>20</v>
      </c>
      <c r="C24" t="s">
        <v>28</v>
      </c>
      <c r="D24" t="s">
        <v>34</v>
      </c>
      <c r="E24">
        <v>28</v>
      </c>
      <c r="H24">
        <v>0.48</v>
      </c>
      <c r="I24">
        <v>0.223</v>
      </c>
      <c r="K24">
        <v>0.59299999999999997</v>
      </c>
      <c r="N24">
        <v>9.1999999999999998E-2</v>
      </c>
      <c r="O24">
        <v>2894</v>
      </c>
      <c r="P24">
        <v>7.5999999999999998E-2</v>
      </c>
      <c r="Q24">
        <v>2.3E-2</v>
      </c>
      <c r="R24">
        <f t="shared" si="1"/>
        <v>0.48</v>
      </c>
      <c r="S24">
        <v>0.48</v>
      </c>
    </row>
    <row r="25" spans="1:19">
      <c r="A25" t="s">
        <v>33</v>
      </c>
      <c r="B25" t="s">
        <v>20</v>
      </c>
      <c r="C25" t="s">
        <v>28</v>
      </c>
      <c r="D25" t="s">
        <v>34</v>
      </c>
      <c r="E25">
        <v>43</v>
      </c>
      <c r="H25">
        <v>0.38700000000000001</v>
      </c>
      <c r="I25">
        <v>0.254</v>
      </c>
      <c r="K25">
        <v>0.37</v>
      </c>
      <c r="N25">
        <v>5.6000000000000001E-2</v>
      </c>
      <c r="O25" s="1">
        <v>1387</v>
      </c>
      <c r="P25">
        <v>7.5999999999999998E-2</v>
      </c>
      <c r="Q25">
        <v>2.3E-2</v>
      </c>
      <c r="R25">
        <f t="shared" si="1"/>
        <v>0.38700000000000001</v>
      </c>
      <c r="S25">
        <v>0.38700000000000001</v>
      </c>
    </row>
    <row r="26" spans="1:19">
      <c r="A26" t="s">
        <v>46</v>
      </c>
      <c r="B26" t="s">
        <v>20</v>
      </c>
      <c r="C26" t="s">
        <v>20</v>
      </c>
      <c r="D26" t="s">
        <v>41</v>
      </c>
      <c r="E26">
        <v>18</v>
      </c>
      <c r="F26" t="s">
        <v>47</v>
      </c>
      <c r="G26" t="s">
        <v>48</v>
      </c>
      <c r="H26">
        <v>2.1000000000000001E-2</v>
      </c>
      <c r="K26">
        <v>0.01</v>
      </c>
      <c r="N26">
        <v>-2</v>
      </c>
      <c r="O26">
        <v>4.2000000000000003E-2</v>
      </c>
      <c r="R26">
        <f t="shared" si="1"/>
        <v>2.1000000000000001E-2</v>
      </c>
      <c r="S26">
        <v>2.1000000000000001E-2</v>
      </c>
    </row>
    <row r="27" spans="1:19">
      <c r="A27" t="s">
        <v>46</v>
      </c>
      <c r="B27" t="s">
        <v>20</v>
      </c>
      <c r="C27" t="s">
        <v>20</v>
      </c>
      <c r="D27" t="s">
        <v>41</v>
      </c>
      <c r="E27">
        <v>6</v>
      </c>
      <c r="F27" t="s">
        <v>49</v>
      </c>
      <c r="G27" t="s">
        <v>50</v>
      </c>
      <c r="H27">
        <v>0.01</v>
      </c>
      <c r="K27">
        <v>1E-3</v>
      </c>
      <c r="N27">
        <v>-1</v>
      </c>
      <c r="O27">
        <v>1.0999999999999999E-2</v>
      </c>
      <c r="R27">
        <f t="shared" si="1"/>
        <v>0.01</v>
      </c>
      <c r="S27">
        <v>0.01</v>
      </c>
    </row>
    <row r="28" spans="1:19">
      <c r="A28" t="s">
        <v>46</v>
      </c>
      <c r="B28" t="s">
        <v>20</v>
      </c>
      <c r="C28" t="s">
        <v>20</v>
      </c>
      <c r="D28" t="s">
        <v>41</v>
      </c>
      <c r="E28">
        <v>18</v>
      </c>
      <c r="F28" t="s">
        <v>47</v>
      </c>
      <c r="G28" t="s">
        <v>48</v>
      </c>
      <c r="H28">
        <v>1.2999999999999999E-2</v>
      </c>
      <c r="K28">
        <v>6.0000000000000001E-3</v>
      </c>
      <c r="N28">
        <v>-1</v>
      </c>
      <c r="O28">
        <v>2.1999999999999999E-2</v>
      </c>
      <c r="R28">
        <f t="shared" si="1"/>
        <v>1.2999999999999999E-2</v>
      </c>
      <c r="S28">
        <v>1.2999999999999999E-2</v>
      </c>
    </row>
    <row r="29" spans="1:19">
      <c r="A29" t="s">
        <v>46</v>
      </c>
      <c r="B29" t="s">
        <v>20</v>
      </c>
      <c r="C29" t="s">
        <v>20</v>
      </c>
      <c r="D29" t="s">
        <v>41</v>
      </c>
      <c r="E29">
        <v>6</v>
      </c>
      <c r="F29" t="s">
        <v>49</v>
      </c>
      <c r="G29" t="s">
        <v>50</v>
      </c>
      <c r="H29">
        <v>1.2999999999999999E-2</v>
      </c>
      <c r="K29">
        <v>6.0000000000000001E-3</v>
      </c>
      <c r="N29">
        <v>-2</v>
      </c>
      <c r="O29">
        <v>2.1999999999999999E-2</v>
      </c>
      <c r="R29">
        <f t="shared" si="1"/>
        <v>1.2999999999999999E-2</v>
      </c>
      <c r="S29">
        <v>1.2999999999999999E-2</v>
      </c>
    </row>
    <row r="30" spans="1:19">
      <c r="A30" t="s">
        <v>46</v>
      </c>
      <c r="B30" t="s">
        <v>20</v>
      </c>
      <c r="C30" t="s">
        <v>20</v>
      </c>
      <c r="D30" t="s">
        <v>41</v>
      </c>
      <c r="E30">
        <v>16</v>
      </c>
      <c r="F30" t="s">
        <v>51</v>
      </c>
      <c r="G30" t="s">
        <v>52</v>
      </c>
      <c r="H30">
        <v>2.1000000000000001E-2</v>
      </c>
      <c r="K30">
        <v>1.0999999999999999E-2</v>
      </c>
      <c r="N30">
        <v>-1</v>
      </c>
      <c r="O30">
        <v>3.9E-2</v>
      </c>
      <c r="P30">
        <v>8.0000000000000002E-3</v>
      </c>
      <c r="Q30">
        <v>2.3999999999999998E-3</v>
      </c>
      <c r="R30">
        <f t="shared" si="1"/>
        <v>2.1000000000000001E-2</v>
      </c>
      <c r="S30">
        <v>2.1000000000000001E-2</v>
      </c>
    </row>
    <row r="31" spans="1:19">
      <c r="A31" t="s">
        <v>46</v>
      </c>
      <c r="B31" t="s">
        <v>20</v>
      </c>
      <c r="C31" t="s">
        <v>20</v>
      </c>
      <c r="D31" t="s">
        <v>41</v>
      </c>
      <c r="E31">
        <v>21</v>
      </c>
      <c r="F31" t="s">
        <v>51</v>
      </c>
      <c r="G31" t="s">
        <v>53</v>
      </c>
      <c r="H31">
        <v>2.5999999999999999E-2</v>
      </c>
      <c r="K31">
        <v>1.6E-2</v>
      </c>
      <c r="N31">
        <v>-1</v>
      </c>
      <c r="O31">
        <v>6.8000000000000005E-2</v>
      </c>
      <c r="P31">
        <v>8.0000000000000002E-3</v>
      </c>
      <c r="Q31">
        <v>2.3999999999999998E-3</v>
      </c>
      <c r="R31">
        <f t="shared" si="1"/>
        <v>2.5999999999999999E-2</v>
      </c>
      <c r="S31">
        <v>2.5999999999999999E-2</v>
      </c>
    </row>
    <row r="32" spans="1:19">
      <c r="A32" t="s">
        <v>46</v>
      </c>
      <c r="B32" t="s">
        <v>20</v>
      </c>
      <c r="C32" t="s">
        <v>20</v>
      </c>
      <c r="D32" t="s">
        <v>41</v>
      </c>
      <c r="E32">
        <v>25</v>
      </c>
      <c r="F32" t="s">
        <v>51</v>
      </c>
      <c r="G32" t="s">
        <v>54</v>
      </c>
      <c r="H32">
        <v>1.7999999999999999E-2</v>
      </c>
      <c r="K32">
        <v>1.2E-2</v>
      </c>
      <c r="N32">
        <v>-1</v>
      </c>
      <c r="O32">
        <v>6.2E-2</v>
      </c>
      <c r="P32">
        <v>8.0000000000000002E-3</v>
      </c>
      <c r="Q32">
        <v>2.3999999999999998E-3</v>
      </c>
      <c r="R32">
        <f t="shared" si="1"/>
        <v>1.7999999999999999E-2</v>
      </c>
      <c r="S32">
        <v>1.7999999999999999E-2</v>
      </c>
    </row>
    <row r="33" spans="1:19">
      <c r="A33" t="s">
        <v>46</v>
      </c>
      <c r="B33" t="s">
        <v>20</v>
      </c>
      <c r="C33" t="s">
        <v>20</v>
      </c>
      <c r="D33" t="s">
        <v>41</v>
      </c>
      <c r="E33">
        <v>17</v>
      </c>
      <c r="F33" t="s">
        <v>51</v>
      </c>
      <c r="G33" t="s">
        <v>55</v>
      </c>
      <c r="H33">
        <v>2.3E-2</v>
      </c>
      <c r="K33">
        <v>1.7000000000000001E-2</v>
      </c>
      <c r="N33">
        <v>-2</v>
      </c>
      <c r="O33">
        <v>5.3999999999999999E-2</v>
      </c>
      <c r="P33">
        <v>8.0000000000000002E-3</v>
      </c>
      <c r="Q33">
        <v>2.3999999999999998E-3</v>
      </c>
      <c r="R33">
        <f t="shared" si="1"/>
        <v>2.3E-2</v>
      </c>
      <c r="S33">
        <v>2.3E-2</v>
      </c>
    </row>
    <row r="34" spans="1:19">
      <c r="A34" t="s">
        <v>46</v>
      </c>
      <c r="B34" t="s">
        <v>20</v>
      </c>
      <c r="C34" t="s">
        <v>20</v>
      </c>
      <c r="D34" t="s">
        <v>41</v>
      </c>
      <c r="E34">
        <v>16</v>
      </c>
      <c r="F34" t="s">
        <v>51</v>
      </c>
      <c r="G34" t="s">
        <v>52</v>
      </c>
      <c r="H34">
        <v>0.02</v>
      </c>
      <c r="K34">
        <v>1.2999999999999999E-2</v>
      </c>
      <c r="N34">
        <v>-1</v>
      </c>
      <c r="O34">
        <v>0.04</v>
      </c>
      <c r="P34">
        <v>8.0000000000000002E-3</v>
      </c>
      <c r="Q34">
        <v>2.3999999999999998E-3</v>
      </c>
      <c r="R34">
        <f t="shared" si="1"/>
        <v>0.02</v>
      </c>
      <c r="S34">
        <v>0.02</v>
      </c>
    </row>
    <row r="35" spans="1:19">
      <c r="A35" t="s">
        <v>46</v>
      </c>
      <c r="B35" t="s">
        <v>20</v>
      </c>
      <c r="C35" t="s">
        <v>20</v>
      </c>
      <c r="D35" t="s">
        <v>41</v>
      </c>
      <c r="E35">
        <v>21</v>
      </c>
      <c r="F35" t="s">
        <v>51</v>
      </c>
      <c r="G35" t="s">
        <v>53</v>
      </c>
      <c r="H35">
        <v>1.6E-2</v>
      </c>
      <c r="K35">
        <v>7.0000000000000001E-3</v>
      </c>
      <c r="N35">
        <v>-1</v>
      </c>
      <c r="O35">
        <v>3.3000000000000002E-2</v>
      </c>
      <c r="P35">
        <v>8.0000000000000002E-3</v>
      </c>
      <c r="Q35">
        <v>2.3999999999999998E-3</v>
      </c>
      <c r="R35">
        <f t="shared" si="1"/>
        <v>1.6E-2</v>
      </c>
      <c r="S35">
        <v>1.6E-2</v>
      </c>
    </row>
    <row r="36" spans="1:19">
      <c r="A36" t="s">
        <v>46</v>
      </c>
      <c r="B36" t="s">
        <v>20</v>
      </c>
      <c r="C36" t="s">
        <v>20</v>
      </c>
      <c r="D36" t="s">
        <v>41</v>
      </c>
      <c r="E36">
        <v>25</v>
      </c>
      <c r="F36" t="s">
        <v>51</v>
      </c>
      <c r="G36" t="s">
        <v>54</v>
      </c>
      <c r="H36">
        <v>1.7000000000000001E-2</v>
      </c>
      <c r="K36">
        <v>6.0000000000000001E-3</v>
      </c>
      <c r="N36">
        <v>-1</v>
      </c>
      <c r="O36">
        <v>2.8000000000000001E-2</v>
      </c>
      <c r="P36">
        <v>8.0000000000000002E-3</v>
      </c>
      <c r="Q36">
        <v>2.3999999999999998E-3</v>
      </c>
      <c r="R36">
        <f t="shared" si="1"/>
        <v>1.7000000000000001E-2</v>
      </c>
      <c r="S36">
        <v>1.7000000000000001E-2</v>
      </c>
    </row>
    <row r="37" spans="1:19">
      <c r="A37" t="s">
        <v>46</v>
      </c>
      <c r="B37" t="s">
        <v>20</v>
      </c>
      <c r="C37" t="s">
        <v>20</v>
      </c>
      <c r="D37" t="s">
        <v>41</v>
      </c>
      <c r="E37">
        <v>17</v>
      </c>
      <c r="F37" t="s">
        <v>51</v>
      </c>
      <c r="G37" t="s">
        <v>55</v>
      </c>
      <c r="H37">
        <v>1.4E-2</v>
      </c>
      <c r="K37">
        <v>5.0000000000000001E-3</v>
      </c>
      <c r="N37">
        <v>-1</v>
      </c>
      <c r="O37">
        <v>2.5000000000000001E-2</v>
      </c>
      <c r="P37">
        <v>8.0000000000000002E-3</v>
      </c>
      <c r="Q37">
        <v>2.3999999999999998E-3</v>
      </c>
      <c r="R37">
        <f t="shared" si="1"/>
        <v>1.4E-2</v>
      </c>
      <c r="S37">
        <v>1.4E-2</v>
      </c>
    </row>
    <row r="38" spans="1:19">
      <c r="A38" t="s">
        <v>56</v>
      </c>
      <c r="B38" t="s">
        <v>20</v>
      </c>
      <c r="C38" t="s">
        <v>20</v>
      </c>
      <c r="D38" t="s">
        <v>34</v>
      </c>
      <c r="E38">
        <v>27</v>
      </c>
      <c r="P38">
        <v>1.5</v>
      </c>
      <c r="Q38">
        <v>0.5</v>
      </c>
      <c r="R38">
        <v>0.5</v>
      </c>
      <c r="S38">
        <v>1.5</v>
      </c>
    </row>
    <row r="39" spans="1:19">
      <c r="A39" t="s">
        <v>57</v>
      </c>
      <c r="B39" t="s">
        <v>20</v>
      </c>
      <c r="C39" t="s">
        <v>20</v>
      </c>
      <c r="D39" t="s">
        <v>21</v>
      </c>
      <c r="E39">
        <v>6</v>
      </c>
      <c r="G39" t="s">
        <v>58</v>
      </c>
      <c r="H39">
        <v>0.08</v>
      </c>
      <c r="I39">
        <v>0.1</v>
      </c>
      <c r="K39">
        <v>0.05</v>
      </c>
      <c r="N39">
        <v>0.04</v>
      </c>
      <c r="O39">
        <v>0.14000000000000001</v>
      </c>
      <c r="P39">
        <v>0.05</v>
      </c>
      <c r="Q39">
        <v>0.02</v>
      </c>
      <c r="R39">
        <f t="shared" ref="R39:R46" si="2">H39</f>
        <v>0.08</v>
      </c>
      <c r="S39">
        <v>0.08</v>
      </c>
    </row>
    <row r="40" spans="1:19">
      <c r="A40" t="s">
        <v>57</v>
      </c>
      <c r="B40" t="s">
        <v>20</v>
      </c>
      <c r="C40" t="s">
        <v>59</v>
      </c>
      <c r="D40" t="s">
        <v>21</v>
      </c>
      <c r="E40">
        <v>6</v>
      </c>
      <c r="G40" t="s">
        <v>58</v>
      </c>
      <c r="H40">
        <v>1.31</v>
      </c>
      <c r="I40">
        <v>0.5</v>
      </c>
      <c r="K40">
        <v>1.68</v>
      </c>
      <c r="N40">
        <v>0.05</v>
      </c>
      <c r="O40">
        <v>4.7</v>
      </c>
      <c r="P40">
        <v>0.05</v>
      </c>
      <c r="Q40">
        <v>0.02</v>
      </c>
      <c r="R40">
        <f t="shared" si="2"/>
        <v>1.31</v>
      </c>
      <c r="S40">
        <v>1.31</v>
      </c>
    </row>
    <row r="41" spans="1:19">
      <c r="A41" t="s">
        <v>57</v>
      </c>
      <c r="B41" t="s">
        <v>20</v>
      </c>
      <c r="C41" t="s">
        <v>60</v>
      </c>
      <c r="D41" t="s">
        <v>21</v>
      </c>
      <c r="E41">
        <v>6</v>
      </c>
      <c r="G41" t="s">
        <v>58</v>
      </c>
      <c r="H41">
        <v>2.21</v>
      </c>
      <c r="I41">
        <v>2.8</v>
      </c>
      <c r="K41">
        <v>1.34</v>
      </c>
      <c r="N41">
        <v>0.74</v>
      </c>
      <c r="O41">
        <v>4.0599999999999996</v>
      </c>
      <c r="P41">
        <v>0.05</v>
      </c>
      <c r="Q41">
        <v>0.02</v>
      </c>
      <c r="R41">
        <f t="shared" si="2"/>
        <v>2.21</v>
      </c>
      <c r="S41">
        <v>2.21</v>
      </c>
    </row>
    <row r="42" spans="1:19">
      <c r="A42" t="s">
        <v>57</v>
      </c>
      <c r="B42" t="s">
        <v>20</v>
      </c>
      <c r="C42" t="s">
        <v>20</v>
      </c>
      <c r="D42" t="s">
        <v>21</v>
      </c>
      <c r="E42">
        <v>7</v>
      </c>
      <c r="G42" t="s">
        <v>58</v>
      </c>
      <c r="H42">
        <v>0.05</v>
      </c>
      <c r="I42">
        <v>0.04</v>
      </c>
      <c r="K42">
        <v>0.05</v>
      </c>
      <c r="N42">
        <v>0.02</v>
      </c>
      <c r="O42">
        <v>0.13</v>
      </c>
      <c r="P42">
        <v>0.05</v>
      </c>
      <c r="Q42">
        <v>0.02</v>
      </c>
      <c r="R42">
        <f t="shared" si="2"/>
        <v>0.05</v>
      </c>
      <c r="S42">
        <v>0.05</v>
      </c>
    </row>
    <row r="43" spans="1:19">
      <c r="A43" t="s">
        <v>57</v>
      </c>
      <c r="B43" t="s">
        <v>20</v>
      </c>
      <c r="C43" t="s">
        <v>59</v>
      </c>
      <c r="D43" t="s">
        <v>21</v>
      </c>
      <c r="E43">
        <v>7</v>
      </c>
      <c r="G43" t="s">
        <v>58</v>
      </c>
      <c r="H43">
        <v>0.99</v>
      </c>
      <c r="I43">
        <v>1</v>
      </c>
      <c r="K43">
        <v>0.37</v>
      </c>
      <c r="N43">
        <v>0.42</v>
      </c>
      <c r="O43">
        <v>1.54</v>
      </c>
      <c r="P43">
        <v>0.05</v>
      </c>
      <c r="Q43">
        <v>0.02</v>
      </c>
      <c r="R43">
        <f t="shared" si="2"/>
        <v>0.99</v>
      </c>
      <c r="S43">
        <v>0.99</v>
      </c>
    </row>
    <row r="44" spans="1:19">
      <c r="A44" t="s">
        <v>57</v>
      </c>
      <c r="B44" t="s">
        <v>20</v>
      </c>
      <c r="C44" t="s">
        <v>60</v>
      </c>
      <c r="D44" t="s">
        <v>21</v>
      </c>
      <c r="E44">
        <v>7</v>
      </c>
      <c r="G44" t="s">
        <v>58</v>
      </c>
      <c r="H44">
        <v>3.46</v>
      </c>
      <c r="I44">
        <v>5.27</v>
      </c>
      <c r="K44">
        <v>2.57</v>
      </c>
      <c r="N44">
        <v>0.49</v>
      </c>
      <c r="O44">
        <v>7.12</v>
      </c>
      <c r="P44">
        <v>0.05</v>
      </c>
      <c r="Q44">
        <v>0.02</v>
      </c>
      <c r="R44">
        <f t="shared" si="2"/>
        <v>3.46</v>
      </c>
      <c r="S44">
        <v>3.46</v>
      </c>
    </row>
    <row r="45" spans="1:19">
      <c r="A45" t="s">
        <v>61</v>
      </c>
      <c r="B45" t="s">
        <v>20</v>
      </c>
      <c r="C45" t="s">
        <v>20</v>
      </c>
      <c r="D45" t="s">
        <v>62</v>
      </c>
      <c r="E45">
        <v>40</v>
      </c>
      <c r="F45" t="s">
        <v>63</v>
      </c>
      <c r="G45" t="s">
        <v>64</v>
      </c>
      <c r="H45">
        <v>0.13</v>
      </c>
      <c r="I45">
        <v>0.02</v>
      </c>
      <c r="K45">
        <v>0.25</v>
      </c>
      <c r="N45">
        <v>-1</v>
      </c>
      <c r="O45">
        <v>1.1100000000000001</v>
      </c>
      <c r="P45">
        <v>5.2999999999999999E-2</v>
      </c>
      <c r="Q45">
        <v>1.6E-2</v>
      </c>
      <c r="R45">
        <f t="shared" si="2"/>
        <v>0.13</v>
      </c>
      <c r="S45">
        <v>0.13</v>
      </c>
    </row>
    <row r="46" spans="1:19">
      <c r="A46" t="s">
        <v>61</v>
      </c>
      <c r="B46" t="s">
        <v>20</v>
      </c>
      <c r="C46" t="s">
        <v>28</v>
      </c>
      <c r="D46" t="s">
        <v>62</v>
      </c>
      <c r="E46">
        <v>40</v>
      </c>
      <c r="F46" t="s">
        <v>63</v>
      </c>
      <c r="G46" t="s">
        <v>64</v>
      </c>
      <c r="H46">
        <v>1.73</v>
      </c>
      <c r="I46">
        <v>1.18</v>
      </c>
      <c r="K46">
        <v>1.65</v>
      </c>
      <c r="N46">
        <v>0.11</v>
      </c>
      <c r="O46">
        <v>7.57</v>
      </c>
      <c r="P46">
        <v>6.5000000000000002E-2</v>
      </c>
      <c r="Q46">
        <v>1.9E-2</v>
      </c>
      <c r="R46">
        <f t="shared" si="2"/>
        <v>1.73</v>
      </c>
      <c r="S46">
        <v>1.73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140"/>
  <sheetViews>
    <sheetView topLeftCell="C1" zoomScaleNormal="100" workbookViewId="0">
      <selection activeCell="K27" sqref="K27"/>
    </sheetView>
  </sheetViews>
  <sheetFormatPr defaultColWidth="8.7265625" defaultRowHeight="14.5"/>
  <cols>
    <col min="3" max="3" width="21.81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96</v>
      </c>
      <c r="C2" t="s">
        <v>97</v>
      </c>
      <c r="D2" t="s">
        <v>34</v>
      </c>
      <c r="E2">
        <v>10</v>
      </c>
      <c r="G2" t="s">
        <v>67</v>
      </c>
      <c r="H2">
        <v>4.2</v>
      </c>
      <c r="O2">
        <v>4.2</v>
      </c>
      <c r="P2">
        <v>0.5</v>
      </c>
      <c r="Q2">
        <v>0.25</v>
      </c>
      <c r="R2">
        <v>4.2</v>
      </c>
      <c r="S2">
        <v>4.2</v>
      </c>
    </row>
    <row r="3" spans="1:19">
      <c r="A3" t="s">
        <v>65</v>
      </c>
      <c r="B3" t="s">
        <v>96</v>
      </c>
      <c r="C3" t="s">
        <v>96</v>
      </c>
      <c r="D3" t="s">
        <v>34</v>
      </c>
      <c r="E3">
        <v>10</v>
      </c>
      <c r="G3" t="s">
        <v>67</v>
      </c>
      <c r="H3">
        <v>13.7</v>
      </c>
      <c r="O3">
        <v>34.6</v>
      </c>
      <c r="P3">
        <v>0.25</v>
      </c>
      <c r="Q3">
        <v>0.12</v>
      </c>
      <c r="R3">
        <v>13.7</v>
      </c>
      <c r="S3">
        <v>13.7</v>
      </c>
    </row>
    <row r="4" spans="1:19">
      <c r="A4" t="s">
        <v>65</v>
      </c>
      <c r="B4" t="s">
        <v>96</v>
      </c>
      <c r="C4" t="s">
        <v>98</v>
      </c>
      <c r="D4" t="s">
        <v>34</v>
      </c>
      <c r="E4">
        <v>10</v>
      </c>
      <c r="G4" t="s">
        <v>67</v>
      </c>
      <c r="P4">
        <v>0.5</v>
      </c>
      <c r="Q4">
        <v>0.25</v>
      </c>
      <c r="R4">
        <v>1E-4</v>
      </c>
      <c r="S4">
        <v>0.25</v>
      </c>
    </row>
    <row r="5" spans="1:19">
      <c r="A5" t="s">
        <v>65</v>
      </c>
      <c r="B5" t="s">
        <v>96</v>
      </c>
      <c r="C5" t="s">
        <v>97</v>
      </c>
      <c r="D5" t="s">
        <v>34</v>
      </c>
      <c r="E5">
        <v>12</v>
      </c>
      <c r="G5" t="s">
        <v>68</v>
      </c>
      <c r="P5">
        <v>0.5</v>
      </c>
      <c r="Q5">
        <v>0.25</v>
      </c>
      <c r="R5">
        <v>1E-4</v>
      </c>
      <c r="S5">
        <v>0.25</v>
      </c>
    </row>
    <row r="6" spans="1:19">
      <c r="A6" t="s">
        <v>65</v>
      </c>
      <c r="B6" t="s">
        <v>96</v>
      </c>
      <c r="C6" t="s">
        <v>96</v>
      </c>
      <c r="D6" t="s">
        <v>34</v>
      </c>
      <c r="E6">
        <v>12</v>
      </c>
      <c r="G6" t="s">
        <v>68</v>
      </c>
      <c r="H6">
        <v>15.7</v>
      </c>
      <c r="O6">
        <v>59.9</v>
      </c>
      <c r="P6">
        <v>0.25</v>
      </c>
      <c r="Q6">
        <v>0.12</v>
      </c>
      <c r="R6">
        <v>15.7</v>
      </c>
      <c r="S6">
        <v>15.7</v>
      </c>
    </row>
    <row r="7" spans="1:19">
      <c r="A7" t="s">
        <v>65</v>
      </c>
      <c r="B7" t="s">
        <v>96</v>
      </c>
      <c r="C7" t="s">
        <v>98</v>
      </c>
      <c r="D7" t="s">
        <v>34</v>
      </c>
      <c r="E7">
        <v>12</v>
      </c>
      <c r="G7" t="s">
        <v>68</v>
      </c>
      <c r="P7">
        <v>0.5</v>
      </c>
      <c r="Q7">
        <v>0.25</v>
      </c>
      <c r="R7">
        <v>1E-4</v>
      </c>
      <c r="S7">
        <v>0.25</v>
      </c>
    </row>
    <row r="8" spans="1:19">
      <c r="A8" t="s">
        <v>23</v>
      </c>
      <c r="B8" t="s">
        <v>24</v>
      </c>
      <c r="C8" t="s">
        <v>96</v>
      </c>
      <c r="D8" t="s">
        <v>21</v>
      </c>
      <c r="E8">
        <v>12</v>
      </c>
      <c r="F8" t="s">
        <v>27</v>
      </c>
      <c r="H8">
        <v>6.5</v>
      </c>
      <c r="I8">
        <v>5.3949999999999996</v>
      </c>
      <c r="K8">
        <v>3.3250000000000002</v>
      </c>
      <c r="N8">
        <v>3.2749999999999999</v>
      </c>
      <c r="O8">
        <v>13.82</v>
      </c>
      <c r="P8">
        <v>0.3</v>
      </c>
      <c r="Q8">
        <v>0.15</v>
      </c>
      <c r="R8">
        <v>6.5</v>
      </c>
      <c r="S8">
        <v>6.5</v>
      </c>
    </row>
    <row r="9" spans="1:19">
      <c r="A9" t="s">
        <v>23</v>
      </c>
      <c r="B9" t="s">
        <v>24</v>
      </c>
      <c r="C9" t="s">
        <v>97</v>
      </c>
      <c r="D9" t="s">
        <v>21</v>
      </c>
      <c r="E9">
        <v>12</v>
      </c>
      <c r="F9" t="s">
        <v>27</v>
      </c>
      <c r="H9">
        <v>0.105</v>
      </c>
      <c r="I9">
        <v>0.114</v>
      </c>
      <c r="K9">
        <v>5.8000000000000003E-2</v>
      </c>
      <c r="O9">
        <v>0.216</v>
      </c>
      <c r="P9">
        <v>0.2</v>
      </c>
      <c r="Q9">
        <v>0.1</v>
      </c>
      <c r="R9">
        <v>0.105</v>
      </c>
      <c r="S9">
        <v>0.105</v>
      </c>
    </row>
    <row r="10" spans="1:19">
      <c r="A10" t="s">
        <v>105</v>
      </c>
      <c r="B10" t="s">
        <v>96</v>
      </c>
      <c r="C10" t="s">
        <v>96</v>
      </c>
      <c r="D10" t="s">
        <v>21</v>
      </c>
      <c r="E10">
        <v>23</v>
      </c>
      <c r="F10" t="s">
        <v>106</v>
      </c>
      <c r="I10">
        <v>7.87</v>
      </c>
      <c r="K10">
        <v>7.82</v>
      </c>
      <c r="N10">
        <v>1.58</v>
      </c>
      <c r="O10">
        <v>38.44</v>
      </c>
      <c r="Q10">
        <v>0.16</v>
      </c>
      <c r="R10" s="2">
        <v>7.87</v>
      </c>
      <c r="S10" s="2">
        <v>7.87</v>
      </c>
    </row>
    <row r="11" spans="1:19">
      <c r="A11" t="s">
        <v>105</v>
      </c>
      <c r="B11" t="s">
        <v>96</v>
      </c>
      <c r="C11" t="s">
        <v>97</v>
      </c>
      <c r="D11" t="s">
        <v>21</v>
      </c>
      <c r="E11">
        <v>23</v>
      </c>
      <c r="F11" t="s">
        <v>106</v>
      </c>
      <c r="K11">
        <v>0.2</v>
      </c>
      <c r="N11">
        <v>-1</v>
      </c>
      <c r="O11">
        <v>0.6</v>
      </c>
      <c r="Q11">
        <v>0.1</v>
      </c>
      <c r="R11">
        <v>1E-4</v>
      </c>
      <c r="S11" s="2">
        <v>0.1</v>
      </c>
    </row>
    <row r="12" spans="1:19">
      <c r="A12" t="s">
        <v>126</v>
      </c>
      <c r="B12" t="s">
        <v>96</v>
      </c>
      <c r="C12" t="s">
        <v>127</v>
      </c>
      <c r="D12" t="s">
        <v>38</v>
      </c>
      <c r="E12">
        <v>154</v>
      </c>
      <c r="G12" t="s">
        <v>128</v>
      </c>
      <c r="I12">
        <v>3.6</v>
      </c>
      <c r="O12">
        <v>65.8</v>
      </c>
      <c r="P12">
        <v>0.5</v>
      </c>
      <c r="R12" s="2">
        <v>3.6</v>
      </c>
      <c r="S12" s="2">
        <v>3.6</v>
      </c>
    </row>
    <row r="13" spans="1:19">
      <c r="A13" s="4" t="s">
        <v>129</v>
      </c>
      <c r="B13" t="s">
        <v>96</v>
      </c>
      <c r="C13" t="s">
        <v>96</v>
      </c>
      <c r="D13" s="4" t="s">
        <v>100</v>
      </c>
      <c r="E13" s="4">
        <v>2</v>
      </c>
      <c r="H13" s="6">
        <v>11.9</v>
      </c>
      <c r="I13" s="7"/>
      <c r="J13" s="7"/>
      <c r="K13" s="4"/>
      <c r="R13" s="6">
        <v>11.9</v>
      </c>
      <c r="S13" s="6">
        <v>11.9</v>
      </c>
    </row>
    <row r="14" spans="1:19">
      <c r="A14" s="4" t="s">
        <v>129</v>
      </c>
      <c r="B14" t="s">
        <v>96</v>
      </c>
      <c r="C14" t="s">
        <v>96</v>
      </c>
      <c r="D14" s="4" t="s">
        <v>100</v>
      </c>
      <c r="E14" s="4">
        <v>2</v>
      </c>
      <c r="H14" s="6">
        <v>29.55</v>
      </c>
      <c r="I14" s="7"/>
      <c r="J14" s="7"/>
      <c r="K14" s="4"/>
      <c r="R14" s="6">
        <v>29.55</v>
      </c>
      <c r="S14" s="6">
        <v>29.55</v>
      </c>
    </row>
    <row r="15" spans="1:19">
      <c r="A15" s="4" t="s">
        <v>129</v>
      </c>
      <c r="B15" t="s">
        <v>96</v>
      </c>
      <c r="C15" t="s">
        <v>96</v>
      </c>
      <c r="D15" s="4" t="s">
        <v>100</v>
      </c>
      <c r="E15" s="4">
        <v>2</v>
      </c>
      <c r="H15" s="6">
        <v>18.850000000000001</v>
      </c>
      <c r="I15" s="7"/>
      <c r="J15" s="7"/>
      <c r="K15" s="4"/>
      <c r="R15" s="6">
        <v>18.850000000000001</v>
      </c>
      <c r="S15" s="6">
        <v>18.850000000000001</v>
      </c>
    </row>
    <row r="16" spans="1:19">
      <c r="A16" s="4" t="s">
        <v>129</v>
      </c>
      <c r="B16" t="s">
        <v>96</v>
      </c>
      <c r="C16" t="s">
        <v>96</v>
      </c>
      <c r="D16" s="4" t="s">
        <v>100</v>
      </c>
      <c r="E16" s="4">
        <v>2</v>
      </c>
      <c r="H16" s="6">
        <v>26.85</v>
      </c>
      <c r="I16" s="7"/>
      <c r="J16" s="7"/>
      <c r="K16" s="4"/>
      <c r="R16" s="6">
        <v>26.85</v>
      </c>
      <c r="S16" s="6">
        <v>26.85</v>
      </c>
    </row>
    <row r="17" spans="1:19">
      <c r="A17" s="4" t="s">
        <v>129</v>
      </c>
      <c r="B17" t="s">
        <v>96</v>
      </c>
      <c r="C17" t="s">
        <v>96</v>
      </c>
      <c r="D17" s="4" t="s">
        <v>100</v>
      </c>
      <c r="E17" s="4">
        <v>2</v>
      </c>
      <c r="H17" s="6">
        <v>8.1999999999999993</v>
      </c>
      <c r="I17" s="7"/>
      <c r="J17" s="7"/>
      <c r="K17" s="4"/>
      <c r="R17" s="6">
        <v>8.1999999999999993</v>
      </c>
      <c r="S17" s="6">
        <v>8.1999999999999993</v>
      </c>
    </row>
    <row r="18" spans="1:19">
      <c r="A18" s="4" t="s">
        <v>129</v>
      </c>
      <c r="B18" t="s">
        <v>96</v>
      </c>
      <c r="C18" t="s">
        <v>96</v>
      </c>
      <c r="D18" s="4" t="s">
        <v>100</v>
      </c>
      <c r="E18" s="4">
        <v>2</v>
      </c>
      <c r="H18" s="6">
        <v>12.2</v>
      </c>
      <c r="I18" s="7"/>
      <c r="J18" s="7"/>
      <c r="K18" s="4"/>
      <c r="R18" s="6">
        <v>12.2</v>
      </c>
      <c r="S18" s="6">
        <v>12.2</v>
      </c>
    </row>
    <row r="19" spans="1:19">
      <c r="A19" s="4" t="s">
        <v>129</v>
      </c>
      <c r="B19" t="s">
        <v>96</v>
      </c>
      <c r="C19" t="s">
        <v>96</v>
      </c>
      <c r="D19" s="4" t="s">
        <v>100</v>
      </c>
      <c r="E19" s="4">
        <v>2</v>
      </c>
      <c r="H19" s="6">
        <v>5.55</v>
      </c>
      <c r="I19" s="7"/>
      <c r="J19" s="7"/>
      <c r="K19" s="4"/>
      <c r="R19" s="6">
        <v>5.55</v>
      </c>
      <c r="S19" s="6">
        <v>5.55</v>
      </c>
    </row>
    <row r="20" spans="1:19">
      <c r="A20" s="4" t="s">
        <v>129</v>
      </c>
      <c r="B20" t="s">
        <v>96</v>
      </c>
      <c r="C20" t="s">
        <v>96</v>
      </c>
      <c r="D20" s="4" t="s">
        <v>100</v>
      </c>
      <c r="E20" s="4">
        <v>2</v>
      </c>
      <c r="H20" s="6">
        <v>4.7</v>
      </c>
      <c r="I20" s="7"/>
      <c r="J20" s="7"/>
      <c r="K20" s="4"/>
      <c r="R20" s="6">
        <v>4.7</v>
      </c>
      <c r="S20" s="6">
        <v>4.7</v>
      </c>
    </row>
    <row r="21" spans="1:19">
      <c r="A21" s="4" t="s">
        <v>129</v>
      </c>
      <c r="B21" t="s">
        <v>96</v>
      </c>
      <c r="C21" t="s">
        <v>96</v>
      </c>
      <c r="D21" s="4" t="s">
        <v>100</v>
      </c>
      <c r="E21" s="4">
        <v>2</v>
      </c>
      <c r="H21" s="6">
        <v>9.5500000000000007</v>
      </c>
      <c r="I21" s="7"/>
      <c r="J21" s="7"/>
      <c r="K21" s="4"/>
      <c r="R21" s="6">
        <v>9.5500000000000007</v>
      </c>
      <c r="S21" s="6">
        <v>9.5500000000000007</v>
      </c>
    </row>
    <row r="22" spans="1:19">
      <c r="A22" s="4" t="s">
        <v>129</v>
      </c>
      <c r="B22" t="s">
        <v>96</v>
      </c>
      <c r="C22" t="s">
        <v>96</v>
      </c>
      <c r="D22" s="4" t="s">
        <v>100</v>
      </c>
      <c r="E22" s="4">
        <v>2</v>
      </c>
      <c r="H22" s="6">
        <v>7.9</v>
      </c>
      <c r="I22" s="7"/>
      <c r="J22" s="7"/>
      <c r="K22" s="4"/>
      <c r="R22" s="6">
        <v>7.9</v>
      </c>
      <c r="S22" s="6">
        <v>7.9</v>
      </c>
    </row>
    <row r="23" spans="1:19">
      <c r="A23" s="4" t="s">
        <v>129</v>
      </c>
      <c r="B23" t="s">
        <v>96</v>
      </c>
      <c r="C23" t="s">
        <v>96</v>
      </c>
      <c r="D23" s="4" t="s">
        <v>100</v>
      </c>
      <c r="E23" s="4">
        <v>2</v>
      </c>
      <c r="H23" s="6">
        <v>17.7</v>
      </c>
      <c r="I23" s="7"/>
      <c r="J23" s="7"/>
      <c r="K23" s="4"/>
      <c r="R23" s="6">
        <v>17.7</v>
      </c>
      <c r="S23" s="6">
        <v>17.7</v>
      </c>
    </row>
    <row r="24" spans="1:19">
      <c r="A24" s="4" t="s">
        <v>129</v>
      </c>
      <c r="B24" t="s">
        <v>96</v>
      </c>
      <c r="C24" t="s">
        <v>96</v>
      </c>
      <c r="D24" s="4" t="s">
        <v>100</v>
      </c>
      <c r="E24" s="4">
        <v>2</v>
      </c>
      <c r="H24" s="6">
        <v>37.65</v>
      </c>
      <c r="I24" s="7"/>
      <c r="J24" s="7"/>
      <c r="K24" s="4"/>
      <c r="R24" s="6">
        <v>37.65</v>
      </c>
      <c r="S24" s="6">
        <v>37.65</v>
      </c>
    </row>
    <row r="25" spans="1:19">
      <c r="A25" s="4" t="s">
        <v>129</v>
      </c>
      <c r="B25" t="s">
        <v>96</v>
      </c>
      <c r="C25" t="s">
        <v>96</v>
      </c>
      <c r="D25" s="4" t="s">
        <v>100</v>
      </c>
      <c r="E25" s="4">
        <v>2</v>
      </c>
      <c r="H25" s="6">
        <v>21.35</v>
      </c>
      <c r="I25" s="7"/>
      <c r="J25" s="7"/>
      <c r="K25" s="4"/>
      <c r="R25" s="6">
        <v>21.35</v>
      </c>
      <c r="S25" s="6">
        <v>21.35</v>
      </c>
    </row>
    <row r="26" spans="1:19">
      <c r="A26" s="4" t="s">
        <v>129</v>
      </c>
      <c r="B26" t="s">
        <v>96</v>
      </c>
      <c r="C26" t="s">
        <v>96</v>
      </c>
      <c r="D26" s="4" t="s">
        <v>100</v>
      </c>
      <c r="E26" s="4">
        <v>2</v>
      </c>
      <c r="H26" s="6">
        <v>9.6999999999999993</v>
      </c>
      <c r="I26" s="7"/>
      <c r="J26" s="7"/>
      <c r="K26" s="4"/>
      <c r="R26" s="6">
        <v>9.6999999999999993</v>
      </c>
      <c r="S26" s="6">
        <v>9.6999999999999993</v>
      </c>
    </row>
    <row r="27" spans="1:19">
      <c r="A27" s="4" t="s">
        <v>129</v>
      </c>
      <c r="B27" t="s">
        <v>96</v>
      </c>
      <c r="C27" t="s">
        <v>96</v>
      </c>
      <c r="D27" s="4" t="s">
        <v>100</v>
      </c>
      <c r="E27" s="4">
        <v>2</v>
      </c>
      <c r="H27" s="6">
        <v>9.4</v>
      </c>
      <c r="I27" s="7"/>
      <c r="J27" s="7"/>
      <c r="K27" s="4"/>
      <c r="R27" s="6">
        <v>9.4</v>
      </c>
      <c r="S27" s="6">
        <v>9.4</v>
      </c>
    </row>
    <row r="28" spans="1:19">
      <c r="A28" s="4" t="s">
        <v>129</v>
      </c>
      <c r="B28" t="s">
        <v>96</v>
      </c>
      <c r="C28" t="s">
        <v>96</v>
      </c>
      <c r="D28" s="4" t="s">
        <v>100</v>
      </c>
      <c r="E28" s="4">
        <v>2</v>
      </c>
      <c r="H28" s="6">
        <v>18</v>
      </c>
      <c r="I28" s="7"/>
      <c r="J28" s="7"/>
      <c r="K28" s="4"/>
      <c r="R28" s="6">
        <v>18</v>
      </c>
      <c r="S28" s="6">
        <v>18</v>
      </c>
    </row>
    <row r="29" spans="1:19">
      <c r="A29" s="4" t="s">
        <v>129</v>
      </c>
      <c r="B29" t="s">
        <v>96</v>
      </c>
      <c r="C29" t="s">
        <v>96</v>
      </c>
      <c r="D29" s="4" t="s">
        <v>100</v>
      </c>
      <c r="E29" s="4">
        <v>2</v>
      </c>
      <c r="H29" s="6">
        <v>5.65</v>
      </c>
      <c r="I29" s="7"/>
      <c r="J29" s="7"/>
      <c r="K29" s="4"/>
      <c r="R29" s="6">
        <v>5.65</v>
      </c>
      <c r="S29" s="6">
        <v>5.65</v>
      </c>
    </row>
    <row r="30" spans="1:19">
      <c r="A30" s="4" t="s">
        <v>129</v>
      </c>
      <c r="B30" t="s">
        <v>96</v>
      </c>
      <c r="C30" t="s">
        <v>96</v>
      </c>
      <c r="D30" s="4" t="s">
        <v>100</v>
      </c>
      <c r="E30" s="4">
        <v>2</v>
      </c>
      <c r="H30" s="6">
        <v>3.61</v>
      </c>
      <c r="I30" s="7"/>
      <c r="J30" s="7"/>
      <c r="K30" s="4"/>
      <c r="R30" s="6">
        <v>3.61</v>
      </c>
      <c r="S30" s="6">
        <v>3.61</v>
      </c>
    </row>
    <row r="31" spans="1:19">
      <c r="A31" s="4" t="s">
        <v>129</v>
      </c>
      <c r="B31" t="s">
        <v>96</v>
      </c>
      <c r="C31" t="s">
        <v>96</v>
      </c>
      <c r="D31" s="4" t="s">
        <v>100</v>
      </c>
      <c r="E31" s="4">
        <v>2</v>
      </c>
      <c r="H31" s="6">
        <v>6.5149999999999997</v>
      </c>
      <c r="I31" s="7"/>
      <c r="J31" s="7"/>
      <c r="K31" s="4"/>
      <c r="R31" s="6">
        <v>6.5149999999999997</v>
      </c>
      <c r="S31" s="6">
        <v>6.5149999999999997</v>
      </c>
    </row>
    <row r="32" spans="1:19">
      <c r="A32" s="4" t="s">
        <v>129</v>
      </c>
      <c r="B32" t="s">
        <v>96</v>
      </c>
      <c r="C32" t="s">
        <v>96</v>
      </c>
      <c r="D32" s="4" t="s">
        <v>100</v>
      </c>
      <c r="E32" s="4">
        <v>2</v>
      </c>
      <c r="H32" s="6">
        <v>22.574999999999999</v>
      </c>
      <c r="I32" s="7"/>
      <c r="J32" s="7"/>
      <c r="K32" s="4"/>
      <c r="R32" s="6">
        <v>22.574999999999999</v>
      </c>
      <c r="S32" s="6">
        <v>22.574999999999999</v>
      </c>
    </row>
    <row r="33" spans="1:19">
      <c r="A33" s="4" t="s">
        <v>129</v>
      </c>
      <c r="B33" t="s">
        <v>96</v>
      </c>
      <c r="C33" t="s">
        <v>96</v>
      </c>
      <c r="D33" s="4" t="s">
        <v>100</v>
      </c>
      <c r="E33" s="4">
        <v>2</v>
      </c>
      <c r="H33">
        <v>1E-4</v>
      </c>
      <c r="I33" s="7"/>
      <c r="J33" s="7"/>
      <c r="K33" s="4"/>
      <c r="R33">
        <v>1E-4</v>
      </c>
      <c r="S33">
        <v>1E-4</v>
      </c>
    </row>
    <row r="34" spans="1:19">
      <c r="A34" s="4" t="s">
        <v>129</v>
      </c>
      <c r="B34" t="s">
        <v>96</v>
      </c>
      <c r="C34" t="s">
        <v>96</v>
      </c>
      <c r="D34" s="4" t="s">
        <v>100</v>
      </c>
      <c r="E34" s="4">
        <v>2</v>
      </c>
      <c r="H34" s="6">
        <v>44.4</v>
      </c>
      <c r="I34" s="7"/>
      <c r="J34" s="7"/>
      <c r="K34" s="4"/>
      <c r="R34" s="6">
        <v>44.4</v>
      </c>
      <c r="S34" s="6">
        <v>44.4</v>
      </c>
    </row>
    <row r="35" spans="1:19">
      <c r="A35" s="4" t="s">
        <v>129</v>
      </c>
      <c r="B35" t="s">
        <v>96</v>
      </c>
      <c r="C35" t="s">
        <v>96</v>
      </c>
      <c r="D35" s="4" t="s">
        <v>100</v>
      </c>
      <c r="E35" s="4">
        <v>2</v>
      </c>
      <c r="H35" s="6">
        <v>23.8</v>
      </c>
      <c r="I35" s="7"/>
      <c r="J35" s="7"/>
      <c r="K35" s="4"/>
      <c r="R35" s="6">
        <v>23.8</v>
      </c>
      <c r="S35" s="6">
        <v>23.8</v>
      </c>
    </row>
    <row r="36" spans="1:19">
      <c r="A36" s="4" t="s">
        <v>129</v>
      </c>
      <c r="B36" t="s">
        <v>96</v>
      </c>
      <c r="C36" t="s">
        <v>96</v>
      </c>
      <c r="D36" s="4" t="s">
        <v>100</v>
      </c>
      <c r="E36" s="4">
        <v>2</v>
      </c>
      <c r="H36" s="6">
        <v>1.5649999999999999</v>
      </c>
      <c r="I36" s="7"/>
      <c r="J36" s="7"/>
      <c r="K36" s="4"/>
      <c r="R36" s="6">
        <v>1.5649999999999999</v>
      </c>
      <c r="S36" s="6">
        <v>1.5649999999999999</v>
      </c>
    </row>
    <row r="37" spans="1:19">
      <c r="A37" s="4" t="s">
        <v>129</v>
      </c>
      <c r="B37" t="s">
        <v>96</v>
      </c>
      <c r="C37" t="s">
        <v>96</v>
      </c>
      <c r="D37" s="4" t="s">
        <v>130</v>
      </c>
      <c r="E37" s="4">
        <v>2</v>
      </c>
      <c r="H37" s="6">
        <v>4.9502148997134698</v>
      </c>
      <c r="I37" s="7"/>
      <c r="J37" s="7"/>
      <c r="K37" s="4"/>
      <c r="R37" s="6">
        <v>4.9502148997134698</v>
      </c>
      <c r="S37" s="6">
        <v>4.9502148997134698</v>
      </c>
    </row>
    <row r="38" spans="1:19">
      <c r="A38" s="4" t="s">
        <v>129</v>
      </c>
      <c r="B38" t="s">
        <v>96</v>
      </c>
      <c r="C38" t="s">
        <v>96</v>
      </c>
      <c r="D38" s="4" t="s">
        <v>130</v>
      </c>
      <c r="E38" s="4">
        <v>2</v>
      </c>
      <c r="H38" s="6">
        <v>13.3605004188439</v>
      </c>
      <c r="I38" s="7"/>
      <c r="J38" s="7"/>
      <c r="K38" s="4"/>
      <c r="R38" s="6">
        <v>13.3605004188439</v>
      </c>
      <c r="S38" s="6">
        <v>13.3605004188439</v>
      </c>
    </row>
    <row r="39" spans="1:19">
      <c r="A39" s="4" t="s">
        <v>129</v>
      </c>
      <c r="B39" t="s">
        <v>96</v>
      </c>
      <c r="C39" t="s">
        <v>96</v>
      </c>
      <c r="D39" s="4" t="s">
        <v>130</v>
      </c>
      <c r="E39" s="4">
        <v>2</v>
      </c>
      <c r="H39" s="6">
        <v>10.7750055558533</v>
      </c>
      <c r="I39" s="7"/>
      <c r="J39" s="7"/>
      <c r="K39" s="4"/>
      <c r="R39" s="6">
        <v>10.7750055558533</v>
      </c>
      <c r="S39" s="6">
        <v>10.7750055558533</v>
      </c>
    </row>
    <row r="40" spans="1:19">
      <c r="A40" s="4" t="s">
        <v>129</v>
      </c>
      <c r="B40" t="s">
        <v>96</v>
      </c>
      <c r="C40" t="s">
        <v>96</v>
      </c>
      <c r="D40" s="4" t="s">
        <v>130</v>
      </c>
      <c r="E40" s="4">
        <v>2</v>
      </c>
      <c r="H40" s="6">
        <v>3.38859426160132</v>
      </c>
      <c r="I40" s="7"/>
      <c r="J40" s="7"/>
      <c r="K40" s="4"/>
      <c r="R40" s="6">
        <v>3.38859426160132</v>
      </c>
      <c r="S40" s="6">
        <v>3.38859426160132</v>
      </c>
    </row>
    <row r="41" spans="1:19">
      <c r="A41" s="4" t="s">
        <v>129</v>
      </c>
      <c r="B41" t="s">
        <v>96</v>
      </c>
      <c r="C41" t="s">
        <v>96</v>
      </c>
      <c r="D41" s="4" t="s">
        <v>130</v>
      </c>
      <c r="E41" s="4">
        <v>2</v>
      </c>
      <c r="H41" s="6">
        <v>13.389505730659</v>
      </c>
      <c r="I41" s="7"/>
      <c r="J41" s="7"/>
      <c r="K41" s="4"/>
      <c r="R41" s="6">
        <v>13.389505730659</v>
      </c>
      <c r="S41" s="6">
        <v>13.389505730659</v>
      </c>
    </row>
    <row r="42" spans="1:19">
      <c r="A42" s="4" t="s">
        <v>129</v>
      </c>
      <c r="B42" t="s">
        <v>96</v>
      </c>
      <c r="C42" t="s">
        <v>96</v>
      </c>
      <c r="D42" s="4" t="s">
        <v>130</v>
      </c>
      <c r="E42" s="4">
        <v>2</v>
      </c>
      <c r="H42" s="6">
        <v>6.2421203438395398</v>
      </c>
      <c r="I42" s="7"/>
      <c r="J42" s="7"/>
      <c r="K42" s="4"/>
      <c r="R42" s="6">
        <v>6.2421203438395398</v>
      </c>
      <c r="S42" s="6">
        <v>6.2421203438395398</v>
      </c>
    </row>
    <row r="43" spans="1:19">
      <c r="A43" s="4" t="s">
        <v>129</v>
      </c>
      <c r="B43" t="s">
        <v>96</v>
      </c>
      <c r="C43" t="s">
        <v>96</v>
      </c>
      <c r="D43" s="4" t="s">
        <v>130</v>
      </c>
      <c r="E43" s="4">
        <v>2</v>
      </c>
      <c r="H43" s="6">
        <v>19.3394832245049</v>
      </c>
      <c r="I43" s="7"/>
      <c r="J43" s="7"/>
      <c r="K43" s="4"/>
      <c r="R43" s="6">
        <v>19.3394832245049</v>
      </c>
      <c r="S43" s="6">
        <v>19.3394832245049</v>
      </c>
    </row>
    <row r="44" spans="1:19">
      <c r="A44" s="4" t="s">
        <v>129</v>
      </c>
      <c r="B44" t="s">
        <v>96</v>
      </c>
      <c r="C44" t="s">
        <v>96</v>
      </c>
      <c r="D44" s="4" t="s">
        <v>130</v>
      </c>
      <c r="E44" s="4">
        <v>2</v>
      </c>
      <c r="H44" s="6">
        <v>2.5838612685791502</v>
      </c>
      <c r="I44" s="7"/>
      <c r="J44" s="7"/>
      <c r="K44" s="4"/>
      <c r="R44" s="6">
        <v>2.5838612685791502</v>
      </c>
      <c r="S44" s="6">
        <v>2.5838612685791502</v>
      </c>
    </row>
    <row r="45" spans="1:19">
      <c r="A45" s="4" t="s">
        <v>129</v>
      </c>
      <c r="B45" t="s">
        <v>96</v>
      </c>
      <c r="C45" t="s">
        <v>96</v>
      </c>
      <c r="D45" s="4" t="s">
        <v>130</v>
      </c>
      <c r="E45" s="4">
        <v>2</v>
      </c>
      <c r="H45" s="6">
        <v>14.5251535505689</v>
      </c>
      <c r="I45" s="7"/>
      <c r="J45" s="7"/>
      <c r="K45" s="4"/>
      <c r="R45" s="6">
        <v>14.5251535505689</v>
      </c>
      <c r="S45" s="6">
        <v>14.5251535505689</v>
      </c>
    </row>
    <row r="46" spans="1:19">
      <c r="A46" s="4" t="s">
        <v>129</v>
      </c>
      <c r="B46" t="s">
        <v>96</v>
      </c>
      <c r="C46" t="s">
        <v>96</v>
      </c>
      <c r="D46" s="4" t="s">
        <v>130</v>
      </c>
      <c r="E46" s="4">
        <v>2</v>
      </c>
      <c r="H46" s="6">
        <v>2.1295410673014499</v>
      </c>
      <c r="I46" s="7"/>
      <c r="J46" s="7"/>
      <c r="K46" s="4"/>
      <c r="R46" s="6">
        <v>2.1295410673014499</v>
      </c>
      <c r="S46" s="6">
        <v>2.1295410673014499</v>
      </c>
    </row>
    <row r="47" spans="1:19">
      <c r="A47" s="4" t="s">
        <v>129</v>
      </c>
      <c r="B47" t="s">
        <v>96</v>
      </c>
      <c r="C47" t="s">
        <v>96</v>
      </c>
      <c r="D47" s="4" t="s">
        <v>130</v>
      </c>
      <c r="E47" s="4">
        <v>2</v>
      </c>
      <c r="H47" s="6">
        <v>7.1208553118141698</v>
      </c>
      <c r="I47" s="7"/>
      <c r="J47" s="7"/>
      <c r="K47" s="4"/>
      <c r="R47" s="6">
        <v>7.1208553118141698</v>
      </c>
      <c r="S47" s="6">
        <v>7.1208553118141698</v>
      </c>
    </row>
    <row r="48" spans="1:19">
      <c r="A48" s="4" t="s">
        <v>129</v>
      </c>
      <c r="B48" t="s">
        <v>96</v>
      </c>
      <c r="C48" t="s">
        <v>96</v>
      </c>
      <c r="D48" s="4" t="s">
        <v>130</v>
      </c>
      <c r="E48" s="4">
        <v>2</v>
      </c>
      <c r="H48" s="6">
        <v>5.8599587230985204</v>
      </c>
      <c r="I48" s="7"/>
      <c r="J48" s="7"/>
      <c r="K48" s="4"/>
      <c r="R48" s="6">
        <v>5.8599587230985204</v>
      </c>
      <c r="S48" s="6">
        <v>5.8599587230985204</v>
      </c>
    </row>
    <row r="49" spans="1:19">
      <c r="A49" s="4" t="s">
        <v>129</v>
      </c>
      <c r="B49" t="s">
        <v>96</v>
      </c>
      <c r="C49" t="s">
        <v>96</v>
      </c>
      <c r="D49" s="4" t="s">
        <v>130</v>
      </c>
      <c r="E49" s="4">
        <v>2</v>
      </c>
      <c r="H49" s="6">
        <v>10.563753581661899</v>
      </c>
      <c r="I49" s="7"/>
      <c r="J49" s="7"/>
      <c r="K49" s="4"/>
      <c r="R49" s="6">
        <v>10.563753581661899</v>
      </c>
      <c r="S49" s="6">
        <v>10.563753581661899</v>
      </c>
    </row>
    <row r="50" spans="1:19">
      <c r="A50" s="4" t="s">
        <v>129</v>
      </c>
      <c r="B50" t="s">
        <v>96</v>
      </c>
      <c r="C50" t="s">
        <v>96</v>
      </c>
      <c r="D50" s="4" t="s">
        <v>130</v>
      </c>
      <c r="E50" s="4">
        <v>2</v>
      </c>
      <c r="H50" s="6">
        <v>7.82459487850765</v>
      </c>
      <c r="I50" s="7"/>
      <c r="J50" s="7"/>
      <c r="K50" s="4"/>
      <c r="R50" s="6">
        <v>7.82459487850765</v>
      </c>
      <c r="S50" s="6">
        <v>7.82459487850765</v>
      </c>
    </row>
    <row r="51" spans="1:19">
      <c r="A51" s="4" t="s">
        <v>129</v>
      </c>
      <c r="B51" t="s">
        <v>96</v>
      </c>
      <c r="C51" t="s">
        <v>96</v>
      </c>
      <c r="D51" s="4" t="s">
        <v>130</v>
      </c>
      <c r="E51" s="4">
        <v>2</v>
      </c>
      <c r="H51" s="6">
        <v>2.7293566357475201</v>
      </c>
      <c r="I51" s="7"/>
      <c r="J51" s="7"/>
      <c r="K51" s="4"/>
      <c r="R51" s="6">
        <v>2.7293566357475201</v>
      </c>
      <c r="S51" s="6">
        <v>2.7293566357475201</v>
      </c>
    </row>
    <row r="52" spans="1:19">
      <c r="A52" s="4" t="s">
        <v>129</v>
      </c>
      <c r="B52" t="s">
        <v>96</v>
      </c>
      <c r="C52" t="s">
        <v>96</v>
      </c>
      <c r="D52" s="4" t="s">
        <v>130</v>
      </c>
      <c r="E52" s="4">
        <v>2</v>
      </c>
      <c r="H52" s="6">
        <v>2.3683739255014302</v>
      </c>
      <c r="I52" s="7"/>
      <c r="J52" s="7"/>
      <c r="K52" s="4"/>
      <c r="R52" s="6">
        <v>2.3683739255014302</v>
      </c>
      <c r="S52" s="6">
        <v>2.3683739255014302</v>
      </c>
    </row>
    <row r="53" spans="1:19">
      <c r="A53" s="4" t="s">
        <v>129</v>
      </c>
      <c r="B53" t="s">
        <v>96</v>
      </c>
      <c r="C53" t="s">
        <v>96</v>
      </c>
      <c r="D53" s="4" t="s">
        <v>130</v>
      </c>
      <c r="E53" s="4">
        <v>2</v>
      </c>
      <c r="H53" s="6">
        <v>2.66457736389685</v>
      </c>
      <c r="I53" s="7"/>
      <c r="J53" s="7"/>
      <c r="K53" s="4"/>
      <c r="R53" s="6">
        <v>2.66457736389685</v>
      </c>
      <c r="S53" s="6">
        <v>2.66457736389685</v>
      </c>
    </row>
    <row r="54" spans="1:19">
      <c r="A54" s="4" t="s">
        <v>129</v>
      </c>
      <c r="B54" t="s">
        <v>96</v>
      </c>
      <c r="C54" t="s">
        <v>96</v>
      </c>
      <c r="D54" s="4" t="s">
        <v>130</v>
      </c>
      <c r="E54" s="4">
        <v>2</v>
      </c>
      <c r="H54" s="6">
        <v>5.8760967220825799</v>
      </c>
      <c r="I54" s="7"/>
      <c r="J54" s="7"/>
      <c r="K54" s="4"/>
      <c r="R54" s="6">
        <v>5.8760967220825799</v>
      </c>
      <c r="S54" s="6">
        <v>5.8760967220825799</v>
      </c>
    </row>
    <row r="55" spans="1:19">
      <c r="A55" s="4" t="s">
        <v>129</v>
      </c>
      <c r="B55" t="s">
        <v>96</v>
      </c>
      <c r="C55" t="s">
        <v>96</v>
      </c>
      <c r="D55" s="4" t="s">
        <v>130</v>
      </c>
      <c r="E55" s="4">
        <v>2</v>
      </c>
      <c r="H55" s="6">
        <v>14.607194147664099</v>
      </c>
      <c r="I55" s="7"/>
      <c r="J55" s="7"/>
      <c r="K55" s="4"/>
      <c r="R55" s="6">
        <v>14.607194147664099</v>
      </c>
      <c r="S55" s="6">
        <v>14.607194147664099</v>
      </c>
    </row>
    <row r="56" spans="1:19">
      <c r="A56" s="4" t="s">
        <v>129</v>
      </c>
      <c r="B56" t="s">
        <v>96</v>
      </c>
      <c r="C56" t="s">
        <v>96</v>
      </c>
      <c r="D56" s="4" t="s">
        <v>130</v>
      </c>
      <c r="E56" s="4">
        <v>2</v>
      </c>
      <c r="H56" s="6">
        <v>8.0820464288379803</v>
      </c>
      <c r="I56" s="7"/>
      <c r="J56" s="7"/>
      <c r="K56" s="4"/>
      <c r="R56" s="6">
        <v>8.0820464288379803</v>
      </c>
      <c r="S56" s="6">
        <v>8.0820464288379803</v>
      </c>
    </row>
    <row r="57" spans="1:19">
      <c r="A57" s="4" t="s">
        <v>129</v>
      </c>
      <c r="B57" t="s">
        <v>96</v>
      </c>
      <c r="C57" t="s">
        <v>96</v>
      </c>
      <c r="D57" s="4" t="s">
        <v>130</v>
      </c>
      <c r="E57" s="4">
        <v>2</v>
      </c>
      <c r="H57" s="6">
        <v>5.1319680408074504</v>
      </c>
      <c r="I57" s="7"/>
      <c r="J57" s="7"/>
      <c r="K57" s="4"/>
      <c r="R57" s="6">
        <v>5.1319680408074504</v>
      </c>
      <c r="S57" s="6">
        <v>5.1319680408074504</v>
      </c>
    </row>
    <row r="58" spans="1:19">
      <c r="A58" s="4" t="s">
        <v>129</v>
      </c>
      <c r="B58" t="s">
        <v>96</v>
      </c>
      <c r="C58" t="s">
        <v>96</v>
      </c>
      <c r="D58" s="4" t="s">
        <v>130</v>
      </c>
      <c r="E58" s="4">
        <v>2</v>
      </c>
      <c r="H58" s="6">
        <v>5.5343292241032804</v>
      </c>
      <c r="I58" s="7"/>
      <c r="J58" s="7"/>
      <c r="K58" s="4"/>
      <c r="R58" s="6">
        <v>5.5343292241032804</v>
      </c>
      <c r="S58" s="6">
        <v>5.5343292241032804</v>
      </c>
    </row>
    <row r="59" spans="1:19">
      <c r="A59" s="4" t="s">
        <v>129</v>
      </c>
      <c r="B59" t="s">
        <v>96</v>
      </c>
      <c r="C59" t="s">
        <v>96</v>
      </c>
      <c r="D59" s="4" t="s">
        <v>130</v>
      </c>
      <c r="E59" s="4">
        <v>2</v>
      </c>
      <c r="H59" s="6">
        <v>13.785374053568599</v>
      </c>
      <c r="I59" s="7"/>
      <c r="J59" s="7"/>
      <c r="K59" s="4"/>
      <c r="R59" s="6">
        <v>13.785374053568599</v>
      </c>
      <c r="S59" s="6">
        <v>13.785374053568599</v>
      </c>
    </row>
    <row r="60" spans="1:19">
      <c r="A60" s="4" t="s">
        <v>129</v>
      </c>
      <c r="B60" t="s">
        <v>96</v>
      </c>
      <c r="C60" t="s">
        <v>96</v>
      </c>
      <c r="D60" s="4" t="s">
        <v>130</v>
      </c>
      <c r="E60" s="4">
        <v>2</v>
      </c>
      <c r="H60" s="6">
        <v>8.1971909222641308</v>
      </c>
      <c r="I60" s="7"/>
      <c r="J60" s="7"/>
      <c r="K60" s="4"/>
      <c r="R60" s="6">
        <v>8.1971909222641308</v>
      </c>
      <c r="S60" s="6">
        <v>8.1971909222641308</v>
      </c>
    </row>
    <row r="61" spans="1:19">
      <c r="A61" s="4" t="s">
        <v>129</v>
      </c>
      <c r="B61" t="s">
        <v>96</v>
      </c>
      <c r="C61" t="s">
        <v>96</v>
      </c>
      <c r="D61" s="4" t="s">
        <v>130</v>
      </c>
      <c r="E61" s="4">
        <v>2</v>
      </c>
      <c r="H61" s="6">
        <v>8.2152281264311195</v>
      </c>
      <c r="I61" s="7"/>
      <c r="J61" s="7"/>
      <c r="K61" s="4"/>
      <c r="R61" s="6">
        <v>8.2152281264311195</v>
      </c>
      <c r="S61" s="6">
        <v>8.2152281264311195</v>
      </c>
    </row>
    <row r="62" spans="1:19">
      <c r="A62" s="4" t="s">
        <v>129</v>
      </c>
      <c r="B62" t="s">
        <v>96</v>
      </c>
      <c r="C62" t="s">
        <v>96</v>
      </c>
      <c r="D62" s="4" t="s">
        <v>130</v>
      </c>
      <c r="E62" s="4">
        <v>2</v>
      </c>
      <c r="H62" s="6">
        <v>1.06399569786169</v>
      </c>
      <c r="I62" s="7"/>
      <c r="J62" s="7"/>
      <c r="K62" s="4"/>
      <c r="R62" s="6">
        <v>1.06399569786169</v>
      </c>
      <c r="S62" s="6">
        <v>1.06399569786169</v>
      </c>
    </row>
    <row r="63" spans="1:19">
      <c r="A63" s="4" t="s">
        <v>129</v>
      </c>
      <c r="B63" t="s">
        <v>96</v>
      </c>
      <c r="C63" t="s">
        <v>96</v>
      </c>
      <c r="D63" s="4" t="s">
        <v>130</v>
      </c>
      <c r="E63" s="4">
        <v>2</v>
      </c>
      <c r="H63" s="6">
        <v>2.8089093487672301</v>
      </c>
      <c r="I63" s="7"/>
      <c r="J63" s="7"/>
      <c r="K63" s="4"/>
      <c r="R63" s="6">
        <v>2.8089093487672301</v>
      </c>
      <c r="S63" s="6">
        <v>2.8089093487672301</v>
      </c>
    </row>
    <row r="64" spans="1:19">
      <c r="A64" s="4" t="s">
        <v>129</v>
      </c>
      <c r="B64" t="s">
        <v>96</v>
      </c>
      <c r="C64" t="s">
        <v>96</v>
      </c>
      <c r="D64" s="4" t="s">
        <v>130</v>
      </c>
      <c r="E64" s="4">
        <v>2</v>
      </c>
      <c r="H64" s="6">
        <v>3.0651216945530102</v>
      </c>
      <c r="I64" s="7"/>
      <c r="J64" s="7"/>
      <c r="K64" s="4"/>
      <c r="R64" s="6">
        <v>3.0651216945530102</v>
      </c>
      <c r="S64" s="6">
        <v>3.0651216945530102</v>
      </c>
    </row>
    <row r="65" spans="1:19">
      <c r="A65" s="4" t="s">
        <v>129</v>
      </c>
      <c r="B65" t="s">
        <v>96</v>
      </c>
      <c r="C65" t="s">
        <v>96</v>
      </c>
      <c r="D65" s="4" t="s">
        <v>130</v>
      </c>
      <c r="E65" s="4">
        <v>2</v>
      </c>
      <c r="H65" s="6">
        <v>10.0293397355489</v>
      </c>
      <c r="I65" s="7"/>
      <c r="J65" s="7"/>
      <c r="K65" s="4"/>
      <c r="R65" s="6">
        <v>10.0293397355489</v>
      </c>
      <c r="S65" s="6">
        <v>10.0293397355489</v>
      </c>
    </row>
    <row r="66" spans="1:19">
      <c r="A66" s="4" t="s">
        <v>129</v>
      </c>
      <c r="B66" t="s">
        <v>96</v>
      </c>
      <c r="C66" t="s">
        <v>96</v>
      </c>
      <c r="D66" s="4" t="s">
        <v>130</v>
      </c>
      <c r="E66" s="4">
        <v>2</v>
      </c>
      <c r="H66" s="6">
        <v>9.3299423857390806</v>
      </c>
      <c r="I66" s="7"/>
      <c r="J66" s="7"/>
      <c r="K66" s="4"/>
      <c r="R66" s="6">
        <v>9.3299423857390806</v>
      </c>
      <c r="S66" s="6">
        <v>9.3299423857390806</v>
      </c>
    </row>
    <row r="67" spans="1:19">
      <c r="A67" s="4" t="s">
        <v>129</v>
      </c>
      <c r="B67" t="s">
        <v>96</v>
      </c>
      <c r="C67" t="s">
        <v>96</v>
      </c>
      <c r="D67" s="4" t="s">
        <v>130</v>
      </c>
      <c r="E67" s="4">
        <v>2</v>
      </c>
      <c r="H67" s="6">
        <v>5.2258948987334</v>
      </c>
      <c r="I67" s="7"/>
      <c r="J67" s="7"/>
      <c r="K67" s="4"/>
      <c r="R67" s="6">
        <v>5.2258948987334</v>
      </c>
      <c r="S67" s="6">
        <v>5.2258948987334</v>
      </c>
    </row>
    <row r="68" spans="1:19">
      <c r="A68" s="4" t="s">
        <v>129</v>
      </c>
      <c r="B68" t="s">
        <v>96</v>
      </c>
      <c r="C68" t="s">
        <v>96</v>
      </c>
      <c r="D68" s="4" t="s">
        <v>31</v>
      </c>
      <c r="E68" s="4">
        <v>2</v>
      </c>
      <c r="H68" s="6">
        <v>3.4849999999999999</v>
      </c>
      <c r="I68" s="7"/>
      <c r="J68" s="7"/>
      <c r="K68" s="4"/>
      <c r="R68" s="6">
        <v>3.4849999999999999</v>
      </c>
      <c r="S68" s="6">
        <v>3.4849999999999999</v>
      </c>
    </row>
    <row r="69" spans="1:19">
      <c r="A69" s="4" t="s">
        <v>129</v>
      </c>
      <c r="B69" t="s">
        <v>96</v>
      </c>
      <c r="C69" t="s">
        <v>96</v>
      </c>
      <c r="D69" s="4" t="s">
        <v>31</v>
      </c>
      <c r="E69" s="4">
        <v>2</v>
      </c>
      <c r="H69" s="6">
        <v>2.59</v>
      </c>
      <c r="I69" s="7"/>
      <c r="J69" s="7"/>
      <c r="K69" s="4"/>
      <c r="R69" s="6">
        <v>2.59</v>
      </c>
      <c r="S69" s="6">
        <v>2.59</v>
      </c>
    </row>
    <row r="70" spans="1:19">
      <c r="A70" s="4" t="s">
        <v>129</v>
      </c>
      <c r="B70" t="s">
        <v>96</v>
      </c>
      <c r="C70" t="s">
        <v>96</v>
      </c>
      <c r="D70" s="4" t="s">
        <v>31</v>
      </c>
      <c r="E70" s="4">
        <v>2</v>
      </c>
      <c r="H70" s="6">
        <v>17.164999999999999</v>
      </c>
      <c r="I70" s="7"/>
      <c r="J70" s="7"/>
      <c r="K70" s="4"/>
      <c r="R70" s="6">
        <v>17.164999999999999</v>
      </c>
      <c r="S70" s="6">
        <v>17.164999999999999</v>
      </c>
    </row>
    <row r="71" spans="1:19">
      <c r="A71" s="4" t="s">
        <v>129</v>
      </c>
      <c r="B71" t="s">
        <v>96</v>
      </c>
      <c r="C71" t="s">
        <v>96</v>
      </c>
      <c r="D71" s="4" t="s">
        <v>31</v>
      </c>
      <c r="E71" s="4">
        <v>2</v>
      </c>
      <c r="H71" s="6">
        <v>3.5550000000000002</v>
      </c>
      <c r="I71" s="7"/>
      <c r="J71" s="7"/>
      <c r="K71" s="4"/>
      <c r="R71" s="6">
        <v>3.5550000000000002</v>
      </c>
      <c r="S71" s="6">
        <v>3.5550000000000002</v>
      </c>
    </row>
    <row r="72" spans="1:19">
      <c r="A72" s="4" t="s">
        <v>129</v>
      </c>
      <c r="B72" t="s">
        <v>96</v>
      </c>
      <c r="C72" t="s">
        <v>96</v>
      </c>
      <c r="D72" s="4" t="s">
        <v>31</v>
      </c>
      <c r="E72" s="4">
        <v>2</v>
      </c>
      <c r="H72" s="6">
        <v>3.165</v>
      </c>
      <c r="I72" s="7"/>
      <c r="J72" s="7"/>
      <c r="K72" s="4"/>
      <c r="R72" s="6">
        <v>3.165</v>
      </c>
      <c r="S72" s="6">
        <v>3.165</v>
      </c>
    </row>
    <row r="73" spans="1:19">
      <c r="A73" s="4" t="s">
        <v>129</v>
      </c>
      <c r="B73" t="s">
        <v>96</v>
      </c>
      <c r="C73" t="s">
        <v>96</v>
      </c>
      <c r="D73" s="4" t="s">
        <v>31</v>
      </c>
      <c r="E73" s="4">
        <v>2</v>
      </c>
      <c r="H73">
        <v>1E-4</v>
      </c>
      <c r="I73" s="7"/>
      <c r="J73" s="7"/>
      <c r="K73" s="4"/>
      <c r="R73">
        <v>1E-4</v>
      </c>
      <c r="S73">
        <v>1E-4</v>
      </c>
    </row>
    <row r="74" spans="1:19">
      <c r="A74" s="4" t="s">
        <v>129</v>
      </c>
      <c r="B74" t="s">
        <v>96</v>
      </c>
      <c r="C74" t="s">
        <v>96</v>
      </c>
      <c r="D74" s="4" t="s">
        <v>31</v>
      </c>
      <c r="E74" s="4">
        <v>2</v>
      </c>
      <c r="H74" s="6">
        <v>11.62</v>
      </c>
      <c r="I74" s="7"/>
      <c r="J74" s="7"/>
      <c r="K74" s="4"/>
      <c r="R74" s="6">
        <v>11.62</v>
      </c>
      <c r="S74" s="6">
        <v>11.62</v>
      </c>
    </row>
    <row r="75" spans="1:19">
      <c r="A75" s="4" t="s">
        <v>129</v>
      </c>
      <c r="B75" t="s">
        <v>96</v>
      </c>
      <c r="C75" t="s">
        <v>96</v>
      </c>
      <c r="D75" s="4" t="s">
        <v>31</v>
      </c>
      <c r="E75" s="4">
        <v>2</v>
      </c>
      <c r="H75" s="6">
        <v>26.145</v>
      </c>
      <c r="I75" s="7"/>
      <c r="J75" s="7"/>
      <c r="K75" s="4"/>
      <c r="R75" s="6">
        <v>26.145</v>
      </c>
      <c r="S75" s="6">
        <v>26.145</v>
      </c>
    </row>
    <row r="76" spans="1:19">
      <c r="A76" s="4" t="s">
        <v>129</v>
      </c>
      <c r="B76" t="s">
        <v>96</v>
      </c>
      <c r="C76" t="s">
        <v>96</v>
      </c>
      <c r="D76" s="4" t="s">
        <v>31</v>
      </c>
      <c r="E76" s="4">
        <v>2</v>
      </c>
      <c r="H76" s="6">
        <v>4.4000000000000004</v>
      </c>
      <c r="I76" s="7"/>
      <c r="J76" s="7"/>
      <c r="K76" s="4"/>
      <c r="R76" s="6">
        <v>4.4000000000000004</v>
      </c>
      <c r="S76" s="6">
        <v>4.4000000000000004</v>
      </c>
    </row>
    <row r="77" spans="1:19">
      <c r="A77" s="4" t="s">
        <v>129</v>
      </c>
      <c r="B77" t="s">
        <v>96</v>
      </c>
      <c r="C77" t="s">
        <v>96</v>
      </c>
      <c r="D77" s="4" t="s">
        <v>31</v>
      </c>
      <c r="E77" s="4">
        <v>2</v>
      </c>
      <c r="H77" s="6">
        <v>4.2249999999999996</v>
      </c>
      <c r="I77" s="7"/>
      <c r="J77" s="7"/>
      <c r="K77" s="4"/>
      <c r="R77" s="6">
        <v>4.2249999999999996</v>
      </c>
      <c r="S77" s="6">
        <v>4.2249999999999996</v>
      </c>
    </row>
    <row r="78" spans="1:19">
      <c r="A78" s="4" t="s">
        <v>129</v>
      </c>
      <c r="B78" t="s">
        <v>96</v>
      </c>
      <c r="C78" t="s">
        <v>96</v>
      </c>
      <c r="D78" s="4" t="s">
        <v>31</v>
      </c>
      <c r="E78" s="4">
        <v>2</v>
      </c>
      <c r="H78" s="6">
        <v>10.17</v>
      </c>
      <c r="I78" s="7"/>
      <c r="J78" s="7"/>
      <c r="K78" s="4"/>
      <c r="R78" s="6">
        <v>10.17</v>
      </c>
      <c r="S78" s="6">
        <v>10.17</v>
      </c>
    </row>
    <row r="79" spans="1:19">
      <c r="A79" s="4" t="s">
        <v>129</v>
      </c>
      <c r="B79" t="s">
        <v>96</v>
      </c>
      <c r="C79" t="s">
        <v>96</v>
      </c>
      <c r="D79" s="4" t="s">
        <v>31</v>
      </c>
      <c r="E79" s="4">
        <v>2</v>
      </c>
      <c r="H79" s="6">
        <v>12.92</v>
      </c>
      <c r="I79" s="7"/>
      <c r="J79" s="7"/>
      <c r="K79" s="4"/>
      <c r="R79" s="6">
        <v>12.92</v>
      </c>
      <c r="S79" s="6">
        <v>12.92</v>
      </c>
    </row>
    <row r="80" spans="1:19">
      <c r="A80" s="4" t="s">
        <v>129</v>
      </c>
      <c r="B80" t="s">
        <v>96</v>
      </c>
      <c r="C80" t="s">
        <v>96</v>
      </c>
      <c r="D80" s="4" t="s">
        <v>31</v>
      </c>
      <c r="E80" s="4">
        <v>2</v>
      </c>
      <c r="H80" s="6">
        <v>4.0049999999999999</v>
      </c>
      <c r="I80" s="7"/>
      <c r="J80" s="7"/>
      <c r="K80" s="4"/>
      <c r="R80" s="6">
        <v>4.0049999999999999</v>
      </c>
      <c r="S80" s="6">
        <v>4.0049999999999999</v>
      </c>
    </row>
    <row r="81" spans="1:19">
      <c r="A81" s="4" t="s">
        <v>129</v>
      </c>
      <c r="B81" t="s">
        <v>96</v>
      </c>
      <c r="C81" t="s">
        <v>96</v>
      </c>
      <c r="D81" s="4" t="s">
        <v>31</v>
      </c>
      <c r="E81" s="4">
        <v>2</v>
      </c>
      <c r="H81" s="6">
        <v>7.9349999999999996</v>
      </c>
      <c r="I81" s="7"/>
      <c r="J81" s="7"/>
      <c r="K81" s="4"/>
      <c r="R81" s="6">
        <v>7.9349999999999996</v>
      </c>
      <c r="S81" s="6">
        <v>7.9349999999999996</v>
      </c>
    </row>
    <row r="82" spans="1:19">
      <c r="A82" s="4" t="s">
        <v>129</v>
      </c>
      <c r="B82" t="s">
        <v>96</v>
      </c>
      <c r="C82" t="s">
        <v>96</v>
      </c>
      <c r="D82" s="4" t="s">
        <v>31</v>
      </c>
      <c r="E82" s="4">
        <v>2</v>
      </c>
      <c r="H82" s="6">
        <v>4.53</v>
      </c>
      <c r="I82" s="7"/>
      <c r="J82" s="7"/>
      <c r="K82" s="4"/>
      <c r="R82" s="6">
        <v>4.53</v>
      </c>
      <c r="S82" s="6">
        <v>4.53</v>
      </c>
    </row>
    <row r="83" spans="1:19">
      <c r="A83" s="4" t="s">
        <v>129</v>
      </c>
      <c r="B83" t="s">
        <v>96</v>
      </c>
      <c r="C83" t="s">
        <v>96</v>
      </c>
      <c r="D83" s="4" t="s">
        <v>31</v>
      </c>
      <c r="E83" s="4">
        <v>2</v>
      </c>
      <c r="H83" s="6">
        <v>7.84</v>
      </c>
      <c r="I83" s="7"/>
      <c r="J83" s="7"/>
      <c r="K83" s="4"/>
      <c r="R83" s="6">
        <v>7.84</v>
      </c>
      <c r="S83" s="6">
        <v>7.84</v>
      </c>
    </row>
    <row r="84" spans="1:19">
      <c r="A84" s="4" t="s">
        <v>129</v>
      </c>
      <c r="B84" t="s">
        <v>96</v>
      </c>
      <c r="C84" t="s">
        <v>96</v>
      </c>
      <c r="D84" s="4" t="s">
        <v>31</v>
      </c>
      <c r="E84" s="4">
        <v>2</v>
      </c>
      <c r="H84" s="6">
        <v>2.1800000000000002</v>
      </c>
      <c r="I84" s="7"/>
      <c r="J84" s="7"/>
      <c r="K84" s="4"/>
      <c r="R84" s="6">
        <v>2.1800000000000002</v>
      </c>
      <c r="S84" s="6">
        <v>2.1800000000000002</v>
      </c>
    </row>
    <row r="85" spans="1:19">
      <c r="A85" s="4" t="s">
        <v>129</v>
      </c>
      <c r="B85" t="s">
        <v>96</v>
      </c>
      <c r="C85" t="s">
        <v>96</v>
      </c>
      <c r="D85" s="4" t="s">
        <v>31</v>
      </c>
      <c r="E85" s="4">
        <v>2</v>
      </c>
      <c r="H85" s="6">
        <v>15.04</v>
      </c>
      <c r="I85" s="7"/>
      <c r="J85" s="7"/>
      <c r="K85" s="4"/>
      <c r="R85" s="6">
        <v>15.04</v>
      </c>
      <c r="S85" s="6">
        <v>15.04</v>
      </c>
    </row>
    <row r="86" spans="1:19">
      <c r="A86" s="4" t="s">
        <v>129</v>
      </c>
      <c r="B86" t="s">
        <v>96</v>
      </c>
      <c r="C86" t="s">
        <v>96</v>
      </c>
      <c r="D86" s="4" t="s">
        <v>31</v>
      </c>
      <c r="E86" s="4">
        <v>2</v>
      </c>
      <c r="H86" s="6">
        <v>10.89</v>
      </c>
      <c r="I86" s="7"/>
      <c r="J86" s="7"/>
      <c r="K86" s="4"/>
      <c r="R86" s="6">
        <v>10.89</v>
      </c>
      <c r="S86" s="6">
        <v>10.89</v>
      </c>
    </row>
    <row r="87" spans="1:19">
      <c r="A87" s="4" t="s">
        <v>129</v>
      </c>
      <c r="B87" t="s">
        <v>96</v>
      </c>
      <c r="C87" t="s">
        <v>96</v>
      </c>
      <c r="D87" s="4" t="s">
        <v>31</v>
      </c>
      <c r="E87" s="4">
        <v>2</v>
      </c>
      <c r="H87" s="6">
        <v>9.85</v>
      </c>
      <c r="I87" s="7"/>
      <c r="J87" s="7"/>
      <c r="K87" s="4"/>
      <c r="R87" s="6">
        <v>9.85</v>
      </c>
      <c r="S87" s="6">
        <v>9.85</v>
      </c>
    </row>
    <row r="88" spans="1:19">
      <c r="A88" s="4" t="s">
        <v>129</v>
      </c>
      <c r="B88" t="s">
        <v>96</v>
      </c>
      <c r="C88" t="s">
        <v>96</v>
      </c>
      <c r="D88" s="4" t="s">
        <v>31</v>
      </c>
      <c r="E88" s="4">
        <v>2</v>
      </c>
      <c r="H88" s="6">
        <v>10.52</v>
      </c>
      <c r="I88" s="7"/>
      <c r="J88" s="7"/>
      <c r="K88" s="4"/>
      <c r="R88" s="6">
        <v>10.52</v>
      </c>
      <c r="S88" s="6">
        <v>10.52</v>
      </c>
    </row>
    <row r="89" spans="1:19">
      <c r="A89" s="4" t="s">
        <v>129</v>
      </c>
      <c r="B89" t="s">
        <v>96</v>
      </c>
      <c r="C89" t="s">
        <v>96</v>
      </c>
      <c r="D89" s="4" t="s">
        <v>31</v>
      </c>
      <c r="E89" s="4">
        <v>2</v>
      </c>
      <c r="H89" s="6">
        <v>5.8250000000000002</v>
      </c>
      <c r="I89" s="7"/>
      <c r="J89" s="7"/>
      <c r="K89" s="4"/>
      <c r="R89" s="6">
        <v>5.8250000000000002</v>
      </c>
      <c r="S89" s="6">
        <v>5.8250000000000002</v>
      </c>
    </row>
    <row r="90" spans="1:19">
      <c r="A90" s="4" t="s">
        <v>129</v>
      </c>
      <c r="B90" t="s">
        <v>96</v>
      </c>
      <c r="C90" t="s">
        <v>96</v>
      </c>
      <c r="D90" s="4" t="s">
        <v>31</v>
      </c>
      <c r="E90" s="4">
        <v>2</v>
      </c>
      <c r="H90" s="6">
        <v>0.57499999999999996</v>
      </c>
      <c r="I90" s="7"/>
      <c r="J90" s="7"/>
      <c r="K90" s="4"/>
      <c r="R90" s="6">
        <v>0.57499999999999996</v>
      </c>
      <c r="S90" s="6">
        <v>0.57499999999999996</v>
      </c>
    </row>
    <row r="91" spans="1:19">
      <c r="A91" s="4" t="s">
        <v>129</v>
      </c>
      <c r="B91" t="s">
        <v>96</v>
      </c>
      <c r="C91" t="s">
        <v>96</v>
      </c>
      <c r="D91" s="4" t="s">
        <v>31</v>
      </c>
      <c r="E91" s="4">
        <v>2</v>
      </c>
      <c r="H91">
        <v>1E-4</v>
      </c>
      <c r="I91" s="7"/>
      <c r="J91" s="7"/>
      <c r="K91" s="4"/>
      <c r="R91">
        <v>1E-4</v>
      </c>
      <c r="S91">
        <v>1E-4</v>
      </c>
    </row>
    <row r="92" spans="1:19">
      <c r="A92" s="4" t="s">
        <v>129</v>
      </c>
      <c r="B92" t="s">
        <v>96</v>
      </c>
      <c r="C92" t="s">
        <v>96</v>
      </c>
      <c r="D92" s="4" t="s">
        <v>31</v>
      </c>
      <c r="E92" s="4">
        <v>2</v>
      </c>
      <c r="H92" s="6">
        <v>1.49</v>
      </c>
      <c r="I92" s="7"/>
      <c r="J92" s="7"/>
      <c r="K92" s="4"/>
      <c r="R92" s="6">
        <v>1.49</v>
      </c>
      <c r="S92" s="6">
        <v>1.49</v>
      </c>
    </row>
    <row r="93" spans="1:19">
      <c r="A93" s="4" t="s">
        <v>129</v>
      </c>
      <c r="B93" t="s">
        <v>96</v>
      </c>
      <c r="C93" t="s">
        <v>96</v>
      </c>
      <c r="D93" s="4" t="s">
        <v>31</v>
      </c>
      <c r="E93" s="4">
        <v>2</v>
      </c>
      <c r="H93" s="6">
        <v>4.8150000000000004</v>
      </c>
      <c r="I93" s="7"/>
      <c r="J93" s="7"/>
      <c r="K93" s="4"/>
      <c r="R93" s="6">
        <v>4.8150000000000004</v>
      </c>
      <c r="S93" s="6">
        <v>4.8150000000000004</v>
      </c>
    </row>
    <row r="94" spans="1:19">
      <c r="A94" s="4" t="s">
        <v>129</v>
      </c>
      <c r="B94" t="s">
        <v>96</v>
      </c>
      <c r="C94" t="s">
        <v>96</v>
      </c>
      <c r="D94" s="4" t="s">
        <v>31</v>
      </c>
      <c r="E94" s="4">
        <v>2</v>
      </c>
      <c r="H94" s="6">
        <v>9.48</v>
      </c>
      <c r="I94" s="7"/>
      <c r="J94" s="7"/>
      <c r="K94" s="4"/>
      <c r="R94" s="6">
        <v>9.48</v>
      </c>
      <c r="S94" s="6">
        <v>9.48</v>
      </c>
    </row>
    <row r="95" spans="1:19">
      <c r="A95" s="4" t="s">
        <v>129</v>
      </c>
      <c r="B95" t="s">
        <v>96</v>
      </c>
      <c r="C95" t="s">
        <v>96</v>
      </c>
      <c r="D95" s="4" t="s">
        <v>31</v>
      </c>
      <c r="E95" s="4">
        <v>2</v>
      </c>
      <c r="H95" s="6">
        <v>4.2850000000000001</v>
      </c>
      <c r="I95" s="7"/>
      <c r="J95" s="7"/>
      <c r="K95" s="4"/>
      <c r="R95" s="6">
        <v>4.2850000000000001</v>
      </c>
      <c r="S95" s="6">
        <v>4.2850000000000001</v>
      </c>
    </row>
    <row r="96" spans="1:19">
      <c r="A96" s="4" t="s">
        <v>129</v>
      </c>
      <c r="B96" t="s">
        <v>96</v>
      </c>
      <c r="C96" t="s">
        <v>96</v>
      </c>
      <c r="D96" s="4" t="s">
        <v>31</v>
      </c>
      <c r="E96" s="4">
        <v>2</v>
      </c>
      <c r="H96" s="6">
        <v>5.57</v>
      </c>
      <c r="I96" s="7"/>
      <c r="J96" s="7"/>
      <c r="K96" s="4"/>
      <c r="R96" s="6">
        <v>5.57</v>
      </c>
      <c r="S96" s="6">
        <v>5.57</v>
      </c>
    </row>
    <row r="97" spans="1:19">
      <c r="A97" s="4" t="s">
        <v>129</v>
      </c>
      <c r="B97" t="s">
        <v>96</v>
      </c>
      <c r="C97" t="s">
        <v>96</v>
      </c>
      <c r="D97" s="4" t="s">
        <v>31</v>
      </c>
      <c r="E97" s="4">
        <v>2</v>
      </c>
      <c r="H97" s="6">
        <v>2.2749999999999999</v>
      </c>
      <c r="I97" s="7"/>
      <c r="J97" s="7"/>
      <c r="K97" s="4"/>
      <c r="R97" s="6">
        <v>2.2749999999999999</v>
      </c>
      <c r="S97" s="6">
        <v>2.2749999999999999</v>
      </c>
    </row>
    <row r="98" spans="1:19">
      <c r="A98" s="4" t="s">
        <v>129</v>
      </c>
      <c r="B98" t="s">
        <v>96</v>
      </c>
      <c r="C98" t="s">
        <v>96</v>
      </c>
      <c r="D98" s="4" t="s">
        <v>31</v>
      </c>
      <c r="E98" s="4">
        <v>2</v>
      </c>
      <c r="H98" s="6">
        <v>5.3650000000000002</v>
      </c>
      <c r="I98" s="7"/>
      <c r="J98" s="7"/>
      <c r="K98" s="4"/>
      <c r="R98" s="6">
        <v>5.3650000000000002</v>
      </c>
      <c r="S98" s="6">
        <v>5.3650000000000002</v>
      </c>
    </row>
    <row r="99" spans="1:19">
      <c r="A99" s="4" t="s">
        <v>129</v>
      </c>
      <c r="B99" t="s">
        <v>96</v>
      </c>
      <c r="C99" t="s">
        <v>96</v>
      </c>
      <c r="D99" s="4" t="s">
        <v>31</v>
      </c>
      <c r="E99" s="4">
        <v>2</v>
      </c>
      <c r="H99" s="6">
        <v>7.17</v>
      </c>
      <c r="I99" s="7"/>
      <c r="J99" s="7"/>
      <c r="K99" s="4"/>
      <c r="R99" s="6">
        <v>7.17</v>
      </c>
      <c r="S99" s="6">
        <v>7.17</v>
      </c>
    </row>
    <row r="100" spans="1:19">
      <c r="A100" s="4" t="s">
        <v>129</v>
      </c>
      <c r="B100" t="s">
        <v>96</v>
      </c>
      <c r="C100" t="s">
        <v>96</v>
      </c>
      <c r="D100" s="4" t="s">
        <v>100</v>
      </c>
      <c r="E100" s="4">
        <v>2</v>
      </c>
      <c r="H100" s="6">
        <v>14.8</v>
      </c>
      <c r="I100" s="7"/>
      <c r="J100" s="7"/>
      <c r="K100" s="4"/>
      <c r="R100" s="6">
        <v>14.8</v>
      </c>
      <c r="S100" s="6">
        <v>14.8</v>
      </c>
    </row>
    <row r="101" spans="1:19">
      <c r="A101" s="4" t="s">
        <v>129</v>
      </c>
      <c r="B101" t="s">
        <v>96</v>
      </c>
      <c r="C101" t="s">
        <v>96</v>
      </c>
      <c r="D101" s="4" t="s">
        <v>100</v>
      </c>
      <c r="E101" s="4">
        <v>2</v>
      </c>
      <c r="H101" s="6">
        <v>18.2</v>
      </c>
      <c r="I101" s="7"/>
      <c r="J101" s="7"/>
      <c r="K101" s="4"/>
      <c r="R101" s="6">
        <v>18.2</v>
      </c>
      <c r="S101" s="6">
        <v>18.2</v>
      </c>
    </row>
    <row r="102" spans="1:19">
      <c r="A102" s="4" t="s">
        <v>129</v>
      </c>
      <c r="B102" t="s">
        <v>96</v>
      </c>
      <c r="C102" t="s">
        <v>96</v>
      </c>
      <c r="D102" s="4" t="s">
        <v>100</v>
      </c>
      <c r="E102" s="4">
        <v>2</v>
      </c>
      <c r="H102" s="6">
        <v>5.5</v>
      </c>
      <c r="I102" s="7"/>
      <c r="J102" s="7"/>
      <c r="K102" s="4"/>
      <c r="R102" s="6">
        <v>5.5</v>
      </c>
      <c r="S102" s="6">
        <v>5.5</v>
      </c>
    </row>
    <row r="103" spans="1:19">
      <c r="A103" s="4" t="s">
        <v>129</v>
      </c>
      <c r="B103" t="s">
        <v>96</v>
      </c>
      <c r="C103" t="s">
        <v>96</v>
      </c>
      <c r="D103" s="4" t="s">
        <v>100</v>
      </c>
      <c r="E103" s="4">
        <v>2</v>
      </c>
      <c r="H103" s="6">
        <v>10.65</v>
      </c>
      <c r="I103" s="7"/>
      <c r="J103" s="7"/>
      <c r="K103" s="4"/>
      <c r="R103" s="6">
        <v>10.65</v>
      </c>
      <c r="S103" s="6">
        <v>10.65</v>
      </c>
    </row>
    <row r="104" spans="1:19">
      <c r="A104" s="4" t="s">
        <v>129</v>
      </c>
      <c r="B104" t="s">
        <v>96</v>
      </c>
      <c r="C104" t="s">
        <v>96</v>
      </c>
      <c r="D104" s="4" t="s">
        <v>100</v>
      </c>
      <c r="E104" s="4">
        <v>2</v>
      </c>
      <c r="H104" s="6">
        <v>10.85</v>
      </c>
      <c r="I104" s="7"/>
      <c r="J104" s="7"/>
      <c r="K104" s="4"/>
      <c r="R104" s="6">
        <v>10.85</v>
      </c>
      <c r="S104" s="6">
        <v>10.85</v>
      </c>
    </row>
    <row r="105" spans="1:19">
      <c r="A105" s="4" t="s">
        <v>129</v>
      </c>
      <c r="B105" t="s">
        <v>96</v>
      </c>
      <c r="C105" t="s">
        <v>96</v>
      </c>
      <c r="D105" s="4" t="s">
        <v>100</v>
      </c>
      <c r="E105" s="4">
        <v>2</v>
      </c>
      <c r="H105" s="6">
        <v>36.365000000000002</v>
      </c>
      <c r="I105" s="7"/>
      <c r="J105" s="7"/>
      <c r="K105" s="4"/>
      <c r="R105" s="6">
        <v>36.365000000000002</v>
      </c>
      <c r="S105" s="6">
        <v>36.365000000000002</v>
      </c>
    </row>
    <row r="106" spans="1:19">
      <c r="A106" s="4" t="s">
        <v>129</v>
      </c>
      <c r="B106" t="s">
        <v>96</v>
      </c>
      <c r="C106" t="s">
        <v>96</v>
      </c>
      <c r="D106" s="4" t="s">
        <v>100</v>
      </c>
      <c r="E106" s="4">
        <v>2</v>
      </c>
      <c r="H106" s="6">
        <v>30.84</v>
      </c>
      <c r="I106" s="7"/>
      <c r="J106" s="7"/>
      <c r="K106" s="4"/>
      <c r="R106" s="6">
        <v>30.84</v>
      </c>
      <c r="S106" s="6">
        <v>30.84</v>
      </c>
    </row>
    <row r="107" spans="1:19">
      <c r="A107" s="4" t="s">
        <v>129</v>
      </c>
      <c r="B107" t="s">
        <v>96</v>
      </c>
      <c r="C107" t="s">
        <v>96</v>
      </c>
      <c r="D107" s="4" t="s">
        <v>100</v>
      </c>
      <c r="E107" s="4">
        <v>2</v>
      </c>
      <c r="H107">
        <v>1E-4</v>
      </c>
      <c r="I107" s="7"/>
      <c r="J107" s="7"/>
      <c r="K107" s="4"/>
      <c r="R107">
        <v>1E-4</v>
      </c>
      <c r="S107">
        <v>1E-4</v>
      </c>
    </row>
    <row r="108" spans="1:19">
      <c r="A108" s="4" t="s">
        <v>129</v>
      </c>
      <c r="B108" t="s">
        <v>96</v>
      </c>
      <c r="C108" t="s">
        <v>96</v>
      </c>
      <c r="D108" s="4" t="s">
        <v>100</v>
      </c>
      <c r="E108" s="4">
        <v>2</v>
      </c>
      <c r="H108" s="6">
        <v>26.875</v>
      </c>
      <c r="I108" s="7"/>
      <c r="J108" s="7"/>
      <c r="K108" s="4"/>
      <c r="R108" s="6">
        <v>26.875</v>
      </c>
      <c r="S108" s="6">
        <v>26.875</v>
      </c>
    </row>
    <row r="109" spans="1:19">
      <c r="A109" s="4" t="s">
        <v>129</v>
      </c>
      <c r="B109" t="s">
        <v>96</v>
      </c>
      <c r="C109" t="s">
        <v>96</v>
      </c>
      <c r="D109" s="4" t="s">
        <v>100</v>
      </c>
      <c r="E109" s="4">
        <v>2</v>
      </c>
      <c r="H109" s="6">
        <v>3.415</v>
      </c>
      <c r="I109" s="7"/>
      <c r="J109" s="7"/>
      <c r="K109" s="4"/>
      <c r="R109" s="6">
        <v>3.415</v>
      </c>
      <c r="S109" s="6">
        <v>3.415</v>
      </c>
    </row>
    <row r="110" spans="1:19">
      <c r="A110" s="4" t="s">
        <v>129</v>
      </c>
      <c r="B110" t="s">
        <v>96</v>
      </c>
      <c r="C110" t="s">
        <v>96</v>
      </c>
      <c r="D110" s="4" t="s">
        <v>100</v>
      </c>
      <c r="E110" s="4">
        <v>2</v>
      </c>
      <c r="H110" s="6">
        <v>94.4</v>
      </c>
      <c r="I110" s="7"/>
      <c r="J110" s="7"/>
      <c r="K110" s="4"/>
      <c r="R110" s="6">
        <v>94.4</v>
      </c>
      <c r="S110" s="6">
        <v>94.4</v>
      </c>
    </row>
    <row r="111" spans="1:19">
      <c r="A111" s="4" t="s">
        <v>129</v>
      </c>
      <c r="B111" t="s">
        <v>96</v>
      </c>
      <c r="C111" t="s">
        <v>96</v>
      </c>
      <c r="D111" s="4" t="s">
        <v>130</v>
      </c>
      <c r="E111" s="4">
        <v>2</v>
      </c>
      <c r="H111" s="6">
        <v>7.2573872061268299</v>
      </c>
      <c r="I111" s="7"/>
      <c r="J111" s="7"/>
      <c r="K111" s="4"/>
      <c r="R111" s="6">
        <v>7.2573872061268299</v>
      </c>
      <c r="S111" s="6">
        <v>7.2573872061268299</v>
      </c>
    </row>
    <row r="112" spans="1:19">
      <c r="A112" s="4" t="s">
        <v>129</v>
      </c>
      <c r="B112" t="s">
        <v>96</v>
      </c>
      <c r="C112" t="s">
        <v>96</v>
      </c>
      <c r="D112" s="4" t="s">
        <v>130</v>
      </c>
      <c r="E112" s="4">
        <v>2</v>
      </c>
      <c r="H112" s="6">
        <v>4.8386523172478002</v>
      </c>
      <c r="I112" s="7"/>
      <c r="J112" s="7"/>
      <c r="K112" s="4"/>
      <c r="R112" s="6">
        <v>4.8386523172478002</v>
      </c>
      <c r="S112" s="6">
        <v>4.8386523172478002</v>
      </c>
    </row>
    <row r="113" spans="1:19">
      <c r="A113" s="4" t="s">
        <v>129</v>
      </c>
      <c r="B113" t="s">
        <v>96</v>
      </c>
      <c r="C113" t="s">
        <v>96</v>
      </c>
      <c r="D113" s="4" t="s">
        <v>130</v>
      </c>
      <c r="E113" s="4">
        <v>2</v>
      </c>
      <c r="H113" s="6">
        <v>15.393494915420799</v>
      </c>
      <c r="I113" s="7"/>
      <c r="J113" s="7"/>
      <c r="K113" s="4"/>
      <c r="R113" s="6">
        <v>15.393494915420799</v>
      </c>
      <c r="S113" s="6">
        <v>15.393494915420799</v>
      </c>
    </row>
    <row r="114" spans="1:19">
      <c r="A114" s="4" t="s">
        <v>129</v>
      </c>
      <c r="B114" t="s">
        <v>96</v>
      </c>
      <c r="C114" t="s">
        <v>96</v>
      </c>
      <c r="D114" s="4" t="s">
        <v>130</v>
      </c>
      <c r="E114" s="4">
        <v>2</v>
      </c>
      <c r="H114" s="6">
        <v>4.8145660981096201</v>
      </c>
      <c r="I114" s="7"/>
      <c r="J114" s="7"/>
      <c r="K114" s="4"/>
      <c r="R114" s="6">
        <v>4.8145660981096201</v>
      </c>
      <c r="S114" s="6">
        <v>4.8145660981096201</v>
      </c>
    </row>
    <row r="115" spans="1:19">
      <c r="A115" s="4" t="s">
        <v>129</v>
      </c>
      <c r="B115" t="s">
        <v>96</v>
      </c>
      <c r="C115" t="s">
        <v>96</v>
      </c>
      <c r="D115" s="4" t="s">
        <v>130</v>
      </c>
      <c r="E115" s="4">
        <v>2</v>
      </c>
      <c r="H115" s="6">
        <v>4.7913571917212199</v>
      </c>
      <c r="I115" s="7"/>
      <c r="J115" s="7"/>
      <c r="K115" s="4"/>
      <c r="R115" s="6">
        <v>4.7913571917212199</v>
      </c>
      <c r="S115" s="6">
        <v>4.7913571917212199</v>
      </c>
    </row>
    <row r="116" spans="1:19">
      <c r="A116" s="4" t="s">
        <v>129</v>
      </c>
      <c r="B116" t="s">
        <v>96</v>
      </c>
      <c r="C116" t="s">
        <v>96</v>
      </c>
      <c r="D116" s="4" t="s">
        <v>130</v>
      </c>
      <c r="E116" s="4">
        <v>2</v>
      </c>
      <c r="H116" s="6">
        <v>3.4686785361207502</v>
      </c>
      <c r="I116" s="7"/>
      <c r="J116" s="7"/>
      <c r="K116" s="4"/>
      <c r="R116" s="6">
        <v>3.4686785361207502</v>
      </c>
      <c r="S116" s="6">
        <v>3.4686785361207502</v>
      </c>
    </row>
    <row r="117" spans="1:19">
      <c r="A117" s="4" t="s">
        <v>129</v>
      </c>
      <c r="B117" t="s">
        <v>96</v>
      </c>
      <c r="C117" t="s">
        <v>96</v>
      </c>
      <c r="D117" s="4" t="s">
        <v>130</v>
      </c>
      <c r="E117" s="4">
        <v>2</v>
      </c>
      <c r="H117" s="6">
        <v>2.81276718997495</v>
      </c>
      <c r="I117" s="7"/>
      <c r="J117" s="7"/>
      <c r="K117" s="4"/>
      <c r="R117" s="6">
        <v>2.81276718997495</v>
      </c>
      <c r="S117" s="6">
        <v>2.81276718997495</v>
      </c>
    </row>
    <row r="118" spans="1:19">
      <c r="A118" s="4" t="s">
        <v>129</v>
      </c>
      <c r="B118" t="s">
        <v>96</v>
      </c>
      <c r="C118" t="s">
        <v>96</v>
      </c>
      <c r="D118" s="4" t="s">
        <v>130</v>
      </c>
      <c r="E118" s="4">
        <v>2</v>
      </c>
      <c r="H118" s="6">
        <v>4.7339788928360003</v>
      </c>
      <c r="I118" s="7"/>
      <c r="J118" s="7"/>
      <c r="K118" s="4"/>
      <c r="R118" s="6">
        <v>4.7339788928360003</v>
      </c>
      <c r="S118" s="6">
        <v>4.7339788928360003</v>
      </c>
    </row>
    <row r="119" spans="1:19">
      <c r="A119" s="4" t="s">
        <v>129</v>
      </c>
      <c r="B119" t="s">
        <v>96</v>
      </c>
      <c r="C119" t="s">
        <v>96</v>
      </c>
      <c r="D119" s="4" t="s">
        <v>31</v>
      </c>
      <c r="E119" s="4">
        <v>2</v>
      </c>
      <c r="H119" s="6">
        <v>2</v>
      </c>
      <c r="I119" s="7"/>
      <c r="J119" s="7"/>
      <c r="K119" s="4"/>
      <c r="R119" s="6">
        <v>2</v>
      </c>
      <c r="S119" s="6">
        <v>2</v>
      </c>
    </row>
    <row r="120" spans="1:19">
      <c r="A120" s="4" t="s">
        <v>129</v>
      </c>
      <c r="B120" t="s">
        <v>96</v>
      </c>
      <c r="C120" t="s">
        <v>96</v>
      </c>
      <c r="D120" s="4" t="s">
        <v>31</v>
      </c>
      <c r="E120" s="4">
        <v>2</v>
      </c>
      <c r="H120" s="6">
        <v>6.0250000000000004</v>
      </c>
      <c r="I120" s="7"/>
      <c r="J120" s="7"/>
      <c r="K120" s="4"/>
      <c r="R120" s="6">
        <v>6.0250000000000004</v>
      </c>
      <c r="S120" s="6">
        <v>6.0250000000000004</v>
      </c>
    </row>
    <row r="121" spans="1:19">
      <c r="A121" s="4" t="s">
        <v>129</v>
      </c>
      <c r="B121" t="s">
        <v>96</v>
      </c>
      <c r="C121" t="s">
        <v>96</v>
      </c>
      <c r="D121" s="4" t="s">
        <v>31</v>
      </c>
      <c r="E121" s="4">
        <v>2</v>
      </c>
      <c r="H121" s="6">
        <v>3.7850000000000001</v>
      </c>
      <c r="I121" s="7"/>
      <c r="J121" s="7"/>
      <c r="K121" s="4"/>
      <c r="R121" s="6">
        <v>3.7850000000000001</v>
      </c>
      <c r="S121" s="6">
        <v>3.7850000000000001</v>
      </c>
    </row>
    <row r="122" spans="1:19">
      <c r="A122" s="4" t="s">
        <v>129</v>
      </c>
      <c r="B122" t="s">
        <v>96</v>
      </c>
      <c r="C122" t="s">
        <v>96</v>
      </c>
      <c r="D122" s="4" t="s">
        <v>31</v>
      </c>
      <c r="E122" s="4">
        <v>2</v>
      </c>
      <c r="H122" s="6">
        <v>3.3149999999999999</v>
      </c>
      <c r="I122" s="7"/>
      <c r="J122" s="7"/>
      <c r="K122" s="4"/>
      <c r="R122" s="6">
        <v>3.3149999999999999</v>
      </c>
      <c r="S122" s="6">
        <v>3.3149999999999999</v>
      </c>
    </row>
    <row r="123" spans="1:19">
      <c r="A123" s="4" t="s">
        <v>129</v>
      </c>
      <c r="B123" t="s">
        <v>96</v>
      </c>
      <c r="C123" t="s">
        <v>96</v>
      </c>
      <c r="D123" s="4" t="s">
        <v>31</v>
      </c>
      <c r="E123" s="4">
        <v>2</v>
      </c>
      <c r="H123" s="6">
        <v>7.35</v>
      </c>
      <c r="I123" s="7"/>
      <c r="J123" s="7"/>
      <c r="K123" s="4"/>
      <c r="R123" s="6">
        <v>7.35</v>
      </c>
      <c r="S123" s="6">
        <v>7.35</v>
      </c>
    </row>
    <row r="124" spans="1:19">
      <c r="A124" s="4" t="s">
        <v>129</v>
      </c>
      <c r="B124" t="s">
        <v>96</v>
      </c>
      <c r="C124" t="s">
        <v>96</v>
      </c>
      <c r="D124" s="4" t="s">
        <v>31</v>
      </c>
      <c r="E124" s="4">
        <v>2</v>
      </c>
      <c r="H124" s="6">
        <v>10.029999999999999</v>
      </c>
      <c r="I124" s="7"/>
      <c r="J124" s="7"/>
      <c r="K124" s="4"/>
      <c r="R124" s="6">
        <v>10.029999999999999</v>
      </c>
      <c r="S124" s="6">
        <v>10.029999999999999</v>
      </c>
    </row>
    <row r="125" spans="1:19">
      <c r="A125" s="4" t="s">
        <v>129</v>
      </c>
      <c r="B125" t="s">
        <v>96</v>
      </c>
      <c r="C125" t="s">
        <v>96</v>
      </c>
      <c r="D125" s="4" t="s">
        <v>31</v>
      </c>
      <c r="E125" s="4">
        <v>2</v>
      </c>
      <c r="H125" s="6">
        <v>9.75</v>
      </c>
      <c r="I125" s="7"/>
      <c r="J125" s="7"/>
      <c r="K125" s="4"/>
      <c r="R125" s="6">
        <v>9.75</v>
      </c>
      <c r="S125" s="6">
        <v>9.75</v>
      </c>
    </row>
    <row r="126" spans="1:19">
      <c r="A126" s="4" t="s">
        <v>129</v>
      </c>
      <c r="B126" t="s">
        <v>96</v>
      </c>
      <c r="C126" t="s">
        <v>96</v>
      </c>
      <c r="D126" s="4" t="s">
        <v>31</v>
      </c>
      <c r="E126" s="4">
        <v>2</v>
      </c>
      <c r="H126" s="6">
        <v>4.8600000000000003</v>
      </c>
      <c r="I126" s="7"/>
      <c r="J126" s="7"/>
      <c r="K126" s="4"/>
      <c r="R126" s="6">
        <v>4.8600000000000003</v>
      </c>
      <c r="S126" s="6">
        <v>4.8600000000000003</v>
      </c>
    </row>
    <row r="127" spans="1:19">
      <c r="A127" s="4" t="s">
        <v>129</v>
      </c>
      <c r="B127" t="s">
        <v>96</v>
      </c>
      <c r="C127" t="s">
        <v>96</v>
      </c>
      <c r="D127" s="4" t="s">
        <v>31</v>
      </c>
      <c r="E127" s="4">
        <v>2</v>
      </c>
      <c r="H127" s="6">
        <v>5.6950000000000003</v>
      </c>
      <c r="I127" s="7"/>
      <c r="J127" s="7"/>
      <c r="K127" s="4"/>
      <c r="R127" s="6">
        <v>5.6950000000000003</v>
      </c>
      <c r="S127" s="6">
        <v>5.6950000000000003</v>
      </c>
    </row>
    <row r="128" spans="1:19">
      <c r="A128" s="4" t="s">
        <v>129</v>
      </c>
      <c r="B128" t="s">
        <v>96</v>
      </c>
      <c r="C128" t="s">
        <v>96</v>
      </c>
      <c r="D128" s="4" t="s">
        <v>130</v>
      </c>
      <c r="E128" s="4">
        <v>2</v>
      </c>
      <c r="F128" s="5" t="s">
        <v>131</v>
      </c>
      <c r="H128" s="6">
        <v>9.27292263610315</v>
      </c>
      <c r="I128" s="7"/>
      <c r="J128" s="7"/>
      <c r="R128" s="6">
        <v>9.27292263610315</v>
      </c>
      <c r="S128" s="6">
        <v>9.27292263610315</v>
      </c>
    </row>
    <row r="129" spans="1:19">
      <c r="A129" s="4" t="s">
        <v>129</v>
      </c>
      <c r="B129" t="s">
        <v>96</v>
      </c>
      <c r="C129" t="s">
        <v>96</v>
      </c>
      <c r="D129" s="4" t="s">
        <v>130</v>
      </c>
      <c r="E129" s="4">
        <v>2</v>
      </c>
      <c r="F129" s="5" t="s">
        <v>131</v>
      </c>
      <c r="H129">
        <v>1E-4</v>
      </c>
      <c r="I129" s="7"/>
      <c r="J129" s="7"/>
      <c r="R129">
        <v>1E-4</v>
      </c>
      <c r="S129">
        <v>1E-4</v>
      </c>
    </row>
    <row r="130" spans="1:19">
      <c r="A130" s="4" t="s">
        <v>129</v>
      </c>
      <c r="B130" t="s">
        <v>96</v>
      </c>
      <c r="C130" t="s">
        <v>96</v>
      </c>
      <c r="D130" s="4" t="s">
        <v>130</v>
      </c>
      <c r="E130" s="4">
        <v>2</v>
      </c>
      <c r="F130" s="5" t="s">
        <v>131</v>
      </c>
      <c r="H130" s="6">
        <v>18.862694187947099</v>
      </c>
      <c r="I130" s="7"/>
      <c r="J130" s="7"/>
      <c r="R130" s="6">
        <v>18.862694187947099</v>
      </c>
      <c r="S130" s="6">
        <v>18.862694187947099</v>
      </c>
    </row>
    <row r="131" spans="1:19">
      <c r="A131" s="4" t="s">
        <v>129</v>
      </c>
      <c r="B131" t="s">
        <v>96</v>
      </c>
      <c r="C131" t="s">
        <v>96</v>
      </c>
      <c r="D131" s="4" t="s">
        <v>130</v>
      </c>
      <c r="E131" s="4">
        <v>2</v>
      </c>
      <c r="F131" s="5" t="s">
        <v>131</v>
      </c>
      <c r="H131" s="6">
        <v>5.6846627335228197</v>
      </c>
      <c r="I131" s="7"/>
      <c r="J131" s="7"/>
      <c r="R131" s="6">
        <v>5.6846627335228197</v>
      </c>
      <c r="S131" s="6">
        <v>5.6846627335228197</v>
      </c>
    </row>
    <row r="132" spans="1:19">
      <c r="A132" s="4" t="s">
        <v>129</v>
      </c>
      <c r="B132" t="s">
        <v>96</v>
      </c>
      <c r="C132" t="s">
        <v>96</v>
      </c>
      <c r="D132" s="4" t="s">
        <v>130</v>
      </c>
      <c r="E132" s="4">
        <v>2</v>
      </c>
      <c r="F132" s="5" t="s">
        <v>131</v>
      </c>
      <c r="H132" s="6">
        <v>5.9399304805650299</v>
      </c>
      <c r="I132" s="7"/>
      <c r="J132" s="7"/>
      <c r="R132" s="6">
        <v>5.9399304805650299</v>
      </c>
      <c r="S132" s="6">
        <v>5.9399304805650299</v>
      </c>
    </row>
    <row r="133" spans="1:19">
      <c r="A133" s="4" t="s">
        <v>129</v>
      </c>
      <c r="B133" t="s">
        <v>96</v>
      </c>
      <c r="C133" t="s">
        <v>96</v>
      </c>
      <c r="D133" s="4" t="s">
        <v>130</v>
      </c>
      <c r="E133" s="4">
        <v>2</v>
      </c>
      <c r="F133" s="5" t="s">
        <v>131</v>
      </c>
      <c r="H133" s="6">
        <v>9.3818860959287207</v>
      </c>
      <c r="I133" s="7"/>
      <c r="J133" s="7"/>
      <c r="R133" s="6">
        <v>9.3818860959287207</v>
      </c>
      <c r="S133" s="6">
        <v>9.3818860959287207</v>
      </c>
    </row>
    <row r="134" spans="1:19">
      <c r="A134" s="4" t="s">
        <v>129</v>
      </c>
      <c r="B134" t="s">
        <v>96</v>
      </c>
      <c r="C134" t="s">
        <v>96</v>
      </c>
      <c r="D134" s="4" t="s">
        <v>130</v>
      </c>
      <c r="E134" s="4">
        <v>2</v>
      </c>
      <c r="F134" s="5" t="s">
        <v>131</v>
      </c>
      <c r="H134" s="6">
        <v>12.485860073483099</v>
      </c>
      <c r="I134" s="7"/>
      <c r="J134" s="7"/>
      <c r="R134" s="6">
        <v>12.485860073483099</v>
      </c>
      <c r="S134" s="6">
        <v>12.485860073483099</v>
      </c>
    </row>
    <row r="135" spans="1:19">
      <c r="A135" s="4" t="s">
        <v>129</v>
      </c>
      <c r="B135" t="s">
        <v>96</v>
      </c>
      <c r="C135" t="s">
        <v>96</v>
      </c>
      <c r="D135" s="4" t="s">
        <v>130</v>
      </c>
      <c r="E135" s="4">
        <v>2</v>
      </c>
      <c r="F135" s="5" t="s">
        <v>131</v>
      </c>
      <c r="H135" s="6">
        <v>9.3480838761537601</v>
      </c>
      <c r="I135" s="7"/>
      <c r="J135" s="7"/>
      <c r="R135" s="6">
        <v>9.3480838761537601</v>
      </c>
      <c r="S135" s="6">
        <v>9.3480838761537601</v>
      </c>
    </row>
    <row r="136" spans="1:19">
      <c r="A136" s="4" t="s">
        <v>129</v>
      </c>
      <c r="B136" t="s">
        <v>96</v>
      </c>
      <c r="C136" t="s">
        <v>96</v>
      </c>
      <c r="D136" s="4" t="s">
        <v>130</v>
      </c>
      <c r="E136" s="4">
        <v>2</v>
      </c>
      <c r="F136" s="5" t="s">
        <v>131</v>
      </c>
      <c r="H136" s="6">
        <v>12.296245917533</v>
      </c>
      <c r="I136" s="7"/>
      <c r="J136" s="7"/>
      <c r="R136" s="6">
        <v>12.296245917533</v>
      </c>
      <c r="S136" s="6">
        <v>12.296245917533</v>
      </c>
    </row>
    <row r="137" spans="1:19">
      <c r="A137" s="4" t="s">
        <v>129</v>
      </c>
      <c r="B137" t="s">
        <v>96</v>
      </c>
      <c r="C137" t="s">
        <v>96</v>
      </c>
      <c r="D137" s="4" t="s">
        <v>130</v>
      </c>
      <c r="E137" s="4">
        <v>2</v>
      </c>
      <c r="F137" s="5" t="s">
        <v>131</v>
      </c>
      <c r="H137" s="6">
        <v>16.7532073416934</v>
      </c>
      <c r="I137" s="7"/>
      <c r="J137" s="7"/>
      <c r="R137" s="6">
        <v>16.7532073416934</v>
      </c>
      <c r="S137" s="6">
        <v>16.7532073416934</v>
      </c>
    </row>
    <row r="138" spans="1:19">
      <c r="A138" s="4" t="s">
        <v>129</v>
      </c>
      <c r="B138" t="s">
        <v>96</v>
      </c>
      <c r="C138" t="s">
        <v>96</v>
      </c>
      <c r="D138" s="4" t="s">
        <v>130</v>
      </c>
      <c r="E138" s="4">
        <v>2</v>
      </c>
      <c r="F138" s="5" t="s">
        <v>131</v>
      </c>
      <c r="H138" s="6">
        <v>4.5414553766554597</v>
      </c>
      <c r="I138" s="7"/>
      <c r="J138" s="7"/>
      <c r="R138" s="6">
        <v>4.5414553766554597</v>
      </c>
      <c r="S138" s="6">
        <v>4.5414553766554597</v>
      </c>
    </row>
    <row r="139" spans="1:19">
      <c r="A139" s="4" t="s">
        <v>129</v>
      </c>
      <c r="B139" t="s">
        <v>96</v>
      </c>
      <c r="C139" t="s">
        <v>96</v>
      </c>
      <c r="D139" s="4" t="s">
        <v>130</v>
      </c>
      <c r="E139" s="4">
        <v>2</v>
      </c>
      <c r="F139" s="5" t="s">
        <v>131</v>
      </c>
      <c r="H139" s="6">
        <v>8.4203609533137396</v>
      </c>
      <c r="I139" s="7"/>
      <c r="J139" s="7"/>
      <c r="R139" s="6">
        <v>8.4203609533137396</v>
      </c>
      <c r="S139" s="6">
        <v>8.4203609533137396</v>
      </c>
    </row>
    <row r="140" spans="1:19">
      <c r="A140" s="4" t="s">
        <v>129</v>
      </c>
      <c r="B140" t="s">
        <v>96</v>
      </c>
      <c r="C140" t="s">
        <v>96</v>
      </c>
      <c r="D140" s="4" t="s">
        <v>130</v>
      </c>
      <c r="E140" s="4">
        <v>2</v>
      </c>
      <c r="F140" s="5" t="s">
        <v>131</v>
      </c>
      <c r="H140" s="6">
        <v>3.7338602596005601</v>
      </c>
      <c r="I140" s="7"/>
      <c r="J140" s="7"/>
      <c r="R140" s="6">
        <v>3.7338602596005601</v>
      </c>
      <c r="S140" s="6">
        <v>3.7338602596005601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7"/>
  <sheetViews>
    <sheetView zoomScaleNormal="100" workbookViewId="0">
      <selection activeCell="C11" sqref="C11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66</v>
      </c>
      <c r="C2" t="s">
        <v>66</v>
      </c>
      <c r="D2" t="s">
        <v>34</v>
      </c>
      <c r="E2">
        <v>6</v>
      </c>
      <c r="G2" t="s">
        <v>67</v>
      </c>
      <c r="H2">
        <v>12.7</v>
      </c>
      <c r="O2">
        <v>15.2</v>
      </c>
      <c r="P2">
        <v>1</v>
      </c>
      <c r="Q2">
        <v>0.5</v>
      </c>
      <c r="R2">
        <v>12.7</v>
      </c>
      <c r="S2">
        <v>12.7</v>
      </c>
    </row>
    <row r="3" spans="1:19">
      <c r="A3" t="s">
        <v>65</v>
      </c>
      <c r="B3" t="s">
        <v>66</v>
      </c>
      <c r="C3" t="s">
        <v>66</v>
      </c>
      <c r="D3" t="s">
        <v>34</v>
      </c>
      <c r="E3">
        <v>10</v>
      </c>
      <c r="G3" t="s">
        <v>67</v>
      </c>
      <c r="H3">
        <v>14.4</v>
      </c>
      <c r="O3">
        <v>14.4</v>
      </c>
      <c r="P3">
        <v>1</v>
      </c>
      <c r="Q3">
        <v>0.5</v>
      </c>
      <c r="R3">
        <v>14.4</v>
      </c>
      <c r="S3">
        <v>14.4</v>
      </c>
    </row>
    <row r="4" spans="1:19">
      <c r="A4" t="s">
        <v>65</v>
      </c>
      <c r="B4" t="s">
        <v>66</v>
      </c>
      <c r="C4" t="s">
        <v>66</v>
      </c>
      <c r="D4" t="s">
        <v>34</v>
      </c>
      <c r="E4">
        <v>10</v>
      </c>
      <c r="G4" t="s">
        <v>68</v>
      </c>
      <c r="H4">
        <v>16.899999999999999</v>
      </c>
      <c r="O4">
        <v>17.3</v>
      </c>
      <c r="P4">
        <v>1</v>
      </c>
      <c r="Q4">
        <v>0.5</v>
      </c>
      <c r="R4">
        <v>16.899999999999999</v>
      </c>
      <c r="S4">
        <v>16.899999999999999</v>
      </c>
    </row>
    <row r="5" spans="1:19">
      <c r="A5" t="s">
        <v>65</v>
      </c>
      <c r="B5" t="s">
        <v>66</v>
      </c>
      <c r="C5" t="s">
        <v>66</v>
      </c>
      <c r="D5" t="s">
        <v>34</v>
      </c>
      <c r="E5">
        <v>12</v>
      </c>
      <c r="G5" t="s">
        <v>68</v>
      </c>
      <c r="H5">
        <v>16.5</v>
      </c>
      <c r="O5">
        <v>17.600000000000001</v>
      </c>
      <c r="P5">
        <v>1</v>
      </c>
      <c r="Q5">
        <v>0.5</v>
      </c>
      <c r="R5">
        <v>16.5</v>
      </c>
      <c r="S5">
        <v>16.5</v>
      </c>
    </row>
    <row r="6" spans="1:19">
      <c r="A6" t="s">
        <v>65</v>
      </c>
      <c r="B6" t="s">
        <v>66</v>
      </c>
      <c r="C6" t="s">
        <v>66</v>
      </c>
      <c r="D6" t="s">
        <v>34</v>
      </c>
      <c r="E6">
        <v>22</v>
      </c>
      <c r="G6" t="s">
        <v>68</v>
      </c>
      <c r="H6">
        <v>16.7</v>
      </c>
      <c r="O6">
        <v>17.600000000000001</v>
      </c>
      <c r="P6">
        <v>1</v>
      </c>
      <c r="Q6">
        <v>0.5</v>
      </c>
      <c r="R6">
        <v>16.7</v>
      </c>
      <c r="S6">
        <v>16.7</v>
      </c>
    </row>
    <row r="7" spans="1:19">
      <c r="A7" t="s">
        <v>37</v>
      </c>
      <c r="B7" t="s">
        <v>66</v>
      </c>
      <c r="C7" t="s">
        <v>66</v>
      </c>
      <c r="D7" t="s">
        <v>38</v>
      </c>
      <c r="E7">
        <v>252</v>
      </c>
      <c r="G7">
        <v>47</v>
      </c>
      <c r="H7">
        <v>0.02</v>
      </c>
      <c r="K7">
        <v>0.74</v>
      </c>
      <c r="R7">
        <v>0.02</v>
      </c>
      <c r="S7">
        <v>0.02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"/>
  <sheetViews>
    <sheetView zoomScaleNormal="100" workbookViewId="0">
      <selection activeCell="H12" sqref="H12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69</v>
      </c>
      <c r="C2" t="s">
        <v>70</v>
      </c>
      <c r="D2" t="s">
        <v>34</v>
      </c>
      <c r="E2">
        <v>6</v>
      </c>
      <c r="G2" t="s">
        <v>67</v>
      </c>
      <c r="H2">
        <v>1E-4</v>
      </c>
      <c r="P2">
        <v>2</v>
      </c>
      <c r="Q2">
        <v>1</v>
      </c>
      <c r="R2">
        <v>1E-4</v>
      </c>
      <c r="S2">
        <v>1</v>
      </c>
    </row>
    <row r="3" spans="1:19">
      <c r="A3" t="s">
        <v>65</v>
      </c>
      <c r="B3" t="s">
        <v>69</v>
      </c>
      <c r="C3" t="s">
        <v>71</v>
      </c>
      <c r="D3" t="s">
        <v>34</v>
      </c>
      <c r="E3">
        <v>6</v>
      </c>
      <c r="G3" t="s">
        <v>67</v>
      </c>
      <c r="H3">
        <v>1E-4</v>
      </c>
      <c r="P3">
        <v>1</v>
      </c>
      <c r="Q3">
        <v>0.5</v>
      </c>
      <c r="R3">
        <v>1E-4</v>
      </c>
      <c r="S3">
        <v>0.5</v>
      </c>
    </row>
    <row r="4" spans="1:19">
      <c r="A4" t="s">
        <v>65</v>
      </c>
      <c r="B4" t="s">
        <v>69</v>
      </c>
      <c r="C4" t="s">
        <v>70</v>
      </c>
      <c r="D4" t="s">
        <v>34</v>
      </c>
      <c r="E4">
        <v>10</v>
      </c>
      <c r="G4" t="s">
        <v>67</v>
      </c>
      <c r="H4">
        <v>1E-4</v>
      </c>
      <c r="P4">
        <v>2</v>
      </c>
      <c r="Q4">
        <v>1</v>
      </c>
      <c r="R4">
        <v>1E-4</v>
      </c>
      <c r="S4">
        <v>1</v>
      </c>
    </row>
    <row r="5" spans="1:19">
      <c r="A5" t="s">
        <v>65</v>
      </c>
      <c r="B5" t="s">
        <v>69</v>
      </c>
      <c r="C5" t="s">
        <v>71</v>
      </c>
      <c r="D5" t="s">
        <v>34</v>
      </c>
      <c r="E5">
        <v>10</v>
      </c>
      <c r="G5" t="s">
        <v>67</v>
      </c>
      <c r="H5">
        <v>1E-4</v>
      </c>
      <c r="P5">
        <v>1</v>
      </c>
      <c r="Q5">
        <v>0.5</v>
      </c>
      <c r="R5">
        <v>1E-4</v>
      </c>
      <c r="S5">
        <v>0.5</v>
      </c>
    </row>
    <row r="6" spans="1:19">
      <c r="A6" t="s">
        <v>65</v>
      </c>
      <c r="B6" t="s">
        <v>69</v>
      </c>
      <c r="C6" t="s">
        <v>70</v>
      </c>
      <c r="D6" t="s">
        <v>34</v>
      </c>
      <c r="E6">
        <v>10</v>
      </c>
      <c r="G6" t="s">
        <v>68</v>
      </c>
      <c r="H6">
        <v>14.5</v>
      </c>
      <c r="K6">
        <v>0.30550504633038922</v>
      </c>
      <c r="O6">
        <v>15.8</v>
      </c>
      <c r="P6">
        <v>2</v>
      </c>
      <c r="Q6">
        <v>1</v>
      </c>
      <c r="R6">
        <v>14.5</v>
      </c>
      <c r="S6">
        <v>14.5</v>
      </c>
    </row>
    <row r="7" spans="1:19">
      <c r="A7" t="s">
        <v>65</v>
      </c>
      <c r="B7" t="s">
        <v>69</v>
      </c>
      <c r="C7" t="s">
        <v>71</v>
      </c>
      <c r="D7" t="s">
        <v>34</v>
      </c>
      <c r="E7">
        <v>10</v>
      </c>
      <c r="G7" t="s">
        <v>68</v>
      </c>
      <c r="H7">
        <v>1E-4</v>
      </c>
      <c r="P7">
        <v>1</v>
      </c>
      <c r="Q7">
        <v>0.5</v>
      </c>
      <c r="R7">
        <v>1E-4</v>
      </c>
      <c r="S7">
        <v>0.5</v>
      </c>
    </row>
    <row r="8" spans="1:19">
      <c r="A8" t="s">
        <v>65</v>
      </c>
      <c r="B8" t="s">
        <v>69</v>
      </c>
      <c r="C8" t="s">
        <v>70</v>
      </c>
      <c r="D8" t="s">
        <v>34</v>
      </c>
      <c r="E8">
        <v>12</v>
      </c>
      <c r="G8" t="s">
        <v>68</v>
      </c>
      <c r="H8">
        <v>13.9</v>
      </c>
      <c r="O8">
        <v>13.9</v>
      </c>
      <c r="P8">
        <v>2</v>
      </c>
      <c r="Q8">
        <v>1</v>
      </c>
      <c r="R8">
        <v>13.9</v>
      </c>
      <c r="S8">
        <v>13.9</v>
      </c>
    </row>
    <row r="9" spans="1:19">
      <c r="A9" t="s">
        <v>65</v>
      </c>
      <c r="B9" t="s">
        <v>69</v>
      </c>
      <c r="C9" t="s">
        <v>71</v>
      </c>
      <c r="D9" t="s">
        <v>34</v>
      </c>
      <c r="E9">
        <v>12</v>
      </c>
      <c r="G9" t="s">
        <v>68</v>
      </c>
      <c r="H9">
        <v>1E-4</v>
      </c>
      <c r="P9">
        <v>1</v>
      </c>
      <c r="Q9">
        <v>0.5</v>
      </c>
      <c r="R9">
        <v>1E-4</v>
      </c>
      <c r="S9">
        <v>0.5</v>
      </c>
    </row>
    <row r="10" spans="1:19">
      <c r="A10" t="s">
        <v>65</v>
      </c>
      <c r="B10" t="s">
        <v>69</v>
      </c>
      <c r="C10" t="s">
        <v>70</v>
      </c>
      <c r="D10" t="s">
        <v>34</v>
      </c>
      <c r="E10">
        <v>22</v>
      </c>
      <c r="G10" t="s">
        <v>68</v>
      </c>
      <c r="H10">
        <v>14.3</v>
      </c>
      <c r="O10">
        <v>15.8</v>
      </c>
      <c r="P10">
        <v>2</v>
      </c>
      <c r="Q10">
        <v>1</v>
      </c>
      <c r="R10">
        <v>14.3</v>
      </c>
      <c r="S10">
        <v>14.3</v>
      </c>
    </row>
    <row r="11" spans="1:19">
      <c r="A11" t="s">
        <v>65</v>
      </c>
      <c r="B11" t="s">
        <v>69</v>
      </c>
      <c r="C11" t="s">
        <v>71</v>
      </c>
      <c r="D11" t="s">
        <v>34</v>
      </c>
      <c r="E11">
        <v>22</v>
      </c>
      <c r="G11" t="s">
        <v>68</v>
      </c>
      <c r="H11">
        <v>1E-4</v>
      </c>
      <c r="P11">
        <v>1</v>
      </c>
      <c r="Q11">
        <v>0.5</v>
      </c>
      <c r="R11">
        <v>1E-4</v>
      </c>
      <c r="S11">
        <v>0.5</v>
      </c>
    </row>
    <row r="12" spans="1:19">
      <c r="A12" t="s">
        <v>72</v>
      </c>
      <c r="B12" t="s">
        <v>69</v>
      </c>
      <c r="C12" t="s">
        <v>71</v>
      </c>
      <c r="D12" t="s">
        <v>21</v>
      </c>
      <c r="E12">
        <v>101</v>
      </c>
      <c r="G12" t="s">
        <v>73</v>
      </c>
      <c r="H12">
        <v>1E-4</v>
      </c>
      <c r="P12">
        <v>0.05</v>
      </c>
      <c r="Q12">
        <v>2.5000000000000001E-2</v>
      </c>
      <c r="R12">
        <v>2.5000000000000001E-2</v>
      </c>
      <c r="S12">
        <v>2.5000000000000001E-2</v>
      </c>
    </row>
    <row r="13" spans="1:19">
      <c r="A13" t="s">
        <v>56</v>
      </c>
      <c r="B13" t="s">
        <v>69</v>
      </c>
      <c r="C13" t="s">
        <v>70</v>
      </c>
      <c r="D13" t="s">
        <v>34</v>
      </c>
      <c r="E13">
        <v>27</v>
      </c>
      <c r="P13">
        <v>10</v>
      </c>
      <c r="Q13">
        <v>3</v>
      </c>
      <c r="R13">
        <v>1E-4</v>
      </c>
      <c r="S13">
        <v>3</v>
      </c>
    </row>
    <row r="14" spans="1:19">
      <c r="A14" t="s">
        <v>56</v>
      </c>
      <c r="B14" t="s">
        <v>69</v>
      </c>
      <c r="C14" t="s">
        <v>71</v>
      </c>
      <c r="D14" t="s">
        <v>34</v>
      </c>
      <c r="E14">
        <v>27</v>
      </c>
      <c r="P14">
        <v>6</v>
      </c>
      <c r="Q14">
        <v>2</v>
      </c>
      <c r="R14">
        <v>1E-4</v>
      </c>
      <c r="S14">
        <v>2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"/>
  <sheetViews>
    <sheetView zoomScaleNormal="100" workbookViewId="0">
      <selection activeCell="H14" sqref="H14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74</v>
      </c>
      <c r="B2" t="s">
        <v>75</v>
      </c>
      <c r="C2" t="s">
        <v>75</v>
      </c>
      <c r="D2" t="s">
        <v>31</v>
      </c>
      <c r="E2">
        <v>50</v>
      </c>
      <c r="F2" t="s">
        <v>76</v>
      </c>
      <c r="H2">
        <v>9.5000000000000001E-2</v>
      </c>
      <c r="K2">
        <v>0.06</v>
      </c>
      <c r="N2">
        <v>-1</v>
      </c>
      <c r="O2">
        <v>1.52</v>
      </c>
      <c r="P2">
        <v>0.17</v>
      </c>
      <c r="Q2">
        <v>0.05</v>
      </c>
      <c r="R2">
        <v>9.5000000000000001E-2</v>
      </c>
      <c r="S2">
        <v>9.5000000000000001E-2</v>
      </c>
    </row>
    <row r="3" spans="1:19">
      <c r="A3" t="s">
        <v>74</v>
      </c>
      <c r="B3" t="s">
        <v>75</v>
      </c>
      <c r="C3" t="s">
        <v>75</v>
      </c>
      <c r="D3" t="s">
        <v>31</v>
      </c>
      <c r="E3">
        <v>55</v>
      </c>
      <c r="F3" t="s">
        <v>76</v>
      </c>
      <c r="H3">
        <v>7.0000000000000007E-2</v>
      </c>
      <c r="K3">
        <v>0.05</v>
      </c>
      <c r="N3">
        <v>-1</v>
      </c>
      <c r="O3">
        <v>2.54</v>
      </c>
      <c r="P3">
        <v>0.17</v>
      </c>
      <c r="Q3">
        <v>0.05</v>
      </c>
      <c r="R3">
        <v>7.0000000000000007E-2</v>
      </c>
      <c r="S3">
        <v>7.0000000000000007E-2</v>
      </c>
    </row>
    <row r="4" spans="1:19">
      <c r="A4" t="s">
        <v>29</v>
      </c>
      <c r="B4" t="s">
        <v>30</v>
      </c>
      <c r="C4" t="s">
        <v>77</v>
      </c>
      <c r="D4" t="s">
        <v>31</v>
      </c>
      <c r="E4">
        <v>52</v>
      </c>
      <c r="F4" t="s">
        <v>32</v>
      </c>
      <c r="I4">
        <v>2.9000000000000001E-2</v>
      </c>
      <c r="K4">
        <v>7.2999999999999995E-2</v>
      </c>
      <c r="O4">
        <v>0.35199999999999998</v>
      </c>
      <c r="P4">
        <v>0.01</v>
      </c>
      <c r="R4" s="2">
        <v>2.9000000000000001E-2</v>
      </c>
      <c r="S4" s="2">
        <v>2.9000000000000001E-2</v>
      </c>
    </row>
    <row r="5" spans="1:19">
      <c r="A5" t="s">
        <v>37</v>
      </c>
      <c r="B5" t="s">
        <v>78</v>
      </c>
      <c r="C5" t="s">
        <v>75</v>
      </c>
      <c r="D5" t="s">
        <v>38</v>
      </c>
      <c r="E5">
        <v>252</v>
      </c>
      <c r="G5">
        <v>47</v>
      </c>
      <c r="H5">
        <v>4.0000000000000001E-3</v>
      </c>
      <c r="K5">
        <v>2.1999999999999999E-2</v>
      </c>
      <c r="R5">
        <v>4.0000000000000001E-3</v>
      </c>
      <c r="S5">
        <v>4.0000000000000001E-3</v>
      </c>
    </row>
    <row r="6" spans="1:19">
      <c r="A6" t="s">
        <v>37</v>
      </c>
      <c r="B6" t="s">
        <v>78</v>
      </c>
      <c r="C6" t="s">
        <v>79</v>
      </c>
      <c r="D6" t="s">
        <v>38</v>
      </c>
      <c r="E6">
        <v>252</v>
      </c>
      <c r="G6">
        <v>47</v>
      </c>
      <c r="H6">
        <v>0.01</v>
      </c>
      <c r="K6">
        <v>0.06</v>
      </c>
      <c r="R6">
        <v>0.01</v>
      </c>
      <c r="S6">
        <v>0.01</v>
      </c>
    </row>
    <row r="7" spans="1:19">
      <c r="A7" t="s">
        <v>39</v>
      </c>
      <c r="B7" t="s">
        <v>78</v>
      </c>
      <c r="C7" t="s">
        <v>75</v>
      </c>
      <c r="D7" t="s">
        <v>21</v>
      </c>
      <c r="E7">
        <v>50</v>
      </c>
      <c r="P7">
        <v>0.01</v>
      </c>
      <c r="Q7">
        <v>1.25E-3</v>
      </c>
      <c r="R7">
        <v>1.25E-3</v>
      </c>
      <c r="S7">
        <v>0.01</v>
      </c>
    </row>
    <row r="8" spans="1:19">
      <c r="A8" t="s">
        <v>80</v>
      </c>
      <c r="B8" t="s">
        <v>78</v>
      </c>
      <c r="C8" t="s">
        <v>79</v>
      </c>
      <c r="D8" t="s">
        <v>41</v>
      </c>
      <c r="E8">
        <v>68</v>
      </c>
      <c r="P8">
        <v>10</v>
      </c>
      <c r="Q8">
        <v>5</v>
      </c>
      <c r="R8">
        <v>1E-4</v>
      </c>
      <c r="S8">
        <v>5</v>
      </c>
    </row>
    <row r="9" spans="1:19">
      <c r="A9" t="s">
        <v>80</v>
      </c>
      <c r="B9" t="s">
        <v>78</v>
      </c>
      <c r="C9" t="s">
        <v>81</v>
      </c>
      <c r="D9" t="s">
        <v>41</v>
      </c>
      <c r="E9">
        <v>68</v>
      </c>
      <c r="P9">
        <v>10</v>
      </c>
      <c r="Q9">
        <v>5</v>
      </c>
      <c r="R9">
        <v>1E-4</v>
      </c>
      <c r="S9">
        <v>5</v>
      </c>
    </row>
    <row r="10" spans="1:19">
      <c r="A10" t="s">
        <v>56</v>
      </c>
      <c r="B10" t="s">
        <v>78</v>
      </c>
      <c r="C10" t="s">
        <v>75</v>
      </c>
      <c r="D10" t="s">
        <v>34</v>
      </c>
      <c r="E10">
        <v>27</v>
      </c>
      <c r="P10">
        <v>15</v>
      </c>
      <c r="Q10">
        <v>5</v>
      </c>
      <c r="R10">
        <v>1E-4</v>
      </c>
      <c r="S10">
        <v>5</v>
      </c>
    </row>
    <row r="11" spans="1:19">
      <c r="A11" t="s">
        <v>56</v>
      </c>
      <c r="B11" t="s">
        <v>78</v>
      </c>
      <c r="C11" t="s">
        <v>79</v>
      </c>
      <c r="D11" t="s">
        <v>34</v>
      </c>
      <c r="E11">
        <v>27</v>
      </c>
      <c r="P11">
        <v>15</v>
      </c>
      <c r="Q11">
        <v>4</v>
      </c>
      <c r="R11">
        <v>1E-4</v>
      </c>
      <c r="S11">
        <v>4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6"/>
  <sheetViews>
    <sheetView topLeftCell="C10" zoomScaleNormal="100" workbookViewId="0">
      <selection activeCell="R13" sqref="R13"/>
    </sheetView>
  </sheetViews>
  <sheetFormatPr defaultColWidth="8.7265625" defaultRowHeight="14.5"/>
  <cols>
    <col min="3" max="3" width="21.816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82</v>
      </c>
      <c r="C2" t="s">
        <v>82</v>
      </c>
      <c r="D2" t="s">
        <v>34</v>
      </c>
      <c r="E2">
        <v>6</v>
      </c>
      <c r="G2" t="s">
        <v>67</v>
      </c>
      <c r="P2">
        <v>6</v>
      </c>
      <c r="Q2">
        <v>3</v>
      </c>
      <c r="R2">
        <v>1E-4</v>
      </c>
      <c r="S2">
        <v>3</v>
      </c>
    </row>
    <row r="3" spans="1:19">
      <c r="A3" t="s">
        <v>65</v>
      </c>
      <c r="B3" t="s">
        <v>82</v>
      </c>
      <c r="C3" t="s">
        <v>83</v>
      </c>
      <c r="D3" t="s">
        <v>34</v>
      </c>
      <c r="E3">
        <v>6</v>
      </c>
      <c r="G3" t="s">
        <v>67</v>
      </c>
      <c r="P3">
        <v>2</v>
      </c>
      <c r="Q3">
        <v>1</v>
      </c>
      <c r="R3">
        <v>1E-4</v>
      </c>
      <c r="S3">
        <v>1</v>
      </c>
    </row>
    <row r="4" spans="1:19">
      <c r="A4" t="s">
        <v>65</v>
      </c>
      <c r="B4" t="s">
        <v>82</v>
      </c>
      <c r="C4" t="s">
        <v>84</v>
      </c>
      <c r="D4" t="s">
        <v>34</v>
      </c>
      <c r="E4">
        <v>6</v>
      </c>
      <c r="G4" t="s">
        <v>67</v>
      </c>
      <c r="P4">
        <v>4</v>
      </c>
      <c r="Q4">
        <v>2</v>
      </c>
      <c r="R4">
        <v>1E-4</v>
      </c>
      <c r="S4">
        <v>2</v>
      </c>
    </row>
    <row r="5" spans="1:19">
      <c r="A5" t="s">
        <v>65</v>
      </c>
      <c r="B5" t="s">
        <v>82</v>
      </c>
      <c r="C5" t="s">
        <v>82</v>
      </c>
      <c r="D5" t="s">
        <v>34</v>
      </c>
      <c r="E5">
        <v>10</v>
      </c>
      <c r="G5" t="s">
        <v>67</v>
      </c>
      <c r="P5">
        <v>6</v>
      </c>
      <c r="Q5">
        <v>3</v>
      </c>
      <c r="R5">
        <v>1E-4</v>
      </c>
      <c r="S5">
        <v>3</v>
      </c>
    </row>
    <row r="6" spans="1:19">
      <c r="A6" t="s">
        <v>65</v>
      </c>
      <c r="B6" t="s">
        <v>82</v>
      </c>
      <c r="C6" t="s">
        <v>83</v>
      </c>
      <c r="D6" t="s">
        <v>34</v>
      </c>
      <c r="E6">
        <v>10</v>
      </c>
      <c r="G6" t="s">
        <v>67</v>
      </c>
      <c r="P6">
        <v>2</v>
      </c>
      <c r="Q6">
        <v>1</v>
      </c>
      <c r="R6">
        <v>1E-4</v>
      </c>
      <c r="S6">
        <v>1</v>
      </c>
    </row>
    <row r="7" spans="1:19">
      <c r="A7" t="s">
        <v>65</v>
      </c>
      <c r="B7" t="s">
        <v>82</v>
      </c>
      <c r="C7" t="s">
        <v>84</v>
      </c>
      <c r="D7" t="s">
        <v>34</v>
      </c>
      <c r="E7">
        <v>10</v>
      </c>
      <c r="G7" t="s">
        <v>67</v>
      </c>
      <c r="P7">
        <v>4</v>
      </c>
      <c r="Q7">
        <v>2</v>
      </c>
      <c r="R7">
        <v>1E-4</v>
      </c>
      <c r="S7">
        <v>2</v>
      </c>
    </row>
    <row r="8" spans="1:19">
      <c r="A8" t="s">
        <v>65</v>
      </c>
      <c r="B8" t="s">
        <v>82</v>
      </c>
      <c r="C8" t="s">
        <v>82</v>
      </c>
      <c r="D8" t="s">
        <v>34</v>
      </c>
      <c r="E8">
        <v>10</v>
      </c>
      <c r="G8" t="s">
        <v>68</v>
      </c>
      <c r="P8">
        <v>6</v>
      </c>
      <c r="Q8">
        <v>3</v>
      </c>
      <c r="R8">
        <v>1E-4</v>
      </c>
      <c r="S8">
        <v>3</v>
      </c>
    </row>
    <row r="9" spans="1:19">
      <c r="A9" t="s">
        <v>65</v>
      </c>
      <c r="B9" t="s">
        <v>82</v>
      </c>
      <c r="C9" t="s">
        <v>83</v>
      </c>
      <c r="D9" t="s">
        <v>34</v>
      </c>
      <c r="E9">
        <v>10</v>
      </c>
      <c r="G9" t="s">
        <v>68</v>
      </c>
      <c r="P9">
        <v>2</v>
      </c>
      <c r="Q9">
        <v>1</v>
      </c>
      <c r="R9">
        <v>1E-4</v>
      </c>
      <c r="S9">
        <v>1</v>
      </c>
    </row>
    <row r="10" spans="1:19">
      <c r="A10" t="s">
        <v>65</v>
      </c>
      <c r="B10" t="s">
        <v>82</v>
      </c>
      <c r="C10" t="s">
        <v>82</v>
      </c>
      <c r="D10" t="s">
        <v>34</v>
      </c>
      <c r="E10">
        <v>12</v>
      </c>
      <c r="G10" t="s">
        <v>68</v>
      </c>
      <c r="P10">
        <v>6</v>
      </c>
      <c r="Q10">
        <v>3</v>
      </c>
      <c r="R10">
        <v>1E-4</v>
      </c>
      <c r="S10">
        <v>3</v>
      </c>
    </row>
    <row r="11" spans="1:19">
      <c r="A11" t="s">
        <v>65</v>
      </c>
      <c r="B11" t="s">
        <v>82</v>
      </c>
      <c r="C11" t="s">
        <v>83</v>
      </c>
      <c r="D11" t="s">
        <v>34</v>
      </c>
      <c r="E11">
        <v>12</v>
      </c>
      <c r="G11" t="s">
        <v>68</v>
      </c>
      <c r="P11">
        <v>2</v>
      </c>
      <c r="Q11">
        <v>1</v>
      </c>
      <c r="R11">
        <v>1E-4</v>
      </c>
      <c r="S11">
        <v>1</v>
      </c>
    </row>
    <row r="12" spans="1:19">
      <c r="A12" t="s">
        <v>65</v>
      </c>
      <c r="B12" t="s">
        <v>82</v>
      </c>
      <c r="C12" t="s">
        <v>84</v>
      </c>
      <c r="D12" t="s">
        <v>34</v>
      </c>
      <c r="E12">
        <v>12</v>
      </c>
      <c r="G12" t="s">
        <v>68</v>
      </c>
      <c r="P12">
        <v>4</v>
      </c>
      <c r="Q12">
        <v>2</v>
      </c>
      <c r="R12">
        <v>1E-4</v>
      </c>
      <c r="S12">
        <v>2</v>
      </c>
    </row>
    <row r="13" spans="1:19">
      <c r="A13" t="s">
        <v>65</v>
      </c>
      <c r="B13" t="s">
        <v>82</v>
      </c>
      <c r="C13" t="s">
        <v>82</v>
      </c>
      <c r="D13" t="s">
        <v>34</v>
      </c>
      <c r="E13">
        <v>22</v>
      </c>
      <c r="G13" t="s">
        <v>68</v>
      </c>
      <c r="P13">
        <v>6</v>
      </c>
      <c r="Q13">
        <v>3</v>
      </c>
      <c r="R13">
        <v>1E-4</v>
      </c>
      <c r="S13">
        <v>3</v>
      </c>
    </row>
    <row r="14" spans="1:19">
      <c r="A14" t="s">
        <v>65</v>
      </c>
      <c r="B14" t="s">
        <v>82</v>
      </c>
      <c r="C14" t="s">
        <v>83</v>
      </c>
      <c r="D14" t="s">
        <v>34</v>
      </c>
      <c r="E14">
        <v>22</v>
      </c>
      <c r="G14" t="s">
        <v>68</v>
      </c>
      <c r="P14">
        <v>2</v>
      </c>
      <c r="Q14">
        <v>1</v>
      </c>
      <c r="R14">
        <v>1E-4</v>
      </c>
      <c r="S14">
        <v>1</v>
      </c>
    </row>
    <row r="15" spans="1:19">
      <c r="A15" t="s">
        <v>65</v>
      </c>
      <c r="B15" t="s">
        <v>82</v>
      </c>
      <c r="C15" t="s">
        <v>84</v>
      </c>
      <c r="D15" t="s">
        <v>34</v>
      </c>
      <c r="E15">
        <v>22</v>
      </c>
      <c r="G15" t="s">
        <v>68</v>
      </c>
      <c r="P15">
        <v>4</v>
      </c>
      <c r="Q15">
        <v>2</v>
      </c>
      <c r="R15">
        <v>1E-4</v>
      </c>
      <c r="S15">
        <v>2</v>
      </c>
    </row>
    <row r="16" spans="1:19">
      <c r="A16" t="s">
        <v>74</v>
      </c>
      <c r="B16" t="s">
        <v>82</v>
      </c>
      <c r="C16" t="s">
        <v>82</v>
      </c>
      <c r="D16" t="s">
        <v>31</v>
      </c>
      <c r="E16">
        <v>50</v>
      </c>
      <c r="F16" t="s">
        <v>85</v>
      </c>
      <c r="H16">
        <v>5.0000000000000001E-3</v>
      </c>
      <c r="K16">
        <v>5.0000000000000001E-3</v>
      </c>
      <c r="N16">
        <v>-1</v>
      </c>
      <c r="O16">
        <v>0.08</v>
      </c>
      <c r="P16">
        <v>0.3</v>
      </c>
      <c r="Q16">
        <v>0.09</v>
      </c>
      <c r="R16">
        <v>5.0000000000000001E-3</v>
      </c>
      <c r="S16">
        <v>5.0000000000000001E-3</v>
      </c>
    </row>
    <row r="17" spans="1:19">
      <c r="A17" t="s">
        <v>74</v>
      </c>
      <c r="B17" t="s">
        <v>82</v>
      </c>
      <c r="C17" t="s">
        <v>82</v>
      </c>
      <c r="D17" t="s">
        <v>31</v>
      </c>
      <c r="E17">
        <v>50</v>
      </c>
      <c r="F17" t="s">
        <v>85</v>
      </c>
      <c r="H17">
        <v>0.03</v>
      </c>
      <c r="N17">
        <v>-1</v>
      </c>
      <c r="O17">
        <v>0.05</v>
      </c>
      <c r="P17">
        <v>0.3</v>
      </c>
      <c r="Q17">
        <v>0.09</v>
      </c>
      <c r="R17">
        <v>0.03</v>
      </c>
      <c r="S17">
        <v>0.03</v>
      </c>
    </row>
    <row r="18" spans="1:19">
      <c r="A18" t="s">
        <v>74</v>
      </c>
      <c r="B18" t="s">
        <v>82</v>
      </c>
      <c r="C18" t="s">
        <v>86</v>
      </c>
      <c r="D18" t="s">
        <v>31</v>
      </c>
      <c r="E18">
        <v>50</v>
      </c>
      <c r="F18" t="s">
        <v>85</v>
      </c>
      <c r="H18">
        <v>0.03</v>
      </c>
      <c r="K18">
        <v>0.02</v>
      </c>
      <c r="N18">
        <v>-1</v>
      </c>
      <c r="O18">
        <v>0.5</v>
      </c>
      <c r="P18">
        <v>0.09</v>
      </c>
      <c r="Q18">
        <v>0.03</v>
      </c>
      <c r="R18">
        <v>0.03</v>
      </c>
      <c r="S18">
        <v>0.03</v>
      </c>
    </row>
    <row r="19" spans="1:19">
      <c r="A19" t="s">
        <v>74</v>
      </c>
      <c r="B19" t="s">
        <v>82</v>
      </c>
      <c r="C19" t="s">
        <v>86</v>
      </c>
      <c r="D19" t="s">
        <v>31</v>
      </c>
      <c r="E19">
        <v>50</v>
      </c>
      <c r="F19" t="s">
        <v>85</v>
      </c>
      <c r="H19">
        <v>0.09</v>
      </c>
      <c r="I19">
        <v>2E-3</v>
      </c>
      <c r="K19">
        <v>0.01</v>
      </c>
      <c r="N19">
        <v>-1</v>
      </c>
      <c r="O19">
        <v>0.25</v>
      </c>
      <c r="P19">
        <v>0.09</v>
      </c>
      <c r="Q19">
        <v>0.03</v>
      </c>
      <c r="R19">
        <v>0.09</v>
      </c>
      <c r="S19">
        <v>0.09</v>
      </c>
    </row>
    <row r="20" spans="1:19">
      <c r="A20" t="s">
        <v>23</v>
      </c>
      <c r="B20" t="s">
        <v>24</v>
      </c>
      <c r="C20" t="s">
        <v>82</v>
      </c>
      <c r="D20" t="s">
        <v>21</v>
      </c>
      <c r="E20">
        <v>13</v>
      </c>
      <c r="F20" t="s">
        <v>26</v>
      </c>
      <c r="H20">
        <v>3.1E-2</v>
      </c>
      <c r="I20">
        <v>2.5000000000000001E-2</v>
      </c>
      <c r="K20">
        <v>2.3E-2</v>
      </c>
      <c r="N20">
        <v>7.0000000000000001E-3</v>
      </c>
      <c r="O20">
        <v>0.09</v>
      </c>
      <c r="P20">
        <v>5.0000000000000001E-3</v>
      </c>
      <c r="Q20">
        <v>2E-3</v>
      </c>
      <c r="R20">
        <v>3.1E-2</v>
      </c>
      <c r="S20">
        <v>3.1E-2</v>
      </c>
    </row>
    <row r="21" spans="1:19">
      <c r="A21" t="s">
        <v>23</v>
      </c>
      <c r="B21" t="s">
        <v>24</v>
      </c>
      <c r="C21" t="s">
        <v>82</v>
      </c>
      <c r="D21" t="s">
        <v>21</v>
      </c>
      <c r="E21">
        <v>12</v>
      </c>
      <c r="F21" t="s">
        <v>27</v>
      </c>
      <c r="H21">
        <v>4.2000000000000003E-2</v>
      </c>
      <c r="I21">
        <v>3.6999999999999998E-2</v>
      </c>
      <c r="K21">
        <v>2.5999999999999999E-2</v>
      </c>
      <c r="N21">
        <v>4.0000000000000001E-3</v>
      </c>
      <c r="O21">
        <v>0.1</v>
      </c>
      <c r="P21">
        <v>5.0000000000000001E-3</v>
      </c>
      <c r="Q21">
        <v>2E-3</v>
      </c>
      <c r="R21">
        <v>4.2000000000000003E-2</v>
      </c>
      <c r="S21">
        <v>4.2000000000000003E-2</v>
      </c>
    </row>
    <row r="22" spans="1:19">
      <c r="A22" t="s">
        <v>23</v>
      </c>
      <c r="B22" t="s">
        <v>24</v>
      </c>
      <c r="C22" t="s">
        <v>82</v>
      </c>
      <c r="D22" t="s">
        <v>21</v>
      </c>
      <c r="E22">
        <v>5</v>
      </c>
      <c r="F22" t="s">
        <v>27</v>
      </c>
      <c r="H22">
        <v>3.5000000000000003E-2</v>
      </c>
      <c r="I22">
        <v>3.2000000000000001E-2</v>
      </c>
      <c r="K22">
        <v>2.8000000000000001E-2</v>
      </c>
      <c r="N22">
        <v>6.0000000000000001E-3</v>
      </c>
      <c r="O22">
        <v>7.8E-2</v>
      </c>
      <c r="P22">
        <v>5.0000000000000001E-3</v>
      </c>
      <c r="Q22">
        <v>2E-3</v>
      </c>
      <c r="R22">
        <v>3.5000000000000003E-2</v>
      </c>
      <c r="S22">
        <v>3.5000000000000003E-2</v>
      </c>
    </row>
    <row r="23" spans="1:19">
      <c r="A23" t="s">
        <v>23</v>
      </c>
      <c r="B23" t="s">
        <v>24</v>
      </c>
      <c r="C23" t="s">
        <v>83</v>
      </c>
      <c r="D23" t="s">
        <v>21</v>
      </c>
      <c r="E23">
        <v>13</v>
      </c>
      <c r="F23" t="s">
        <v>26</v>
      </c>
      <c r="H23">
        <v>1.6E-2</v>
      </c>
      <c r="I23">
        <v>5.0000000000000001E-3</v>
      </c>
      <c r="K23">
        <v>1.9E-2</v>
      </c>
      <c r="O23">
        <v>7.4999999999999997E-2</v>
      </c>
      <c r="P23">
        <v>2.5000000000000001E-2</v>
      </c>
      <c r="Q23">
        <v>0.01</v>
      </c>
      <c r="R23">
        <v>1.6E-2</v>
      </c>
      <c r="S23">
        <v>1.6E-2</v>
      </c>
    </row>
    <row r="24" spans="1:19">
      <c r="A24" t="s">
        <v>23</v>
      </c>
      <c r="B24" t="s">
        <v>24</v>
      </c>
      <c r="C24" t="s">
        <v>83</v>
      </c>
      <c r="D24" t="s">
        <v>21</v>
      </c>
      <c r="E24">
        <v>12</v>
      </c>
      <c r="F24" t="s">
        <v>27</v>
      </c>
      <c r="H24">
        <v>1.4999999999999999E-2</v>
      </c>
      <c r="I24">
        <v>5.0000000000000001E-3</v>
      </c>
      <c r="K24">
        <v>1.4999999999999999E-2</v>
      </c>
      <c r="O24">
        <v>0.04</v>
      </c>
      <c r="P24">
        <v>2.5000000000000001E-2</v>
      </c>
      <c r="Q24">
        <v>0.01</v>
      </c>
      <c r="R24">
        <v>1.4999999999999999E-2</v>
      </c>
      <c r="S24">
        <v>1.4999999999999999E-2</v>
      </c>
    </row>
    <row r="25" spans="1:19">
      <c r="A25" t="s">
        <v>23</v>
      </c>
      <c r="B25" t="s">
        <v>24</v>
      </c>
      <c r="C25" t="s">
        <v>83</v>
      </c>
      <c r="D25" t="s">
        <v>21</v>
      </c>
      <c r="E25">
        <v>5</v>
      </c>
      <c r="F25" t="s">
        <v>27</v>
      </c>
      <c r="P25">
        <v>2.5000000000000001E-2</v>
      </c>
      <c r="Q25">
        <v>0.01</v>
      </c>
      <c r="R25">
        <v>1E-4</v>
      </c>
      <c r="S25">
        <v>0.01</v>
      </c>
    </row>
    <row r="26" spans="1:19">
      <c r="A26" t="s">
        <v>23</v>
      </c>
      <c r="B26" t="s">
        <v>24</v>
      </c>
      <c r="C26" t="s">
        <v>84</v>
      </c>
      <c r="D26" t="s">
        <v>21</v>
      </c>
      <c r="E26">
        <v>13</v>
      </c>
      <c r="F26" t="s">
        <v>26</v>
      </c>
      <c r="H26">
        <v>8.0000000000000002E-3</v>
      </c>
      <c r="I26">
        <v>5.0000000000000001E-3</v>
      </c>
      <c r="K26">
        <v>6.0000000000000001E-3</v>
      </c>
      <c r="P26">
        <v>2.5000000000000001E-2</v>
      </c>
      <c r="Q26">
        <v>0.01</v>
      </c>
      <c r="R26">
        <v>8.0000000000000002E-3</v>
      </c>
      <c r="S26">
        <v>8.0000000000000002E-3</v>
      </c>
    </row>
    <row r="27" spans="1:19">
      <c r="A27" t="s">
        <v>23</v>
      </c>
      <c r="B27" t="s">
        <v>24</v>
      </c>
      <c r="C27" t="s">
        <v>84</v>
      </c>
      <c r="D27" t="s">
        <v>21</v>
      </c>
      <c r="E27">
        <v>12</v>
      </c>
      <c r="F27" t="s">
        <v>27</v>
      </c>
      <c r="H27">
        <v>8.9999999999999993E-3</v>
      </c>
      <c r="I27">
        <v>5.0000000000000001E-3</v>
      </c>
      <c r="K27">
        <v>0.01</v>
      </c>
      <c r="P27">
        <v>2.5000000000000001E-2</v>
      </c>
      <c r="Q27">
        <v>0.01</v>
      </c>
      <c r="R27">
        <v>8.9999999999999993E-3</v>
      </c>
      <c r="S27">
        <v>8.9999999999999993E-3</v>
      </c>
    </row>
    <row r="28" spans="1:19">
      <c r="A28" t="s">
        <v>23</v>
      </c>
      <c r="B28" t="s">
        <v>24</v>
      </c>
      <c r="C28" t="s">
        <v>84</v>
      </c>
      <c r="D28" t="s">
        <v>21</v>
      </c>
      <c r="E28">
        <v>5</v>
      </c>
      <c r="F28" t="s">
        <v>27</v>
      </c>
      <c r="H28">
        <v>8.0000000000000002E-3</v>
      </c>
      <c r="I28">
        <v>5.0000000000000001E-3</v>
      </c>
      <c r="K28">
        <v>7.0000000000000001E-3</v>
      </c>
      <c r="P28">
        <v>2.5000000000000001E-2</v>
      </c>
      <c r="Q28">
        <v>0.01</v>
      </c>
      <c r="R28">
        <v>8.0000000000000002E-3</v>
      </c>
      <c r="S28">
        <v>8.0000000000000002E-3</v>
      </c>
    </row>
    <row r="29" spans="1:19">
      <c r="A29" t="s">
        <v>29</v>
      </c>
      <c r="B29" t="s">
        <v>30</v>
      </c>
      <c r="C29" t="s">
        <v>84</v>
      </c>
      <c r="D29" t="s">
        <v>31</v>
      </c>
      <c r="E29">
        <v>52</v>
      </c>
      <c r="F29" t="s">
        <v>32</v>
      </c>
      <c r="I29">
        <v>8.7999999999999995E-2</v>
      </c>
      <c r="K29">
        <v>1.4E-2</v>
      </c>
      <c r="O29">
        <v>0.13500000000000001</v>
      </c>
      <c r="P29">
        <v>5.3999999999999999E-2</v>
      </c>
      <c r="R29" s="2">
        <v>8.7999999999999995E-2</v>
      </c>
      <c r="S29" s="2">
        <v>8.7999999999999995E-2</v>
      </c>
    </row>
    <row r="30" spans="1:19">
      <c r="A30" t="s">
        <v>29</v>
      </c>
      <c r="B30" t="s">
        <v>30</v>
      </c>
      <c r="C30" t="s">
        <v>83</v>
      </c>
      <c r="D30" t="s">
        <v>31</v>
      </c>
      <c r="E30">
        <v>52</v>
      </c>
      <c r="F30" t="s">
        <v>32</v>
      </c>
      <c r="I30">
        <v>7.3999999999999996E-2</v>
      </c>
      <c r="K30">
        <v>2.7E-2</v>
      </c>
      <c r="O30">
        <v>0.17599999999999999</v>
      </c>
      <c r="P30">
        <v>0.03</v>
      </c>
      <c r="R30" s="2">
        <v>7.3999999999999996E-2</v>
      </c>
      <c r="S30" s="2">
        <v>7.3999999999999996E-2</v>
      </c>
    </row>
    <row r="31" spans="1:19">
      <c r="A31" t="s">
        <v>29</v>
      </c>
      <c r="B31" t="s">
        <v>30</v>
      </c>
      <c r="C31" t="s">
        <v>82</v>
      </c>
      <c r="D31" t="s">
        <v>31</v>
      </c>
      <c r="E31">
        <v>52</v>
      </c>
      <c r="F31" t="s">
        <v>32</v>
      </c>
      <c r="I31">
        <v>5.6000000000000001E-2</v>
      </c>
      <c r="K31">
        <v>2.3E-2</v>
      </c>
      <c r="O31">
        <v>0.12</v>
      </c>
      <c r="P31">
        <v>7.0000000000000001E-3</v>
      </c>
      <c r="R31" s="2">
        <v>5.6000000000000001E-2</v>
      </c>
      <c r="S31" s="2">
        <v>5.6000000000000001E-2</v>
      </c>
    </row>
    <row r="32" spans="1:19">
      <c r="A32" t="s">
        <v>37</v>
      </c>
      <c r="B32" t="s">
        <v>82</v>
      </c>
      <c r="C32" t="s">
        <v>82</v>
      </c>
      <c r="D32" t="s">
        <v>38</v>
      </c>
      <c r="E32">
        <v>252</v>
      </c>
      <c r="G32">
        <v>47</v>
      </c>
      <c r="H32">
        <v>0.03</v>
      </c>
      <c r="K32">
        <v>0.06</v>
      </c>
      <c r="R32">
        <v>0.03</v>
      </c>
      <c r="S32">
        <v>0.03</v>
      </c>
    </row>
    <row r="33" spans="1:19">
      <c r="A33" t="s">
        <v>37</v>
      </c>
      <c r="B33" t="s">
        <v>82</v>
      </c>
      <c r="C33" t="s">
        <v>83</v>
      </c>
      <c r="D33" t="s">
        <v>38</v>
      </c>
      <c r="E33">
        <v>252</v>
      </c>
      <c r="G33">
        <v>47</v>
      </c>
      <c r="H33">
        <v>0.03</v>
      </c>
      <c r="K33">
        <v>0.13</v>
      </c>
      <c r="R33">
        <v>0.03</v>
      </c>
      <c r="S33">
        <v>0.03</v>
      </c>
    </row>
    <row r="34" spans="1:19">
      <c r="A34" t="s">
        <v>37</v>
      </c>
      <c r="B34" t="s">
        <v>82</v>
      </c>
      <c r="C34" t="s">
        <v>84</v>
      </c>
      <c r="D34" t="s">
        <v>38</v>
      </c>
      <c r="E34">
        <v>252</v>
      </c>
      <c r="G34">
        <v>47</v>
      </c>
      <c r="H34">
        <v>0.02</v>
      </c>
      <c r="K34">
        <v>0.09</v>
      </c>
      <c r="R34">
        <v>0.02</v>
      </c>
      <c r="S34">
        <v>0.02</v>
      </c>
    </row>
    <row r="35" spans="1:19">
      <c r="A35" t="s">
        <v>39</v>
      </c>
      <c r="B35" t="s">
        <v>87</v>
      </c>
      <c r="C35" t="s">
        <v>83</v>
      </c>
      <c r="D35" t="s">
        <v>21</v>
      </c>
      <c r="E35">
        <v>50</v>
      </c>
      <c r="P35">
        <v>2.5000000000000001E-2</v>
      </c>
      <c r="Q35">
        <v>1.2500000000000001E-2</v>
      </c>
      <c r="R35">
        <v>1.2500000000000001E-2</v>
      </c>
      <c r="S35">
        <v>2.5000000000000001E-2</v>
      </c>
    </row>
    <row r="36" spans="1:19">
      <c r="A36" t="s">
        <v>56</v>
      </c>
      <c r="B36" t="s">
        <v>82</v>
      </c>
      <c r="C36" t="s">
        <v>82</v>
      </c>
      <c r="D36" t="s">
        <v>34</v>
      </c>
      <c r="E36">
        <v>27</v>
      </c>
      <c r="P36">
        <v>10</v>
      </c>
      <c r="Q36">
        <v>3</v>
      </c>
      <c r="R36">
        <v>1E-4</v>
      </c>
      <c r="S36">
        <v>3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4"/>
  <sheetViews>
    <sheetView zoomScaleNormal="100" workbookViewId="0">
      <selection activeCell="E16" sqref="E16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23</v>
      </c>
      <c r="B2" t="s">
        <v>24</v>
      </c>
      <c r="C2" t="s">
        <v>88</v>
      </c>
      <c r="D2" t="s">
        <v>21</v>
      </c>
      <c r="E2">
        <v>13</v>
      </c>
      <c r="F2" t="s">
        <v>26</v>
      </c>
      <c r="H2">
        <v>0.05</v>
      </c>
      <c r="I2">
        <v>3.9E-2</v>
      </c>
      <c r="K2">
        <v>4.2999999999999997E-2</v>
      </c>
      <c r="N2">
        <v>0.01</v>
      </c>
      <c r="O2">
        <v>0.17799999999999999</v>
      </c>
      <c r="P2">
        <v>2.0000000000000002E-5</v>
      </c>
      <c r="Q2">
        <v>5.0000000000000002E-5</v>
      </c>
      <c r="R2">
        <v>0.05</v>
      </c>
      <c r="S2">
        <v>0.05</v>
      </c>
    </row>
    <row r="3" spans="1:19">
      <c r="A3" t="s">
        <v>23</v>
      </c>
      <c r="B3" t="s">
        <v>24</v>
      </c>
      <c r="C3" t="s">
        <v>88</v>
      </c>
      <c r="D3" t="s">
        <v>21</v>
      </c>
      <c r="E3">
        <v>12</v>
      </c>
      <c r="F3" t="s">
        <v>27</v>
      </c>
      <c r="H3">
        <v>3.1E-2</v>
      </c>
      <c r="I3">
        <v>2.5000000000000001E-2</v>
      </c>
      <c r="K3">
        <v>1.9E-2</v>
      </c>
      <c r="N3">
        <v>8.9999999999999993E-3</v>
      </c>
      <c r="O3">
        <v>7.5999999999999998E-2</v>
      </c>
      <c r="P3">
        <v>2.0000000000000002E-5</v>
      </c>
      <c r="Q3">
        <v>5.0000000000000002E-5</v>
      </c>
      <c r="R3">
        <v>3.1E-2</v>
      </c>
      <c r="S3">
        <v>3.1E-2</v>
      </c>
    </row>
    <row r="4" spans="1:19">
      <c r="A4" t="s">
        <v>23</v>
      </c>
      <c r="B4" t="s">
        <v>24</v>
      </c>
      <c r="C4" t="s">
        <v>88</v>
      </c>
      <c r="D4" t="s">
        <v>21</v>
      </c>
      <c r="E4">
        <v>5</v>
      </c>
      <c r="F4" t="s">
        <v>27</v>
      </c>
      <c r="H4">
        <v>2.8000000000000001E-2</v>
      </c>
      <c r="I4">
        <v>2.4E-2</v>
      </c>
      <c r="K4">
        <v>1.9E-2</v>
      </c>
      <c r="N4">
        <v>7.0000000000000001E-3</v>
      </c>
      <c r="O4">
        <v>5.6000000000000001E-2</v>
      </c>
      <c r="P4">
        <v>2.0000000000000002E-5</v>
      </c>
      <c r="Q4">
        <v>5.0000000000000002E-5</v>
      </c>
      <c r="R4">
        <v>2.8000000000000001E-2</v>
      </c>
      <c r="S4">
        <v>2.8000000000000001E-2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6"/>
  <sheetViews>
    <sheetView zoomScaleNormal="100" workbookViewId="0">
      <selection activeCell="H14" sqref="H14"/>
    </sheetView>
  </sheetViews>
  <sheetFormatPr defaultColWidth="8.7265625" defaultRowHeight="14.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89</v>
      </c>
      <c r="B2" t="s">
        <v>90</v>
      </c>
      <c r="C2" t="s">
        <v>91</v>
      </c>
      <c r="D2" t="s">
        <v>31</v>
      </c>
      <c r="E2">
        <v>59</v>
      </c>
      <c r="F2" t="s">
        <v>92</v>
      </c>
      <c r="G2">
        <v>50.2</v>
      </c>
      <c r="H2">
        <v>4.2000000000000003E-2</v>
      </c>
      <c r="I2">
        <v>1.7000000000000001E-2</v>
      </c>
      <c r="N2">
        <v>-1</v>
      </c>
      <c r="O2">
        <v>0.4</v>
      </c>
      <c r="Q2">
        <v>2E-3</v>
      </c>
      <c r="R2">
        <v>4.2000000000000003E-2</v>
      </c>
      <c r="S2">
        <v>4.2000000000000003E-2</v>
      </c>
    </row>
    <row r="3" spans="1:19">
      <c r="A3" t="s">
        <v>89</v>
      </c>
      <c r="B3" t="s">
        <v>90</v>
      </c>
      <c r="C3" t="s">
        <v>91</v>
      </c>
      <c r="D3" t="s">
        <v>31</v>
      </c>
      <c r="E3">
        <v>29</v>
      </c>
      <c r="F3" t="s">
        <v>93</v>
      </c>
      <c r="G3">
        <v>48.8</v>
      </c>
      <c r="H3">
        <v>3.5000000000000003E-2</v>
      </c>
      <c r="I3">
        <v>8.0000000000000002E-3</v>
      </c>
      <c r="N3">
        <v>-1</v>
      </c>
      <c r="O3">
        <v>0.39989999999999998</v>
      </c>
      <c r="Q3">
        <v>2E-3</v>
      </c>
      <c r="R3">
        <v>3.5000000000000003E-2</v>
      </c>
      <c r="S3">
        <v>3.5000000000000003E-2</v>
      </c>
    </row>
    <row r="4" spans="1:19">
      <c r="A4" t="s">
        <v>89</v>
      </c>
      <c r="B4" t="s">
        <v>90</v>
      </c>
      <c r="C4" t="s">
        <v>91</v>
      </c>
      <c r="D4" t="s">
        <v>31</v>
      </c>
      <c r="E4">
        <v>29</v>
      </c>
      <c r="F4" t="s">
        <v>94</v>
      </c>
      <c r="G4">
        <v>51.5</v>
      </c>
      <c r="H4">
        <v>2.7E-2</v>
      </c>
      <c r="I4">
        <v>8.9999999999999993E-3</v>
      </c>
      <c r="N4">
        <v>-1</v>
      </c>
      <c r="O4">
        <v>0.25900000000000001</v>
      </c>
      <c r="Q4">
        <v>2E-3</v>
      </c>
      <c r="R4">
        <v>2.7E-2</v>
      </c>
      <c r="S4">
        <v>2.7E-2</v>
      </c>
    </row>
    <row r="5" spans="1:19">
      <c r="A5" t="s">
        <v>29</v>
      </c>
      <c r="B5" t="s">
        <v>30</v>
      </c>
      <c r="C5" t="s">
        <v>91</v>
      </c>
      <c r="D5" t="s">
        <v>31</v>
      </c>
      <c r="E5">
        <v>52</v>
      </c>
      <c r="F5" t="s">
        <v>32</v>
      </c>
      <c r="H5">
        <v>0.02</v>
      </c>
      <c r="I5">
        <v>0.1</v>
      </c>
      <c r="K5">
        <v>6.7000000000000004E-2</v>
      </c>
      <c r="O5">
        <v>0.14599999999999999</v>
      </c>
      <c r="P5">
        <v>0.02</v>
      </c>
      <c r="R5" s="2">
        <v>0.1</v>
      </c>
      <c r="S5" s="2">
        <v>0.1</v>
      </c>
    </row>
    <row r="6" spans="1:19">
      <c r="A6" t="s">
        <v>39</v>
      </c>
      <c r="B6" t="s">
        <v>95</v>
      </c>
      <c r="C6" t="s">
        <v>91</v>
      </c>
      <c r="D6" t="s">
        <v>21</v>
      </c>
      <c r="E6">
        <v>50</v>
      </c>
      <c r="H6">
        <v>0.01</v>
      </c>
      <c r="P6">
        <v>0.01</v>
      </c>
      <c r="Q6">
        <v>2.5000000000000001E-3</v>
      </c>
      <c r="R6">
        <v>2.5000000000000001E-3</v>
      </c>
      <c r="S6">
        <v>0.01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446"/>
  <sheetViews>
    <sheetView topLeftCell="D358" zoomScaleNormal="100" workbookViewId="0">
      <selection activeCell="H378" sqref="H378"/>
    </sheetView>
  </sheetViews>
  <sheetFormatPr defaultColWidth="8.7265625" defaultRowHeight="14.5"/>
  <cols>
    <col min="1" max="1" width="34.1796875" customWidth="1"/>
    <col min="2" max="2" width="16.26953125" customWidth="1"/>
    <col min="3" max="3" width="33.2695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96</v>
      </c>
      <c r="C2" t="s">
        <v>97</v>
      </c>
      <c r="D2" t="s">
        <v>34</v>
      </c>
      <c r="E2">
        <v>6</v>
      </c>
      <c r="G2" t="s">
        <v>67</v>
      </c>
      <c r="P2">
        <v>0.5</v>
      </c>
      <c r="Q2">
        <v>0.25</v>
      </c>
      <c r="R2">
        <v>1E-4</v>
      </c>
      <c r="S2">
        <v>0.25</v>
      </c>
    </row>
    <row r="3" spans="1:19">
      <c r="A3" t="s">
        <v>65</v>
      </c>
      <c r="B3" t="s">
        <v>96</v>
      </c>
      <c r="C3" t="s">
        <v>96</v>
      </c>
      <c r="D3" t="s">
        <v>34</v>
      </c>
      <c r="E3">
        <v>6</v>
      </c>
      <c r="G3" t="s">
        <v>67</v>
      </c>
      <c r="H3">
        <v>41.4</v>
      </c>
      <c r="O3">
        <v>69.099999999999994</v>
      </c>
      <c r="P3">
        <v>0.25</v>
      </c>
      <c r="Q3">
        <v>0.12</v>
      </c>
      <c r="R3">
        <v>41.4</v>
      </c>
      <c r="S3">
        <v>41.4</v>
      </c>
    </row>
    <row r="4" spans="1:19">
      <c r="A4" t="s">
        <v>65</v>
      </c>
      <c r="B4" t="s">
        <v>96</v>
      </c>
      <c r="C4" t="s">
        <v>98</v>
      </c>
      <c r="D4" t="s">
        <v>34</v>
      </c>
      <c r="E4">
        <v>6</v>
      </c>
      <c r="G4" t="s">
        <v>67</v>
      </c>
      <c r="P4">
        <v>0.5</v>
      </c>
      <c r="Q4">
        <v>0.25</v>
      </c>
      <c r="R4">
        <v>1E-4</v>
      </c>
      <c r="S4">
        <v>0.25</v>
      </c>
    </row>
    <row r="5" spans="1:19">
      <c r="A5" t="s">
        <v>65</v>
      </c>
      <c r="B5" t="s">
        <v>96</v>
      </c>
      <c r="C5" t="s">
        <v>97</v>
      </c>
      <c r="D5" t="s">
        <v>34</v>
      </c>
      <c r="E5">
        <v>10</v>
      </c>
      <c r="G5" t="s">
        <v>67</v>
      </c>
      <c r="H5">
        <v>4.2</v>
      </c>
      <c r="O5">
        <v>4.2</v>
      </c>
      <c r="P5">
        <v>0.5</v>
      </c>
      <c r="Q5">
        <v>0.25</v>
      </c>
      <c r="R5">
        <v>4.2</v>
      </c>
      <c r="S5">
        <v>4.2</v>
      </c>
    </row>
    <row r="6" spans="1:19">
      <c r="A6" t="s">
        <v>65</v>
      </c>
      <c r="B6" t="s">
        <v>96</v>
      </c>
      <c r="C6" t="s">
        <v>96</v>
      </c>
      <c r="D6" t="s">
        <v>34</v>
      </c>
      <c r="E6">
        <v>10</v>
      </c>
      <c r="G6" t="s">
        <v>67</v>
      </c>
      <c r="H6">
        <v>13.7</v>
      </c>
      <c r="O6">
        <v>34.6</v>
      </c>
      <c r="P6">
        <v>0.25</v>
      </c>
      <c r="Q6">
        <v>0.12</v>
      </c>
      <c r="R6">
        <v>13.7</v>
      </c>
      <c r="S6">
        <v>13.7</v>
      </c>
    </row>
    <row r="7" spans="1:19">
      <c r="A7" t="s">
        <v>65</v>
      </c>
      <c r="B7" t="s">
        <v>96</v>
      </c>
      <c r="C7" t="s">
        <v>98</v>
      </c>
      <c r="D7" t="s">
        <v>34</v>
      </c>
      <c r="E7">
        <v>10</v>
      </c>
      <c r="G7" t="s">
        <v>67</v>
      </c>
      <c r="P7">
        <v>0.5</v>
      </c>
      <c r="Q7">
        <v>0.25</v>
      </c>
      <c r="R7">
        <v>1E-4</v>
      </c>
      <c r="S7">
        <v>0.25</v>
      </c>
    </row>
    <row r="8" spans="1:19">
      <c r="A8" t="s">
        <v>65</v>
      </c>
      <c r="B8" t="s">
        <v>96</v>
      </c>
      <c r="C8" t="s">
        <v>97</v>
      </c>
      <c r="D8" t="s">
        <v>34</v>
      </c>
      <c r="E8">
        <v>10</v>
      </c>
      <c r="G8" t="s">
        <v>68</v>
      </c>
      <c r="P8">
        <v>0.5</v>
      </c>
      <c r="Q8">
        <v>0.25</v>
      </c>
      <c r="R8">
        <v>1E-4</v>
      </c>
      <c r="S8">
        <v>0.25</v>
      </c>
    </row>
    <row r="9" spans="1:19">
      <c r="A9" t="s">
        <v>65</v>
      </c>
      <c r="B9" t="s">
        <v>96</v>
      </c>
      <c r="C9" t="s">
        <v>96</v>
      </c>
      <c r="D9" t="s">
        <v>34</v>
      </c>
      <c r="E9">
        <v>10</v>
      </c>
      <c r="G9" t="s">
        <v>68</v>
      </c>
      <c r="H9">
        <v>26.9</v>
      </c>
      <c r="O9">
        <v>49.6</v>
      </c>
      <c r="P9">
        <v>0.25</v>
      </c>
      <c r="Q9">
        <v>0.12</v>
      </c>
      <c r="R9">
        <v>26.9</v>
      </c>
      <c r="S9">
        <v>26.9</v>
      </c>
    </row>
    <row r="10" spans="1:19">
      <c r="A10" t="s">
        <v>65</v>
      </c>
      <c r="B10" t="s">
        <v>96</v>
      </c>
      <c r="C10" t="s">
        <v>98</v>
      </c>
      <c r="D10" t="s">
        <v>34</v>
      </c>
      <c r="E10">
        <v>10</v>
      </c>
      <c r="G10" t="s">
        <v>68</v>
      </c>
      <c r="P10">
        <v>0.5</v>
      </c>
      <c r="Q10">
        <v>0.25</v>
      </c>
      <c r="R10">
        <v>1E-4</v>
      </c>
      <c r="S10">
        <v>0.25</v>
      </c>
    </row>
    <row r="11" spans="1:19">
      <c r="A11" t="s">
        <v>65</v>
      </c>
      <c r="B11" t="s">
        <v>96</v>
      </c>
      <c r="C11" t="s">
        <v>97</v>
      </c>
      <c r="D11" t="s">
        <v>34</v>
      </c>
      <c r="E11">
        <v>12</v>
      </c>
      <c r="G11" t="s">
        <v>68</v>
      </c>
      <c r="P11">
        <v>0.5</v>
      </c>
      <c r="Q11">
        <v>0.25</v>
      </c>
      <c r="R11">
        <v>1E-4</v>
      </c>
      <c r="S11">
        <v>0.25</v>
      </c>
    </row>
    <row r="12" spans="1:19">
      <c r="A12" t="s">
        <v>65</v>
      </c>
      <c r="B12" t="s">
        <v>96</v>
      </c>
      <c r="C12" t="s">
        <v>96</v>
      </c>
      <c r="D12" t="s">
        <v>34</v>
      </c>
      <c r="E12">
        <v>12</v>
      </c>
      <c r="G12" t="s">
        <v>68</v>
      </c>
      <c r="H12">
        <v>15.7</v>
      </c>
      <c r="O12">
        <v>59.9</v>
      </c>
      <c r="P12">
        <v>0.25</v>
      </c>
      <c r="Q12">
        <v>0.12</v>
      </c>
      <c r="R12">
        <v>15.7</v>
      </c>
      <c r="S12">
        <v>15.7</v>
      </c>
    </row>
    <row r="13" spans="1:19">
      <c r="A13" t="s">
        <v>65</v>
      </c>
      <c r="B13" t="s">
        <v>96</v>
      </c>
      <c r="C13" t="s">
        <v>98</v>
      </c>
      <c r="D13" t="s">
        <v>34</v>
      </c>
      <c r="E13">
        <v>12</v>
      </c>
      <c r="G13" t="s">
        <v>68</v>
      </c>
      <c r="P13">
        <v>0.5</v>
      </c>
      <c r="Q13">
        <v>0.25</v>
      </c>
      <c r="R13">
        <v>1E-4</v>
      </c>
      <c r="S13">
        <v>0.25</v>
      </c>
    </row>
    <row r="14" spans="1:19">
      <c r="A14" t="s">
        <v>65</v>
      </c>
      <c r="B14" t="s">
        <v>96</v>
      </c>
      <c r="C14" t="s">
        <v>97</v>
      </c>
      <c r="D14" t="s">
        <v>34</v>
      </c>
      <c r="E14">
        <v>22</v>
      </c>
      <c r="G14" t="s">
        <v>68</v>
      </c>
      <c r="P14">
        <v>0.5</v>
      </c>
      <c r="Q14">
        <v>0.25</v>
      </c>
      <c r="R14">
        <v>1E-4</v>
      </c>
      <c r="S14">
        <v>0.25</v>
      </c>
    </row>
    <row r="15" spans="1:19">
      <c r="A15" t="s">
        <v>65</v>
      </c>
      <c r="B15" t="s">
        <v>96</v>
      </c>
      <c r="C15" t="s">
        <v>96</v>
      </c>
      <c r="D15" t="s">
        <v>34</v>
      </c>
      <c r="E15">
        <v>22</v>
      </c>
      <c r="G15" t="s">
        <v>68</v>
      </c>
      <c r="H15">
        <v>14.8</v>
      </c>
      <c r="O15">
        <v>56.9</v>
      </c>
      <c r="P15">
        <v>0.25</v>
      </c>
      <c r="Q15">
        <v>0.12</v>
      </c>
      <c r="R15">
        <v>14.8</v>
      </c>
      <c r="S15">
        <v>14.8</v>
      </c>
    </row>
    <row r="16" spans="1:19">
      <c r="A16" t="s">
        <v>65</v>
      </c>
      <c r="B16" t="s">
        <v>96</v>
      </c>
      <c r="C16" t="s">
        <v>98</v>
      </c>
      <c r="D16" t="s">
        <v>34</v>
      </c>
      <c r="E16">
        <v>22</v>
      </c>
      <c r="G16" t="s">
        <v>68</v>
      </c>
      <c r="P16">
        <v>0.5</v>
      </c>
      <c r="Q16">
        <v>0.25</v>
      </c>
      <c r="R16">
        <v>1E-4</v>
      </c>
      <c r="S16">
        <v>0.25</v>
      </c>
    </row>
    <row r="17" spans="1:19">
      <c r="A17" t="s">
        <v>74</v>
      </c>
      <c r="B17" t="s">
        <v>96</v>
      </c>
      <c r="C17" t="s">
        <v>96</v>
      </c>
      <c r="D17" t="s">
        <v>31</v>
      </c>
      <c r="E17">
        <v>50</v>
      </c>
      <c r="F17" t="s">
        <v>76</v>
      </c>
      <c r="H17">
        <v>0.46</v>
      </c>
      <c r="K17">
        <v>0.21</v>
      </c>
      <c r="N17">
        <v>-1</v>
      </c>
      <c r="O17">
        <v>3.91</v>
      </c>
      <c r="P17">
        <v>1.07</v>
      </c>
      <c r="Q17">
        <v>0.32</v>
      </c>
      <c r="R17">
        <v>0.46</v>
      </c>
      <c r="S17">
        <v>0.46</v>
      </c>
    </row>
    <row r="18" spans="1:19">
      <c r="A18" t="s">
        <v>74</v>
      </c>
      <c r="B18" t="s">
        <v>96</v>
      </c>
      <c r="C18" t="s">
        <v>96</v>
      </c>
      <c r="D18" t="s">
        <v>31</v>
      </c>
      <c r="E18">
        <v>55</v>
      </c>
      <c r="F18" t="s">
        <v>85</v>
      </c>
      <c r="H18">
        <v>0.17</v>
      </c>
      <c r="K18">
        <v>0.08</v>
      </c>
      <c r="N18">
        <v>-1</v>
      </c>
      <c r="O18">
        <v>2.41</v>
      </c>
      <c r="P18">
        <v>1.07</v>
      </c>
      <c r="Q18">
        <v>0.32</v>
      </c>
      <c r="R18">
        <v>0.17</v>
      </c>
      <c r="S18">
        <v>0.17</v>
      </c>
    </row>
    <row r="19" spans="1:19">
      <c r="A19" t="s">
        <v>23</v>
      </c>
      <c r="B19" t="s">
        <v>24</v>
      </c>
      <c r="C19" t="s">
        <v>96</v>
      </c>
      <c r="D19" t="s">
        <v>21</v>
      </c>
      <c r="E19">
        <v>13</v>
      </c>
      <c r="F19" t="s">
        <v>26</v>
      </c>
      <c r="H19">
        <v>6.85</v>
      </c>
      <c r="I19">
        <v>6.7939999999999996</v>
      </c>
      <c r="K19">
        <v>4.4669999999999996</v>
      </c>
      <c r="N19">
        <v>1.0129999999999999</v>
      </c>
      <c r="O19">
        <v>14.634</v>
      </c>
      <c r="P19">
        <v>0.3</v>
      </c>
      <c r="Q19">
        <v>0.15</v>
      </c>
      <c r="R19">
        <v>6.85</v>
      </c>
      <c r="S19">
        <v>6.85</v>
      </c>
    </row>
    <row r="20" spans="1:19">
      <c r="A20" t="s">
        <v>23</v>
      </c>
      <c r="B20" t="s">
        <v>24</v>
      </c>
      <c r="C20" t="s">
        <v>96</v>
      </c>
      <c r="D20" t="s">
        <v>21</v>
      </c>
      <c r="E20">
        <v>12</v>
      </c>
      <c r="F20" t="s">
        <v>27</v>
      </c>
      <c r="H20">
        <v>6.5</v>
      </c>
      <c r="I20">
        <v>5.3949999999999996</v>
      </c>
      <c r="K20">
        <v>3.3250000000000002</v>
      </c>
      <c r="N20">
        <v>3.2749999999999999</v>
      </c>
      <c r="O20">
        <v>13.82</v>
      </c>
      <c r="P20">
        <v>0.3</v>
      </c>
      <c r="Q20">
        <v>0.15</v>
      </c>
      <c r="R20">
        <v>6.5</v>
      </c>
      <c r="S20">
        <v>6.5</v>
      </c>
    </row>
    <row r="21" spans="1:19">
      <c r="A21" t="s">
        <v>23</v>
      </c>
      <c r="B21" t="s">
        <v>24</v>
      </c>
      <c r="C21" t="s">
        <v>96</v>
      </c>
      <c r="D21" t="s">
        <v>21</v>
      </c>
      <c r="E21">
        <v>5</v>
      </c>
      <c r="F21" t="s">
        <v>27</v>
      </c>
      <c r="H21">
        <v>8.0839999999999996</v>
      </c>
      <c r="I21">
        <v>9.3260000000000005</v>
      </c>
      <c r="K21">
        <v>4.476</v>
      </c>
      <c r="N21">
        <v>0.85</v>
      </c>
      <c r="O21">
        <v>10.395</v>
      </c>
      <c r="P21">
        <v>0.3</v>
      </c>
      <c r="Q21">
        <v>0.15</v>
      </c>
      <c r="R21">
        <v>8.0839999999999996</v>
      </c>
      <c r="S21">
        <v>8.0839999999999996</v>
      </c>
    </row>
    <row r="22" spans="1:19">
      <c r="A22" t="s">
        <v>23</v>
      </c>
      <c r="B22" t="s">
        <v>24</v>
      </c>
      <c r="C22" t="s">
        <v>97</v>
      </c>
      <c r="D22" t="s">
        <v>21</v>
      </c>
      <c r="E22">
        <v>13</v>
      </c>
      <c r="F22" t="s">
        <v>26</v>
      </c>
      <c r="H22">
        <v>8.5000000000000006E-2</v>
      </c>
      <c r="I22">
        <v>0.05</v>
      </c>
      <c r="K22">
        <v>4.9000000000000002E-2</v>
      </c>
      <c r="O22">
        <v>0.184</v>
      </c>
      <c r="P22">
        <v>0.2</v>
      </c>
      <c r="Q22">
        <v>0.1</v>
      </c>
      <c r="R22">
        <v>8.5000000000000006E-2</v>
      </c>
      <c r="S22">
        <v>8.5000000000000006E-2</v>
      </c>
    </row>
    <row r="23" spans="1:19">
      <c r="A23" t="s">
        <v>23</v>
      </c>
      <c r="B23" t="s">
        <v>24</v>
      </c>
      <c r="C23" t="s">
        <v>97</v>
      </c>
      <c r="D23" t="s">
        <v>21</v>
      </c>
      <c r="E23">
        <v>12</v>
      </c>
      <c r="F23" t="s">
        <v>27</v>
      </c>
      <c r="H23">
        <v>0.105</v>
      </c>
      <c r="I23">
        <v>0.114</v>
      </c>
      <c r="K23">
        <v>5.8000000000000003E-2</v>
      </c>
      <c r="O23">
        <v>0.216</v>
      </c>
      <c r="P23">
        <v>0.2</v>
      </c>
      <c r="Q23">
        <v>0.1</v>
      </c>
      <c r="R23">
        <v>0.105</v>
      </c>
      <c r="S23">
        <v>0.105</v>
      </c>
    </row>
    <row r="24" spans="1:19">
      <c r="A24" t="s">
        <v>23</v>
      </c>
      <c r="B24" t="s">
        <v>24</v>
      </c>
      <c r="C24" t="s">
        <v>97</v>
      </c>
      <c r="D24" t="s">
        <v>21</v>
      </c>
      <c r="E24">
        <v>5</v>
      </c>
      <c r="F24" t="s">
        <v>27</v>
      </c>
      <c r="H24">
        <v>0.11</v>
      </c>
      <c r="I24">
        <v>0.11</v>
      </c>
      <c r="K24">
        <v>7.2999999999999995E-2</v>
      </c>
      <c r="O24">
        <v>0.22800000000000001</v>
      </c>
      <c r="P24">
        <v>0.2</v>
      </c>
      <c r="Q24">
        <v>0.1</v>
      </c>
      <c r="R24">
        <v>0.11</v>
      </c>
      <c r="S24">
        <v>0.11</v>
      </c>
    </row>
    <row r="25" spans="1:19">
      <c r="A25" t="s">
        <v>99</v>
      </c>
      <c r="B25" t="s">
        <v>96</v>
      </c>
      <c r="C25" t="s">
        <v>96</v>
      </c>
      <c r="D25" t="s">
        <v>100</v>
      </c>
      <c r="E25">
        <v>42</v>
      </c>
      <c r="F25" t="s">
        <v>101</v>
      </c>
      <c r="H25">
        <v>29.7</v>
      </c>
      <c r="N25">
        <v>-1</v>
      </c>
      <c r="O25">
        <v>436</v>
      </c>
      <c r="Q25">
        <v>0.12</v>
      </c>
      <c r="R25">
        <v>29.7</v>
      </c>
      <c r="S25">
        <v>29.7</v>
      </c>
    </row>
    <row r="26" spans="1:19">
      <c r="A26" t="s">
        <v>99</v>
      </c>
      <c r="B26" t="s">
        <v>96</v>
      </c>
      <c r="C26" t="s">
        <v>96</v>
      </c>
      <c r="D26" t="s">
        <v>100</v>
      </c>
      <c r="E26">
        <v>42</v>
      </c>
      <c r="F26" t="s">
        <v>102</v>
      </c>
      <c r="H26">
        <v>28.7</v>
      </c>
      <c r="N26">
        <v>-1</v>
      </c>
      <c r="O26">
        <v>167</v>
      </c>
      <c r="Q26">
        <v>0.12</v>
      </c>
      <c r="R26">
        <v>28.7</v>
      </c>
      <c r="S26">
        <v>28.7</v>
      </c>
    </row>
    <row r="27" spans="1:19">
      <c r="A27" t="s">
        <v>99</v>
      </c>
      <c r="B27" t="s">
        <v>96</v>
      </c>
      <c r="C27" t="s">
        <v>104</v>
      </c>
      <c r="D27" t="s">
        <v>100</v>
      </c>
      <c r="E27">
        <v>42</v>
      </c>
      <c r="F27" t="s">
        <v>103</v>
      </c>
      <c r="P27">
        <v>0.26</v>
      </c>
      <c r="R27">
        <v>1E-4</v>
      </c>
      <c r="S27">
        <v>0.13</v>
      </c>
    </row>
    <row r="28" spans="1:19">
      <c r="A28" t="s">
        <v>105</v>
      </c>
      <c r="B28" t="s">
        <v>96</v>
      </c>
      <c r="C28" t="s">
        <v>96</v>
      </c>
      <c r="D28" t="s">
        <v>21</v>
      </c>
      <c r="E28">
        <v>50</v>
      </c>
      <c r="F28" t="s">
        <v>106</v>
      </c>
      <c r="I28">
        <v>7.35</v>
      </c>
      <c r="K28">
        <v>6.84</v>
      </c>
      <c r="N28">
        <v>1.06</v>
      </c>
      <c r="O28">
        <v>38.44</v>
      </c>
      <c r="Q28">
        <v>0.16</v>
      </c>
      <c r="R28" s="2">
        <v>7.35</v>
      </c>
      <c r="S28" s="2">
        <v>7.35</v>
      </c>
    </row>
    <row r="29" spans="1:19">
      <c r="A29" t="s">
        <v>105</v>
      </c>
      <c r="B29" t="s">
        <v>96</v>
      </c>
      <c r="C29" t="s">
        <v>96</v>
      </c>
      <c r="D29" t="s">
        <v>21</v>
      </c>
      <c r="E29">
        <v>27</v>
      </c>
      <c r="F29" t="s">
        <v>106</v>
      </c>
      <c r="I29">
        <v>6.7</v>
      </c>
      <c r="K29">
        <v>5.97</v>
      </c>
      <c r="N29">
        <v>1.06</v>
      </c>
      <c r="O29">
        <v>26.06</v>
      </c>
      <c r="Q29">
        <v>0.16</v>
      </c>
      <c r="R29" s="2">
        <v>6.7</v>
      </c>
      <c r="S29" s="2">
        <v>6.7</v>
      </c>
    </row>
    <row r="30" spans="1:19">
      <c r="A30" t="s">
        <v>105</v>
      </c>
      <c r="B30" t="s">
        <v>96</v>
      </c>
      <c r="C30" t="s">
        <v>96</v>
      </c>
      <c r="D30" t="s">
        <v>21</v>
      </c>
      <c r="E30">
        <v>23</v>
      </c>
      <c r="F30" t="s">
        <v>106</v>
      </c>
      <c r="I30">
        <v>7.87</v>
      </c>
      <c r="K30">
        <v>7.82</v>
      </c>
      <c r="N30">
        <v>1.58</v>
      </c>
      <c r="O30">
        <v>38.44</v>
      </c>
      <c r="Q30">
        <v>0.16</v>
      </c>
      <c r="R30" s="2">
        <v>7.87</v>
      </c>
      <c r="S30" s="2">
        <v>7.87</v>
      </c>
    </row>
    <row r="31" spans="1:19">
      <c r="A31" t="s">
        <v>105</v>
      </c>
      <c r="B31" t="s">
        <v>96</v>
      </c>
      <c r="C31" t="s">
        <v>97</v>
      </c>
      <c r="D31" t="s">
        <v>21</v>
      </c>
      <c r="E31">
        <v>50</v>
      </c>
      <c r="F31" t="s">
        <v>106</v>
      </c>
      <c r="K31">
        <v>0.21</v>
      </c>
      <c r="N31">
        <v>-1</v>
      </c>
      <c r="O31">
        <v>0.73</v>
      </c>
      <c r="Q31">
        <v>0.1</v>
      </c>
      <c r="R31">
        <v>1E-4</v>
      </c>
      <c r="S31" s="2">
        <v>0.1</v>
      </c>
    </row>
    <row r="32" spans="1:19">
      <c r="A32" t="s">
        <v>105</v>
      </c>
      <c r="B32" t="s">
        <v>96</v>
      </c>
      <c r="C32" t="s">
        <v>97</v>
      </c>
      <c r="D32" t="s">
        <v>21</v>
      </c>
      <c r="E32">
        <v>27</v>
      </c>
      <c r="F32" t="s">
        <v>106</v>
      </c>
      <c r="K32">
        <v>0.22</v>
      </c>
      <c r="N32">
        <v>-1</v>
      </c>
      <c r="O32">
        <v>0.73</v>
      </c>
      <c r="Q32">
        <v>0.1</v>
      </c>
      <c r="R32">
        <v>1E-4</v>
      </c>
      <c r="S32" s="2">
        <v>0.1</v>
      </c>
    </row>
    <row r="33" spans="1:19">
      <c r="A33" t="s">
        <v>105</v>
      </c>
      <c r="B33" t="s">
        <v>96</v>
      </c>
      <c r="C33" t="s">
        <v>97</v>
      </c>
      <c r="D33" t="s">
        <v>21</v>
      </c>
      <c r="E33">
        <v>23</v>
      </c>
      <c r="F33" t="s">
        <v>106</v>
      </c>
      <c r="K33">
        <v>0.2</v>
      </c>
      <c r="N33">
        <v>-1</v>
      </c>
      <c r="O33">
        <v>0.6</v>
      </c>
      <c r="Q33">
        <v>0.1</v>
      </c>
      <c r="R33">
        <v>1E-4</v>
      </c>
      <c r="S33" s="2">
        <v>0.1</v>
      </c>
    </row>
    <row r="34" spans="1:19" ht="14.5" customHeight="1">
      <c r="A34" t="s">
        <v>107</v>
      </c>
      <c r="B34" t="s">
        <v>96</v>
      </c>
      <c r="C34" t="s">
        <v>108</v>
      </c>
      <c r="D34" t="s">
        <v>38</v>
      </c>
      <c r="E34">
        <v>299</v>
      </c>
      <c r="F34" s="3" t="s">
        <v>109</v>
      </c>
      <c r="I34">
        <v>2.8</v>
      </c>
      <c r="K34">
        <v>7.4</v>
      </c>
      <c r="P34">
        <v>0.5</v>
      </c>
      <c r="Q34">
        <v>0.1</v>
      </c>
      <c r="R34" s="2">
        <v>2.8</v>
      </c>
      <c r="S34" s="2">
        <v>2.8</v>
      </c>
    </row>
    <row r="35" spans="1:19" ht="16" customHeight="1">
      <c r="A35" t="s">
        <v>107</v>
      </c>
      <c r="B35" t="s">
        <v>96</v>
      </c>
      <c r="C35" t="s">
        <v>110</v>
      </c>
      <c r="D35" t="s">
        <v>38</v>
      </c>
      <c r="E35">
        <v>278</v>
      </c>
      <c r="F35" s="3" t="s">
        <v>109</v>
      </c>
      <c r="H35">
        <v>4.3</v>
      </c>
      <c r="I35">
        <v>0.7</v>
      </c>
      <c r="K35">
        <v>12.5</v>
      </c>
      <c r="P35">
        <v>1.5</v>
      </c>
      <c r="Q35">
        <v>0.45</v>
      </c>
      <c r="R35">
        <v>4.3</v>
      </c>
      <c r="S35">
        <v>4.3</v>
      </c>
    </row>
    <row r="36" spans="1:19">
      <c r="A36" t="s">
        <v>111</v>
      </c>
      <c r="B36" t="s">
        <v>96</v>
      </c>
      <c r="C36" t="s">
        <v>112</v>
      </c>
      <c r="D36" t="s">
        <v>100</v>
      </c>
      <c r="E36">
        <v>15</v>
      </c>
      <c r="F36" t="s">
        <v>113</v>
      </c>
      <c r="K36">
        <v>8</v>
      </c>
      <c r="Q36">
        <v>0.1</v>
      </c>
      <c r="R36">
        <v>1E-4</v>
      </c>
      <c r="S36">
        <v>0.1</v>
      </c>
    </row>
    <row r="37" spans="1:19">
      <c r="A37" t="s">
        <v>111</v>
      </c>
      <c r="B37" t="s">
        <v>96</v>
      </c>
      <c r="C37" t="s">
        <v>112</v>
      </c>
      <c r="D37" t="s">
        <v>100</v>
      </c>
      <c r="E37">
        <v>15</v>
      </c>
      <c r="F37" t="s">
        <v>113</v>
      </c>
      <c r="K37">
        <v>12</v>
      </c>
      <c r="Q37">
        <v>0.1</v>
      </c>
      <c r="R37">
        <v>1E-4</v>
      </c>
      <c r="S37">
        <v>0.1</v>
      </c>
    </row>
    <row r="38" spans="1:19">
      <c r="A38" t="s">
        <v>29</v>
      </c>
      <c r="B38" t="s">
        <v>30</v>
      </c>
      <c r="C38" t="s">
        <v>96</v>
      </c>
      <c r="D38" t="s">
        <v>31</v>
      </c>
      <c r="E38">
        <v>52</v>
      </c>
      <c r="F38" t="s">
        <v>32</v>
      </c>
      <c r="I38">
        <v>10.32</v>
      </c>
      <c r="K38">
        <v>10.050000000000001</v>
      </c>
      <c r="O38">
        <v>67.36</v>
      </c>
      <c r="P38">
        <v>1.5</v>
      </c>
      <c r="R38">
        <v>10.32</v>
      </c>
      <c r="S38">
        <v>10.32</v>
      </c>
    </row>
    <row r="39" spans="1:19">
      <c r="A39" t="s">
        <v>114</v>
      </c>
      <c r="B39" t="s">
        <v>96</v>
      </c>
      <c r="C39" t="s">
        <v>115</v>
      </c>
      <c r="D39" t="s">
        <v>116</v>
      </c>
      <c r="E39">
        <v>85</v>
      </c>
      <c r="F39" t="s">
        <v>117</v>
      </c>
      <c r="G39" t="s">
        <v>118</v>
      </c>
      <c r="J39">
        <v>10.3</v>
      </c>
      <c r="N39">
        <v>0.5</v>
      </c>
      <c r="O39">
        <v>116.7</v>
      </c>
      <c r="R39" s="2">
        <v>10.3</v>
      </c>
      <c r="S39" s="2">
        <v>10.3</v>
      </c>
    </row>
    <row r="40" spans="1:19">
      <c r="A40" t="s">
        <v>119</v>
      </c>
      <c r="B40" t="s">
        <v>96</v>
      </c>
      <c r="C40" t="s">
        <v>120</v>
      </c>
      <c r="D40" t="s">
        <v>121</v>
      </c>
      <c r="E40">
        <v>27</v>
      </c>
      <c r="G40" t="s">
        <v>122</v>
      </c>
      <c r="K40">
        <v>2.4</v>
      </c>
      <c r="N40">
        <v>11</v>
      </c>
      <c r="O40">
        <v>20.399999999999999</v>
      </c>
      <c r="R40">
        <v>1E-4</v>
      </c>
      <c r="S40">
        <v>0</v>
      </c>
    </row>
    <row r="41" spans="1:19">
      <c r="A41" t="s">
        <v>123</v>
      </c>
      <c r="B41" t="s">
        <v>96</v>
      </c>
      <c r="C41" t="s">
        <v>96</v>
      </c>
      <c r="D41" t="s">
        <v>41</v>
      </c>
      <c r="E41">
        <v>2</v>
      </c>
      <c r="H41">
        <v>5.3</v>
      </c>
      <c r="K41">
        <v>4.9000000000000004</v>
      </c>
      <c r="P41">
        <v>0.6</v>
      </c>
      <c r="Q41">
        <v>0.18</v>
      </c>
      <c r="R41">
        <v>5.3</v>
      </c>
      <c r="S41">
        <v>5.3</v>
      </c>
    </row>
    <row r="42" spans="1:19">
      <c r="A42" t="s">
        <v>123</v>
      </c>
      <c r="B42" t="s">
        <v>96</v>
      </c>
      <c r="C42" t="s">
        <v>108</v>
      </c>
      <c r="D42" t="s">
        <v>41</v>
      </c>
      <c r="E42">
        <v>9</v>
      </c>
      <c r="H42">
        <v>16.3</v>
      </c>
      <c r="K42">
        <v>10.3</v>
      </c>
      <c r="P42">
        <v>0.48749999999999999</v>
      </c>
      <c r="Q42">
        <v>0.14749999999999999</v>
      </c>
      <c r="R42">
        <v>16.3</v>
      </c>
      <c r="S42">
        <v>16.3</v>
      </c>
    </row>
    <row r="43" spans="1:19">
      <c r="A43" t="s">
        <v>37</v>
      </c>
      <c r="B43" t="s">
        <v>96</v>
      </c>
      <c r="C43" t="s">
        <v>96</v>
      </c>
      <c r="D43" t="s">
        <v>38</v>
      </c>
      <c r="E43">
        <v>252</v>
      </c>
      <c r="G43">
        <v>47</v>
      </c>
      <c r="H43">
        <v>3.37</v>
      </c>
      <c r="K43">
        <v>10.1</v>
      </c>
      <c r="R43">
        <v>3.37</v>
      </c>
      <c r="S43">
        <v>3.37</v>
      </c>
    </row>
    <row r="44" spans="1:19">
      <c r="A44" t="s">
        <v>37</v>
      </c>
      <c r="B44" t="s">
        <v>96</v>
      </c>
      <c r="C44" t="s">
        <v>97</v>
      </c>
      <c r="D44" t="s">
        <v>38</v>
      </c>
      <c r="E44">
        <v>252</v>
      </c>
      <c r="G44">
        <v>47</v>
      </c>
      <c r="H44">
        <v>0.18</v>
      </c>
      <c r="K44">
        <v>0.97</v>
      </c>
      <c r="R44">
        <v>0.18</v>
      </c>
      <c r="S44">
        <v>0.18</v>
      </c>
    </row>
    <row r="45" spans="1:19">
      <c r="A45" t="s">
        <v>39</v>
      </c>
      <c r="B45" t="s">
        <v>96</v>
      </c>
      <c r="C45" t="s">
        <v>96</v>
      </c>
      <c r="D45" t="s">
        <v>21</v>
      </c>
      <c r="E45">
        <v>50</v>
      </c>
      <c r="H45">
        <v>2</v>
      </c>
      <c r="I45">
        <v>2</v>
      </c>
      <c r="P45">
        <v>0.4</v>
      </c>
      <c r="Q45">
        <v>0.1</v>
      </c>
      <c r="R45">
        <v>2</v>
      </c>
      <c r="S45">
        <v>2</v>
      </c>
    </row>
    <row r="46" spans="1:19">
      <c r="A46" t="s">
        <v>72</v>
      </c>
      <c r="B46" t="s">
        <v>96</v>
      </c>
      <c r="C46" t="s">
        <v>96</v>
      </c>
      <c r="D46" t="s">
        <v>21</v>
      </c>
      <c r="E46">
        <v>101</v>
      </c>
      <c r="G46" t="s">
        <v>73</v>
      </c>
      <c r="H46">
        <v>3.38</v>
      </c>
      <c r="I46">
        <v>1</v>
      </c>
      <c r="N46">
        <v>2.48</v>
      </c>
      <c r="O46">
        <v>17.34</v>
      </c>
      <c r="P46">
        <v>0.2</v>
      </c>
      <c r="Q46">
        <v>0.05</v>
      </c>
      <c r="R46">
        <v>3.38</v>
      </c>
      <c r="S46">
        <v>3.38</v>
      </c>
    </row>
    <row r="47" spans="1:19">
      <c r="A47" t="s">
        <v>114</v>
      </c>
      <c r="B47" t="s">
        <v>96</v>
      </c>
      <c r="C47" t="s">
        <v>96</v>
      </c>
      <c r="D47" t="s">
        <v>100</v>
      </c>
      <c r="E47">
        <v>85</v>
      </c>
      <c r="G47" t="s">
        <v>124</v>
      </c>
      <c r="J47">
        <v>10.3</v>
      </c>
      <c r="N47">
        <v>0.5</v>
      </c>
      <c r="O47">
        <v>116.7</v>
      </c>
      <c r="Q47">
        <v>0.06</v>
      </c>
      <c r="R47" s="2">
        <v>10.3</v>
      </c>
      <c r="S47" s="2">
        <v>10.3</v>
      </c>
    </row>
    <row r="48" spans="1:19">
      <c r="A48" t="s">
        <v>114</v>
      </c>
      <c r="B48" t="s">
        <v>96</v>
      </c>
      <c r="C48" t="s">
        <v>97</v>
      </c>
      <c r="D48" t="s">
        <v>100</v>
      </c>
      <c r="E48">
        <v>86</v>
      </c>
      <c r="G48" t="s">
        <v>125</v>
      </c>
      <c r="Q48">
        <v>0.06</v>
      </c>
      <c r="R48">
        <v>1E-4</v>
      </c>
      <c r="S48">
        <v>0.06</v>
      </c>
    </row>
    <row r="49" spans="1:19">
      <c r="A49" t="s">
        <v>56</v>
      </c>
      <c r="B49" t="s">
        <v>96</v>
      </c>
      <c r="C49" t="s">
        <v>96</v>
      </c>
      <c r="D49" t="s">
        <v>34</v>
      </c>
      <c r="E49">
        <v>27</v>
      </c>
      <c r="P49">
        <v>35</v>
      </c>
      <c r="Q49">
        <v>10</v>
      </c>
      <c r="R49">
        <v>10</v>
      </c>
      <c r="S49">
        <v>35</v>
      </c>
    </row>
    <row r="50" spans="1:19">
      <c r="A50" t="s">
        <v>126</v>
      </c>
      <c r="B50" t="s">
        <v>96</v>
      </c>
      <c r="C50" t="s">
        <v>127</v>
      </c>
      <c r="D50" t="s">
        <v>38</v>
      </c>
      <c r="E50">
        <v>154</v>
      </c>
      <c r="G50" t="s">
        <v>128</v>
      </c>
      <c r="I50">
        <v>3.6</v>
      </c>
      <c r="O50">
        <v>65.8</v>
      </c>
      <c r="P50">
        <v>0.5</v>
      </c>
      <c r="R50" s="2">
        <v>3.6</v>
      </c>
      <c r="S50" s="2">
        <v>3.6</v>
      </c>
    </row>
    <row r="51" spans="1:19">
      <c r="A51" t="s">
        <v>126</v>
      </c>
      <c r="B51" t="s">
        <v>96</v>
      </c>
      <c r="C51" t="s">
        <v>127</v>
      </c>
      <c r="D51" t="s">
        <v>38</v>
      </c>
      <c r="E51">
        <v>172</v>
      </c>
      <c r="G51" t="s">
        <v>128</v>
      </c>
      <c r="I51">
        <v>2.4</v>
      </c>
      <c r="O51">
        <v>65.8</v>
      </c>
      <c r="P51">
        <v>0.5</v>
      </c>
      <c r="R51" s="2">
        <v>2.4</v>
      </c>
      <c r="S51" s="2">
        <v>2.4</v>
      </c>
    </row>
    <row r="52" spans="1:19">
      <c r="A52" s="4" t="s">
        <v>129</v>
      </c>
      <c r="B52" t="s">
        <v>96</v>
      </c>
      <c r="C52" t="s">
        <v>96</v>
      </c>
      <c r="D52" s="4" t="s">
        <v>100</v>
      </c>
      <c r="E52" s="4">
        <v>2</v>
      </c>
      <c r="F52" s="5"/>
      <c r="G52" s="5"/>
      <c r="H52" s="6">
        <v>14</v>
      </c>
      <c r="J52" s="4"/>
      <c r="K52" s="7"/>
      <c r="L52" s="7"/>
      <c r="M52" s="4"/>
      <c r="R52" s="6">
        <v>14</v>
      </c>
      <c r="S52" s="6">
        <v>14</v>
      </c>
    </row>
    <row r="53" spans="1:19">
      <c r="A53" s="4" t="s">
        <v>129</v>
      </c>
      <c r="B53" t="s">
        <v>96</v>
      </c>
      <c r="C53" t="s">
        <v>96</v>
      </c>
      <c r="D53" s="4" t="s">
        <v>100</v>
      </c>
      <c r="E53" s="4">
        <v>2</v>
      </c>
      <c r="F53" s="5"/>
      <c r="G53" s="5"/>
      <c r="H53" s="6">
        <v>11.9</v>
      </c>
      <c r="J53" s="4"/>
      <c r="K53" s="7"/>
      <c r="L53" s="7"/>
      <c r="M53" s="4"/>
      <c r="R53" s="6">
        <v>11.9</v>
      </c>
      <c r="S53" s="6">
        <v>11.9</v>
      </c>
    </row>
    <row r="54" spans="1:19">
      <c r="A54" s="4" t="s">
        <v>129</v>
      </c>
      <c r="B54" t="s">
        <v>96</v>
      </c>
      <c r="C54" t="s">
        <v>96</v>
      </c>
      <c r="D54" s="4" t="s">
        <v>100</v>
      </c>
      <c r="E54" s="4">
        <v>2</v>
      </c>
      <c r="F54" s="5"/>
      <c r="G54" s="5"/>
      <c r="H54" s="6">
        <v>29.55</v>
      </c>
      <c r="J54" s="4"/>
      <c r="K54" s="7"/>
      <c r="L54" s="7"/>
      <c r="M54" s="4"/>
      <c r="R54" s="6">
        <v>29.55</v>
      </c>
      <c r="S54" s="6">
        <v>29.55</v>
      </c>
    </row>
    <row r="55" spans="1:19">
      <c r="A55" s="4" t="s">
        <v>129</v>
      </c>
      <c r="B55" t="s">
        <v>96</v>
      </c>
      <c r="C55" t="s">
        <v>96</v>
      </c>
      <c r="D55" s="4" t="s">
        <v>100</v>
      </c>
      <c r="E55" s="4">
        <v>2</v>
      </c>
      <c r="F55" s="5"/>
      <c r="G55" s="5"/>
      <c r="H55" s="6">
        <v>16.75</v>
      </c>
      <c r="J55" s="4"/>
      <c r="K55" s="7"/>
      <c r="L55" s="7"/>
      <c r="M55" s="4"/>
      <c r="R55" s="6">
        <v>16.75</v>
      </c>
      <c r="S55" s="6">
        <v>16.75</v>
      </c>
    </row>
    <row r="56" spans="1:19">
      <c r="A56" s="4" t="s">
        <v>129</v>
      </c>
      <c r="B56" t="s">
        <v>96</v>
      </c>
      <c r="C56" t="s">
        <v>96</v>
      </c>
      <c r="D56" s="4" t="s">
        <v>100</v>
      </c>
      <c r="E56" s="4">
        <v>2</v>
      </c>
      <c r="F56" s="5"/>
      <c r="G56" s="5"/>
      <c r="H56" s="6">
        <v>9.1999999999999993</v>
      </c>
      <c r="J56" s="4"/>
      <c r="K56" s="7"/>
      <c r="L56" s="7"/>
      <c r="M56" s="4"/>
      <c r="R56" s="6">
        <v>9.1999999999999993</v>
      </c>
      <c r="S56" s="6">
        <v>9.1999999999999993</v>
      </c>
    </row>
    <row r="57" spans="1:19">
      <c r="A57" s="4" t="s">
        <v>129</v>
      </c>
      <c r="B57" t="s">
        <v>96</v>
      </c>
      <c r="C57" t="s">
        <v>96</v>
      </c>
      <c r="D57" s="4" t="s">
        <v>100</v>
      </c>
      <c r="E57" s="4">
        <v>2</v>
      </c>
      <c r="F57" s="5"/>
      <c r="G57" s="5"/>
      <c r="H57" s="6">
        <v>18.850000000000001</v>
      </c>
      <c r="J57" s="4"/>
      <c r="K57" s="7"/>
      <c r="L57" s="7"/>
      <c r="M57" s="4"/>
      <c r="R57" s="6">
        <v>18.850000000000001</v>
      </c>
      <c r="S57" s="6">
        <v>18.850000000000001</v>
      </c>
    </row>
    <row r="58" spans="1:19">
      <c r="A58" s="4" t="s">
        <v>129</v>
      </c>
      <c r="B58" t="s">
        <v>96</v>
      </c>
      <c r="C58" t="s">
        <v>96</v>
      </c>
      <c r="D58" s="4" t="s">
        <v>100</v>
      </c>
      <c r="E58" s="4">
        <v>2</v>
      </c>
      <c r="F58" s="5"/>
      <c r="G58" s="5"/>
      <c r="H58" s="6">
        <v>23.9</v>
      </c>
      <c r="J58" s="4"/>
      <c r="K58" s="7"/>
      <c r="L58" s="7"/>
      <c r="M58" s="4"/>
      <c r="R58" s="6">
        <v>23.9</v>
      </c>
      <c r="S58" s="6">
        <v>23.9</v>
      </c>
    </row>
    <row r="59" spans="1:19">
      <c r="A59" s="4" t="s">
        <v>129</v>
      </c>
      <c r="B59" t="s">
        <v>96</v>
      </c>
      <c r="C59" t="s">
        <v>96</v>
      </c>
      <c r="D59" s="4" t="s">
        <v>100</v>
      </c>
      <c r="E59" s="4">
        <v>2</v>
      </c>
      <c r="F59" s="5"/>
      <c r="G59" s="5"/>
      <c r="H59" s="6">
        <v>14.35</v>
      </c>
      <c r="J59" s="4"/>
      <c r="K59" s="7"/>
      <c r="L59" s="7"/>
      <c r="M59" s="4"/>
      <c r="R59" s="6">
        <v>14.35</v>
      </c>
      <c r="S59" s="6">
        <v>14.35</v>
      </c>
    </row>
    <row r="60" spans="1:19">
      <c r="A60" s="4" t="s">
        <v>129</v>
      </c>
      <c r="B60" t="s">
        <v>96</v>
      </c>
      <c r="C60" t="s">
        <v>96</v>
      </c>
      <c r="D60" s="4" t="s">
        <v>100</v>
      </c>
      <c r="E60" s="4">
        <v>2</v>
      </c>
      <c r="F60" s="5"/>
      <c r="G60" s="5"/>
      <c r="H60" s="6">
        <v>10.25</v>
      </c>
      <c r="J60" s="4"/>
      <c r="K60" s="7"/>
      <c r="L60" s="7"/>
      <c r="M60" s="4"/>
      <c r="R60" s="6">
        <v>10.25</v>
      </c>
      <c r="S60" s="6">
        <v>10.25</v>
      </c>
    </row>
    <row r="61" spans="1:19">
      <c r="A61" s="4" t="s">
        <v>129</v>
      </c>
      <c r="B61" t="s">
        <v>96</v>
      </c>
      <c r="C61" t="s">
        <v>96</v>
      </c>
      <c r="D61" s="4" t="s">
        <v>100</v>
      </c>
      <c r="E61" s="4">
        <v>2</v>
      </c>
      <c r="F61" s="5"/>
      <c r="G61" s="5"/>
      <c r="H61" s="6">
        <v>26.85</v>
      </c>
      <c r="J61" s="4"/>
      <c r="K61" s="7"/>
      <c r="L61" s="7"/>
      <c r="M61" s="4"/>
      <c r="R61" s="6">
        <v>26.85</v>
      </c>
      <c r="S61" s="6">
        <v>26.85</v>
      </c>
    </row>
    <row r="62" spans="1:19">
      <c r="A62" s="4" t="s">
        <v>129</v>
      </c>
      <c r="B62" t="s">
        <v>96</v>
      </c>
      <c r="C62" t="s">
        <v>96</v>
      </c>
      <c r="D62" s="4" t="s">
        <v>100</v>
      </c>
      <c r="E62" s="4">
        <v>2</v>
      </c>
      <c r="F62" s="5"/>
      <c r="G62" s="5"/>
      <c r="H62" s="6">
        <v>38.299999999999997</v>
      </c>
      <c r="J62" s="4"/>
      <c r="K62" s="7"/>
      <c r="L62" s="7"/>
      <c r="M62" s="4"/>
      <c r="R62" s="6">
        <v>38.299999999999997</v>
      </c>
      <c r="S62" s="6">
        <v>38.299999999999997</v>
      </c>
    </row>
    <row r="63" spans="1:19">
      <c r="A63" s="4" t="s">
        <v>129</v>
      </c>
      <c r="B63" t="s">
        <v>96</v>
      </c>
      <c r="C63" t="s">
        <v>96</v>
      </c>
      <c r="D63" s="4" t="s">
        <v>100</v>
      </c>
      <c r="E63" s="4">
        <v>2</v>
      </c>
      <c r="F63" s="5"/>
      <c r="G63" s="5"/>
      <c r="H63" s="6">
        <v>8.1999999999999993</v>
      </c>
      <c r="J63" s="4"/>
      <c r="K63" s="7"/>
      <c r="L63" s="7"/>
      <c r="M63" s="4"/>
      <c r="R63" s="6">
        <v>8.1999999999999993</v>
      </c>
      <c r="S63" s="6">
        <v>8.1999999999999993</v>
      </c>
    </row>
    <row r="64" spans="1:19">
      <c r="A64" s="4" t="s">
        <v>129</v>
      </c>
      <c r="B64" t="s">
        <v>96</v>
      </c>
      <c r="C64" t="s">
        <v>96</v>
      </c>
      <c r="D64" s="4" t="s">
        <v>100</v>
      </c>
      <c r="E64" s="4">
        <v>2</v>
      </c>
      <c r="F64" s="5"/>
      <c r="G64" s="5"/>
      <c r="H64" s="6">
        <v>20.100000000000001</v>
      </c>
      <c r="J64" s="4"/>
      <c r="K64" s="7"/>
      <c r="L64" s="7"/>
      <c r="M64" s="4"/>
      <c r="R64" s="6">
        <v>20.100000000000001</v>
      </c>
      <c r="S64" s="6">
        <v>20.100000000000001</v>
      </c>
    </row>
    <row r="65" spans="1:19">
      <c r="A65" s="4" t="s">
        <v>129</v>
      </c>
      <c r="B65" t="s">
        <v>96</v>
      </c>
      <c r="C65" t="s">
        <v>96</v>
      </c>
      <c r="D65" s="4" t="s">
        <v>100</v>
      </c>
      <c r="E65" s="4">
        <v>2</v>
      </c>
      <c r="F65" s="5"/>
      <c r="G65" s="5"/>
      <c r="H65" s="6">
        <v>12.2</v>
      </c>
      <c r="J65" s="4"/>
      <c r="K65" s="7"/>
      <c r="L65" s="7"/>
      <c r="M65" s="4"/>
      <c r="R65" s="6">
        <v>12.2</v>
      </c>
      <c r="S65" s="6">
        <v>12.2</v>
      </c>
    </row>
    <row r="66" spans="1:19">
      <c r="A66" s="4" t="s">
        <v>129</v>
      </c>
      <c r="B66" t="s">
        <v>96</v>
      </c>
      <c r="C66" t="s">
        <v>96</v>
      </c>
      <c r="D66" s="4" t="s">
        <v>100</v>
      </c>
      <c r="E66" s="4">
        <v>2</v>
      </c>
      <c r="F66" s="5"/>
      <c r="G66" s="5"/>
      <c r="H66" s="6">
        <v>9.15</v>
      </c>
      <c r="J66" s="4"/>
      <c r="K66" s="7"/>
      <c r="L66" s="7"/>
      <c r="M66" s="4"/>
      <c r="R66" s="6">
        <v>9.15</v>
      </c>
      <c r="S66" s="6">
        <v>9.15</v>
      </c>
    </row>
    <row r="67" spans="1:19">
      <c r="A67" s="4" t="s">
        <v>129</v>
      </c>
      <c r="B67" t="s">
        <v>96</v>
      </c>
      <c r="C67" t="s">
        <v>96</v>
      </c>
      <c r="D67" s="4" t="s">
        <v>100</v>
      </c>
      <c r="E67" s="4">
        <v>2</v>
      </c>
      <c r="F67" s="5"/>
      <c r="G67" s="5"/>
      <c r="H67" s="6">
        <v>2.4500000000000002</v>
      </c>
      <c r="J67" s="4"/>
      <c r="K67" s="7"/>
      <c r="L67" s="7"/>
      <c r="M67" s="4"/>
      <c r="R67" s="6">
        <v>2.4500000000000002</v>
      </c>
      <c r="S67" s="6">
        <v>2.4500000000000002</v>
      </c>
    </row>
    <row r="68" spans="1:19">
      <c r="A68" s="4" t="s">
        <v>129</v>
      </c>
      <c r="B68" t="s">
        <v>96</v>
      </c>
      <c r="C68" t="s">
        <v>96</v>
      </c>
      <c r="D68" s="4" t="s">
        <v>100</v>
      </c>
      <c r="E68" s="4">
        <v>2</v>
      </c>
      <c r="F68" s="5"/>
      <c r="G68" s="5"/>
      <c r="H68" s="6">
        <v>5.55</v>
      </c>
      <c r="J68" s="4"/>
      <c r="K68" s="7"/>
      <c r="L68" s="7"/>
      <c r="M68" s="4"/>
      <c r="R68" s="6">
        <v>5.55</v>
      </c>
      <c r="S68" s="6">
        <v>5.55</v>
      </c>
    </row>
    <row r="69" spans="1:19">
      <c r="A69" s="4" t="s">
        <v>129</v>
      </c>
      <c r="B69" t="s">
        <v>96</v>
      </c>
      <c r="C69" t="s">
        <v>96</v>
      </c>
      <c r="D69" s="4" t="s">
        <v>100</v>
      </c>
      <c r="E69" s="4">
        <v>2</v>
      </c>
      <c r="F69" s="5"/>
      <c r="G69" s="5"/>
      <c r="H69" s="6">
        <v>4.7</v>
      </c>
      <c r="J69" s="4"/>
      <c r="K69" s="7"/>
      <c r="L69" s="7"/>
      <c r="M69" s="4"/>
      <c r="R69" s="6">
        <v>4.7</v>
      </c>
      <c r="S69" s="6">
        <v>4.7</v>
      </c>
    </row>
    <row r="70" spans="1:19">
      <c r="A70" s="4" t="s">
        <v>129</v>
      </c>
      <c r="B70" t="s">
        <v>96</v>
      </c>
      <c r="C70" t="s">
        <v>96</v>
      </c>
      <c r="D70" s="4" t="s">
        <v>100</v>
      </c>
      <c r="E70" s="4">
        <v>2</v>
      </c>
      <c r="F70" s="5"/>
      <c r="G70" s="5"/>
      <c r="H70" s="6">
        <v>9.5500000000000007</v>
      </c>
      <c r="J70" s="4"/>
      <c r="K70" s="7"/>
      <c r="L70" s="7"/>
      <c r="M70" s="4"/>
      <c r="R70" s="6">
        <v>9.5500000000000007</v>
      </c>
      <c r="S70" s="6">
        <v>9.5500000000000007</v>
      </c>
    </row>
    <row r="71" spans="1:19">
      <c r="A71" s="4" t="s">
        <v>129</v>
      </c>
      <c r="B71" t="s">
        <v>96</v>
      </c>
      <c r="C71" t="s">
        <v>96</v>
      </c>
      <c r="D71" s="4" t="s">
        <v>100</v>
      </c>
      <c r="E71" s="4">
        <v>2</v>
      </c>
      <c r="F71" s="5"/>
      <c r="G71" s="5"/>
      <c r="H71" s="6">
        <v>7.9</v>
      </c>
      <c r="J71" s="4"/>
      <c r="K71" s="7"/>
      <c r="L71" s="7"/>
      <c r="M71" s="4"/>
      <c r="R71" s="6">
        <v>7.9</v>
      </c>
      <c r="S71" s="6">
        <v>7.9</v>
      </c>
    </row>
    <row r="72" spans="1:19">
      <c r="A72" s="4" t="s">
        <v>129</v>
      </c>
      <c r="B72" t="s">
        <v>96</v>
      </c>
      <c r="C72" t="s">
        <v>96</v>
      </c>
      <c r="D72" s="4" t="s">
        <v>100</v>
      </c>
      <c r="E72" s="4">
        <v>2</v>
      </c>
      <c r="F72" s="5"/>
      <c r="G72" s="5"/>
      <c r="H72" s="6">
        <v>5.9</v>
      </c>
      <c r="J72" s="4"/>
      <c r="K72" s="7"/>
      <c r="L72" s="7"/>
      <c r="M72" s="4"/>
      <c r="R72" s="6">
        <v>5.9</v>
      </c>
      <c r="S72" s="6">
        <v>5.9</v>
      </c>
    </row>
    <row r="73" spans="1:19">
      <c r="A73" s="4" t="s">
        <v>129</v>
      </c>
      <c r="B73" t="s">
        <v>96</v>
      </c>
      <c r="C73" t="s">
        <v>96</v>
      </c>
      <c r="D73" s="4" t="s">
        <v>100</v>
      </c>
      <c r="E73" s="4">
        <v>2</v>
      </c>
      <c r="F73" s="5"/>
      <c r="G73" s="5"/>
      <c r="H73" s="6">
        <v>17.7</v>
      </c>
      <c r="J73" s="4"/>
      <c r="K73" s="7"/>
      <c r="L73" s="7"/>
      <c r="M73" s="4"/>
      <c r="R73" s="6">
        <v>17.7</v>
      </c>
      <c r="S73" s="6">
        <v>17.7</v>
      </c>
    </row>
    <row r="74" spans="1:19">
      <c r="A74" s="4" t="s">
        <v>129</v>
      </c>
      <c r="B74" t="s">
        <v>96</v>
      </c>
      <c r="C74" t="s">
        <v>96</v>
      </c>
      <c r="D74" s="4" t="s">
        <v>100</v>
      </c>
      <c r="E74" s="4">
        <v>2</v>
      </c>
      <c r="F74" s="5"/>
      <c r="G74" s="5"/>
      <c r="H74" s="6">
        <v>1.6</v>
      </c>
      <c r="J74" s="4"/>
      <c r="K74" s="7"/>
      <c r="L74" s="7"/>
      <c r="M74" s="4"/>
      <c r="R74" s="6">
        <v>1.6</v>
      </c>
      <c r="S74" s="6">
        <v>1.6</v>
      </c>
    </row>
    <row r="75" spans="1:19">
      <c r="A75" s="4" t="s">
        <v>129</v>
      </c>
      <c r="B75" t="s">
        <v>96</v>
      </c>
      <c r="C75" t="s">
        <v>96</v>
      </c>
      <c r="D75" s="4" t="s">
        <v>100</v>
      </c>
      <c r="E75" s="4">
        <v>2</v>
      </c>
      <c r="F75" s="5"/>
      <c r="G75" s="5"/>
      <c r="H75" s="6">
        <v>13.4</v>
      </c>
      <c r="J75" s="4"/>
      <c r="K75" s="7"/>
      <c r="L75" s="7"/>
      <c r="M75" s="4"/>
      <c r="R75" s="6">
        <v>13.4</v>
      </c>
      <c r="S75" s="6">
        <v>13.4</v>
      </c>
    </row>
    <row r="76" spans="1:19">
      <c r="A76" s="4" t="s">
        <v>129</v>
      </c>
      <c r="B76" t="s">
        <v>96</v>
      </c>
      <c r="C76" t="s">
        <v>96</v>
      </c>
      <c r="D76" s="4" t="s">
        <v>100</v>
      </c>
      <c r="E76" s="4">
        <v>2</v>
      </c>
      <c r="F76" s="5"/>
      <c r="G76" s="5"/>
      <c r="H76" s="6">
        <v>6.2</v>
      </c>
      <c r="J76" s="4"/>
      <c r="K76" s="7"/>
      <c r="L76" s="7"/>
      <c r="M76" s="4"/>
      <c r="R76" s="6">
        <v>6.2</v>
      </c>
      <c r="S76" s="6">
        <v>6.2</v>
      </c>
    </row>
    <row r="77" spans="1:19">
      <c r="A77" s="4" t="s">
        <v>129</v>
      </c>
      <c r="B77" t="s">
        <v>96</v>
      </c>
      <c r="C77" t="s">
        <v>96</v>
      </c>
      <c r="D77" s="4" t="s">
        <v>100</v>
      </c>
      <c r="E77" s="4">
        <v>2</v>
      </c>
      <c r="F77" s="5"/>
      <c r="G77" s="5"/>
      <c r="H77" s="6">
        <v>4.4000000000000004</v>
      </c>
      <c r="J77" s="4"/>
      <c r="K77" s="7"/>
      <c r="L77" s="7"/>
      <c r="M77" s="4"/>
      <c r="R77" s="6">
        <v>4.4000000000000004</v>
      </c>
      <c r="S77" s="6">
        <v>4.4000000000000004</v>
      </c>
    </row>
    <row r="78" spans="1:19">
      <c r="A78" s="4" t="s">
        <v>129</v>
      </c>
      <c r="B78" t="s">
        <v>96</v>
      </c>
      <c r="C78" t="s">
        <v>96</v>
      </c>
      <c r="D78" s="4" t="s">
        <v>100</v>
      </c>
      <c r="E78" s="4">
        <v>2</v>
      </c>
      <c r="F78" s="5"/>
      <c r="G78" s="5"/>
      <c r="H78" s="6">
        <v>10.3</v>
      </c>
      <c r="J78" s="4"/>
      <c r="K78" s="7"/>
      <c r="L78" s="7"/>
      <c r="M78" s="4"/>
      <c r="R78" s="6">
        <v>10.3</v>
      </c>
      <c r="S78" s="6">
        <v>10.3</v>
      </c>
    </row>
    <row r="79" spans="1:19">
      <c r="A79" s="4" t="s">
        <v>129</v>
      </c>
      <c r="B79" t="s">
        <v>96</v>
      </c>
      <c r="C79" t="s">
        <v>96</v>
      </c>
      <c r="D79" s="4" t="s">
        <v>100</v>
      </c>
      <c r="E79" s="4">
        <v>2</v>
      </c>
      <c r="F79" s="5"/>
      <c r="G79" s="5"/>
      <c r="H79" s="6">
        <v>37.65</v>
      </c>
      <c r="J79" s="4"/>
      <c r="K79" s="7"/>
      <c r="L79" s="7"/>
      <c r="M79" s="4"/>
      <c r="R79" s="6">
        <v>37.65</v>
      </c>
      <c r="S79" s="6">
        <v>37.65</v>
      </c>
    </row>
    <row r="80" spans="1:19">
      <c r="A80" s="4" t="s">
        <v>129</v>
      </c>
      <c r="B80" t="s">
        <v>96</v>
      </c>
      <c r="C80" t="s">
        <v>96</v>
      </c>
      <c r="D80" s="4" t="s">
        <v>100</v>
      </c>
      <c r="E80" s="4">
        <v>2</v>
      </c>
      <c r="F80" s="5"/>
      <c r="G80" s="5"/>
      <c r="H80" s="6">
        <v>21.35</v>
      </c>
      <c r="J80" s="4"/>
      <c r="K80" s="7"/>
      <c r="L80" s="7"/>
      <c r="M80" s="4"/>
      <c r="R80" s="6">
        <v>21.35</v>
      </c>
      <c r="S80" s="6">
        <v>21.35</v>
      </c>
    </row>
    <row r="81" spans="1:19">
      <c r="A81" s="4" t="s">
        <v>129</v>
      </c>
      <c r="B81" t="s">
        <v>96</v>
      </c>
      <c r="C81" t="s">
        <v>96</v>
      </c>
      <c r="D81" s="4" t="s">
        <v>100</v>
      </c>
      <c r="E81" s="4">
        <v>2</v>
      </c>
      <c r="F81" s="5"/>
      <c r="G81" s="5"/>
      <c r="H81" s="6">
        <v>10.4</v>
      </c>
      <c r="J81" s="4"/>
      <c r="K81" s="7"/>
      <c r="L81" s="7"/>
      <c r="M81" s="4"/>
      <c r="R81" s="6">
        <v>10.4</v>
      </c>
      <c r="S81" s="6">
        <v>10.4</v>
      </c>
    </row>
    <row r="82" spans="1:19">
      <c r="A82" s="4" t="s">
        <v>129</v>
      </c>
      <c r="B82" t="s">
        <v>96</v>
      </c>
      <c r="C82" t="s">
        <v>96</v>
      </c>
      <c r="D82" s="4" t="s">
        <v>100</v>
      </c>
      <c r="E82" s="4">
        <v>2</v>
      </c>
      <c r="F82" s="5"/>
      <c r="G82" s="5"/>
      <c r="H82" s="6">
        <v>19.600000000000001</v>
      </c>
      <c r="J82" s="4"/>
      <c r="K82" s="7"/>
      <c r="L82" s="7"/>
      <c r="M82" s="4"/>
      <c r="R82" s="6">
        <v>19.600000000000001</v>
      </c>
      <c r="S82" s="6">
        <v>19.600000000000001</v>
      </c>
    </row>
    <row r="83" spans="1:19">
      <c r="A83" s="4" t="s">
        <v>129</v>
      </c>
      <c r="B83" t="s">
        <v>96</v>
      </c>
      <c r="C83" t="s">
        <v>96</v>
      </c>
      <c r="D83" s="4" t="s">
        <v>100</v>
      </c>
      <c r="E83" s="4">
        <v>2</v>
      </c>
      <c r="F83" s="5"/>
      <c r="G83" s="5"/>
      <c r="H83" s="6">
        <v>9.6999999999999993</v>
      </c>
      <c r="J83" s="4"/>
      <c r="K83" s="7"/>
      <c r="L83" s="7"/>
      <c r="M83" s="4"/>
      <c r="R83" s="6">
        <v>9.6999999999999993</v>
      </c>
      <c r="S83" s="6">
        <v>9.6999999999999993</v>
      </c>
    </row>
    <row r="84" spans="1:19">
      <c r="A84" s="4" t="s">
        <v>129</v>
      </c>
      <c r="B84" t="s">
        <v>96</v>
      </c>
      <c r="C84" t="s">
        <v>96</v>
      </c>
      <c r="D84" s="4" t="s">
        <v>100</v>
      </c>
      <c r="E84" s="4">
        <v>2</v>
      </c>
      <c r="F84" s="5"/>
      <c r="G84" s="5"/>
      <c r="H84" s="6">
        <v>9.4</v>
      </c>
      <c r="J84" s="4"/>
      <c r="K84" s="7"/>
      <c r="L84" s="7"/>
      <c r="M84" s="4"/>
      <c r="R84" s="6">
        <v>9.4</v>
      </c>
      <c r="S84" s="6">
        <v>9.4</v>
      </c>
    </row>
    <row r="85" spans="1:19">
      <c r="A85" s="4" t="s">
        <v>129</v>
      </c>
      <c r="B85" t="s">
        <v>96</v>
      </c>
      <c r="C85" t="s">
        <v>96</v>
      </c>
      <c r="D85" s="4" t="s">
        <v>100</v>
      </c>
      <c r="E85" s="4">
        <v>2</v>
      </c>
      <c r="F85" s="5"/>
      <c r="G85" s="5"/>
      <c r="H85" s="6">
        <v>18</v>
      </c>
      <c r="J85" s="4"/>
      <c r="K85" s="7"/>
      <c r="L85" s="7"/>
      <c r="M85" s="4"/>
      <c r="R85" s="6">
        <v>18</v>
      </c>
      <c r="S85" s="6">
        <v>18</v>
      </c>
    </row>
    <row r="86" spans="1:19">
      <c r="A86" s="4" t="s">
        <v>129</v>
      </c>
      <c r="B86" t="s">
        <v>96</v>
      </c>
      <c r="C86" t="s">
        <v>96</v>
      </c>
      <c r="D86" s="4" t="s">
        <v>100</v>
      </c>
      <c r="E86" s="4">
        <v>2</v>
      </c>
      <c r="F86" s="5"/>
      <c r="G86" s="5"/>
      <c r="H86" s="6">
        <v>10.199999999999999</v>
      </c>
      <c r="J86" s="4"/>
      <c r="K86" s="7"/>
      <c r="L86" s="7"/>
      <c r="M86" s="4"/>
      <c r="R86" s="6">
        <v>10.199999999999999</v>
      </c>
      <c r="S86" s="6">
        <v>10.199999999999999</v>
      </c>
    </row>
    <row r="87" spans="1:19">
      <c r="A87" s="4" t="s">
        <v>129</v>
      </c>
      <c r="B87" t="s">
        <v>96</v>
      </c>
      <c r="C87" t="s">
        <v>96</v>
      </c>
      <c r="D87" s="4" t="s">
        <v>100</v>
      </c>
      <c r="E87" s="4">
        <v>2</v>
      </c>
      <c r="F87" s="5"/>
      <c r="G87" s="5"/>
      <c r="H87" s="6">
        <v>5.85</v>
      </c>
      <c r="J87" s="4"/>
      <c r="K87" s="7"/>
      <c r="L87" s="7"/>
      <c r="M87" s="4"/>
      <c r="R87" s="6">
        <v>5.85</v>
      </c>
      <c r="S87" s="6">
        <v>5.85</v>
      </c>
    </row>
    <row r="88" spans="1:19">
      <c r="A88" s="4" t="s">
        <v>129</v>
      </c>
      <c r="B88" t="s">
        <v>96</v>
      </c>
      <c r="C88" t="s">
        <v>96</v>
      </c>
      <c r="D88" s="4" t="s">
        <v>100</v>
      </c>
      <c r="E88" s="4">
        <v>2</v>
      </c>
      <c r="F88" s="5"/>
      <c r="G88" s="5"/>
      <c r="H88" s="6">
        <v>53.75</v>
      </c>
      <c r="J88" s="4"/>
      <c r="K88" s="7"/>
      <c r="L88" s="7"/>
      <c r="M88" s="4"/>
      <c r="R88" s="6">
        <v>53.75</v>
      </c>
      <c r="S88" s="6">
        <v>53.75</v>
      </c>
    </row>
    <row r="89" spans="1:19">
      <c r="A89" s="4" t="s">
        <v>129</v>
      </c>
      <c r="B89" t="s">
        <v>96</v>
      </c>
      <c r="C89" t="s">
        <v>96</v>
      </c>
      <c r="D89" s="4" t="s">
        <v>100</v>
      </c>
      <c r="E89" s="4">
        <v>2</v>
      </c>
      <c r="F89" s="5"/>
      <c r="G89" s="5"/>
      <c r="H89" s="6">
        <v>5.65</v>
      </c>
      <c r="J89" s="4"/>
      <c r="K89" s="7"/>
      <c r="L89" s="7"/>
      <c r="M89" s="4"/>
      <c r="R89" s="6">
        <v>5.65</v>
      </c>
      <c r="S89" s="6">
        <v>5.65</v>
      </c>
    </row>
    <row r="90" spans="1:19">
      <c r="A90" s="4" t="s">
        <v>129</v>
      </c>
      <c r="B90" t="s">
        <v>96</v>
      </c>
      <c r="C90" t="s">
        <v>96</v>
      </c>
      <c r="D90" s="4" t="s">
        <v>100</v>
      </c>
      <c r="E90" s="4">
        <v>2</v>
      </c>
      <c r="F90" s="5"/>
      <c r="G90" s="5"/>
      <c r="H90" s="6">
        <v>3.39</v>
      </c>
      <c r="J90" s="4"/>
      <c r="K90" s="7"/>
      <c r="L90" s="7"/>
      <c r="M90" s="4"/>
      <c r="R90" s="6">
        <v>3.39</v>
      </c>
      <c r="S90" s="6">
        <v>3.39</v>
      </c>
    </row>
    <row r="91" spans="1:19">
      <c r="A91" s="4" t="s">
        <v>129</v>
      </c>
      <c r="B91" t="s">
        <v>96</v>
      </c>
      <c r="C91" t="s">
        <v>96</v>
      </c>
      <c r="D91" s="4" t="s">
        <v>100</v>
      </c>
      <c r="E91" s="4">
        <v>2</v>
      </c>
      <c r="F91" s="5"/>
      <c r="G91" s="5"/>
      <c r="H91" s="6">
        <v>4.0999999999999996</v>
      </c>
      <c r="J91" s="4"/>
      <c r="K91" s="7"/>
      <c r="L91" s="7"/>
      <c r="M91" s="4"/>
      <c r="R91" s="6">
        <v>4.0999999999999996</v>
      </c>
      <c r="S91" s="6">
        <v>4.0999999999999996</v>
      </c>
    </row>
    <row r="92" spans="1:19">
      <c r="A92" s="4" t="s">
        <v>129</v>
      </c>
      <c r="B92" t="s">
        <v>96</v>
      </c>
      <c r="C92" t="s">
        <v>96</v>
      </c>
      <c r="D92" s="4" t="s">
        <v>100</v>
      </c>
      <c r="E92" s="4">
        <v>2</v>
      </c>
      <c r="F92" s="5"/>
      <c r="G92" s="5"/>
      <c r="H92" s="6">
        <v>9.6950000000000003</v>
      </c>
      <c r="J92" s="4"/>
      <c r="K92" s="7"/>
      <c r="L92" s="7"/>
      <c r="M92" s="4"/>
      <c r="R92" s="6">
        <v>9.6950000000000003</v>
      </c>
      <c r="S92" s="6">
        <v>9.6950000000000003</v>
      </c>
    </row>
    <row r="93" spans="1:19">
      <c r="A93" s="4" t="s">
        <v>129</v>
      </c>
      <c r="B93" t="s">
        <v>96</v>
      </c>
      <c r="C93" t="s">
        <v>96</v>
      </c>
      <c r="D93" s="4" t="s">
        <v>100</v>
      </c>
      <c r="E93" s="4">
        <v>2</v>
      </c>
      <c r="F93" s="5"/>
      <c r="G93" s="5"/>
      <c r="H93" s="6">
        <v>64.665000000000006</v>
      </c>
      <c r="J93" s="4"/>
      <c r="K93" s="7"/>
      <c r="L93" s="7"/>
      <c r="M93" s="4"/>
      <c r="R93" s="6">
        <v>64.665000000000006</v>
      </c>
      <c r="S93" s="6">
        <v>64.665000000000006</v>
      </c>
    </row>
    <row r="94" spans="1:19">
      <c r="A94" s="4" t="s">
        <v>129</v>
      </c>
      <c r="B94" t="s">
        <v>96</v>
      </c>
      <c r="C94" t="s">
        <v>96</v>
      </c>
      <c r="D94" s="4" t="s">
        <v>100</v>
      </c>
      <c r="E94" s="4">
        <v>2</v>
      </c>
      <c r="F94" s="5"/>
      <c r="G94" s="5"/>
      <c r="H94" s="6">
        <v>5.78</v>
      </c>
      <c r="J94" s="4"/>
      <c r="K94" s="7"/>
      <c r="L94" s="7"/>
      <c r="M94" s="4"/>
      <c r="R94" s="6">
        <v>5.78</v>
      </c>
      <c r="S94" s="6">
        <v>5.78</v>
      </c>
    </row>
    <row r="95" spans="1:19">
      <c r="A95" s="4" t="s">
        <v>129</v>
      </c>
      <c r="B95" t="s">
        <v>96</v>
      </c>
      <c r="C95" t="s">
        <v>96</v>
      </c>
      <c r="D95" s="4" t="s">
        <v>100</v>
      </c>
      <c r="E95" s="4">
        <v>2</v>
      </c>
      <c r="F95" s="5"/>
      <c r="G95" s="5"/>
      <c r="H95" s="6">
        <v>16.77</v>
      </c>
      <c r="J95" s="4"/>
      <c r="K95" s="7"/>
      <c r="L95" s="7"/>
      <c r="M95" s="4"/>
      <c r="R95" s="6">
        <v>16.77</v>
      </c>
      <c r="S95" s="6">
        <v>16.77</v>
      </c>
    </row>
    <row r="96" spans="1:19">
      <c r="A96" s="4" t="s">
        <v>129</v>
      </c>
      <c r="B96" t="s">
        <v>96</v>
      </c>
      <c r="C96" t="s">
        <v>96</v>
      </c>
      <c r="D96" s="4" t="s">
        <v>100</v>
      </c>
      <c r="E96" s="4">
        <v>2</v>
      </c>
      <c r="F96" s="5"/>
      <c r="G96" s="5"/>
      <c r="H96" s="6">
        <v>77.424999999999997</v>
      </c>
      <c r="J96" s="4"/>
      <c r="K96" s="7"/>
      <c r="L96" s="7"/>
      <c r="M96" s="4"/>
      <c r="R96" s="6">
        <v>77.424999999999997</v>
      </c>
      <c r="S96" s="6">
        <v>77.424999999999997</v>
      </c>
    </row>
    <row r="97" spans="1:19">
      <c r="A97" s="4" t="s">
        <v>129</v>
      </c>
      <c r="B97" t="s">
        <v>96</v>
      </c>
      <c r="C97" t="s">
        <v>96</v>
      </c>
      <c r="D97" s="4" t="s">
        <v>100</v>
      </c>
      <c r="E97" s="4">
        <v>2</v>
      </c>
      <c r="F97" s="5"/>
      <c r="G97" s="5"/>
      <c r="H97" s="6">
        <v>5.3150000000000004</v>
      </c>
      <c r="J97" s="4"/>
      <c r="K97" s="7"/>
      <c r="L97" s="7"/>
      <c r="M97" s="4"/>
      <c r="R97" s="6">
        <v>5.3150000000000004</v>
      </c>
      <c r="S97" s="6">
        <v>5.3150000000000004</v>
      </c>
    </row>
    <row r="98" spans="1:19">
      <c r="A98" s="4" t="s">
        <v>129</v>
      </c>
      <c r="B98" t="s">
        <v>96</v>
      </c>
      <c r="C98" t="s">
        <v>96</v>
      </c>
      <c r="D98" s="4" t="s">
        <v>100</v>
      </c>
      <c r="E98" s="4">
        <v>2</v>
      </c>
      <c r="F98" s="5"/>
      <c r="G98" s="5"/>
      <c r="H98" s="6">
        <v>26.19</v>
      </c>
      <c r="J98" s="4"/>
      <c r="K98" s="7"/>
      <c r="L98" s="7"/>
      <c r="M98" s="4"/>
      <c r="R98" s="6">
        <v>26.19</v>
      </c>
      <c r="S98" s="6">
        <v>26.19</v>
      </c>
    </row>
    <row r="99" spans="1:19">
      <c r="A99" s="4" t="s">
        <v>129</v>
      </c>
      <c r="B99" t="s">
        <v>96</v>
      </c>
      <c r="C99" t="s">
        <v>96</v>
      </c>
      <c r="D99" s="4" t="s">
        <v>100</v>
      </c>
      <c r="E99" s="4">
        <v>2</v>
      </c>
      <c r="F99" s="5"/>
      <c r="G99" s="5"/>
      <c r="H99" s="6">
        <v>28.864999999999998</v>
      </c>
      <c r="J99" s="4"/>
      <c r="K99" s="7"/>
      <c r="L99" s="7"/>
      <c r="M99" s="4"/>
      <c r="R99" s="6">
        <v>28.864999999999998</v>
      </c>
      <c r="S99" s="6">
        <v>28.864999999999998</v>
      </c>
    </row>
    <row r="100" spans="1:19">
      <c r="A100" s="4" t="s">
        <v>129</v>
      </c>
      <c r="B100" t="s">
        <v>96</v>
      </c>
      <c r="C100" t="s">
        <v>96</v>
      </c>
      <c r="D100" s="4" t="s">
        <v>100</v>
      </c>
      <c r="E100" s="4">
        <v>2</v>
      </c>
      <c r="F100" s="5"/>
      <c r="G100" s="5"/>
      <c r="H100" s="6">
        <v>36.174999999999997</v>
      </c>
      <c r="J100" s="4"/>
      <c r="K100" s="7"/>
      <c r="L100" s="7"/>
      <c r="M100" s="4"/>
      <c r="R100" s="6">
        <v>36.174999999999997</v>
      </c>
      <c r="S100" s="6">
        <v>36.174999999999997</v>
      </c>
    </row>
    <row r="101" spans="1:19">
      <c r="A101" s="4" t="s">
        <v>129</v>
      </c>
      <c r="B101" t="s">
        <v>96</v>
      </c>
      <c r="C101" t="s">
        <v>96</v>
      </c>
      <c r="D101" s="4" t="s">
        <v>100</v>
      </c>
      <c r="E101" s="4">
        <v>2</v>
      </c>
      <c r="F101" s="5"/>
      <c r="G101" s="5"/>
      <c r="H101">
        <v>1E-4</v>
      </c>
      <c r="J101" s="4"/>
      <c r="K101" s="7"/>
      <c r="L101" s="7"/>
      <c r="M101" s="4"/>
      <c r="R101">
        <v>1E-4</v>
      </c>
      <c r="S101">
        <v>1E-4</v>
      </c>
    </row>
    <row r="102" spans="1:19">
      <c r="A102" s="4" t="s">
        <v>129</v>
      </c>
      <c r="B102" t="s">
        <v>96</v>
      </c>
      <c r="C102" t="s">
        <v>96</v>
      </c>
      <c r="D102" s="4" t="s">
        <v>100</v>
      </c>
      <c r="E102" s="4">
        <v>2</v>
      </c>
      <c r="F102" s="5"/>
      <c r="G102" s="5"/>
      <c r="H102" s="6">
        <v>23.524999999999999</v>
      </c>
      <c r="J102" s="4"/>
      <c r="K102" s="7"/>
      <c r="L102" s="7"/>
      <c r="M102" s="4"/>
      <c r="R102" s="6">
        <v>23.524999999999999</v>
      </c>
      <c r="S102" s="6">
        <v>23.524999999999999</v>
      </c>
    </row>
    <row r="103" spans="1:19">
      <c r="A103" s="4" t="s">
        <v>129</v>
      </c>
      <c r="B103" t="s">
        <v>96</v>
      </c>
      <c r="C103" t="s">
        <v>96</v>
      </c>
      <c r="D103" s="4" t="s">
        <v>100</v>
      </c>
      <c r="E103" s="4">
        <v>2</v>
      </c>
      <c r="F103" s="5"/>
      <c r="G103" s="5"/>
      <c r="H103" s="6">
        <v>25.965</v>
      </c>
      <c r="J103" s="4"/>
      <c r="K103" s="7"/>
      <c r="L103" s="7"/>
      <c r="M103" s="4"/>
      <c r="R103" s="6">
        <v>25.965</v>
      </c>
      <c r="S103" s="6">
        <v>25.965</v>
      </c>
    </row>
    <row r="104" spans="1:19">
      <c r="A104" s="4" t="s">
        <v>129</v>
      </c>
      <c r="B104" t="s">
        <v>96</v>
      </c>
      <c r="C104" t="s">
        <v>96</v>
      </c>
      <c r="D104" s="4" t="s">
        <v>100</v>
      </c>
      <c r="E104" s="4">
        <v>2</v>
      </c>
      <c r="F104" s="5"/>
      <c r="G104" s="5"/>
      <c r="H104" s="6">
        <v>85.284999999999997</v>
      </c>
      <c r="J104" s="4"/>
      <c r="K104" s="7"/>
      <c r="L104" s="7"/>
      <c r="M104" s="4"/>
      <c r="R104" s="6">
        <v>85.284999999999997</v>
      </c>
      <c r="S104" s="6">
        <v>85.284999999999997</v>
      </c>
    </row>
    <row r="105" spans="1:19">
      <c r="A105" s="4" t="s">
        <v>129</v>
      </c>
      <c r="B105" t="s">
        <v>96</v>
      </c>
      <c r="C105" t="s">
        <v>96</v>
      </c>
      <c r="D105" s="4" t="s">
        <v>100</v>
      </c>
      <c r="E105" s="4">
        <v>2</v>
      </c>
      <c r="F105" s="5"/>
      <c r="G105" s="5"/>
      <c r="H105">
        <v>1E-4</v>
      </c>
      <c r="J105" s="4"/>
      <c r="K105" s="7"/>
      <c r="L105" s="7"/>
      <c r="M105" s="4"/>
      <c r="R105">
        <v>1E-4</v>
      </c>
      <c r="S105">
        <v>1E-4</v>
      </c>
    </row>
    <row r="106" spans="1:19">
      <c r="A106" s="4" t="s">
        <v>129</v>
      </c>
      <c r="B106" t="s">
        <v>96</v>
      </c>
      <c r="C106" t="s">
        <v>96</v>
      </c>
      <c r="D106" s="4" t="s">
        <v>100</v>
      </c>
      <c r="E106" s="4">
        <v>2</v>
      </c>
      <c r="F106" s="5"/>
      <c r="G106" s="5"/>
      <c r="H106" s="6">
        <v>4.2699999999999996</v>
      </c>
      <c r="J106" s="4"/>
      <c r="K106" s="7"/>
      <c r="L106" s="7"/>
      <c r="M106" s="4"/>
      <c r="R106" s="6">
        <v>4.2699999999999996</v>
      </c>
      <c r="S106" s="6">
        <v>4.2699999999999996</v>
      </c>
    </row>
    <row r="107" spans="1:19">
      <c r="A107" s="4" t="s">
        <v>129</v>
      </c>
      <c r="B107" t="s">
        <v>96</v>
      </c>
      <c r="C107" t="s">
        <v>96</v>
      </c>
      <c r="D107" s="4" t="s">
        <v>100</v>
      </c>
      <c r="E107" s="4">
        <v>2</v>
      </c>
      <c r="F107" s="5"/>
      <c r="G107" s="5"/>
      <c r="H107" s="6">
        <v>59.174999999999997</v>
      </c>
      <c r="J107" s="4"/>
      <c r="K107" s="7"/>
      <c r="L107" s="7"/>
      <c r="M107" s="4"/>
      <c r="R107" s="6">
        <v>59.174999999999997</v>
      </c>
      <c r="S107" s="6">
        <v>59.174999999999997</v>
      </c>
    </row>
    <row r="108" spans="1:19">
      <c r="A108" s="4" t="s">
        <v>129</v>
      </c>
      <c r="B108" t="s">
        <v>96</v>
      </c>
      <c r="C108" t="s">
        <v>96</v>
      </c>
      <c r="D108" s="4" t="s">
        <v>100</v>
      </c>
      <c r="E108" s="4">
        <v>2</v>
      </c>
      <c r="F108" s="5"/>
      <c r="G108" s="5"/>
      <c r="H108" s="6">
        <v>19.71</v>
      </c>
      <c r="J108" s="4"/>
      <c r="K108" s="7"/>
      <c r="L108" s="7"/>
      <c r="M108" s="4"/>
      <c r="R108" s="6">
        <v>19.71</v>
      </c>
      <c r="S108" s="6">
        <v>19.71</v>
      </c>
    </row>
    <row r="109" spans="1:19">
      <c r="A109" s="4" t="s">
        <v>129</v>
      </c>
      <c r="B109" t="s">
        <v>96</v>
      </c>
      <c r="C109" t="s">
        <v>96</v>
      </c>
      <c r="D109" s="4" t="s">
        <v>100</v>
      </c>
      <c r="E109" s="4">
        <v>2</v>
      </c>
      <c r="F109" s="5"/>
      <c r="G109" s="5"/>
      <c r="H109" s="6">
        <v>62.164999999999999</v>
      </c>
      <c r="J109" s="4"/>
      <c r="K109" s="7"/>
      <c r="L109" s="7"/>
      <c r="M109" s="4"/>
      <c r="R109" s="6">
        <v>62.164999999999999</v>
      </c>
      <c r="S109" s="6">
        <v>62.164999999999999</v>
      </c>
    </row>
    <row r="110" spans="1:19">
      <c r="A110" s="4" t="s">
        <v>129</v>
      </c>
      <c r="B110" t="s">
        <v>96</v>
      </c>
      <c r="C110" t="s">
        <v>96</v>
      </c>
      <c r="D110" s="4" t="s">
        <v>100</v>
      </c>
      <c r="E110" s="4">
        <v>2</v>
      </c>
      <c r="F110" s="5"/>
      <c r="G110" s="5"/>
      <c r="H110" s="6">
        <v>65.78</v>
      </c>
      <c r="J110" s="4"/>
      <c r="K110" s="7"/>
      <c r="L110" s="7"/>
      <c r="M110" s="4"/>
      <c r="R110" s="6">
        <v>65.78</v>
      </c>
      <c r="S110" s="6">
        <v>65.78</v>
      </c>
    </row>
    <row r="111" spans="1:19">
      <c r="A111" s="4" t="s">
        <v>129</v>
      </c>
      <c r="B111" t="s">
        <v>96</v>
      </c>
      <c r="C111" t="s">
        <v>96</v>
      </c>
      <c r="D111" s="4" t="s">
        <v>100</v>
      </c>
      <c r="E111" s="4">
        <v>2</v>
      </c>
      <c r="F111" s="5"/>
      <c r="G111" s="5"/>
      <c r="H111" s="6">
        <v>0.435</v>
      </c>
      <c r="J111" s="4"/>
      <c r="K111" s="7"/>
      <c r="L111" s="7"/>
      <c r="M111" s="4"/>
      <c r="R111" s="6">
        <v>0.435</v>
      </c>
      <c r="S111" s="6">
        <v>0.435</v>
      </c>
    </row>
    <row r="112" spans="1:19">
      <c r="A112" s="4" t="s">
        <v>129</v>
      </c>
      <c r="B112" t="s">
        <v>96</v>
      </c>
      <c r="C112" t="s">
        <v>96</v>
      </c>
      <c r="D112" s="4" t="s">
        <v>100</v>
      </c>
      <c r="E112" s="4">
        <v>2</v>
      </c>
      <c r="F112" s="5"/>
      <c r="G112" s="5"/>
      <c r="H112" s="6">
        <v>4.71</v>
      </c>
      <c r="J112" s="4"/>
      <c r="K112" s="7"/>
      <c r="L112" s="7"/>
      <c r="M112" s="4"/>
      <c r="R112" s="6">
        <v>4.71</v>
      </c>
      <c r="S112" s="6">
        <v>4.71</v>
      </c>
    </row>
    <row r="113" spans="1:19">
      <c r="A113" s="4" t="s">
        <v>129</v>
      </c>
      <c r="B113" t="s">
        <v>96</v>
      </c>
      <c r="C113" t="s">
        <v>96</v>
      </c>
      <c r="D113" s="4" t="s">
        <v>100</v>
      </c>
      <c r="E113" s="4">
        <v>2</v>
      </c>
      <c r="F113" s="5"/>
      <c r="G113" s="5"/>
      <c r="H113" s="6">
        <v>11.465</v>
      </c>
      <c r="J113" s="4"/>
      <c r="K113" s="7"/>
      <c r="L113" s="7"/>
      <c r="M113" s="4"/>
      <c r="R113" s="6">
        <v>11.465</v>
      </c>
      <c r="S113" s="6">
        <v>11.465</v>
      </c>
    </row>
    <row r="114" spans="1:19">
      <c r="A114" s="4" t="s">
        <v>129</v>
      </c>
      <c r="B114" t="s">
        <v>96</v>
      </c>
      <c r="C114" t="s">
        <v>96</v>
      </c>
      <c r="D114" s="4" t="s">
        <v>100</v>
      </c>
      <c r="E114" s="4">
        <v>2</v>
      </c>
      <c r="F114" s="5"/>
      <c r="G114" s="5"/>
      <c r="H114" s="6">
        <v>3.61</v>
      </c>
      <c r="J114" s="4"/>
      <c r="K114" s="7"/>
      <c r="L114" s="7"/>
      <c r="M114" s="4"/>
      <c r="R114" s="6">
        <v>3.61</v>
      </c>
      <c r="S114" s="6">
        <v>3.61</v>
      </c>
    </row>
    <row r="115" spans="1:19">
      <c r="A115" s="4" t="s">
        <v>129</v>
      </c>
      <c r="B115" t="s">
        <v>96</v>
      </c>
      <c r="C115" t="s">
        <v>96</v>
      </c>
      <c r="D115" s="4" t="s">
        <v>100</v>
      </c>
      <c r="E115" s="4">
        <v>2</v>
      </c>
      <c r="F115" s="5"/>
      <c r="G115" s="5"/>
      <c r="H115" s="6">
        <v>6.5149999999999997</v>
      </c>
      <c r="J115" s="4"/>
      <c r="K115" s="7"/>
      <c r="L115" s="7"/>
      <c r="M115" s="4"/>
      <c r="R115" s="6">
        <v>6.5149999999999997</v>
      </c>
      <c r="S115" s="6">
        <v>6.5149999999999997</v>
      </c>
    </row>
    <row r="116" spans="1:19">
      <c r="A116" s="4" t="s">
        <v>129</v>
      </c>
      <c r="B116" t="s">
        <v>96</v>
      </c>
      <c r="C116" t="s">
        <v>96</v>
      </c>
      <c r="D116" s="4" t="s">
        <v>100</v>
      </c>
      <c r="E116" s="4">
        <v>2</v>
      </c>
      <c r="F116" s="5"/>
      <c r="G116" s="5"/>
      <c r="H116" s="6">
        <v>3.45</v>
      </c>
      <c r="J116" s="4"/>
      <c r="K116" s="7"/>
      <c r="L116" s="7"/>
      <c r="M116" s="4"/>
      <c r="R116" s="6">
        <v>3.45</v>
      </c>
      <c r="S116" s="6">
        <v>3.45</v>
      </c>
    </row>
    <row r="117" spans="1:19">
      <c r="A117" s="4" t="s">
        <v>129</v>
      </c>
      <c r="B117" t="s">
        <v>96</v>
      </c>
      <c r="C117" t="s">
        <v>96</v>
      </c>
      <c r="D117" s="4" t="s">
        <v>100</v>
      </c>
      <c r="E117" s="4">
        <v>2</v>
      </c>
      <c r="F117" s="5"/>
      <c r="G117" s="5"/>
      <c r="H117" s="6">
        <v>33.71</v>
      </c>
      <c r="J117" s="4"/>
      <c r="K117" s="7"/>
      <c r="L117" s="7"/>
      <c r="M117" s="4"/>
      <c r="R117" s="6">
        <v>33.71</v>
      </c>
      <c r="S117" s="6">
        <v>33.71</v>
      </c>
    </row>
    <row r="118" spans="1:19">
      <c r="A118" s="4" t="s">
        <v>129</v>
      </c>
      <c r="B118" t="s">
        <v>96</v>
      </c>
      <c r="C118" t="s">
        <v>96</v>
      </c>
      <c r="D118" s="4" t="s">
        <v>100</v>
      </c>
      <c r="E118" s="4">
        <v>2</v>
      </c>
      <c r="F118" s="5"/>
      <c r="G118" s="5"/>
      <c r="H118" s="6">
        <v>34.28</v>
      </c>
      <c r="J118" s="4"/>
      <c r="K118" s="7"/>
      <c r="L118" s="7"/>
      <c r="M118" s="4"/>
      <c r="R118" s="6">
        <v>34.28</v>
      </c>
      <c r="S118" s="6">
        <v>34.28</v>
      </c>
    </row>
    <row r="119" spans="1:19">
      <c r="A119" s="4" t="s">
        <v>129</v>
      </c>
      <c r="B119" t="s">
        <v>96</v>
      </c>
      <c r="C119" t="s">
        <v>96</v>
      </c>
      <c r="D119" s="4" t="s">
        <v>100</v>
      </c>
      <c r="E119" s="4">
        <v>2</v>
      </c>
      <c r="F119" s="5"/>
      <c r="G119" s="5"/>
      <c r="H119" s="6">
        <v>22.574999999999999</v>
      </c>
      <c r="J119" s="4"/>
      <c r="K119" s="7"/>
      <c r="L119" s="7"/>
      <c r="M119" s="4"/>
      <c r="R119" s="6">
        <v>22.574999999999999</v>
      </c>
      <c r="S119" s="6">
        <v>22.574999999999999</v>
      </c>
    </row>
    <row r="120" spans="1:19">
      <c r="A120" s="4" t="s">
        <v>129</v>
      </c>
      <c r="B120" t="s">
        <v>96</v>
      </c>
      <c r="C120" t="s">
        <v>96</v>
      </c>
      <c r="D120" s="4" t="s">
        <v>100</v>
      </c>
      <c r="E120" s="4">
        <v>2</v>
      </c>
      <c r="F120" s="5"/>
      <c r="G120" s="5"/>
      <c r="H120" s="6">
        <v>13.33</v>
      </c>
      <c r="J120" s="4"/>
      <c r="K120" s="7"/>
      <c r="L120" s="7"/>
      <c r="M120" s="4"/>
      <c r="R120" s="6">
        <v>13.33</v>
      </c>
      <c r="S120" s="6">
        <v>13.33</v>
      </c>
    </row>
    <row r="121" spans="1:19">
      <c r="A121" s="4" t="s">
        <v>129</v>
      </c>
      <c r="B121" t="s">
        <v>96</v>
      </c>
      <c r="C121" t="s">
        <v>96</v>
      </c>
      <c r="D121" s="4" t="s">
        <v>100</v>
      </c>
      <c r="E121" s="4">
        <v>2</v>
      </c>
      <c r="F121" s="5"/>
      <c r="G121" s="5"/>
      <c r="H121" s="6">
        <v>36.555</v>
      </c>
      <c r="J121" s="4"/>
      <c r="K121" s="7"/>
      <c r="L121" s="7"/>
      <c r="M121" s="4"/>
      <c r="R121" s="6">
        <v>36.555</v>
      </c>
      <c r="S121" s="6">
        <v>36.555</v>
      </c>
    </row>
    <row r="122" spans="1:19">
      <c r="A122" s="4" t="s">
        <v>129</v>
      </c>
      <c r="B122" t="s">
        <v>96</v>
      </c>
      <c r="C122" t="s">
        <v>96</v>
      </c>
      <c r="D122" s="4" t="s">
        <v>100</v>
      </c>
      <c r="E122" s="4">
        <v>2</v>
      </c>
      <c r="F122" s="5"/>
      <c r="G122" s="5"/>
      <c r="H122" s="6">
        <v>11.654999999999999</v>
      </c>
      <c r="J122" s="4"/>
      <c r="K122" s="7"/>
      <c r="L122" s="7"/>
      <c r="M122" s="4"/>
      <c r="R122" s="6">
        <v>11.654999999999999</v>
      </c>
      <c r="S122" s="6">
        <v>11.654999999999999</v>
      </c>
    </row>
    <row r="123" spans="1:19">
      <c r="A123" s="4" t="s">
        <v>129</v>
      </c>
      <c r="B123" t="s">
        <v>96</v>
      </c>
      <c r="C123" t="s">
        <v>96</v>
      </c>
      <c r="D123" s="4" t="s">
        <v>100</v>
      </c>
      <c r="E123" s="4">
        <v>2</v>
      </c>
      <c r="F123" s="5"/>
      <c r="G123" s="5"/>
      <c r="H123">
        <v>1E-4</v>
      </c>
      <c r="J123" s="4"/>
      <c r="K123" s="7"/>
      <c r="L123" s="7"/>
      <c r="M123" s="4"/>
      <c r="R123">
        <v>1E-4</v>
      </c>
      <c r="S123">
        <v>1E-4</v>
      </c>
    </row>
    <row r="124" spans="1:19">
      <c r="A124" s="4" t="s">
        <v>129</v>
      </c>
      <c r="B124" t="s">
        <v>96</v>
      </c>
      <c r="C124" t="s">
        <v>96</v>
      </c>
      <c r="D124" s="4" t="s">
        <v>100</v>
      </c>
      <c r="E124" s="4">
        <v>2</v>
      </c>
      <c r="F124" s="5"/>
      <c r="G124" s="5"/>
      <c r="H124" s="6">
        <v>8.3049999999999997</v>
      </c>
      <c r="J124" s="4"/>
      <c r="K124" s="7"/>
      <c r="L124" s="7"/>
      <c r="M124" s="4"/>
      <c r="R124" s="6">
        <v>8.3049999999999997</v>
      </c>
      <c r="S124" s="6">
        <v>8.3049999999999997</v>
      </c>
    </row>
    <row r="125" spans="1:19">
      <c r="A125" s="4" t="s">
        <v>129</v>
      </c>
      <c r="B125" t="s">
        <v>96</v>
      </c>
      <c r="C125" t="s">
        <v>96</v>
      </c>
      <c r="D125" s="4" t="s">
        <v>100</v>
      </c>
      <c r="E125" s="4">
        <v>2</v>
      </c>
      <c r="F125" s="5"/>
      <c r="G125" s="5"/>
      <c r="H125" s="6">
        <v>29.04</v>
      </c>
      <c r="J125" s="4"/>
      <c r="K125" s="7"/>
      <c r="L125" s="7"/>
      <c r="M125" s="4"/>
      <c r="R125" s="6">
        <v>29.04</v>
      </c>
      <c r="S125" s="6">
        <v>29.04</v>
      </c>
    </row>
    <row r="126" spans="1:19">
      <c r="A126" s="4" t="s">
        <v>129</v>
      </c>
      <c r="B126" t="s">
        <v>96</v>
      </c>
      <c r="C126" t="s">
        <v>96</v>
      </c>
      <c r="D126" s="4" t="s">
        <v>100</v>
      </c>
      <c r="E126" s="4">
        <v>2</v>
      </c>
      <c r="F126" s="5"/>
      <c r="G126" s="5"/>
      <c r="H126" s="6">
        <v>3.43</v>
      </c>
      <c r="J126" s="4"/>
      <c r="K126" s="7"/>
      <c r="L126" s="7"/>
      <c r="M126" s="4"/>
      <c r="R126" s="6">
        <v>3.43</v>
      </c>
      <c r="S126" s="6">
        <v>3.43</v>
      </c>
    </row>
    <row r="127" spans="1:19">
      <c r="A127" s="4" t="s">
        <v>129</v>
      </c>
      <c r="B127" t="s">
        <v>96</v>
      </c>
      <c r="C127" t="s">
        <v>96</v>
      </c>
      <c r="D127" s="4" t="s">
        <v>100</v>
      </c>
      <c r="E127" s="4">
        <v>2</v>
      </c>
      <c r="F127" s="5"/>
      <c r="G127" s="5"/>
      <c r="H127" s="6">
        <v>5.53</v>
      </c>
      <c r="J127" s="4"/>
      <c r="K127" s="7"/>
      <c r="L127" s="7"/>
      <c r="M127" s="4"/>
      <c r="R127" s="6">
        <v>5.53</v>
      </c>
      <c r="S127" s="6">
        <v>5.53</v>
      </c>
    </row>
    <row r="128" spans="1:19">
      <c r="A128" s="4" t="s">
        <v>129</v>
      </c>
      <c r="B128" t="s">
        <v>96</v>
      </c>
      <c r="C128" t="s">
        <v>96</v>
      </c>
      <c r="D128" s="4" t="s">
        <v>100</v>
      </c>
      <c r="E128" s="4">
        <v>2</v>
      </c>
      <c r="F128" s="5"/>
      <c r="G128" s="5"/>
      <c r="H128" s="6">
        <v>45.704999999999998</v>
      </c>
      <c r="J128" s="4"/>
      <c r="K128" s="7"/>
      <c r="L128" s="7"/>
      <c r="M128" s="4"/>
      <c r="R128" s="6">
        <v>45.704999999999998</v>
      </c>
      <c r="S128" s="6">
        <v>45.704999999999998</v>
      </c>
    </row>
    <row r="129" spans="1:19">
      <c r="A129" s="4" t="s">
        <v>129</v>
      </c>
      <c r="B129" t="s">
        <v>96</v>
      </c>
      <c r="C129" t="s">
        <v>96</v>
      </c>
      <c r="D129" s="4" t="s">
        <v>100</v>
      </c>
      <c r="E129" s="4">
        <v>2</v>
      </c>
      <c r="F129" s="5"/>
      <c r="G129" s="5"/>
      <c r="H129" s="6">
        <v>44.4</v>
      </c>
      <c r="J129" s="4"/>
      <c r="K129" s="7"/>
      <c r="L129" s="7"/>
      <c r="M129" s="4"/>
      <c r="R129" s="6">
        <v>44.4</v>
      </c>
      <c r="S129" s="6">
        <v>44.4</v>
      </c>
    </row>
    <row r="130" spans="1:19">
      <c r="A130" s="4" t="s">
        <v>129</v>
      </c>
      <c r="B130" t="s">
        <v>96</v>
      </c>
      <c r="C130" t="s">
        <v>96</v>
      </c>
      <c r="D130" s="4" t="s">
        <v>100</v>
      </c>
      <c r="E130" s="4">
        <v>2</v>
      </c>
      <c r="F130" s="5"/>
      <c r="G130" s="5"/>
      <c r="H130">
        <v>1E-4</v>
      </c>
      <c r="J130" s="4"/>
      <c r="K130" s="7"/>
      <c r="L130" s="7"/>
      <c r="M130" s="4"/>
      <c r="R130">
        <v>1E-4</v>
      </c>
      <c r="S130">
        <v>1E-4</v>
      </c>
    </row>
    <row r="131" spans="1:19">
      <c r="A131" s="4" t="s">
        <v>129</v>
      </c>
      <c r="B131" t="s">
        <v>96</v>
      </c>
      <c r="C131" t="s">
        <v>96</v>
      </c>
      <c r="D131" s="4" t="s">
        <v>100</v>
      </c>
      <c r="E131" s="4">
        <v>2</v>
      </c>
      <c r="F131" s="5"/>
      <c r="G131" s="5"/>
      <c r="H131">
        <v>1E-4</v>
      </c>
      <c r="J131" s="4"/>
      <c r="K131" s="7"/>
      <c r="L131" s="7"/>
      <c r="M131" s="4"/>
      <c r="R131">
        <v>1E-4</v>
      </c>
      <c r="S131">
        <v>1E-4</v>
      </c>
    </row>
    <row r="132" spans="1:19">
      <c r="A132" s="4" t="s">
        <v>129</v>
      </c>
      <c r="B132" t="s">
        <v>96</v>
      </c>
      <c r="C132" t="s">
        <v>96</v>
      </c>
      <c r="D132" s="4" t="s">
        <v>100</v>
      </c>
      <c r="E132" s="4">
        <v>2</v>
      </c>
      <c r="F132" s="5"/>
      <c r="G132" s="5"/>
      <c r="H132" s="6">
        <v>31.164999999999999</v>
      </c>
      <c r="J132" s="4"/>
      <c r="K132" s="7"/>
      <c r="L132" s="7"/>
      <c r="M132" s="4"/>
      <c r="R132" s="6">
        <v>31.164999999999999</v>
      </c>
      <c r="S132" s="6">
        <v>31.164999999999999</v>
      </c>
    </row>
    <row r="133" spans="1:19">
      <c r="A133" s="4" t="s">
        <v>129</v>
      </c>
      <c r="B133" t="s">
        <v>96</v>
      </c>
      <c r="C133" t="s">
        <v>96</v>
      </c>
      <c r="D133" s="4" t="s">
        <v>100</v>
      </c>
      <c r="E133" s="4">
        <v>2</v>
      </c>
      <c r="F133" s="5"/>
      <c r="G133" s="5"/>
      <c r="H133" s="6">
        <v>32.395000000000003</v>
      </c>
      <c r="J133" s="4"/>
      <c r="K133" s="7"/>
      <c r="L133" s="7"/>
      <c r="M133" s="4"/>
      <c r="R133" s="6">
        <v>32.395000000000003</v>
      </c>
      <c r="S133" s="6">
        <v>32.395000000000003</v>
      </c>
    </row>
    <row r="134" spans="1:19">
      <c r="A134" s="4" t="s">
        <v>129</v>
      </c>
      <c r="B134" t="s">
        <v>96</v>
      </c>
      <c r="C134" t="s">
        <v>96</v>
      </c>
      <c r="D134" s="4" t="s">
        <v>100</v>
      </c>
      <c r="E134" s="4">
        <v>2</v>
      </c>
      <c r="F134" s="5"/>
      <c r="G134" s="5"/>
      <c r="H134" s="6">
        <v>66.17</v>
      </c>
      <c r="J134" s="4"/>
      <c r="K134" s="7"/>
      <c r="L134" s="7"/>
      <c r="M134" s="4"/>
      <c r="R134" s="6">
        <v>66.17</v>
      </c>
      <c r="S134" s="6">
        <v>66.17</v>
      </c>
    </row>
    <row r="135" spans="1:19">
      <c r="A135" s="4" t="s">
        <v>129</v>
      </c>
      <c r="B135" t="s">
        <v>96</v>
      </c>
      <c r="C135" t="s">
        <v>96</v>
      </c>
      <c r="D135" s="4" t="s">
        <v>100</v>
      </c>
      <c r="E135" s="4">
        <v>2</v>
      </c>
      <c r="F135" s="5"/>
      <c r="G135" s="5"/>
      <c r="H135" s="6">
        <v>1.645</v>
      </c>
      <c r="J135" s="4"/>
      <c r="K135" s="7"/>
      <c r="L135" s="7"/>
      <c r="M135" s="4"/>
      <c r="R135" s="6">
        <v>1.645</v>
      </c>
      <c r="S135" s="6">
        <v>1.645</v>
      </c>
    </row>
    <row r="136" spans="1:19">
      <c r="A136" s="4" t="s">
        <v>129</v>
      </c>
      <c r="B136" t="s">
        <v>96</v>
      </c>
      <c r="C136" t="s">
        <v>96</v>
      </c>
      <c r="D136" s="4" t="s">
        <v>100</v>
      </c>
      <c r="E136" s="4">
        <v>2</v>
      </c>
      <c r="F136" s="5"/>
      <c r="G136" s="5"/>
      <c r="H136" s="6">
        <v>70.045000000000002</v>
      </c>
      <c r="J136" s="4"/>
      <c r="K136" s="7"/>
      <c r="L136" s="7"/>
      <c r="M136" s="4"/>
      <c r="R136" s="6">
        <v>70.045000000000002</v>
      </c>
      <c r="S136" s="6">
        <v>70.045000000000002</v>
      </c>
    </row>
    <row r="137" spans="1:19">
      <c r="A137" s="4" t="s">
        <v>129</v>
      </c>
      <c r="B137" t="s">
        <v>96</v>
      </c>
      <c r="C137" t="s">
        <v>96</v>
      </c>
      <c r="D137" s="4" t="s">
        <v>100</v>
      </c>
      <c r="E137" s="4">
        <v>2</v>
      </c>
      <c r="F137" s="5"/>
      <c r="G137" s="5"/>
      <c r="H137" s="6">
        <v>6.75</v>
      </c>
      <c r="J137" s="4"/>
      <c r="K137" s="7"/>
      <c r="L137" s="7"/>
      <c r="M137" s="4"/>
      <c r="R137" s="6">
        <v>6.75</v>
      </c>
      <c r="S137" s="6">
        <v>6.75</v>
      </c>
    </row>
    <row r="138" spans="1:19">
      <c r="A138" s="4" t="s">
        <v>129</v>
      </c>
      <c r="B138" t="s">
        <v>96</v>
      </c>
      <c r="C138" t="s">
        <v>96</v>
      </c>
      <c r="D138" s="4" t="s">
        <v>100</v>
      </c>
      <c r="E138" s="4">
        <v>2</v>
      </c>
      <c r="F138" s="5"/>
      <c r="G138" s="5"/>
      <c r="H138" s="6">
        <v>6.9550000000000001</v>
      </c>
      <c r="J138" s="4"/>
      <c r="K138" s="7"/>
      <c r="L138" s="7"/>
      <c r="M138" s="4"/>
      <c r="R138" s="6">
        <v>6.9550000000000001</v>
      </c>
      <c r="S138" s="6">
        <v>6.9550000000000001</v>
      </c>
    </row>
    <row r="139" spans="1:19">
      <c r="A139" s="4" t="s">
        <v>129</v>
      </c>
      <c r="B139" t="s">
        <v>96</v>
      </c>
      <c r="C139" t="s">
        <v>96</v>
      </c>
      <c r="D139" s="4" t="s">
        <v>100</v>
      </c>
      <c r="E139" s="4">
        <v>2</v>
      </c>
      <c r="F139" s="5"/>
      <c r="G139" s="5"/>
      <c r="H139" s="6">
        <v>23.8</v>
      </c>
      <c r="J139" s="4"/>
      <c r="K139" s="7"/>
      <c r="L139" s="7"/>
      <c r="M139" s="4"/>
      <c r="R139" s="6">
        <v>23.8</v>
      </c>
      <c r="S139" s="6">
        <v>23.8</v>
      </c>
    </row>
    <row r="140" spans="1:19">
      <c r="A140" s="4" t="s">
        <v>129</v>
      </c>
      <c r="B140" t="s">
        <v>96</v>
      </c>
      <c r="C140" t="s">
        <v>96</v>
      </c>
      <c r="D140" s="4" t="s">
        <v>100</v>
      </c>
      <c r="E140" s="4">
        <v>2</v>
      </c>
      <c r="F140" s="5"/>
      <c r="G140" s="5"/>
      <c r="H140" s="6">
        <v>14.105</v>
      </c>
      <c r="J140" s="4"/>
      <c r="K140" s="7"/>
      <c r="L140" s="7"/>
      <c r="M140" s="4"/>
      <c r="R140" s="6">
        <v>14.105</v>
      </c>
      <c r="S140" s="6">
        <v>14.105</v>
      </c>
    </row>
    <row r="141" spans="1:19">
      <c r="A141" s="4" t="s">
        <v>129</v>
      </c>
      <c r="B141" t="s">
        <v>96</v>
      </c>
      <c r="C141" t="s">
        <v>96</v>
      </c>
      <c r="D141" s="4" t="s">
        <v>100</v>
      </c>
      <c r="E141" s="4">
        <v>2</v>
      </c>
      <c r="F141" s="5"/>
      <c r="G141" s="5"/>
      <c r="H141" s="6">
        <v>7.34</v>
      </c>
      <c r="J141" s="4"/>
      <c r="K141" s="7"/>
      <c r="L141" s="7"/>
      <c r="M141" s="4"/>
      <c r="R141" s="6">
        <v>7.34</v>
      </c>
      <c r="S141" s="6">
        <v>7.34</v>
      </c>
    </row>
    <row r="142" spans="1:19">
      <c r="A142" s="4" t="s">
        <v>129</v>
      </c>
      <c r="B142" t="s">
        <v>96</v>
      </c>
      <c r="C142" t="s">
        <v>96</v>
      </c>
      <c r="D142" s="4" t="s">
        <v>100</v>
      </c>
      <c r="E142" s="4">
        <v>2</v>
      </c>
      <c r="F142" s="5"/>
      <c r="G142" s="5"/>
      <c r="H142">
        <v>1E-4</v>
      </c>
      <c r="J142" s="4"/>
      <c r="K142" s="7"/>
      <c r="L142" s="7"/>
      <c r="M142" s="4"/>
      <c r="R142">
        <v>1E-4</v>
      </c>
      <c r="S142">
        <v>1E-4</v>
      </c>
    </row>
    <row r="143" spans="1:19">
      <c r="A143" s="4" t="s">
        <v>129</v>
      </c>
      <c r="B143" t="s">
        <v>96</v>
      </c>
      <c r="C143" t="s">
        <v>96</v>
      </c>
      <c r="D143" s="4" t="s">
        <v>100</v>
      </c>
      <c r="E143" s="4">
        <v>2</v>
      </c>
      <c r="F143" s="5"/>
      <c r="G143" s="5"/>
      <c r="H143" s="6">
        <v>94.444999999999993</v>
      </c>
      <c r="J143" s="4"/>
      <c r="K143" s="7"/>
      <c r="L143" s="7"/>
      <c r="M143" s="4"/>
      <c r="R143" s="6">
        <v>94.444999999999993</v>
      </c>
      <c r="S143" s="6">
        <v>94.444999999999993</v>
      </c>
    </row>
    <row r="144" spans="1:19">
      <c r="A144" s="4" t="s">
        <v>129</v>
      </c>
      <c r="B144" t="s">
        <v>96</v>
      </c>
      <c r="C144" t="s">
        <v>96</v>
      </c>
      <c r="D144" s="4" t="s">
        <v>100</v>
      </c>
      <c r="E144" s="4">
        <v>2</v>
      </c>
      <c r="F144" s="5"/>
      <c r="G144" s="5"/>
      <c r="H144" s="6">
        <v>32.335000000000001</v>
      </c>
      <c r="J144" s="4"/>
      <c r="K144" s="7"/>
      <c r="L144" s="7"/>
      <c r="M144" s="4"/>
      <c r="R144" s="6">
        <v>32.335000000000001</v>
      </c>
      <c r="S144" s="6">
        <v>32.335000000000001</v>
      </c>
    </row>
    <row r="145" spans="1:19">
      <c r="A145" s="4" t="s">
        <v>129</v>
      </c>
      <c r="B145" t="s">
        <v>96</v>
      </c>
      <c r="C145" t="s">
        <v>96</v>
      </c>
      <c r="D145" s="4" t="s">
        <v>100</v>
      </c>
      <c r="E145" s="4">
        <v>2</v>
      </c>
      <c r="F145" s="5"/>
      <c r="G145" s="5"/>
      <c r="H145" s="6">
        <v>33.545000000000002</v>
      </c>
      <c r="J145" s="4"/>
      <c r="K145" s="7"/>
      <c r="L145" s="7"/>
      <c r="M145" s="4"/>
      <c r="R145" s="6">
        <v>33.545000000000002</v>
      </c>
      <c r="S145" s="6">
        <v>33.545000000000002</v>
      </c>
    </row>
    <row r="146" spans="1:19">
      <c r="A146" s="4" t="s">
        <v>129</v>
      </c>
      <c r="B146" t="s">
        <v>96</v>
      </c>
      <c r="C146" t="s">
        <v>96</v>
      </c>
      <c r="D146" s="4" t="s">
        <v>100</v>
      </c>
      <c r="E146" s="4">
        <v>2</v>
      </c>
      <c r="F146" s="5"/>
      <c r="G146" s="5"/>
      <c r="H146" s="6">
        <v>32.274999999999999</v>
      </c>
      <c r="J146" s="4"/>
      <c r="K146" s="7"/>
      <c r="L146" s="7"/>
      <c r="M146" s="4"/>
      <c r="R146" s="6">
        <v>32.274999999999999</v>
      </c>
      <c r="S146" s="6">
        <v>32.274999999999999</v>
      </c>
    </row>
    <row r="147" spans="1:19">
      <c r="A147" s="4" t="s">
        <v>129</v>
      </c>
      <c r="B147" t="s">
        <v>96</v>
      </c>
      <c r="C147" t="s">
        <v>96</v>
      </c>
      <c r="D147" s="4" t="s">
        <v>100</v>
      </c>
      <c r="E147" s="4">
        <v>2</v>
      </c>
      <c r="F147" s="5"/>
      <c r="G147" s="5"/>
      <c r="H147" s="6">
        <v>32.755000000000003</v>
      </c>
      <c r="J147" s="4"/>
      <c r="K147" s="7"/>
      <c r="L147" s="7"/>
      <c r="M147" s="4"/>
      <c r="R147" s="6">
        <v>32.755000000000003</v>
      </c>
      <c r="S147" s="6">
        <v>32.755000000000003</v>
      </c>
    </row>
    <row r="148" spans="1:19">
      <c r="A148" s="4" t="s">
        <v>129</v>
      </c>
      <c r="B148" t="s">
        <v>96</v>
      </c>
      <c r="C148" t="s">
        <v>96</v>
      </c>
      <c r="D148" s="4" t="s">
        <v>100</v>
      </c>
      <c r="E148" s="4">
        <v>2</v>
      </c>
      <c r="F148" s="5"/>
      <c r="G148" s="5"/>
      <c r="H148" s="6">
        <v>1.5649999999999999</v>
      </c>
      <c r="J148" s="4"/>
      <c r="K148" s="7"/>
      <c r="L148" s="7"/>
      <c r="M148" s="4"/>
      <c r="R148" s="6">
        <v>1.5649999999999999</v>
      </c>
      <c r="S148" s="6">
        <v>1.5649999999999999</v>
      </c>
    </row>
    <row r="149" spans="1:19">
      <c r="A149" s="4" t="s">
        <v>129</v>
      </c>
      <c r="B149" t="s">
        <v>96</v>
      </c>
      <c r="C149" t="s">
        <v>96</v>
      </c>
      <c r="D149" s="4" t="s">
        <v>100</v>
      </c>
      <c r="E149" s="4">
        <v>2</v>
      </c>
      <c r="F149" s="5"/>
      <c r="G149" s="5"/>
      <c r="H149" s="6">
        <v>28.88</v>
      </c>
      <c r="J149" s="4"/>
      <c r="K149" s="7"/>
      <c r="L149" s="7"/>
      <c r="M149" s="4"/>
      <c r="R149" s="6">
        <v>28.88</v>
      </c>
      <c r="S149" s="6">
        <v>28.88</v>
      </c>
    </row>
    <row r="150" spans="1:19">
      <c r="A150" s="4" t="s">
        <v>129</v>
      </c>
      <c r="B150" t="s">
        <v>96</v>
      </c>
      <c r="C150" t="s">
        <v>96</v>
      </c>
      <c r="D150" s="4" t="s">
        <v>100</v>
      </c>
      <c r="E150" s="4">
        <v>2</v>
      </c>
      <c r="F150" s="5"/>
      <c r="G150" s="5"/>
      <c r="H150" s="6">
        <v>23.4</v>
      </c>
      <c r="J150" s="4"/>
      <c r="K150" s="7"/>
      <c r="L150" s="7"/>
      <c r="M150" s="4"/>
      <c r="R150" s="6">
        <v>23.4</v>
      </c>
      <c r="S150" s="6">
        <v>23.4</v>
      </c>
    </row>
    <row r="151" spans="1:19">
      <c r="A151" s="4" t="s">
        <v>129</v>
      </c>
      <c r="B151" t="s">
        <v>96</v>
      </c>
      <c r="C151" t="s">
        <v>96</v>
      </c>
      <c r="D151" s="4" t="s">
        <v>100</v>
      </c>
      <c r="E151" s="4">
        <v>2</v>
      </c>
      <c r="F151" s="5"/>
      <c r="G151" s="5"/>
      <c r="H151" s="6">
        <v>1.9450000000000001</v>
      </c>
      <c r="J151" s="4"/>
      <c r="K151" s="7"/>
      <c r="L151" s="7"/>
      <c r="M151" s="4"/>
      <c r="R151" s="6">
        <v>1.9450000000000001</v>
      </c>
      <c r="S151" s="6">
        <v>1.9450000000000001</v>
      </c>
    </row>
    <row r="152" spans="1:19">
      <c r="A152" s="4" t="s">
        <v>129</v>
      </c>
      <c r="B152" t="s">
        <v>96</v>
      </c>
      <c r="C152" t="s">
        <v>96</v>
      </c>
      <c r="D152" s="4" t="s">
        <v>100</v>
      </c>
      <c r="E152" s="4">
        <v>2</v>
      </c>
      <c r="F152" s="5"/>
      <c r="G152" s="5"/>
      <c r="H152" s="6">
        <v>225.2</v>
      </c>
      <c r="J152" s="4"/>
      <c r="K152" s="7"/>
      <c r="L152" s="7"/>
      <c r="M152" s="4"/>
      <c r="R152" s="6">
        <v>225.2</v>
      </c>
      <c r="S152" s="6">
        <v>225.2</v>
      </c>
    </row>
    <row r="153" spans="1:19">
      <c r="A153" s="4" t="s">
        <v>129</v>
      </c>
      <c r="B153" t="s">
        <v>96</v>
      </c>
      <c r="C153" t="s">
        <v>96</v>
      </c>
      <c r="D153" s="4" t="s">
        <v>100</v>
      </c>
      <c r="E153" s="4">
        <v>2</v>
      </c>
      <c r="F153" s="5"/>
      <c r="G153" s="5"/>
      <c r="H153" s="6">
        <v>83.515000000000001</v>
      </c>
      <c r="J153" s="4"/>
      <c r="K153" s="7"/>
      <c r="L153" s="7"/>
      <c r="M153" s="4"/>
      <c r="R153" s="6">
        <v>83.515000000000001</v>
      </c>
      <c r="S153" s="6">
        <v>83.515000000000001</v>
      </c>
    </row>
    <row r="154" spans="1:19">
      <c r="A154" s="4" t="s">
        <v>129</v>
      </c>
      <c r="B154" t="s">
        <v>96</v>
      </c>
      <c r="C154" t="s">
        <v>96</v>
      </c>
      <c r="D154" s="4" t="s">
        <v>130</v>
      </c>
      <c r="E154" s="4">
        <v>2</v>
      </c>
      <c r="F154" s="5"/>
      <c r="G154" s="5"/>
      <c r="H154" s="6">
        <v>7.6416962762760896</v>
      </c>
      <c r="J154" s="4"/>
      <c r="K154" s="7"/>
      <c r="L154" s="7"/>
      <c r="M154" s="4"/>
      <c r="R154" s="6">
        <v>7.6416962762760896</v>
      </c>
      <c r="S154" s="6">
        <v>7.6416962762760896</v>
      </c>
    </row>
    <row r="155" spans="1:19">
      <c r="A155" s="4" t="s">
        <v>129</v>
      </c>
      <c r="B155" t="s">
        <v>96</v>
      </c>
      <c r="C155" t="s">
        <v>96</v>
      </c>
      <c r="D155" s="4" t="s">
        <v>130</v>
      </c>
      <c r="E155" s="4">
        <v>2</v>
      </c>
      <c r="F155" s="5"/>
      <c r="G155" s="5"/>
      <c r="H155" s="6">
        <v>3.77757467844379</v>
      </c>
      <c r="J155" s="4"/>
      <c r="K155" s="7"/>
      <c r="L155" s="7"/>
      <c r="M155" s="4"/>
      <c r="R155" s="6">
        <v>3.77757467844379</v>
      </c>
      <c r="S155" s="6">
        <v>3.77757467844379</v>
      </c>
    </row>
    <row r="156" spans="1:19">
      <c r="A156" s="4" t="s">
        <v>129</v>
      </c>
      <c r="B156" t="s">
        <v>96</v>
      </c>
      <c r="C156" t="s">
        <v>96</v>
      </c>
      <c r="D156" s="4" t="s">
        <v>130</v>
      </c>
      <c r="E156" s="4">
        <v>2</v>
      </c>
      <c r="F156" s="5"/>
      <c r="G156" s="5"/>
      <c r="H156" s="6">
        <v>3.45979671081902</v>
      </c>
      <c r="J156" s="4"/>
      <c r="K156" s="7"/>
      <c r="L156" s="7"/>
      <c r="M156" s="4"/>
      <c r="R156" s="6">
        <v>3.45979671081902</v>
      </c>
      <c r="S156" s="6">
        <v>3.45979671081902</v>
      </c>
    </row>
    <row r="157" spans="1:19">
      <c r="A157" s="4" t="s">
        <v>129</v>
      </c>
      <c r="B157" t="s">
        <v>96</v>
      </c>
      <c r="C157" t="s">
        <v>96</v>
      </c>
      <c r="D157" s="4" t="s">
        <v>130</v>
      </c>
      <c r="E157" s="4">
        <v>2</v>
      </c>
      <c r="F157" s="5"/>
      <c r="G157" s="5"/>
      <c r="H157" s="6">
        <v>10.794398310378201</v>
      </c>
      <c r="J157" s="4"/>
      <c r="K157" s="7"/>
      <c r="L157" s="7"/>
      <c r="M157" s="4"/>
      <c r="R157" s="6">
        <v>10.794398310378201</v>
      </c>
      <c r="S157" s="6">
        <v>10.794398310378201</v>
      </c>
    </row>
    <row r="158" spans="1:19">
      <c r="A158" s="4" t="s">
        <v>129</v>
      </c>
      <c r="B158" t="s">
        <v>96</v>
      </c>
      <c r="C158" t="s">
        <v>96</v>
      </c>
      <c r="D158" s="4" t="s">
        <v>130</v>
      </c>
      <c r="E158" s="4">
        <v>2</v>
      </c>
      <c r="F158" s="5"/>
      <c r="G158" s="5"/>
      <c r="H158" s="6">
        <v>4.9502148997134698</v>
      </c>
      <c r="J158" s="4"/>
      <c r="K158" s="7"/>
      <c r="L158" s="7"/>
      <c r="M158" s="4"/>
      <c r="R158" s="6">
        <v>4.9502148997134698</v>
      </c>
      <c r="S158" s="6">
        <v>4.9502148997134698</v>
      </c>
    </row>
    <row r="159" spans="1:19">
      <c r="A159" s="4" t="s">
        <v>129</v>
      </c>
      <c r="B159" t="s">
        <v>96</v>
      </c>
      <c r="C159" t="s">
        <v>96</v>
      </c>
      <c r="D159" s="4" t="s">
        <v>130</v>
      </c>
      <c r="E159" s="4">
        <v>2</v>
      </c>
      <c r="F159" s="5"/>
      <c r="G159" s="5"/>
      <c r="H159" s="6">
        <v>5.7015067647057398</v>
      </c>
      <c r="J159" s="4"/>
      <c r="K159" s="7"/>
      <c r="L159" s="7"/>
      <c r="M159" s="4"/>
      <c r="R159" s="6">
        <v>5.7015067647057398</v>
      </c>
      <c r="S159" s="6">
        <v>5.7015067647057398</v>
      </c>
    </row>
    <row r="160" spans="1:19">
      <c r="A160" s="4" t="s">
        <v>129</v>
      </c>
      <c r="B160" t="s">
        <v>96</v>
      </c>
      <c r="C160" t="s">
        <v>96</v>
      </c>
      <c r="D160" s="4" t="s">
        <v>130</v>
      </c>
      <c r="E160" s="4">
        <v>2</v>
      </c>
      <c r="F160" s="5"/>
      <c r="G160" s="5"/>
      <c r="H160" s="6">
        <v>2.31464899713467</v>
      </c>
      <c r="J160" s="4"/>
      <c r="K160" s="7"/>
      <c r="L160" s="7"/>
      <c r="M160" s="4"/>
      <c r="R160" s="6">
        <v>2.31464899713467</v>
      </c>
      <c r="S160" s="6">
        <v>2.31464899713467</v>
      </c>
    </row>
    <row r="161" spans="1:19">
      <c r="A161" s="4" t="s">
        <v>129</v>
      </c>
      <c r="B161" t="s">
        <v>96</v>
      </c>
      <c r="C161" t="s">
        <v>96</v>
      </c>
      <c r="D161" s="4" t="s">
        <v>130</v>
      </c>
      <c r="E161" s="4">
        <v>2</v>
      </c>
      <c r="F161" s="5"/>
      <c r="G161" s="5"/>
      <c r="H161" s="6">
        <v>13.3605004188439</v>
      </c>
      <c r="J161" s="4"/>
      <c r="K161" s="7"/>
      <c r="L161" s="7"/>
      <c r="M161" s="4"/>
      <c r="R161" s="6">
        <v>13.3605004188439</v>
      </c>
      <c r="S161" s="6">
        <v>13.3605004188439</v>
      </c>
    </row>
    <row r="162" spans="1:19">
      <c r="A162" s="4" t="s">
        <v>129</v>
      </c>
      <c r="B162" t="s">
        <v>96</v>
      </c>
      <c r="C162" t="s">
        <v>96</v>
      </c>
      <c r="D162" s="4" t="s">
        <v>130</v>
      </c>
      <c r="E162" s="4">
        <v>2</v>
      </c>
      <c r="F162" s="5"/>
      <c r="G162" s="5"/>
      <c r="H162" s="6">
        <v>10.7750055558533</v>
      </c>
      <c r="J162" s="4"/>
      <c r="K162" s="7"/>
      <c r="L162" s="7"/>
      <c r="M162" s="4"/>
      <c r="R162" s="6">
        <v>10.7750055558533</v>
      </c>
      <c r="S162" s="6">
        <v>10.7750055558533</v>
      </c>
    </row>
    <row r="163" spans="1:19">
      <c r="A163" s="4" t="s">
        <v>129</v>
      </c>
      <c r="B163" t="s">
        <v>96</v>
      </c>
      <c r="C163" t="s">
        <v>96</v>
      </c>
      <c r="D163" s="4" t="s">
        <v>130</v>
      </c>
      <c r="E163" s="4">
        <v>2</v>
      </c>
      <c r="F163" s="5"/>
      <c r="G163" s="5"/>
      <c r="H163" s="6">
        <v>3.38859426160132</v>
      </c>
      <c r="J163" s="4"/>
      <c r="K163" s="7"/>
      <c r="L163" s="7"/>
      <c r="M163" s="4"/>
      <c r="R163" s="6">
        <v>3.38859426160132</v>
      </c>
      <c r="S163" s="6">
        <v>3.38859426160132</v>
      </c>
    </row>
    <row r="164" spans="1:19">
      <c r="A164" s="4" t="s">
        <v>129</v>
      </c>
      <c r="B164" t="s">
        <v>96</v>
      </c>
      <c r="C164" t="s">
        <v>96</v>
      </c>
      <c r="D164" s="4" t="s">
        <v>130</v>
      </c>
      <c r="E164" s="4">
        <v>2</v>
      </c>
      <c r="F164" s="5"/>
      <c r="G164" s="5"/>
      <c r="H164" s="6">
        <v>4.2819814476742097</v>
      </c>
      <c r="J164" s="4"/>
      <c r="K164" s="7"/>
      <c r="L164" s="7"/>
      <c r="M164" s="4"/>
      <c r="R164" s="6">
        <v>4.2819814476742097</v>
      </c>
      <c r="S164" s="6">
        <v>4.2819814476742097</v>
      </c>
    </row>
    <row r="165" spans="1:19">
      <c r="A165" s="4" t="s">
        <v>129</v>
      </c>
      <c r="B165" t="s">
        <v>96</v>
      </c>
      <c r="C165" t="s">
        <v>96</v>
      </c>
      <c r="D165" s="4" t="s">
        <v>130</v>
      </c>
      <c r="E165" s="4">
        <v>2</v>
      </c>
      <c r="F165" s="5"/>
      <c r="G165" s="5"/>
      <c r="H165" s="6">
        <v>1.8322729708226999</v>
      </c>
      <c r="J165" s="4"/>
      <c r="K165" s="7"/>
      <c r="L165" s="7"/>
      <c r="M165" s="4"/>
      <c r="R165" s="6">
        <v>1.8322729708226999</v>
      </c>
      <c r="S165" s="6">
        <v>1.8322729708226999</v>
      </c>
    </row>
    <row r="166" spans="1:19">
      <c r="A166" s="4" t="s">
        <v>129</v>
      </c>
      <c r="B166" t="s">
        <v>96</v>
      </c>
      <c r="C166" t="s">
        <v>96</v>
      </c>
      <c r="D166" s="4" t="s">
        <v>130</v>
      </c>
      <c r="E166" s="4">
        <v>2</v>
      </c>
      <c r="F166" s="5"/>
      <c r="G166" s="5"/>
      <c r="H166" s="6">
        <v>13.389505730659</v>
      </c>
      <c r="J166" s="4"/>
      <c r="K166" s="7"/>
      <c r="L166" s="7"/>
      <c r="M166" s="4"/>
      <c r="R166" s="6">
        <v>13.389505730659</v>
      </c>
      <c r="S166" s="6">
        <v>13.389505730659</v>
      </c>
    </row>
    <row r="167" spans="1:19">
      <c r="A167" s="4" t="s">
        <v>129</v>
      </c>
      <c r="B167" t="s">
        <v>96</v>
      </c>
      <c r="C167" t="s">
        <v>96</v>
      </c>
      <c r="D167" s="4" t="s">
        <v>130</v>
      </c>
      <c r="E167" s="4">
        <v>2</v>
      </c>
      <c r="F167" s="5"/>
      <c r="G167" s="5"/>
      <c r="H167" s="6">
        <v>6.2421203438395398</v>
      </c>
      <c r="J167" s="4"/>
      <c r="K167" s="7"/>
      <c r="L167" s="7"/>
      <c r="M167" s="4"/>
      <c r="R167" s="6">
        <v>6.2421203438395398</v>
      </c>
      <c r="S167" s="6">
        <v>6.2421203438395398</v>
      </c>
    </row>
    <row r="168" spans="1:19">
      <c r="A168" s="4" t="s">
        <v>129</v>
      </c>
      <c r="B168" t="s">
        <v>96</v>
      </c>
      <c r="C168" t="s">
        <v>96</v>
      </c>
      <c r="D168" s="4" t="s">
        <v>130</v>
      </c>
      <c r="E168" s="4">
        <v>2</v>
      </c>
      <c r="F168" s="5"/>
      <c r="G168" s="5"/>
      <c r="H168" s="6">
        <v>19.3394832245049</v>
      </c>
      <c r="J168" s="4"/>
      <c r="K168" s="7"/>
      <c r="L168" s="7"/>
      <c r="M168" s="4"/>
      <c r="R168" s="6">
        <v>19.3394832245049</v>
      </c>
      <c r="S168" s="6">
        <v>19.3394832245049</v>
      </c>
    </row>
    <row r="169" spans="1:19">
      <c r="A169" s="4" t="s">
        <v>129</v>
      </c>
      <c r="B169" t="s">
        <v>96</v>
      </c>
      <c r="C169" t="s">
        <v>96</v>
      </c>
      <c r="D169" s="4" t="s">
        <v>130</v>
      </c>
      <c r="E169" s="4">
        <v>2</v>
      </c>
      <c r="F169" s="5"/>
      <c r="G169" s="5"/>
      <c r="H169" s="6">
        <v>2.5838612685791502</v>
      </c>
      <c r="J169" s="4"/>
      <c r="K169" s="7"/>
      <c r="L169" s="7"/>
      <c r="M169" s="4"/>
      <c r="R169" s="6">
        <v>2.5838612685791502</v>
      </c>
      <c r="S169" s="6">
        <v>2.5838612685791502</v>
      </c>
    </row>
    <row r="170" spans="1:19">
      <c r="A170" s="4" t="s">
        <v>129</v>
      </c>
      <c r="B170" t="s">
        <v>96</v>
      </c>
      <c r="C170" t="s">
        <v>96</v>
      </c>
      <c r="D170" s="4" t="s">
        <v>130</v>
      </c>
      <c r="E170" s="4">
        <v>2</v>
      </c>
      <c r="F170" s="5"/>
      <c r="G170" s="5"/>
      <c r="H170" s="6">
        <v>14.5251535505689</v>
      </c>
      <c r="J170" s="4"/>
      <c r="K170" s="7"/>
      <c r="L170" s="7"/>
      <c r="M170" s="4"/>
      <c r="R170" s="6">
        <v>14.5251535505689</v>
      </c>
      <c r="S170" s="6">
        <v>14.5251535505689</v>
      </c>
    </row>
    <row r="171" spans="1:19">
      <c r="A171" s="4" t="s">
        <v>129</v>
      </c>
      <c r="B171" t="s">
        <v>96</v>
      </c>
      <c r="C171" t="s">
        <v>96</v>
      </c>
      <c r="D171" s="4" t="s">
        <v>130</v>
      </c>
      <c r="E171" s="4">
        <v>2</v>
      </c>
      <c r="F171" s="5"/>
      <c r="G171" s="5"/>
      <c r="H171" s="6">
        <v>2.1295410673014499</v>
      </c>
      <c r="J171" s="4"/>
      <c r="K171" s="7"/>
      <c r="L171" s="7"/>
      <c r="M171" s="4"/>
      <c r="R171" s="6">
        <v>2.1295410673014499</v>
      </c>
      <c r="S171" s="6">
        <v>2.1295410673014499</v>
      </c>
    </row>
    <row r="172" spans="1:19">
      <c r="A172" s="4" t="s">
        <v>129</v>
      </c>
      <c r="B172" t="s">
        <v>96</v>
      </c>
      <c r="C172" t="s">
        <v>96</v>
      </c>
      <c r="D172" s="4" t="s">
        <v>130</v>
      </c>
      <c r="E172" s="4">
        <v>2</v>
      </c>
      <c r="F172" s="5"/>
      <c r="G172" s="5"/>
      <c r="H172" s="6">
        <v>2.3463401166783999</v>
      </c>
      <c r="J172" s="4"/>
      <c r="K172" s="7"/>
      <c r="L172" s="7"/>
      <c r="M172" s="4"/>
      <c r="R172" s="6">
        <v>2.3463401166783999</v>
      </c>
      <c r="S172" s="6">
        <v>2.3463401166783999</v>
      </c>
    </row>
    <row r="173" spans="1:19">
      <c r="A173" s="4" t="s">
        <v>129</v>
      </c>
      <c r="B173" t="s">
        <v>96</v>
      </c>
      <c r="C173" t="s">
        <v>96</v>
      </c>
      <c r="D173" s="4" t="s">
        <v>130</v>
      </c>
      <c r="E173" s="4">
        <v>2</v>
      </c>
      <c r="F173" s="5"/>
      <c r="G173" s="5"/>
      <c r="H173" s="6">
        <v>1.5630026989660799</v>
      </c>
      <c r="J173" s="4"/>
      <c r="K173" s="7"/>
      <c r="L173" s="7"/>
      <c r="M173" s="4"/>
      <c r="R173" s="6">
        <v>1.5630026989660799</v>
      </c>
      <c r="S173" s="6">
        <v>1.5630026989660799</v>
      </c>
    </row>
    <row r="174" spans="1:19">
      <c r="A174" s="4" t="s">
        <v>129</v>
      </c>
      <c r="B174" t="s">
        <v>96</v>
      </c>
      <c r="C174" t="s">
        <v>96</v>
      </c>
      <c r="D174" s="4" t="s">
        <v>130</v>
      </c>
      <c r="E174" s="4">
        <v>2</v>
      </c>
      <c r="F174" s="5"/>
      <c r="G174" s="5"/>
      <c r="H174" s="6">
        <v>7.1208553118141698</v>
      </c>
      <c r="J174" s="4"/>
      <c r="K174" s="7"/>
      <c r="L174" s="7"/>
      <c r="M174" s="4"/>
      <c r="R174" s="6">
        <v>7.1208553118141698</v>
      </c>
      <c r="S174" s="6">
        <v>7.1208553118141698</v>
      </c>
    </row>
    <row r="175" spans="1:19">
      <c r="A175" s="4" t="s">
        <v>129</v>
      </c>
      <c r="B175" t="s">
        <v>96</v>
      </c>
      <c r="C175" t="s">
        <v>96</v>
      </c>
      <c r="D175" s="4" t="s">
        <v>130</v>
      </c>
      <c r="E175" s="4">
        <v>2</v>
      </c>
      <c r="F175" s="5"/>
      <c r="G175" s="5"/>
      <c r="H175" s="6">
        <v>1.7962487287176301</v>
      </c>
      <c r="J175" s="4"/>
      <c r="K175" s="7"/>
      <c r="L175" s="7"/>
      <c r="M175" s="4"/>
      <c r="R175" s="6">
        <v>1.7962487287176301</v>
      </c>
      <c r="S175" s="6">
        <v>1.7962487287176301</v>
      </c>
    </row>
    <row r="176" spans="1:19">
      <c r="A176" s="4" t="s">
        <v>129</v>
      </c>
      <c r="B176" t="s">
        <v>96</v>
      </c>
      <c r="C176" t="s">
        <v>96</v>
      </c>
      <c r="D176" s="4" t="s">
        <v>130</v>
      </c>
      <c r="E176" s="4">
        <v>2</v>
      </c>
      <c r="F176" s="5"/>
      <c r="G176" s="5"/>
      <c r="H176" s="6">
        <v>5.8599587230985204</v>
      </c>
      <c r="J176" s="4"/>
      <c r="K176" s="7"/>
      <c r="L176" s="7"/>
      <c r="M176" s="4"/>
      <c r="R176" s="6">
        <v>5.8599587230985204</v>
      </c>
      <c r="S176" s="6">
        <v>5.8599587230985204</v>
      </c>
    </row>
    <row r="177" spans="1:19">
      <c r="A177" s="4" t="s">
        <v>129</v>
      </c>
      <c r="B177" t="s">
        <v>96</v>
      </c>
      <c r="C177" t="s">
        <v>96</v>
      </c>
      <c r="D177" s="4" t="s">
        <v>130</v>
      </c>
      <c r="E177" s="4">
        <v>2</v>
      </c>
      <c r="F177" s="5"/>
      <c r="G177" s="5"/>
      <c r="H177" s="6">
        <v>23.0506805157593</v>
      </c>
      <c r="J177" s="4"/>
      <c r="K177" s="7"/>
      <c r="L177" s="7"/>
      <c r="M177" s="4"/>
      <c r="R177" s="6">
        <v>23.0506805157593</v>
      </c>
      <c r="S177" s="6">
        <v>23.0506805157593</v>
      </c>
    </row>
    <row r="178" spans="1:19">
      <c r="A178" s="4" t="s">
        <v>129</v>
      </c>
      <c r="B178" t="s">
        <v>96</v>
      </c>
      <c r="C178" t="s">
        <v>96</v>
      </c>
      <c r="D178" s="4" t="s">
        <v>130</v>
      </c>
      <c r="E178" s="4">
        <v>2</v>
      </c>
      <c r="F178" s="5"/>
      <c r="G178" s="5"/>
      <c r="H178" s="6">
        <v>11.005353322518401</v>
      </c>
      <c r="J178" s="4"/>
      <c r="K178" s="7"/>
      <c r="L178" s="7"/>
      <c r="M178" s="4"/>
      <c r="R178" s="6">
        <v>11.005353322518401</v>
      </c>
      <c r="S178" s="6">
        <v>11.005353322518401</v>
      </c>
    </row>
    <row r="179" spans="1:19">
      <c r="A179" s="4" t="s">
        <v>129</v>
      </c>
      <c r="B179" t="s">
        <v>96</v>
      </c>
      <c r="C179" t="s">
        <v>96</v>
      </c>
      <c r="D179" s="4" t="s">
        <v>130</v>
      </c>
      <c r="E179" s="4">
        <v>2</v>
      </c>
      <c r="F179" s="5"/>
      <c r="G179" s="5"/>
      <c r="H179" s="6">
        <v>2.5493561306078698</v>
      </c>
      <c r="J179" s="4"/>
      <c r="K179" s="7"/>
      <c r="L179" s="7"/>
      <c r="M179" s="4"/>
      <c r="R179" s="6">
        <v>2.5493561306078698</v>
      </c>
      <c r="S179" s="6">
        <v>2.5493561306078698</v>
      </c>
    </row>
    <row r="180" spans="1:19">
      <c r="A180" s="4" t="s">
        <v>129</v>
      </c>
      <c r="B180" t="s">
        <v>96</v>
      </c>
      <c r="C180" t="s">
        <v>96</v>
      </c>
      <c r="D180" s="4" t="s">
        <v>130</v>
      </c>
      <c r="E180" s="4">
        <v>2</v>
      </c>
      <c r="F180" s="5"/>
      <c r="G180" s="5"/>
      <c r="H180" s="6">
        <v>4.9180383004766304</v>
      </c>
      <c r="J180" s="4"/>
      <c r="K180" s="7"/>
      <c r="L180" s="7"/>
      <c r="M180" s="4"/>
      <c r="R180" s="6">
        <v>4.9180383004766304</v>
      </c>
      <c r="S180" s="6">
        <v>4.9180383004766304</v>
      </c>
    </row>
    <row r="181" spans="1:19">
      <c r="A181" s="4" t="s">
        <v>129</v>
      </c>
      <c r="B181" t="s">
        <v>96</v>
      </c>
      <c r="C181" t="s">
        <v>96</v>
      </c>
      <c r="D181" s="4" t="s">
        <v>130</v>
      </c>
      <c r="E181" s="4">
        <v>2</v>
      </c>
      <c r="F181" s="5"/>
      <c r="G181" s="5"/>
      <c r="H181" s="6">
        <v>10.563753581661899</v>
      </c>
      <c r="J181" s="4"/>
      <c r="K181" s="7"/>
      <c r="L181" s="7"/>
      <c r="M181" s="4"/>
      <c r="R181" s="6">
        <v>10.563753581661899</v>
      </c>
      <c r="S181" s="6">
        <v>10.563753581661899</v>
      </c>
    </row>
    <row r="182" spans="1:19">
      <c r="A182" s="4" t="s">
        <v>129</v>
      </c>
      <c r="B182" t="s">
        <v>96</v>
      </c>
      <c r="C182" t="s">
        <v>96</v>
      </c>
      <c r="D182" s="4" t="s">
        <v>130</v>
      </c>
      <c r="E182" s="4">
        <v>2</v>
      </c>
      <c r="F182" s="5"/>
      <c r="G182" s="5"/>
      <c r="H182" s="6">
        <v>7.5023930517281201</v>
      </c>
      <c r="J182" s="4"/>
      <c r="K182" s="7"/>
      <c r="L182" s="7"/>
      <c r="M182" s="4"/>
      <c r="R182" s="6">
        <v>7.5023930517281201</v>
      </c>
      <c r="S182" s="6">
        <v>7.5023930517281201</v>
      </c>
    </row>
    <row r="183" spans="1:19">
      <c r="A183" s="4" t="s">
        <v>129</v>
      </c>
      <c r="B183" t="s">
        <v>96</v>
      </c>
      <c r="C183" t="s">
        <v>96</v>
      </c>
      <c r="D183" s="4" t="s">
        <v>130</v>
      </c>
      <c r="E183" s="4">
        <v>2</v>
      </c>
      <c r="F183" s="5"/>
      <c r="G183" s="5"/>
      <c r="H183" s="6">
        <v>7.82459487850765</v>
      </c>
      <c r="J183" s="4"/>
      <c r="K183" s="7"/>
      <c r="L183" s="7"/>
      <c r="M183" s="4"/>
      <c r="R183" s="6">
        <v>7.82459487850765</v>
      </c>
      <c r="S183" s="6">
        <v>7.82459487850765</v>
      </c>
    </row>
    <row r="184" spans="1:19">
      <c r="A184" s="4" t="s">
        <v>129</v>
      </c>
      <c r="B184" t="s">
        <v>96</v>
      </c>
      <c r="C184" t="s">
        <v>96</v>
      </c>
      <c r="D184" s="4" t="s">
        <v>130</v>
      </c>
      <c r="E184" s="4">
        <v>2</v>
      </c>
      <c r="F184" s="5"/>
      <c r="G184" s="5"/>
      <c r="H184" s="6">
        <v>2.7293566357475201</v>
      </c>
      <c r="J184" s="4"/>
      <c r="K184" s="7"/>
      <c r="L184" s="7"/>
      <c r="M184" s="4"/>
      <c r="R184" s="6">
        <v>2.7293566357475201</v>
      </c>
      <c r="S184" s="6">
        <v>2.7293566357475201</v>
      </c>
    </row>
    <row r="185" spans="1:19">
      <c r="A185" s="4" t="s">
        <v>129</v>
      </c>
      <c r="B185" t="s">
        <v>96</v>
      </c>
      <c r="C185" t="s">
        <v>96</v>
      </c>
      <c r="D185" s="4" t="s">
        <v>130</v>
      </c>
      <c r="E185" s="4">
        <v>2</v>
      </c>
      <c r="F185" s="5"/>
      <c r="G185" s="5"/>
      <c r="H185" s="6">
        <v>7.6686962750716301</v>
      </c>
      <c r="J185" s="4"/>
      <c r="K185" s="7"/>
      <c r="L185" s="7"/>
      <c r="M185" s="4"/>
      <c r="R185" s="6">
        <v>7.6686962750716301</v>
      </c>
      <c r="S185" s="6">
        <v>7.6686962750716301</v>
      </c>
    </row>
    <row r="186" spans="1:19">
      <c r="A186" s="4" t="s">
        <v>129</v>
      </c>
      <c r="B186" t="s">
        <v>96</v>
      </c>
      <c r="C186" t="s">
        <v>96</v>
      </c>
      <c r="D186" s="4" t="s">
        <v>130</v>
      </c>
      <c r="E186" s="4">
        <v>2</v>
      </c>
      <c r="F186" s="5"/>
      <c r="G186" s="5"/>
      <c r="H186" s="6">
        <v>13.648438536858601</v>
      </c>
      <c r="J186" s="4"/>
      <c r="K186" s="7"/>
      <c r="L186" s="7"/>
      <c r="M186" s="4"/>
      <c r="R186" s="6">
        <v>13.648438536858601</v>
      </c>
      <c r="S186" s="6">
        <v>13.648438536858601</v>
      </c>
    </row>
    <row r="187" spans="1:19">
      <c r="A187" s="4" t="s">
        <v>129</v>
      </c>
      <c r="B187" t="s">
        <v>96</v>
      </c>
      <c r="C187" t="s">
        <v>96</v>
      </c>
      <c r="D187" s="4" t="s">
        <v>130</v>
      </c>
      <c r="E187" s="4">
        <v>2</v>
      </c>
      <c r="F187" s="5"/>
      <c r="G187" s="5"/>
      <c r="H187" s="6">
        <v>2.3683739255014302</v>
      </c>
      <c r="J187" s="4"/>
      <c r="K187" s="7"/>
      <c r="L187" s="7"/>
      <c r="M187" s="4"/>
      <c r="R187" s="6">
        <v>2.3683739255014302</v>
      </c>
      <c r="S187" s="6">
        <v>2.3683739255014302</v>
      </c>
    </row>
    <row r="188" spans="1:19">
      <c r="A188" s="4" t="s">
        <v>129</v>
      </c>
      <c r="B188" t="s">
        <v>96</v>
      </c>
      <c r="C188" t="s">
        <v>96</v>
      </c>
      <c r="D188" s="4" t="s">
        <v>130</v>
      </c>
      <c r="E188" s="4">
        <v>2</v>
      </c>
      <c r="F188" s="5"/>
      <c r="G188" s="5"/>
      <c r="H188" s="6">
        <v>2.66457736389685</v>
      </c>
      <c r="J188" s="4"/>
      <c r="K188" s="7"/>
      <c r="L188" s="7"/>
      <c r="M188" s="4"/>
      <c r="R188" s="6">
        <v>2.66457736389685</v>
      </c>
      <c r="S188" s="6">
        <v>2.66457736389685</v>
      </c>
    </row>
    <row r="189" spans="1:19">
      <c r="A189" s="4" t="s">
        <v>129</v>
      </c>
      <c r="B189" t="s">
        <v>96</v>
      </c>
      <c r="C189" t="s">
        <v>96</v>
      </c>
      <c r="D189" s="4" t="s">
        <v>130</v>
      </c>
      <c r="E189" s="4">
        <v>2</v>
      </c>
      <c r="F189" s="5"/>
      <c r="G189" s="5"/>
      <c r="H189" s="6">
        <v>16.225107449856701</v>
      </c>
      <c r="J189" s="4"/>
      <c r="K189" s="7"/>
      <c r="L189" s="7"/>
      <c r="M189" s="4"/>
      <c r="R189" s="6">
        <v>16.225107449856701</v>
      </c>
      <c r="S189" s="6">
        <v>16.225107449856701</v>
      </c>
    </row>
    <row r="190" spans="1:19">
      <c r="A190" s="4" t="s">
        <v>129</v>
      </c>
      <c r="B190" t="s">
        <v>96</v>
      </c>
      <c r="C190" t="s">
        <v>96</v>
      </c>
      <c r="D190" s="4" t="s">
        <v>130</v>
      </c>
      <c r="E190" s="4">
        <v>2</v>
      </c>
      <c r="F190" s="5"/>
      <c r="G190" s="5"/>
      <c r="H190" s="6">
        <v>4.1827881318248403</v>
      </c>
      <c r="J190" s="4"/>
      <c r="K190" s="7"/>
      <c r="L190" s="7"/>
      <c r="M190" s="4"/>
      <c r="R190" s="6">
        <v>4.1827881318248403</v>
      </c>
      <c r="S190" s="6">
        <v>4.1827881318248403</v>
      </c>
    </row>
    <row r="191" spans="1:19">
      <c r="A191" s="4" t="s">
        <v>129</v>
      </c>
      <c r="B191" t="s">
        <v>96</v>
      </c>
      <c r="C191" t="s">
        <v>96</v>
      </c>
      <c r="D191" s="4" t="s">
        <v>130</v>
      </c>
      <c r="E191" s="4">
        <v>2</v>
      </c>
      <c r="F191" s="5"/>
      <c r="G191" s="5"/>
      <c r="H191" s="6">
        <v>3.33232359290345</v>
      </c>
      <c r="J191" s="4"/>
      <c r="K191" s="7"/>
      <c r="L191" s="7"/>
      <c r="M191" s="4"/>
      <c r="R191" s="6">
        <v>3.33232359290345</v>
      </c>
      <c r="S191" s="6">
        <v>3.33232359290345</v>
      </c>
    </row>
    <row r="192" spans="1:19">
      <c r="A192" s="4" t="s">
        <v>129</v>
      </c>
      <c r="B192" t="s">
        <v>96</v>
      </c>
      <c r="C192" t="s">
        <v>96</v>
      </c>
      <c r="D192" s="4" t="s">
        <v>130</v>
      </c>
      <c r="E192" s="4">
        <v>2</v>
      </c>
      <c r="F192" s="5"/>
      <c r="G192" s="5"/>
      <c r="H192" s="6">
        <v>5.8760967220825799</v>
      </c>
      <c r="J192" s="4"/>
      <c r="K192" s="7"/>
      <c r="L192" s="7"/>
      <c r="M192" s="4"/>
      <c r="R192" s="6">
        <v>5.8760967220825799</v>
      </c>
      <c r="S192" s="6">
        <v>5.8760967220825799</v>
      </c>
    </row>
    <row r="193" spans="1:19">
      <c r="A193" s="4" t="s">
        <v>129</v>
      </c>
      <c r="B193" t="s">
        <v>96</v>
      </c>
      <c r="C193" t="s">
        <v>96</v>
      </c>
      <c r="D193" s="4" t="s">
        <v>130</v>
      </c>
      <c r="E193" s="4">
        <v>2</v>
      </c>
      <c r="F193" s="5"/>
      <c r="G193" s="5"/>
      <c r="H193" s="6">
        <v>3.9657632917999601</v>
      </c>
      <c r="J193" s="4"/>
      <c r="K193" s="7"/>
      <c r="L193" s="7"/>
      <c r="M193" s="4"/>
      <c r="R193" s="6">
        <v>3.9657632917999601</v>
      </c>
      <c r="S193" s="6">
        <v>3.9657632917999601</v>
      </c>
    </row>
    <row r="194" spans="1:19">
      <c r="A194" s="4" t="s">
        <v>129</v>
      </c>
      <c r="B194" t="s">
        <v>96</v>
      </c>
      <c r="C194" t="s">
        <v>96</v>
      </c>
      <c r="D194" s="4" t="s">
        <v>130</v>
      </c>
      <c r="E194" s="4">
        <v>2</v>
      </c>
      <c r="F194" s="5"/>
      <c r="G194" s="5"/>
      <c r="H194" s="6">
        <v>14.607194147664099</v>
      </c>
      <c r="J194" s="4"/>
      <c r="K194" s="7"/>
      <c r="L194" s="7"/>
      <c r="M194" s="4"/>
      <c r="R194" s="6">
        <v>14.607194147664099</v>
      </c>
      <c r="S194" s="6">
        <v>14.607194147664099</v>
      </c>
    </row>
    <row r="195" spans="1:19">
      <c r="A195" s="4" t="s">
        <v>129</v>
      </c>
      <c r="B195" t="s">
        <v>96</v>
      </c>
      <c r="C195" t="s">
        <v>96</v>
      </c>
      <c r="D195" s="4" t="s">
        <v>130</v>
      </c>
      <c r="E195" s="4">
        <v>2</v>
      </c>
      <c r="F195" s="5"/>
      <c r="G195" s="5"/>
      <c r="H195" s="6">
        <v>8.0820464288379803</v>
      </c>
      <c r="J195" s="4"/>
      <c r="K195" s="7"/>
      <c r="L195" s="7"/>
      <c r="M195" s="4"/>
      <c r="R195" s="6">
        <v>8.0820464288379803</v>
      </c>
      <c r="S195" s="6">
        <v>8.0820464288379803</v>
      </c>
    </row>
    <row r="196" spans="1:19">
      <c r="A196" s="4" t="s">
        <v>129</v>
      </c>
      <c r="B196" t="s">
        <v>96</v>
      </c>
      <c r="C196" t="s">
        <v>96</v>
      </c>
      <c r="D196" s="4" t="s">
        <v>130</v>
      </c>
      <c r="E196" s="4">
        <v>2</v>
      </c>
      <c r="F196" s="5"/>
      <c r="G196" s="5"/>
      <c r="H196" s="6">
        <v>5.1319680408074504</v>
      </c>
      <c r="J196" s="4"/>
      <c r="K196" s="7"/>
      <c r="L196" s="7"/>
      <c r="M196" s="4"/>
      <c r="R196" s="6">
        <v>5.1319680408074504</v>
      </c>
      <c r="S196" s="6">
        <v>5.1319680408074504</v>
      </c>
    </row>
    <row r="197" spans="1:19">
      <c r="A197" s="4" t="s">
        <v>129</v>
      </c>
      <c r="B197" t="s">
        <v>96</v>
      </c>
      <c r="C197" t="s">
        <v>96</v>
      </c>
      <c r="D197" s="4" t="s">
        <v>130</v>
      </c>
      <c r="E197" s="4">
        <v>2</v>
      </c>
      <c r="F197" s="5"/>
      <c r="G197" s="5"/>
      <c r="H197" s="6">
        <v>8.4320806038759706</v>
      </c>
      <c r="J197" s="4"/>
      <c r="K197" s="7"/>
      <c r="L197" s="7"/>
      <c r="M197" s="4"/>
      <c r="R197" s="6">
        <v>8.4320806038759706</v>
      </c>
      <c r="S197" s="6">
        <v>8.4320806038759706</v>
      </c>
    </row>
    <row r="198" spans="1:19">
      <c r="A198" s="4" t="s">
        <v>129</v>
      </c>
      <c r="B198" t="s">
        <v>96</v>
      </c>
      <c r="C198" t="s">
        <v>96</v>
      </c>
      <c r="D198" s="4" t="s">
        <v>130</v>
      </c>
      <c r="E198" s="4">
        <v>2</v>
      </c>
      <c r="F198" s="5"/>
      <c r="G198" s="5"/>
      <c r="H198" s="6">
        <v>4.5042387273698798</v>
      </c>
      <c r="J198" s="4"/>
      <c r="K198" s="7"/>
      <c r="L198" s="7"/>
      <c r="M198" s="4"/>
      <c r="R198" s="6">
        <v>4.5042387273698798</v>
      </c>
      <c r="S198" s="6">
        <v>4.5042387273698798</v>
      </c>
    </row>
    <row r="199" spans="1:19">
      <c r="A199" s="4" t="s">
        <v>129</v>
      </c>
      <c r="B199" t="s">
        <v>96</v>
      </c>
      <c r="C199" t="s">
        <v>96</v>
      </c>
      <c r="D199" s="4" t="s">
        <v>130</v>
      </c>
      <c r="E199" s="4">
        <v>2</v>
      </c>
      <c r="F199" s="5"/>
      <c r="G199" s="5"/>
      <c r="H199" s="6">
        <v>5.5343292241032804</v>
      </c>
      <c r="J199" s="4"/>
      <c r="K199" s="7"/>
      <c r="L199" s="7"/>
      <c r="M199" s="4"/>
      <c r="R199" s="6">
        <v>5.5343292241032804</v>
      </c>
      <c r="S199" s="6">
        <v>5.5343292241032804</v>
      </c>
    </row>
    <row r="200" spans="1:19">
      <c r="A200" s="4" t="s">
        <v>129</v>
      </c>
      <c r="B200" t="s">
        <v>96</v>
      </c>
      <c r="C200" t="s">
        <v>96</v>
      </c>
      <c r="D200" s="4" t="s">
        <v>130</v>
      </c>
      <c r="E200" s="4">
        <v>2</v>
      </c>
      <c r="F200" s="5"/>
      <c r="G200" s="5"/>
      <c r="H200" s="6">
        <v>13.785374053568599</v>
      </c>
      <c r="J200" s="4"/>
      <c r="K200" s="7"/>
      <c r="L200" s="7"/>
      <c r="M200" s="4"/>
      <c r="R200" s="6">
        <v>13.785374053568599</v>
      </c>
      <c r="S200" s="6">
        <v>13.785374053568599</v>
      </c>
    </row>
    <row r="201" spans="1:19">
      <c r="A201" s="4" t="s">
        <v>129</v>
      </c>
      <c r="B201" t="s">
        <v>96</v>
      </c>
      <c r="C201" t="s">
        <v>96</v>
      </c>
      <c r="D201" s="4" t="s">
        <v>130</v>
      </c>
      <c r="E201" s="4">
        <v>2</v>
      </c>
      <c r="F201" s="5"/>
      <c r="G201" s="5"/>
      <c r="H201" s="6">
        <v>8.1971909222641308</v>
      </c>
      <c r="J201" s="4"/>
      <c r="K201" s="7"/>
      <c r="L201" s="7"/>
      <c r="M201" s="4"/>
      <c r="R201" s="6">
        <v>8.1971909222641308</v>
      </c>
      <c r="S201" s="6">
        <v>8.1971909222641308</v>
      </c>
    </row>
    <row r="202" spans="1:19">
      <c r="A202" s="4" t="s">
        <v>129</v>
      </c>
      <c r="B202" t="s">
        <v>96</v>
      </c>
      <c r="C202" t="s">
        <v>96</v>
      </c>
      <c r="D202" s="4" t="s">
        <v>130</v>
      </c>
      <c r="E202" s="4">
        <v>2</v>
      </c>
      <c r="F202" s="5"/>
      <c r="G202" s="5"/>
      <c r="H202" s="6">
        <v>8.2152281264311195</v>
      </c>
      <c r="J202" s="4"/>
      <c r="K202" s="7"/>
      <c r="L202" s="7"/>
      <c r="M202" s="4"/>
      <c r="R202" s="6">
        <v>8.2152281264311195</v>
      </c>
      <c r="S202" s="6">
        <v>8.2152281264311195</v>
      </c>
    </row>
    <row r="203" spans="1:19">
      <c r="A203" s="4" t="s">
        <v>129</v>
      </c>
      <c r="B203" t="s">
        <v>96</v>
      </c>
      <c r="C203" t="s">
        <v>96</v>
      </c>
      <c r="D203" s="4" t="s">
        <v>130</v>
      </c>
      <c r="E203" s="4">
        <v>2</v>
      </c>
      <c r="F203" s="5"/>
      <c r="G203" s="5"/>
      <c r="H203" s="6">
        <v>5.7279724194444404</v>
      </c>
      <c r="J203" s="4"/>
      <c r="K203" s="7"/>
      <c r="L203" s="7"/>
      <c r="M203" s="4"/>
      <c r="R203" s="6">
        <v>5.7279724194444404</v>
      </c>
      <c r="S203" s="6">
        <v>5.7279724194444404</v>
      </c>
    </row>
    <row r="204" spans="1:19">
      <c r="A204" s="4" t="s">
        <v>129</v>
      </c>
      <c r="B204" t="s">
        <v>96</v>
      </c>
      <c r="C204" t="s">
        <v>96</v>
      </c>
      <c r="D204" s="4" t="s">
        <v>130</v>
      </c>
      <c r="E204" s="4">
        <v>2</v>
      </c>
      <c r="F204" s="5"/>
      <c r="G204" s="5"/>
      <c r="H204" s="6">
        <v>1.06399569786169</v>
      </c>
      <c r="J204" s="4"/>
      <c r="K204" s="7"/>
      <c r="L204" s="7"/>
      <c r="M204" s="4"/>
      <c r="R204" s="6">
        <v>1.06399569786169</v>
      </c>
      <c r="S204" s="6">
        <v>1.06399569786169</v>
      </c>
    </row>
    <row r="205" spans="1:19">
      <c r="A205" s="4" t="s">
        <v>129</v>
      </c>
      <c r="B205" t="s">
        <v>96</v>
      </c>
      <c r="C205" t="s">
        <v>96</v>
      </c>
      <c r="D205" s="4" t="s">
        <v>130</v>
      </c>
      <c r="E205" s="4">
        <v>2</v>
      </c>
      <c r="F205" s="5"/>
      <c r="G205" s="5"/>
      <c r="H205" s="6">
        <v>2.8089093487672301</v>
      </c>
      <c r="J205" s="4"/>
      <c r="K205" s="7"/>
      <c r="L205" s="7"/>
      <c r="M205" s="4"/>
      <c r="R205" s="6">
        <v>2.8089093487672301</v>
      </c>
      <c r="S205" s="6">
        <v>2.8089093487672301</v>
      </c>
    </row>
    <row r="206" spans="1:19">
      <c r="A206" s="4" t="s">
        <v>129</v>
      </c>
      <c r="B206" t="s">
        <v>96</v>
      </c>
      <c r="C206" t="s">
        <v>96</v>
      </c>
      <c r="D206" s="4" t="s">
        <v>130</v>
      </c>
      <c r="E206" s="4">
        <v>2</v>
      </c>
      <c r="F206" s="5"/>
      <c r="G206" s="5"/>
      <c r="H206" s="6">
        <v>3.0651216945530102</v>
      </c>
      <c r="J206" s="4"/>
      <c r="K206" s="7"/>
      <c r="L206" s="7"/>
      <c r="M206" s="4"/>
      <c r="R206" s="6">
        <v>3.0651216945530102</v>
      </c>
      <c r="S206" s="6">
        <v>3.0651216945530102</v>
      </c>
    </row>
    <row r="207" spans="1:19">
      <c r="A207" s="4" t="s">
        <v>129</v>
      </c>
      <c r="B207" t="s">
        <v>96</v>
      </c>
      <c r="C207" t="s">
        <v>96</v>
      </c>
      <c r="D207" s="4" t="s">
        <v>130</v>
      </c>
      <c r="E207" s="4">
        <v>2</v>
      </c>
      <c r="F207" s="5"/>
      <c r="G207" s="5"/>
      <c r="H207" s="6">
        <v>10.0293397355489</v>
      </c>
      <c r="J207" s="4"/>
      <c r="K207" s="7"/>
      <c r="L207" s="7"/>
      <c r="M207" s="4"/>
      <c r="R207" s="6">
        <v>10.0293397355489</v>
      </c>
      <c r="S207" s="6">
        <v>10.0293397355489</v>
      </c>
    </row>
    <row r="208" spans="1:19">
      <c r="A208" s="4" t="s">
        <v>129</v>
      </c>
      <c r="B208" t="s">
        <v>96</v>
      </c>
      <c r="C208" t="s">
        <v>96</v>
      </c>
      <c r="D208" s="4" t="s">
        <v>130</v>
      </c>
      <c r="E208" s="4">
        <v>2</v>
      </c>
      <c r="F208" s="5"/>
      <c r="G208" s="5"/>
      <c r="H208" s="6">
        <v>5.2697256247604098</v>
      </c>
      <c r="J208" s="4"/>
      <c r="K208" s="7"/>
      <c r="L208" s="7"/>
      <c r="M208" s="4"/>
      <c r="R208" s="6">
        <v>5.2697256247604098</v>
      </c>
      <c r="S208" s="6">
        <v>5.2697256247604098</v>
      </c>
    </row>
    <row r="209" spans="1:19">
      <c r="A209" s="4" t="s">
        <v>129</v>
      </c>
      <c r="B209" t="s">
        <v>96</v>
      </c>
      <c r="C209" t="s">
        <v>96</v>
      </c>
      <c r="D209" s="4" t="s">
        <v>130</v>
      </c>
      <c r="E209" s="4">
        <v>2</v>
      </c>
      <c r="F209" s="5"/>
      <c r="G209" s="5"/>
      <c r="H209" s="6">
        <v>9.3299423857390806</v>
      </c>
      <c r="J209" s="4"/>
      <c r="K209" s="7"/>
      <c r="L209" s="7"/>
      <c r="M209" s="4"/>
      <c r="R209" s="6">
        <v>9.3299423857390806</v>
      </c>
      <c r="S209" s="6">
        <v>9.3299423857390806</v>
      </c>
    </row>
    <row r="210" spans="1:19">
      <c r="A210" s="4" t="s">
        <v>129</v>
      </c>
      <c r="B210" t="s">
        <v>96</v>
      </c>
      <c r="C210" t="s">
        <v>96</v>
      </c>
      <c r="D210" s="4" t="s">
        <v>130</v>
      </c>
      <c r="E210" s="4">
        <v>2</v>
      </c>
      <c r="F210" s="5"/>
      <c r="G210" s="5"/>
      <c r="H210" s="6">
        <v>4.9636053813225498</v>
      </c>
      <c r="J210" s="4"/>
      <c r="K210" s="7"/>
      <c r="L210" s="7"/>
      <c r="M210" s="4"/>
      <c r="R210" s="6">
        <v>4.9636053813225498</v>
      </c>
      <c r="S210" s="6">
        <v>4.9636053813225498</v>
      </c>
    </row>
    <row r="211" spans="1:19">
      <c r="A211" s="4" t="s">
        <v>129</v>
      </c>
      <c r="B211" t="s">
        <v>96</v>
      </c>
      <c r="C211" t="s">
        <v>96</v>
      </c>
      <c r="D211" s="4" t="s">
        <v>130</v>
      </c>
      <c r="E211" s="4">
        <v>2</v>
      </c>
      <c r="F211" s="5"/>
      <c r="G211" s="5"/>
      <c r="H211" s="6">
        <v>5.2258948987334</v>
      </c>
      <c r="J211" s="4"/>
      <c r="K211" s="7"/>
      <c r="L211" s="7"/>
      <c r="M211" s="4"/>
      <c r="R211" s="6">
        <v>5.2258948987334</v>
      </c>
      <c r="S211" s="6">
        <v>5.2258948987334</v>
      </c>
    </row>
    <row r="212" spans="1:19">
      <c r="A212" s="4" t="s">
        <v>129</v>
      </c>
      <c r="B212" t="s">
        <v>96</v>
      </c>
      <c r="C212" t="s">
        <v>96</v>
      </c>
      <c r="D212" s="4" t="s">
        <v>31</v>
      </c>
      <c r="E212" s="4">
        <v>2</v>
      </c>
      <c r="F212" s="5"/>
      <c r="G212" s="5"/>
      <c r="H212" s="6">
        <v>9.6850000000000005</v>
      </c>
      <c r="J212" s="4"/>
      <c r="K212" s="7"/>
      <c r="L212" s="7"/>
      <c r="M212" s="4"/>
      <c r="R212" s="6">
        <v>9.6850000000000005</v>
      </c>
      <c r="S212" s="6">
        <v>9.6850000000000005</v>
      </c>
    </row>
    <row r="213" spans="1:19">
      <c r="A213" s="4" t="s">
        <v>129</v>
      </c>
      <c r="B213" t="s">
        <v>96</v>
      </c>
      <c r="C213" t="s">
        <v>96</v>
      </c>
      <c r="D213" s="4" t="s">
        <v>31</v>
      </c>
      <c r="E213" s="4">
        <v>2</v>
      </c>
      <c r="F213" s="5"/>
      <c r="G213" s="5"/>
      <c r="H213" s="6">
        <v>3.4849999999999999</v>
      </c>
      <c r="J213" s="4"/>
      <c r="K213" s="7"/>
      <c r="L213" s="7"/>
      <c r="M213" s="4"/>
      <c r="R213" s="6">
        <v>3.4849999999999999</v>
      </c>
      <c r="S213" s="6">
        <v>3.4849999999999999</v>
      </c>
    </row>
    <row r="214" spans="1:19">
      <c r="A214" s="4" t="s">
        <v>129</v>
      </c>
      <c r="B214" t="s">
        <v>96</v>
      </c>
      <c r="C214" t="s">
        <v>96</v>
      </c>
      <c r="D214" s="4" t="s">
        <v>31</v>
      </c>
      <c r="E214" s="4">
        <v>2</v>
      </c>
      <c r="F214" s="5"/>
      <c r="G214" s="5"/>
      <c r="H214" s="6">
        <v>2.59</v>
      </c>
      <c r="J214" s="4"/>
      <c r="K214" s="7"/>
      <c r="L214" s="7"/>
      <c r="M214" s="4"/>
      <c r="R214" s="6">
        <v>2.59</v>
      </c>
      <c r="S214" s="6">
        <v>2.59</v>
      </c>
    </row>
    <row r="215" spans="1:19">
      <c r="A215" s="4" t="s">
        <v>129</v>
      </c>
      <c r="B215" t="s">
        <v>96</v>
      </c>
      <c r="C215" t="s">
        <v>96</v>
      </c>
      <c r="D215" s="4" t="s">
        <v>31</v>
      </c>
      <c r="E215" s="4">
        <v>2</v>
      </c>
      <c r="F215" s="5"/>
      <c r="G215" s="5"/>
      <c r="H215" s="6">
        <v>16.785</v>
      </c>
      <c r="J215" s="4"/>
      <c r="K215" s="7"/>
      <c r="L215" s="7"/>
      <c r="M215" s="4"/>
      <c r="R215" s="6">
        <v>16.785</v>
      </c>
      <c r="S215" s="6">
        <v>16.785</v>
      </c>
    </row>
    <row r="216" spans="1:19">
      <c r="A216" s="4" t="s">
        <v>129</v>
      </c>
      <c r="B216" t="s">
        <v>96</v>
      </c>
      <c r="C216" t="s">
        <v>96</v>
      </c>
      <c r="D216" s="4" t="s">
        <v>31</v>
      </c>
      <c r="E216" s="4">
        <v>2</v>
      </c>
      <c r="F216" s="5"/>
      <c r="G216" s="5"/>
      <c r="H216" s="6">
        <v>10.34</v>
      </c>
      <c r="J216" s="4"/>
      <c r="K216" s="7"/>
      <c r="L216" s="7"/>
      <c r="M216" s="4"/>
      <c r="R216" s="6">
        <v>10.34</v>
      </c>
      <c r="S216" s="6">
        <v>10.34</v>
      </c>
    </row>
    <row r="217" spans="1:19">
      <c r="A217" s="4" t="s">
        <v>129</v>
      </c>
      <c r="B217" t="s">
        <v>96</v>
      </c>
      <c r="C217" t="s">
        <v>96</v>
      </c>
      <c r="D217" s="4" t="s">
        <v>31</v>
      </c>
      <c r="E217" s="4">
        <v>2</v>
      </c>
      <c r="F217" s="5"/>
      <c r="G217" s="5"/>
      <c r="H217" s="6">
        <v>1.2250000000000001</v>
      </c>
      <c r="J217" s="4"/>
      <c r="K217" s="7"/>
      <c r="L217" s="7"/>
      <c r="M217" s="4"/>
      <c r="R217" s="6">
        <v>1.2250000000000001</v>
      </c>
      <c r="S217" s="6">
        <v>1.2250000000000001</v>
      </c>
    </row>
    <row r="218" spans="1:19">
      <c r="A218" s="4" t="s">
        <v>129</v>
      </c>
      <c r="B218" t="s">
        <v>96</v>
      </c>
      <c r="C218" t="s">
        <v>96</v>
      </c>
      <c r="D218" s="4" t="s">
        <v>31</v>
      </c>
      <c r="E218" s="4">
        <v>2</v>
      </c>
      <c r="F218" s="5"/>
      <c r="G218" s="5"/>
      <c r="H218" s="6">
        <v>8.07</v>
      </c>
      <c r="J218" s="4"/>
      <c r="K218" s="7"/>
      <c r="L218" s="7"/>
      <c r="M218" s="4"/>
      <c r="R218" s="6">
        <v>8.07</v>
      </c>
      <c r="S218" s="6">
        <v>8.07</v>
      </c>
    </row>
    <row r="219" spans="1:19">
      <c r="A219" s="4" t="s">
        <v>129</v>
      </c>
      <c r="B219" t="s">
        <v>96</v>
      </c>
      <c r="C219" t="s">
        <v>96</v>
      </c>
      <c r="D219" s="4" t="s">
        <v>31</v>
      </c>
      <c r="E219" s="4">
        <v>2</v>
      </c>
      <c r="F219" s="5"/>
      <c r="G219" s="5"/>
      <c r="H219" s="6">
        <v>3.18</v>
      </c>
      <c r="J219" s="4"/>
      <c r="K219" s="7"/>
      <c r="L219" s="7"/>
      <c r="M219" s="4"/>
      <c r="R219" s="6">
        <v>3.18</v>
      </c>
      <c r="S219" s="6">
        <v>3.18</v>
      </c>
    </row>
    <row r="220" spans="1:19">
      <c r="A220" s="4" t="s">
        <v>129</v>
      </c>
      <c r="B220" t="s">
        <v>96</v>
      </c>
      <c r="C220" t="s">
        <v>96</v>
      </c>
      <c r="D220" s="4" t="s">
        <v>31</v>
      </c>
      <c r="E220" s="4">
        <v>2</v>
      </c>
      <c r="F220" s="5"/>
      <c r="G220" s="5"/>
      <c r="H220" s="6">
        <v>3.2749999999999999</v>
      </c>
      <c r="J220" s="4"/>
      <c r="K220" s="7"/>
      <c r="L220" s="7"/>
      <c r="M220" s="4"/>
      <c r="R220" s="6">
        <v>3.2749999999999999</v>
      </c>
      <c r="S220" s="6">
        <v>3.2749999999999999</v>
      </c>
    </row>
    <row r="221" spans="1:19">
      <c r="A221" s="4" t="s">
        <v>129</v>
      </c>
      <c r="B221" t="s">
        <v>96</v>
      </c>
      <c r="C221" t="s">
        <v>96</v>
      </c>
      <c r="D221" s="4" t="s">
        <v>31</v>
      </c>
      <c r="E221" s="4">
        <v>2</v>
      </c>
      <c r="F221" s="5"/>
      <c r="G221" s="5"/>
      <c r="H221" s="6">
        <v>9.31</v>
      </c>
      <c r="J221" s="4"/>
      <c r="K221" s="7"/>
      <c r="L221" s="7"/>
      <c r="M221" s="4"/>
      <c r="R221" s="6">
        <v>9.31</v>
      </c>
      <c r="S221" s="6">
        <v>9.31</v>
      </c>
    </row>
    <row r="222" spans="1:19">
      <c r="A222" s="4" t="s">
        <v>129</v>
      </c>
      <c r="B222" t="s">
        <v>96</v>
      </c>
      <c r="C222" t="s">
        <v>96</v>
      </c>
      <c r="D222" s="4" t="s">
        <v>31</v>
      </c>
      <c r="E222" s="4">
        <v>2</v>
      </c>
      <c r="F222" s="5"/>
      <c r="G222" s="5"/>
      <c r="H222" s="6">
        <v>6.625</v>
      </c>
      <c r="J222" s="4"/>
      <c r="K222" s="7"/>
      <c r="L222" s="7"/>
      <c r="M222" s="4"/>
      <c r="R222" s="6">
        <v>6.625</v>
      </c>
      <c r="S222" s="6">
        <v>6.625</v>
      </c>
    </row>
    <row r="223" spans="1:19">
      <c r="A223" s="4" t="s">
        <v>129</v>
      </c>
      <c r="B223" t="s">
        <v>96</v>
      </c>
      <c r="C223" t="s">
        <v>96</v>
      </c>
      <c r="D223" s="4" t="s">
        <v>31</v>
      </c>
      <c r="E223" s="4">
        <v>2</v>
      </c>
      <c r="F223" s="5"/>
      <c r="G223" s="5"/>
      <c r="H223" s="6">
        <v>17.164999999999999</v>
      </c>
      <c r="J223" s="4"/>
      <c r="K223" s="7"/>
      <c r="L223" s="7"/>
      <c r="M223" s="4"/>
      <c r="R223" s="6">
        <v>17.164999999999999</v>
      </c>
      <c r="S223" s="6">
        <v>17.164999999999999</v>
      </c>
    </row>
    <row r="224" spans="1:19">
      <c r="A224" s="4" t="s">
        <v>129</v>
      </c>
      <c r="B224" t="s">
        <v>96</v>
      </c>
      <c r="C224" t="s">
        <v>96</v>
      </c>
      <c r="D224" s="4" t="s">
        <v>31</v>
      </c>
      <c r="E224" s="4">
        <v>2</v>
      </c>
      <c r="F224" s="5"/>
      <c r="G224" s="5"/>
      <c r="H224" s="6">
        <v>3.5550000000000002</v>
      </c>
      <c r="J224" s="4"/>
      <c r="K224" s="7"/>
      <c r="L224" s="7"/>
      <c r="M224" s="4"/>
      <c r="R224" s="6">
        <v>3.5550000000000002</v>
      </c>
      <c r="S224" s="6">
        <v>3.5550000000000002</v>
      </c>
    </row>
    <row r="225" spans="1:19">
      <c r="A225" s="4" t="s">
        <v>129</v>
      </c>
      <c r="B225" t="s">
        <v>96</v>
      </c>
      <c r="C225" t="s">
        <v>96</v>
      </c>
      <c r="D225" s="4" t="s">
        <v>31</v>
      </c>
      <c r="E225" s="4">
        <v>2</v>
      </c>
      <c r="F225" s="5"/>
      <c r="G225" s="5"/>
      <c r="H225" s="6">
        <v>3.165</v>
      </c>
      <c r="J225" s="4"/>
      <c r="K225" s="7"/>
      <c r="L225" s="7"/>
      <c r="M225" s="4"/>
      <c r="R225" s="6">
        <v>3.165</v>
      </c>
      <c r="S225" s="6">
        <v>3.165</v>
      </c>
    </row>
    <row r="226" spans="1:19">
      <c r="A226" s="4" t="s">
        <v>129</v>
      </c>
      <c r="B226" t="s">
        <v>96</v>
      </c>
      <c r="C226" t="s">
        <v>96</v>
      </c>
      <c r="D226" s="4" t="s">
        <v>31</v>
      </c>
      <c r="E226" s="4">
        <v>2</v>
      </c>
      <c r="F226" s="5"/>
      <c r="G226" s="5"/>
      <c r="H226" s="6">
        <v>0</v>
      </c>
      <c r="J226" s="4"/>
      <c r="K226" s="7"/>
      <c r="L226" s="7"/>
      <c r="M226" s="4"/>
      <c r="R226" s="6">
        <v>0</v>
      </c>
      <c r="S226" s="6">
        <v>0</v>
      </c>
    </row>
    <row r="227" spans="1:19">
      <c r="A227" s="4" t="s">
        <v>129</v>
      </c>
      <c r="B227" t="s">
        <v>96</v>
      </c>
      <c r="C227" t="s">
        <v>96</v>
      </c>
      <c r="D227" s="4" t="s">
        <v>31</v>
      </c>
      <c r="E227" s="4">
        <v>2</v>
      </c>
      <c r="F227" s="5"/>
      <c r="G227" s="5"/>
      <c r="H227" s="6">
        <v>31.695</v>
      </c>
      <c r="J227" s="4"/>
      <c r="K227" s="7"/>
      <c r="L227" s="7"/>
      <c r="M227" s="4"/>
      <c r="R227" s="6">
        <v>31.695</v>
      </c>
      <c r="S227" s="6">
        <v>31.695</v>
      </c>
    </row>
    <row r="228" spans="1:19">
      <c r="A228" s="4" t="s">
        <v>129</v>
      </c>
      <c r="B228" t="s">
        <v>96</v>
      </c>
      <c r="C228" t="s">
        <v>96</v>
      </c>
      <c r="D228" s="4" t="s">
        <v>31</v>
      </c>
      <c r="E228" s="4">
        <v>2</v>
      </c>
      <c r="F228" s="5"/>
      <c r="G228" s="5"/>
      <c r="H228" s="6">
        <v>8.7149999999999999</v>
      </c>
      <c r="J228" s="4"/>
      <c r="K228" s="7"/>
      <c r="L228" s="7"/>
      <c r="M228" s="4"/>
      <c r="R228" s="6">
        <v>8.7149999999999999</v>
      </c>
      <c r="S228" s="6">
        <v>8.7149999999999999</v>
      </c>
    </row>
    <row r="229" spans="1:19">
      <c r="A229" s="4" t="s">
        <v>129</v>
      </c>
      <c r="B229" t="s">
        <v>96</v>
      </c>
      <c r="C229" t="s">
        <v>96</v>
      </c>
      <c r="D229" s="4" t="s">
        <v>31</v>
      </c>
      <c r="E229" s="4">
        <v>2</v>
      </c>
      <c r="F229" s="5"/>
      <c r="G229" s="5"/>
      <c r="H229" s="6">
        <v>11.62</v>
      </c>
      <c r="J229" s="4"/>
      <c r="K229" s="7"/>
      <c r="L229" s="7"/>
      <c r="M229" s="4"/>
      <c r="R229" s="6">
        <v>11.62</v>
      </c>
      <c r="S229" s="6">
        <v>11.62</v>
      </c>
    </row>
    <row r="230" spans="1:19">
      <c r="A230" s="4" t="s">
        <v>129</v>
      </c>
      <c r="B230" t="s">
        <v>96</v>
      </c>
      <c r="C230" t="s">
        <v>96</v>
      </c>
      <c r="D230" s="4" t="s">
        <v>31</v>
      </c>
      <c r="E230" s="4">
        <v>2</v>
      </c>
      <c r="F230" s="5"/>
      <c r="G230" s="5"/>
      <c r="H230" s="6">
        <v>3.96</v>
      </c>
      <c r="J230" s="4"/>
      <c r="K230" s="7"/>
      <c r="L230" s="7"/>
      <c r="M230" s="4"/>
      <c r="R230" s="6">
        <v>3.96</v>
      </c>
      <c r="S230" s="6">
        <v>3.96</v>
      </c>
    </row>
    <row r="231" spans="1:19">
      <c r="A231" s="4" t="s">
        <v>129</v>
      </c>
      <c r="B231" t="s">
        <v>96</v>
      </c>
      <c r="C231" t="s">
        <v>96</v>
      </c>
      <c r="D231" s="4" t="s">
        <v>31</v>
      </c>
      <c r="E231" s="4">
        <v>2</v>
      </c>
      <c r="F231" s="5"/>
      <c r="G231" s="5"/>
      <c r="H231">
        <v>1E-4</v>
      </c>
      <c r="J231" s="4"/>
      <c r="K231" s="7"/>
      <c r="L231" s="7"/>
      <c r="M231" s="4"/>
      <c r="R231">
        <v>1E-4</v>
      </c>
      <c r="S231">
        <v>1E-4</v>
      </c>
    </row>
    <row r="232" spans="1:19">
      <c r="A232" s="4" t="s">
        <v>129</v>
      </c>
      <c r="B232" t="s">
        <v>96</v>
      </c>
      <c r="C232" t="s">
        <v>96</v>
      </c>
      <c r="D232" s="4" t="s">
        <v>31</v>
      </c>
      <c r="E232" s="4">
        <v>2</v>
      </c>
      <c r="F232" s="5"/>
      <c r="G232" s="5"/>
      <c r="H232" s="6">
        <v>13.84</v>
      </c>
      <c r="J232" s="4"/>
      <c r="K232" s="7"/>
      <c r="L232" s="7"/>
      <c r="M232" s="4"/>
      <c r="R232" s="6">
        <v>13.84</v>
      </c>
      <c r="S232" s="6">
        <v>13.84</v>
      </c>
    </row>
    <row r="233" spans="1:19">
      <c r="A233" s="4" t="s">
        <v>129</v>
      </c>
      <c r="B233" t="s">
        <v>96</v>
      </c>
      <c r="C233" t="s">
        <v>96</v>
      </c>
      <c r="D233" s="4" t="s">
        <v>31</v>
      </c>
      <c r="E233" s="4">
        <v>2</v>
      </c>
      <c r="F233" s="5"/>
      <c r="G233" s="5"/>
      <c r="H233" s="6">
        <v>6.54</v>
      </c>
      <c r="J233" s="4"/>
      <c r="K233" s="7"/>
      <c r="L233" s="7"/>
      <c r="M233" s="4"/>
      <c r="R233" s="6">
        <v>6.54</v>
      </c>
      <c r="S233" s="6">
        <v>6.54</v>
      </c>
    </row>
    <row r="234" spans="1:19">
      <c r="A234" s="4" t="s">
        <v>129</v>
      </c>
      <c r="B234" t="s">
        <v>96</v>
      </c>
      <c r="C234" t="s">
        <v>96</v>
      </c>
      <c r="D234" s="4" t="s">
        <v>31</v>
      </c>
      <c r="E234" s="4">
        <v>2</v>
      </c>
      <c r="F234" s="5"/>
      <c r="G234" s="5"/>
      <c r="H234" s="6">
        <v>6.0350000000000001</v>
      </c>
      <c r="J234" s="4"/>
      <c r="K234" s="7"/>
      <c r="L234" s="7"/>
      <c r="M234" s="4"/>
      <c r="R234" s="6">
        <v>6.0350000000000001</v>
      </c>
      <c r="S234" s="6">
        <v>6.0350000000000001</v>
      </c>
    </row>
    <row r="235" spans="1:19">
      <c r="A235" s="4" t="s">
        <v>129</v>
      </c>
      <c r="B235" t="s">
        <v>96</v>
      </c>
      <c r="C235" t="s">
        <v>96</v>
      </c>
      <c r="D235" s="4" t="s">
        <v>31</v>
      </c>
      <c r="E235" s="4">
        <v>2</v>
      </c>
      <c r="F235" s="5"/>
      <c r="G235" s="5"/>
      <c r="H235" s="6">
        <v>2.2250000000000001</v>
      </c>
      <c r="J235" s="4"/>
      <c r="K235" s="7"/>
      <c r="L235" s="7"/>
      <c r="M235" s="4"/>
      <c r="R235" s="6">
        <v>2.2250000000000001</v>
      </c>
      <c r="S235" s="6">
        <v>2.2250000000000001</v>
      </c>
    </row>
    <row r="236" spans="1:19">
      <c r="A236" s="4" t="s">
        <v>129</v>
      </c>
      <c r="B236" t="s">
        <v>96</v>
      </c>
      <c r="C236" t="s">
        <v>96</v>
      </c>
      <c r="D236" s="4" t="s">
        <v>31</v>
      </c>
      <c r="E236" s="4">
        <v>2</v>
      </c>
      <c r="F236" s="5"/>
      <c r="G236" s="5"/>
      <c r="H236" s="6">
        <v>3.4249999999999998</v>
      </c>
      <c r="J236" s="4"/>
      <c r="K236" s="7"/>
      <c r="L236" s="7"/>
      <c r="M236" s="4"/>
      <c r="R236" s="6">
        <v>3.4249999999999998</v>
      </c>
      <c r="S236" s="6">
        <v>3.4249999999999998</v>
      </c>
    </row>
    <row r="237" spans="1:19">
      <c r="A237" s="4" t="s">
        <v>129</v>
      </c>
      <c r="B237" t="s">
        <v>96</v>
      </c>
      <c r="C237" t="s">
        <v>96</v>
      </c>
      <c r="D237" s="4" t="s">
        <v>31</v>
      </c>
      <c r="E237" s="4">
        <v>2</v>
      </c>
      <c r="F237" s="5"/>
      <c r="G237" s="5"/>
      <c r="H237" s="6">
        <v>17.695</v>
      </c>
      <c r="J237" s="4"/>
      <c r="K237" s="7"/>
      <c r="L237" s="7"/>
      <c r="M237" s="4"/>
      <c r="R237" s="6">
        <v>17.695</v>
      </c>
      <c r="S237" s="6">
        <v>17.695</v>
      </c>
    </row>
    <row r="238" spans="1:19">
      <c r="A238" s="4" t="s">
        <v>129</v>
      </c>
      <c r="B238" t="s">
        <v>96</v>
      </c>
      <c r="C238" t="s">
        <v>96</v>
      </c>
      <c r="D238" s="4" t="s">
        <v>31</v>
      </c>
      <c r="E238" s="4">
        <v>2</v>
      </c>
      <c r="F238" s="5"/>
      <c r="G238" s="5"/>
      <c r="H238" s="6">
        <v>5.8049999999999997</v>
      </c>
      <c r="J238" s="4"/>
      <c r="K238" s="7"/>
      <c r="L238" s="7"/>
      <c r="M238" s="4"/>
      <c r="R238" s="6">
        <v>5.8049999999999997</v>
      </c>
      <c r="S238" s="6">
        <v>5.8049999999999997</v>
      </c>
    </row>
    <row r="239" spans="1:19">
      <c r="A239" s="4" t="s">
        <v>129</v>
      </c>
      <c r="B239" t="s">
        <v>96</v>
      </c>
      <c r="C239" t="s">
        <v>96</v>
      </c>
      <c r="D239" s="4" t="s">
        <v>31</v>
      </c>
      <c r="E239" s="4">
        <v>2</v>
      </c>
      <c r="F239" s="5"/>
      <c r="G239" s="5"/>
      <c r="H239">
        <v>1E-4</v>
      </c>
      <c r="J239" s="4"/>
      <c r="K239" s="7"/>
      <c r="L239" s="7"/>
      <c r="M239" s="4"/>
      <c r="R239">
        <v>1E-4</v>
      </c>
      <c r="S239">
        <v>1E-4</v>
      </c>
    </row>
    <row r="240" spans="1:19">
      <c r="A240" s="4" t="s">
        <v>129</v>
      </c>
      <c r="B240" t="s">
        <v>96</v>
      </c>
      <c r="C240" t="s">
        <v>96</v>
      </c>
      <c r="D240" s="4" t="s">
        <v>31</v>
      </c>
      <c r="E240" s="4">
        <v>2</v>
      </c>
      <c r="F240" s="5"/>
      <c r="G240" s="5"/>
      <c r="H240" s="6">
        <v>0.61499999999999999</v>
      </c>
      <c r="J240" s="4"/>
      <c r="K240" s="7"/>
      <c r="L240" s="7"/>
      <c r="M240" s="4"/>
      <c r="R240" s="6">
        <v>0.61499999999999999</v>
      </c>
      <c r="S240" s="6">
        <v>0.61499999999999999</v>
      </c>
    </row>
    <row r="241" spans="1:19">
      <c r="A241" s="4" t="s">
        <v>129</v>
      </c>
      <c r="B241" t="s">
        <v>96</v>
      </c>
      <c r="C241" t="s">
        <v>96</v>
      </c>
      <c r="D241" s="4" t="s">
        <v>31</v>
      </c>
      <c r="E241" s="4">
        <v>2</v>
      </c>
      <c r="F241" s="5"/>
      <c r="G241" s="5"/>
      <c r="H241" s="6">
        <v>1.2250000000000001</v>
      </c>
      <c r="J241" s="4"/>
      <c r="K241" s="7"/>
      <c r="L241" s="7"/>
      <c r="M241" s="4"/>
      <c r="R241" s="6">
        <v>1.2250000000000001</v>
      </c>
      <c r="S241" s="6">
        <v>1.2250000000000001</v>
      </c>
    </row>
    <row r="242" spans="1:19">
      <c r="A242" s="4" t="s">
        <v>129</v>
      </c>
      <c r="B242" t="s">
        <v>96</v>
      </c>
      <c r="C242" t="s">
        <v>96</v>
      </c>
      <c r="D242" s="4" t="s">
        <v>31</v>
      </c>
      <c r="E242" s="4">
        <v>2</v>
      </c>
      <c r="F242" s="5"/>
      <c r="G242" s="5"/>
      <c r="H242" s="6">
        <v>1.585</v>
      </c>
      <c r="J242" s="4"/>
      <c r="K242" s="7"/>
      <c r="L242" s="7"/>
      <c r="M242" s="4"/>
      <c r="R242" s="6">
        <v>1.585</v>
      </c>
      <c r="S242" s="6">
        <v>1.585</v>
      </c>
    </row>
    <row r="243" spans="1:19">
      <c r="A243" s="4" t="s">
        <v>129</v>
      </c>
      <c r="B243" t="s">
        <v>96</v>
      </c>
      <c r="C243" t="s">
        <v>96</v>
      </c>
      <c r="D243" s="4" t="s">
        <v>31</v>
      </c>
      <c r="E243" s="4">
        <v>2</v>
      </c>
      <c r="F243" s="5"/>
      <c r="G243" s="5"/>
      <c r="H243" s="6">
        <v>1.05</v>
      </c>
      <c r="J243" s="4"/>
      <c r="K243" s="7"/>
      <c r="L243" s="7"/>
      <c r="M243" s="4"/>
      <c r="R243" s="6">
        <v>1.05</v>
      </c>
      <c r="S243" s="6">
        <v>1.05</v>
      </c>
    </row>
    <row r="244" spans="1:19">
      <c r="A244" s="4" t="s">
        <v>129</v>
      </c>
      <c r="B244" t="s">
        <v>96</v>
      </c>
      <c r="C244" t="s">
        <v>96</v>
      </c>
      <c r="D244" s="4" t="s">
        <v>31</v>
      </c>
      <c r="E244" s="4">
        <v>2</v>
      </c>
      <c r="F244" s="5"/>
      <c r="G244" s="5"/>
      <c r="H244" s="6">
        <v>1.41</v>
      </c>
      <c r="J244" s="4"/>
      <c r="K244" s="7"/>
      <c r="L244" s="7"/>
      <c r="M244" s="4"/>
      <c r="R244" s="6">
        <v>1.41</v>
      </c>
      <c r="S244" s="6">
        <v>1.41</v>
      </c>
    </row>
    <row r="245" spans="1:19">
      <c r="A245" s="4" t="s">
        <v>129</v>
      </c>
      <c r="B245" t="s">
        <v>96</v>
      </c>
      <c r="C245" t="s">
        <v>96</v>
      </c>
      <c r="D245" s="4" t="s">
        <v>31</v>
      </c>
      <c r="E245" s="4">
        <v>2</v>
      </c>
      <c r="F245" s="5"/>
      <c r="G245" s="5"/>
      <c r="H245" s="6">
        <v>8.4499999999999993</v>
      </c>
      <c r="J245" s="4"/>
      <c r="K245" s="7"/>
      <c r="L245" s="7"/>
      <c r="M245" s="4"/>
      <c r="R245" s="6">
        <v>8.4499999999999993</v>
      </c>
      <c r="S245" s="6">
        <v>8.4499999999999993</v>
      </c>
    </row>
    <row r="246" spans="1:19">
      <c r="A246" s="4" t="s">
        <v>129</v>
      </c>
      <c r="B246" t="s">
        <v>96</v>
      </c>
      <c r="C246" t="s">
        <v>96</v>
      </c>
      <c r="D246" s="4" t="s">
        <v>31</v>
      </c>
      <c r="E246" s="4">
        <v>2</v>
      </c>
      <c r="F246" s="5"/>
      <c r="G246" s="5"/>
      <c r="H246">
        <v>1E-4</v>
      </c>
      <c r="J246" s="4"/>
      <c r="K246" s="7"/>
      <c r="L246" s="7"/>
      <c r="M246" s="4"/>
      <c r="R246">
        <v>1E-4</v>
      </c>
      <c r="S246">
        <v>1E-4</v>
      </c>
    </row>
    <row r="247" spans="1:19">
      <c r="A247" s="4" t="s">
        <v>129</v>
      </c>
      <c r="B247" t="s">
        <v>96</v>
      </c>
      <c r="C247" t="s">
        <v>96</v>
      </c>
      <c r="D247" s="4" t="s">
        <v>31</v>
      </c>
      <c r="E247" s="4">
        <v>2</v>
      </c>
      <c r="F247" s="5"/>
      <c r="G247" s="5"/>
      <c r="H247">
        <v>1E-4</v>
      </c>
      <c r="J247" s="4"/>
      <c r="K247" s="7"/>
      <c r="L247" s="7"/>
      <c r="M247" s="4"/>
      <c r="R247">
        <v>1E-4</v>
      </c>
      <c r="S247">
        <v>1E-4</v>
      </c>
    </row>
    <row r="248" spans="1:19">
      <c r="A248" s="4" t="s">
        <v>129</v>
      </c>
      <c r="B248" t="s">
        <v>96</v>
      </c>
      <c r="C248" t="s">
        <v>96</v>
      </c>
      <c r="D248" s="4" t="s">
        <v>31</v>
      </c>
      <c r="E248" s="4">
        <v>2</v>
      </c>
      <c r="F248" s="5"/>
      <c r="G248" s="5"/>
      <c r="H248" s="6">
        <v>1.32</v>
      </c>
      <c r="J248" s="4"/>
      <c r="K248" s="7"/>
      <c r="L248" s="7"/>
      <c r="M248" s="4"/>
      <c r="R248" s="6">
        <v>1.32</v>
      </c>
      <c r="S248" s="6">
        <v>1.32</v>
      </c>
    </row>
    <row r="249" spans="1:19">
      <c r="A249" s="4" t="s">
        <v>129</v>
      </c>
      <c r="B249" t="s">
        <v>96</v>
      </c>
      <c r="C249" t="s">
        <v>96</v>
      </c>
      <c r="D249" s="4" t="s">
        <v>31</v>
      </c>
      <c r="E249" s="4">
        <v>2</v>
      </c>
      <c r="F249" s="5"/>
      <c r="G249" s="5"/>
      <c r="H249" s="6">
        <v>4.43</v>
      </c>
      <c r="J249" s="4"/>
      <c r="K249" s="7"/>
      <c r="L249" s="7"/>
      <c r="M249" s="4"/>
      <c r="R249" s="6">
        <v>4.43</v>
      </c>
      <c r="S249" s="6">
        <v>4.43</v>
      </c>
    </row>
    <row r="250" spans="1:19">
      <c r="A250" s="4" t="s">
        <v>129</v>
      </c>
      <c r="B250" t="s">
        <v>96</v>
      </c>
      <c r="C250" t="s">
        <v>96</v>
      </c>
      <c r="D250" s="4" t="s">
        <v>31</v>
      </c>
      <c r="E250" s="4">
        <v>2</v>
      </c>
      <c r="F250" s="5"/>
      <c r="G250" s="5"/>
      <c r="H250" s="6">
        <v>0.19</v>
      </c>
      <c r="J250" s="4"/>
      <c r="K250" s="7"/>
      <c r="L250" s="7"/>
      <c r="M250" s="4"/>
      <c r="R250" s="6">
        <v>0.19</v>
      </c>
      <c r="S250" s="6">
        <v>0.19</v>
      </c>
    </row>
    <row r="251" spans="1:19">
      <c r="A251" s="4" t="s">
        <v>129</v>
      </c>
      <c r="B251" t="s">
        <v>96</v>
      </c>
      <c r="C251" t="s">
        <v>96</v>
      </c>
      <c r="D251" s="4" t="s">
        <v>31</v>
      </c>
      <c r="E251" s="4">
        <v>2</v>
      </c>
      <c r="F251" s="5"/>
      <c r="G251" s="5"/>
      <c r="H251">
        <v>1E-4</v>
      </c>
      <c r="J251" s="4"/>
      <c r="K251" s="7"/>
      <c r="L251" s="7"/>
      <c r="M251" s="4"/>
      <c r="R251">
        <v>1E-4</v>
      </c>
      <c r="S251">
        <v>1E-4</v>
      </c>
    </row>
    <row r="252" spans="1:19">
      <c r="A252" s="4" t="s">
        <v>129</v>
      </c>
      <c r="B252" t="s">
        <v>96</v>
      </c>
      <c r="C252" t="s">
        <v>96</v>
      </c>
      <c r="D252" s="4" t="s">
        <v>31</v>
      </c>
      <c r="E252" s="4">
        <v>2</v>
      </c>
      <c r="F252" s="5"/>
      <c r="G252" s="5"/>
      <c r="H252" s="6">
        <v>9.2550000000000008</v>
      </c>
      <c r="J252" s="4"/>
      <c r="K252" s="7"/>
      <c r="L252" s="7"/>
      <c r="M252" s="4"/>
      <c r="R252" s="6">
        <v>9.2550000000000008</v>
      </c>
      <c r="S252" s="6">
        <v>9.2550000000000008</v>
      </c>
    </row>
    <row r="253" spans="1:19">
      <c r="A253" s="4" t="s">
        <v>129</v>
      </c>
      <c r="B253" t="s">
        <v>96</v>
      </c>
      <c r="C253" t="s">
        <v>96</v>
      </c>
      <c r="D253" s="4" t="s">
        <v>31</v>
      </c>
      <c r="E253" s="4">
        <v>2</v>
      </c>
      <c r="F253" s="5"/>
      <c r="G253" s="5"/>
      <c r="H253" s="6">
        <v>14.775</v>
      </c>
      <c r="J253" s="4"/>
      <c r="K253" s="7"/>
      <c r="L253" s="7"/>
      <c r="M253" s="4"/>
      <c r="R253" s="6">
        <v>14.775</v>
      </c>
      <c r="S253" s="6">
        <v>14.775</v>
      </c>
    </row>
    <row r="254" spans="1:19">
      <c r="A254" s="4" t="s">
        <v>129</v>
      </c>
      <c r="B254" t="s">
        <v>96</v>
      </c>
      <c r="C254" t="s">
        <v>96</v>
      </c>
      <c r="D254" s="4" t="s">
        <v>31</v>
      </c>
      <c r="E254" s="4">
        <v>2</v>
      </c>
      <c r="F254" s="5"/>
      <c r="G254" s="5"/>
      <c r="H254">
        <v>1E-4</v>
      </c>
      <c r="J254" s="4"/>
      <c r="K254" s="7"/>
      <c r="L254" s="7"/>
      <c r="M254" s="4"/>
      <c r="R254">
        <v>1E-4</v>
      </c>
      <c r="S254">
        <v>1E-4</v>
      </c>
    </row>
    <row r="255" spans="1:19">
      <c r="A255" s="4" t="s">
        <v>129</v>
      </c>
      <c r="B255" t="s">
        <v>96</v>
      </c>
      <c r="C255" t="s">
        <v>96</v>
      </c>
      <c r="D255" s="4" t="s">
        <v>31</v>
      </c>
      <c r="E255" s="4">
        <v>2</v>
      </c>
      <c r="F255" s="5"/>
      <c r="G255" s="5"/>
      <c r="H255">
        <v>1E-4</v>
      </c>
      <c r="J255" s="4"/>
      <c r="K255" s="7"/>
      <c r="L255" s="7"/>
      <c r="M255" s="4"/>
      <c r="R255">
        <v>1E-4</v>
      </c>
      <c r="S255">
        <v>1E-4</v>
      </c>
    </row>
    <row r="256" spans="1:19">
      <c r="A256" s="4" t="s">
        <v>129</v>
      </c>
      <c r="B256" t="s">
        <v>96</v>
      </c>
      <c r="C256" t="s">
        <v>96</v>
      </c>
      <c r="D256" s="4" t="s">
        <v>31</v>
      </c>
      <c r="E256" s="4">
        <v>2</v>
      </c>
      <c r="F256" s="5"/>
      <c r="G256" s="5"/>
      <c r="H256">
        <v>1E-4</v>
      </c>
      <c r="J256" s="4"/>
      <c r="K256" s="7"/>
      <c r="L256" s="7"/>
      <c r="M256" s="4"/>
      <c r="R256">
        <v>1E-4</v>
      </c>
      <c r="S256">
        <v>1E-4</v>
      </c>
    </row>
    <row r="257" spans="1:19">
      <c r="A257" s="4" t="s">
        <v>129</v>
      </c>
      <c r="B257" t="s">
        <v>96</v>
      </c>
      <c r="C257" t="s">
        <v>96</v>
      </c>
      <c r="D257" s="4" t="s">
        <v>31</v>
      </c>
      <c r="E257" s="4">
        <v>2</v>
      </c>
      <c r="F257" s="5"/>
      <c r="G257" s="5"/>
      <c r="H257" s="6">
        <v>5.0599999999999996</v>
      </c>
      <c r="J257" s="4"/>
      <c r="K257" s="7"/>
      <c r="L257" s="7"/>
      <c r="M257" s="4"/>
      <c r="R257" s="6">
        <v>5.0599999999999996</v>
      </c>
      <c r="S257" s="6">
        <v>5.0599999999999996</v>
      </c>
    </row>
    <row r="258" spans="1:19">
      <c r="A258" s="4" t="s">
        <v>129</v>
      </c>
      <c r="B258" t="s">
        <v>96</v>
      </c>
      <c r="C258" t="s">
        <v>96</v>
      </c>
      <c r="D258" s="4" t="s">
        <v>31</v>
      </c>
      <c r="E258" s="4">
        <v>2</v>
      </c>
      <c r="F258" s="5"/>
      <c r="G258" s="5"/>
      <c r="H258">
        <v>1E-4</v>
      </c>
      <c r="J258" s="4"/>
      <c r="K258" s="7"/>
      <c r="L258" s="7"/>
      <c r="M258" s="4"/>
      <c r="R258">
        <v>1E-4</v>
      </c>
      <c r="S258">
        <v>1E-4</v>
      </c>
    </row>
    <row r="259" spans="1:19">
      <c r="A259" s="4" t="s">
        <v>129</v>
      </c>
      <c r="B259" t="s">
        <v>96</v>
      </c>
      <c r="C259" t="s">
        <v>96</v>
      </c>
      <c r="D259" s="4" t="s">
        <v>31</v>
      </c>
      <c r="E259" s="4">
        <v>2</v>
      </c>
      <c r="F259" s="5"/>
      <c r="G259" s="5"/>
      <c r="H259">
        <v>1E-4</v>
      </c>
      <c r="J259" s="4"/>
      <c r="K259" s="7"/>
      <c r="L259" s="7"/>
      <c r="M259" s="4"/>
      <c r="R259">
        <v>1E-4</v>
      </c>
      <c r="S259">
        <v>1E-4</v>
      </c>
    </row>
    <row r="260" spans="1:19">
      <c r="A260" s="4" t="s">
        <v>129</v>
      </c>
      <c r="B260" t="s">
        <v>96</v>
      </c>
      <c r="C260" t="s">
        <v>96</v>
      </c>
      <c r="D260" s="4" t="s">
        <v>31</v>
      </c>
      <c r="E260" s="4">
        <v>2</v>
      </c>
      <c r="F260" s="5"/>
      <c r="G260" s="5"/>
      <c r="H260">
        <v>1E-4</v>
      </c>
      <c r="J260" s="4"/>
      <c r="K260" s="7"/>
      <c r="L260" s="7"/>
      <c r="M260" s="4"/>
      <c r="R260">
        <v>1E-4</v>
      </c>
      <c r="S260">
        <v>1E-4</v>
      </c>
    </row>
    <row r="261" spans="1:19">
      <c r="A261" s="4" t="s">
        <v>129</v>
      </c>
      <c r="B261" t="s">
        <v>96</v>
      </c>
      <c r="C261" t="s">
        <v>96</v>
      </c>
      <c r="D261" s="4" t="s">
        <v>31</v>
      </c>
      <c r="E261" s="4">
        <v>2</v>
      </c>
      <c r="F261" s="5"/>
      <c r="G261" s="5"/>
      <c r="H261" s="6">
        <v>9.7249999999999996</v>
      </c>
      <c r="J261" s="4"/>
      <c r="K261" s="7"/>
      <c r="L261" s="7"/>
      <c r="M261" s="4"/>
      <c r="R261" s="6">
        <v>9.7249999999999996</v>
      </c>
      <c r="S261" s="6">
        <v>9.7249999999999996</v>
      </c>
    </row>
    <row r="262" spans="1:19">
      <c r="A262" s="4" t="s">
        <v>129</v>
      </c>
      <c r="B262" t="s">
        <v>96</v>
      </c>
      <c r="C262" t="s">
        <v>96</v>
      </c>
      <c r="D262" s="4" t="s">
        <v>31</v>
      </c>
      <c r="E262" s="4">
        <v>2</v>
      </c>
      <c r="F262" s="5"/>
      <c r="G262" s="5"/>
      <c r="H262">
        <v>1E-4</v>
      </c>
      <c r="J262" s="4"/>
      <c r="K262" s="7"/>
      <c r="L262" s="7"/>
      <c r="M262" s="4"/>
      <c r="R262">
        <v>1E-4</v>
      </c>
      <c r="S262">
        <v>1E-4</v>
      </c>
    </row>
    <row r="263" spans="1:19">
      <c r="A263" s="4" t="s">
        <v>129</v>
      </c>
      <c r="B263" t="s">
        <v>96</v>
      </c>
      <c r="C263" t="s">
        <v>96</v>
      </c>
      <c r="D263" s="4" t="s">
        <v>31</v>
      </c>
      <c r="E263" s="4">
        <v>2</v>
      </c>
      <c r="F263" s="5"/>
      <c r="G263" s="5"/>
      <c r="H263">
        <v>1E-4</v>
      </c>
      <c r="J263" s="4"/>
      <c r="K263" s="7"/>
      <c r="L263" s="7"/>
      <c r="M263" s="4"/>
      <c r="R263">
        <v>1E-4</v>
      </c>
      <c r="S263">
        <v>1E-4</v>
      </c>
    </row>
    <row r="264" spans="1:19">
      <c r="A264" s="4" t="s">
        <v>129</v>
      </c>
      <c r="B264" t="s">
        <v>96</v>
      </c>
      <c r="C264" t="s">
        <v>96</v>
      </c>
      <c r="D264" s="4" t="s">
        <v>31</v>
      </c>
      <c r="E264" s="4">
        <v>2</v>
      </c>
      <c r="F264" s="5"/>
      <c r="G264" s="5"/>
      <c r="H264" s="6">
        <v>0.91500000000000004</v>
      </c>
      <c r="J264" s="4"/>
      <c r="K264" s="7"/>
      <c r="L264" s="7"/>
      <c r="M264" s="4"/>
      <c r="R264" s="6">
        <v>0.91500000000000004</v>
      </c>
      <c r="S264" s="6">
        <v>0.91500000000000004</v>
      </c>
    </row>
    <row r="265" spans="1:19">
      <c r="A265" s="4" t="s">
        <v>129</v>
      </c>
      <c r="B265" t="s">
        <v>96</v>
      </c>
      <c r="C265" t="s">
        <v>96</v>
      </c>
      <c r="D265" s="4" t="s">
        <v>31</v>
      </c>
      <c r="E265" s="4">
        <v>2</v>
      </c>
      <c r="F265" s="5"/>
      <c r="G265" s="5"/>
      <c r="H265" s="6">
        <v>4.2450000000000001</v>
      </c>
      <c r="J265" s="4"/>
      <c r="K265" s="7"/>
      <c r="L265" s="7"/>
      <c r="M265" s="4"/>
      <c r="R265" s="6">
        <v>4.2450000000000001</v>
      </c>
      <c r="S265" s="6">
        <v>4.2450000000000001</v>
      </c>
    </row>
    <row r="266" spans="1:19">
      <c r="A266" s="4" t="s">
        <v>129</v>
      </c>
      <c r="B266" t="s">
        <v>96</v>
      </c>
      <c r="C266" t="s">
        <v>96</v>
      </c>
      <c r="D266" s="4" t="s">
        <v>31</v>
      </c>
      <c r="E266" s="4">
        <v>2</v>
      </c>
      <c r="F266" s="5"/>
      <c r="G266" s="5"/>
      <c r="H266" s="6">
        <v>2.8050000000000002</v>
      </c>
      <c r="J266" s="4"/>
      <c r="K266" s="7"/>
      <c r="L266" s="7"/>
      <c r="M266" s="4"/>
      <c r="R266" s="6">
        <v>2.8050000000000002</v>
      </c>
      <c r="S266" s="6">
        <v>2.8050000000000002</v>
      </c>
    </row>
    <row r="267" spans="1:19">
      <c r="A267" s="4" t="s">
        <v>129</v>
      </c>
      <c r="B267" t="s">
        <v>96</v>
      </c>
      <c r="C267" t="s">
        <v>96</v>
      </c>
      <c r="D267" s="4" t="s">
        <v>31</v>
      </c>
      <c r="E267" s="4">
        <v>2</v>
      </c>
      <c r="F267" s="5"/>
      <c r="G267" s="5"/>
      <c r="H267" s="6">
        <v>7.875</v>
      </c>
      <c r="J267" s="4"/>
      <c r="K267" s="7"/>
      <c r="L267" s="7"/>
      <c r="M267" s="4"/>
      <c r="R267" s="6">
        <v>7.875</v>
      </c>
      <c r="S267" s="6">
        <v>7.875</v>
      </c>
    </row>
    <row r="268" spans="1:19">
      <c r="A268" s="4" t="s">
        <v>129</v>
      </c>
      <c r="B268" t="s">
        <v>96</v>
      </c>
      <c r="C268" t="s">
        <v>96</v>
      </c>
      <c r="D268" s="4" t="s">
        <v>31</v>
      </c>
      <c r="E268" s="4">
        <v>2</v>
      </c>
      <c r="F268" s="5"/>
      <c r="G268" s="5"/>
      <c r="H268" s="6">
        <v>6.085</v>
      </c>
      <c r="J268" s="4"/>
      <c r="K268" s="7"/>
      <c r="L268" s="7"/>
      <c r="M268" s="4"/>
      <c r="R268" s="6">
        <v>6.085</v>
      </c>
      <c r="S268" s="6">
        <v>6.085</v>
      </c>
    </row>
    <row r="269" spans="1:19">
      <c r="A269" s="4" t="s">
        <v>129</v>
      </c>
      <c r="B269" t="s">
        <v>96</v>
      </c>
      <c r="C269" t="s">
        <v>96</v>
      </c>
      <c r="D269" s="4" t="s">
        <v>31</v>
      </c>
      <c r="E269" s="4">
        <v>2</v>
      </c>
      <c r="F269" s="5"/>
      <c r="G269" s="5"/>
      <c r="H269" s="6">
        <v>26.145</v>
      </c>
      <c r="J269" s="4"/>
      <c r="K269" s="7"/>
      <c r="L269" s="7"/>
      <c r="M269" s="4"/>
      <c r="R269" s="6">
        <v>26.145</v>
      </c>
      <c r="S269" s="6">
        <v>26.145</v>
      </c>
    </row>
    <row r="270" spans="1:19">
      <c r="A270" s="4" t="s">
        <v>129</v>
      </c>
      <c r="B270" t="s">
        <v>96</v>
      </c>
      <c r="C270" t="s">
        <v>96</v>
      </c>
      <c r="D270" s="4" t="s">
        <v>31</v>
      </c>
      <c r="E270" s="4">
        <v>2</v>
      </c>
      <c r="F270" s="5"/>
      <c r="G270" s="5"/>
      <c r="H270" s="6">
        <v>4.4000000000000004</v>
      </c>
      <c r="J270" s="4"/>
      <c r="K270" s="7"/>
      <c r="L270" s="7"/>
      <c r="M270" s="4"/>
      <c r="R270" s="6">
        <v>4.4000000000000004</v>
      </c>
      <c r="S270" s="6">
        <v>4.4000000000000004</v>
      </c>
    </row>
    <row r="271" spans="1:19">
      <c r="A271" s="4" t="s">
        <v>129</v>
      </c>
      <c r="B271" t="s">
        <v>96</v>
      </c>
      <c r="C271" t="s">
        <v>96</v>
      </c>
      <c r="D271" s="4" t="s">
        <v>31</v>
      </c>
      <c r="E271" s="4">
        <v>2</v>
      </c>
      <c r="F271" s="5"/>
      <c r="G271" s="5"/>
      <c r="H271" s="6">
        <v>2.645</v>
      </c>
      <c r="J271" s="4"/>
      <c r="K271" s="7"/>
      <c r="L271" s="7"/>
      <c r="M271" s="4"/>
      <c r="R271" s="6">
        <v>2.645</v>
      </c>
      <c r="S271" s="6">
        <v>2.645</v>
      </c>
    </row>
    <row r="272" spans="1:19">
      <c r="A272" s="4" t="s">
        <v>129</v>
      </c>
      <c r="B272" t="s">
        <v>96</v>
      </c>
      <c r="C272" t="s">
        <v>96</v>
      </c>
      <c r="D272" s="4" t="s">
        <v>31</v>
      </c>
      <c r="E272" s="4">
        <v>2</v>
      </c>
      <c r="F272" s="5"/>
      <c r="G272" s="5"/>
      <c r="H272" s="6">
        <v>4.2249999999999996</v>
      </c>
      <c r="J272" s="4"/>
      <c r="K272" s="7"/>
      <c r="L272" s="7"/>
      <c r="M272" s="4"/>
      <c r="R272" s="6">
        <v>4.2249999999999996</v>
      </c>
      <c r="S272" s="6">
        <v>4.2249999999999996</v>
      </c>
    </row>
    <row r="273" spans="1:19">
      <c r="A273" s="4" t="s">
        <v>129</v>
      </c>
      <c r="B273" t="s">
        <v>96</v>
      </c>
      <c r="C273" t="s">
        <v>96</v>
      </c>
      <c r="D273" s="4" t="s">
        <v>31</v>
      </c>
      <c r="E273" s="4">
        <v>2</v>
      </c>
      <c r="F273" s="5"/>
      <c r="G273" s="5"/>
      <c r="H273" s="6">
        <v>12.34</v>
      </c>
      <c r="J273" s="4"/>
      <c r="K273" s="7"/>
      <c r="L273" s="7"/>
      <c r="M273" s="4"/>
      <c r="R273" s="6">
        <v>12.34</v>
      </c>
      <c r="S273" s="6">
        <v>12.34</v>
      </c>
    </row>
    <row r="274" spans="1:19">
      <c r="A274" s="4" t="s">
        <v>129</v>
      </c>
      <c r="B274" t="s">
        <v>96</v>
      </c>
      <c r="C274" t="s">
        <v>96</v>
      </c>
      <c r="D274" s="4" t="s">
        <v>31</v>
      </c>
      <c r="E274" s="4">
        <v>2</v>
      </c>
      <c r="F274" s="5"/>
      <c r="G274" s="5"/>
      <c r="H274" s="6">
        <v>10.17</v>
      </c>
      <c r="J274" s="4"/>
      <c r="K274" s="7"/>
      <c r="L274" s="7"/>
      <c r="M274" s="4"/>
      <c r="R274" s="6">
        <v>10.17</v>
      </c>
      <c r="S274" s="6">
        <v>10.17</v>
      </c>
    </row>
    <row r="275" spans="1:19">
      <c r="A275" s="4" t="s">
        <v>129</v>
      </c>
      <c r="B275" t="s">
        <v>96</v>
      </c>
      <c r="C275" t="s">
        <v>96</v>
      </c>
      <c r="D275" s="4" t="s">
        <v>31</v>
      </c>
      <c r="E275" s="4">
        <v>2</v>
      </c>
      <c r="F275" s="5"/>
      <c r="G275" s="5"/>
      <c r="H275" s="6">
        <v>0.82</v>
      </c>
      <c r="J275" s="4"/>
      <c r="K275" s="7"/>
      <c r="L275" s="7"/>
      <c r="M275" s="4"/>
      <c r="R275" s="6">
        <v>0.82</v>
      </c>
      <c r="S275" s="6">
        <v>0.82</v>
      </c>
    </row>
    <row r="276" spans="1:19">
      <c r="A276" s="4" t="s">
        <v>129</v>
      </c>
      <c r="B276" t="s">
        <v>96</v>
      </c>
      <c r="C276" t="s">
        <v>96</v>
      </c>
      <c r="D276" s="4" t="s">
        <v>31</v>
      </c>
      <c r="E276" s="4">
        <v>2</v>
      </c>
      <c r="F276" s="5"/>
      <c r="G276" s="5"/>
      <c r="H276" s="6">
        <v>4.8849999999999998</v>
      </c>
      <c r="J276" s="4"/>
      <c r="K276" s="7"/>
      <c r="L276" s="7"/>
      <c r="M276" s="4"/>
      <c r="R276" s="6">
        <v>4.8849999999999998</v>
      </c>
      <c r="S276" s="6">
        <v>4.8849999999999998</v>
      </c>
    </row>
    <row r="277" spans="1:19">
      <c r="A277" s="4" t="s">
        <v>129</v>
      </c>
      <c r="B277" t="s">
        <v>96</v>
      </c>
      <c r="C277" t="s">
        <v>96</v>
      </c>
      <c r="D277" s="4" t="s">
        <v>31</v>
      </c>
      <c r="E277" s="4">
        <v>2</v>
      </c>
      <c r="F277" s="5"/>
      <c r="G277" s="5"/>
      <c r="H277" s="6">
        <v>12.92</v>
      </c>
      <c r="J277" s="4"/>
      <c r="K277" s="7"/>
      <c r="L277" s="7"/>
      <c r="M277" s="4"/>
      <c r="R277" s="6">
        <v>12.92</v>
      </c>
      <c r="S277" s="6">
        <v>12.92</v>
      </c>
    </row>
    <row r="278" spans="1:19">
      <c r="A278" s="4" t="s">
        <v>129</v>
      </c>
      <c r="B278" t="s">
        <v>96</v>
      </c>
      <c r="C278" t="s">
        <v>96</v>
      </c>
      <c r="D278" s="4" t="s">
        <v>31</v>
      </c>
      <c r="E278" s="4">
        <v>2</v>
      </c>
      <c r="F278" s="5"/>
      <c r="G278" s="5"/>
      <c r="H278" s="6">
        <v>4.0049999999999999</v>
      </c>
      <c r="J278" s="4"/>
      <c r="K278" s="7"/>
      <c r="L278" s="7"/>
      <c r="M278" s="4"/>
      <c r="R278" s="6">
        <v>4.0049999999999999</v>
      </c>
      <c r="S278" s="6">
        <v>4.0049999999999999</v>
      </c>
    </row>
    <row r="279" spans="1:19">
      <c r="A279" s="4" t="s">
        <v>129</v>
      </c>
      <c r="B279" t="s">
        <v>96</v>
      </c>
      <c r="C279" t="s">
        <v>96</v>
      </c>
      <c r="D279" s="4" t="s">
        <v>31</v>
      </c>
      <c r="E279" s="4">
        <v>2</v>
      </c>
      <c r="F279" s="5"/>
      <c r="G279" s="5"/>
      <c r="H279" s="6">
        <v>7.9349999999999996</v>
      </c>
      <c r="J279" s="4"/>
      <c r="K279" s="7"/>
      <c r="L279" s="7"/>
      <c r="M279" s="4"/>
      <c r="R279" s="6">
        <v>7.9349999999999996</v>
      </c>
      <c r="S279" s="6">
        <v>7.9349999999999996</v>
      </c>
    </row>
    <row r="280" spans="1:19">
      <c r="A280" s="4" t="s">
        <v>129</v>
      </c>
      <c r="B280" t="s">
        <v>96</v>
      </c>
      <c r="C280" t="s">
        <v>96</v>
      </c>
      <c r="D280" s="4" t="s">
        <v>31</v>
      </c>
      <c r="E280" s="4">
        <v>2</v>
      </c>
      <c r="F280" s="5"/>
      <c r="G280" s="5"/>
      <c r="H280" s="6">
        <v>3.2749999999999999</v>
      </c>
      <c r="J280" s="4"/>
      <c r="K280" s="7"/>
      <c r="L280" s="7"/>
      <c r="M280" s="4"/>
      <c r="R280" s="6">
        <v>3.2749999999999999</v>
      </c>
      <c r="S280" s="6">
        <v>3.2749999999999999</v>
      </c>
    </row>
    <row r="281" spans="1:19">
      <c r="A281" s="4" t="s">
        <v>129</v>
      </c>
      <c r="B281" t="s">
        <v>96</v>
      </c>
      <c r="C281" t="s">
        <v>96</v>
      </c>
      <c r="D281" s="4" t="s">
        <v>31</v>
      </c>
      <c r="E281" s="4">
        <v>2</v>
      </c>
      <c r="F281" s="5"/>
      <c r="G281" s="5"/>
      <c r="H281" s="6">
        <v>4.53</v>
      </c>
      <c r="J281" s="4"/>
      <c r="K281" s="7"/>
      <c r="L281" s="7"/>
      <c r="M281" s="4"/>
      <c r="R281" s="6">
        <v>4.53</v>
      </c>
      <c r="S281" s="6">
        <v>4.53</v>
      </c>
    </row>
    <row r="282" spans="1:19">
      <c r="A282" s="4" t="s">
        <v>129</v>
      </c>
      <c r="B282" t="s">
        <v>96</v>
      </c>
      <c r="C282" t="s">
        <v>96</v>
      </c>
      <c r="D282" s="4" t="s">
        <v>31</v>
      </c>
      <c r="E282" s="4">
        <v>2</v>
      </c>
      <c r="F282" s="5"/>
      <c r="G282" s="5"/>
      <c r="H282" s="6">
        <v>19.82</v>
      </c>
      <c r="J282" s="4"/>
      <c r="K282" s="7"/>
      <c r="L282" s="7"/>
      <c r="M282" s="4"/>
      <c r="R282" s="6">
        <v>19.82</v>
      </c>
      <c r="S282" s="6">
        <v>19.82</v>
      </c>
    </row>
    <row r="283" spans="1:19">
      <c r="A283" s="4" t="s">
        <v>129</v>
      </c>
      <c r="B283" t="s">
        <v>96</v>
      </c>
      <c r="C283" t="s">
        <v>96</v>
      </c>
      <c r="D283" s="4" t="s">
        <v>31</v>
      </c>
      <c r="E283" s="4">
        <v>2</v>
      </c>
      <c r="F283" s="5"/>
      <c r="G283" s="5"/>
      <c r="H283" s="6">
        <v>7.84</v>
      </c>
      <c r="J283" s="4"/>
      <c r="K283" s="7"/>
      <c r="L283" s="7"/>
      <c r="M283" s="4"/>
      <c r="R283" s="6">
        <v>7.84</v>
      </c>
      <c r="S283" s="6">
        <v>7.84</v>
      </c>
    </row>
    <row r="284" spans="1:19">
      <c r="A284" s="4" t="s">
        <v>129</v>
      </c>
      <c r="B284" t="s">
        <v>96</v>
      </c>
      <c r="C284" t="s">
        <v>96</v>
      </c>
      <c r="D284" s="4" t="s">
        <v>31</v>
      </c>
      <c r="E284" s="4">
        <v>2</v>
      </c>
      <c r="F284" s="5"/>
      <c r="G284" s="5"/>
      <c r="H284" s="6">
        <v>3.1549999999999998</v>
      </c>
      <c r="J284" s="4"/>
      <c r="K284" s="7"/>
      <c r="L284" s="7"/>
      <c r="M284" s="4"/>
      <c r="R284" s="6">
        <v>3.1549999999999998</v>
      </c>
      <c r="S284" s="6">
        <v>3.1549999999999998</v>
      </c>
    </row>
    <row r="285" spans="1:19">
      <c r="A285" s="4" t="s">
        <v>129</v>
      </c>
      <c r="B285" t="s">
        <v>96</v>
      </c>
      <c r="C285" t="s">
        <v>96</v>
      </c>
      <c r="D285" s="4" t="s">
        <v>31</v>
      </c>
      <c r="E285" s="4">
        <v>2</v>
      </c>
      <c r="F285" s="5"/>
      <c r="G285" s="5"/>
      <c r="H285" s="6">
        <v>2.1800000000000002</v>
      </c>
      <c r="J285" s="4"/>
      <c r="K285" s="7"/>
      <c r="L285" s="7"/>
      <c r="M285" s="4"/>
      <c r="R285" s="6">
        <v>2.1800000000000002</v>
      </c>
      <c r="S285" s="6">
        <v>2.1800000000000002</v>
      </c>
    </row>
    <row r="286" spans="1:19">
      <c r="A286" s="4" t="s">
        <v>129</v>
      </c>
      <c r="B286" t="s">
        <v>96</v>
      </c>
      <c r="C286" t="s">
        <v>96</v>
      </c>
      <c r="D286" s="4" t="s">
        <v>31</v>
      </c>
      <c r="E286" s="4">
        <v>2</v>
      </c>
      <c r="F286" s="5"/>
      <c r="G286" s="5"/>
      <c r="H286" s="6">
        <v>15.04</v>
      </c>
      <c r="J286" s="4"/>
      <c r="K286" s="7"/>
      <c r="L286" s="7"/>
      <c r="M286" s="4"/>
      <c r="R286" s="6">
        <v>15.04</v>
      </c>
      <c r="S286" s="6">
        <v>15.04</v>
      </c>
    </row>
    <row r="287" spans="1:19">
      <c r="A287" s="4" t="s">
        <v>129</v>
      </c>
      <c r="B287" t="s">
        <v>96</v>
      </c>
      <c r="C287" t="s">
        <v>96</v>
      </c>
      <c r="D287" s="4" t="s">
        <v>31</v>
      </c>
      <c r="E287" s="4">
        <v>2</v>
      </c>
      <c r="F287" s="5"/>
      <c r="G287" s="5"/>
      <c r="H287" s="6">
        <v>10.89</v>
      </c>
      <c r="J287" s="4"/>
      <c r="K287" s="7"/>
      <c r="L287" s="7"/>
      <c r="M287" s="4"/>
      <c r="R287" s="6">
        <v>10.89</v>
      </c>
      <c r="S287" s="6">
        <v>10.89</v>
      </c>
    </row>
    <row r="288" spans="1:19">
      <c r="A288" s="4" t="s">
        <v>129</v>
      </c>
      <c r="B288" t="s">
        <v>96</v>
      </c>
      <c r="C288" t="s">
        <v>96</v>
      </c>
      <c r="D288" s="4" t="s">
        <v>31</v>
      </c>
      <c r="E288" s="4">
        <v>2</v>
      </c>
      <c r="F288" s="5"/>
      <c r="G288" s="5"/>
      <c r="H288" s="6">
        <v>10.074999999999999</v>
      </c>
      <c r="J288" s="4"/>
      <c r="K288" s="7"/>
      <c r="L288" s="7"/>
      <c r="M288" s="4"/>
      <c r="R288" s="6">
        <v>10.074999999999999</v>
      </c>
      <c r="S288" s="6">
        <v>10.074999999999999</v>
      </c>
    </row>
    <row r="289" spans="1:19">
      <c r="A289" s="4" t="s">
        <v>129</v>
      </c>
      <c r="B289" t="s">
        <v>96</v>
      </c>
      <c r="C289" t="s">
        <v>96</v>
      </c>
      <c r="D289" s="4" t="s">
        <v>31</v>
      </c>
      <c r="E289" s="4">
        <v>2</v>
      </c>
      <c r="F289" s="5"/>
      <c r="G289" s="5"/>
      <c r="H289" s="6">
        <v>24.785</v>
      </c>
      <c r="J289" s="4"/>
      <c r="K289" s="7"/>
      <c r="L289" s="7"/>
      <c r="M289" s="4"/>
      <c r="R289" s="6">
        <v>24.785</v>
      </c>
      <c r="S289" s="6">
        <v>24.785</v>
      </c>
    </row>
    <row r="290" spans="1:19">
      <c r="A290" s="4" t="s">
        <v>129</v>
      </c>
      <c r="B290" t="s">
        <v>96</v>
      </c>
      <c r="C290" t="s">
        <v>96</v>
      </c>
      <c r="D290" s="4" t="s">
        <v>31</v>
      </c>
      <c r="E290" s="4">
        <v>2</v>
      </c>
      <c r="F290" s="5"/>
      <c r="G290" s="5"/>
      <c r="H290" s="6">
        <v>4.8099999999999996</v>
      </c>
      <c r="J290" s="4"/>
      <c r="K290" s="7"/>
      <c r="L290" s="7"/>
      <c r="M290" s="4"/>
      <c r="R290" s="6">
        <v>4.8099999999999996</v>
      </c>
      <c r="S290" s="6">
        <v>4.8099999999999996</v>
      </c>
    </row>
    <row r="291" spans="1:19">
      <c r="A291" s="4" t="s">
        <v>129</v>
      </c>
      <c r="B291" t="s">
        <v>96</v>
      </c>
      <c r="C291" t="s">
        <v>96</v>
      </c>
      <c r="D291" s="4" t="s">
        <v>31</v>
      </c>
      <c r="E291" s="4">
        <v>2</v>
      </c>
      <c r="F291" s="5"/>
      <c r="G291" s="5"/>
      <c r="H291">
        <v>1E-4</v>
      </c>
      <c r="J291" s="4"/>
      <c r="K291" s="7"/>
      <c r="L291" s="7"/>
      <c r="M291" s="4"/>
      <c r="R291">
        <v>1E-4</v>
      </c>
      <c r="S291">
        <v>1E-4</v>
      </c>
    </row>
    <row r="292" spans="1:19">
      <c r="A292" s="4" t="s">
        <v>129</v>
      </c>
      <c r="B292" t="s">
        <v>96</v>
      </c>
      <c r="C292" t="s">
        <v>96</v>
      </c>
      <c r="D292" s="4" t="s">
        <v>31</v>
      </c>
      <c r="E292" s="4">
        <v>2</v>
      </c>
      <c r="F292" s="5"/>
      <c r="G292" s="5"/>
      <c r="H292" s="6">
        <v>9.85</v>
      </c>
      <c r="J292" s="4"/>
      <c r="K292" s="7"/>
      <c r="L292" s="7"/>
      <c r="M292" s="4"/>
      <c r="R292" s="6">
        <v>9.85</v>
      </c>
      <c r="S292" s="6">
        <v>9.85</v>
      </c>
    </row>
    <row r="293" spans="1:19">
      <c r="A293" s="4" t="s">
        <v>129</v>
      </c>
      <c r="B293" t="s">
        <v>96</v>
      </c>
      <c r="C293" t="s">
        <v>96</v>
      </c>
      <c r="D293" s="4" t="s">
        <v>31</v>
      </c>
      <c r="E293" s="4">
        <v>2</v>
      </c>
      <c r="F293" s="5"/>
      <c r="G293" s="5"/>
      <c r="H293" s="6">
        <v>10.52</v>
      </c>
      <c r="J293" s="4"/>
      <c r="K293" s="7"/>
      <c r="L293" s="7"/>
      <c r="M293" s="4"/>
      <c r="R293" s="6">
        <v>10.52</v>
      </c>
      <c r="S293" s="6">
        <v>10.52</v>
      </c>
    </row>
    <row r="294" spans="1:19">
      <c r="A294" s="4" t="s">
        <v>129</v>
      </c>
      <c r="B294" t="s">
        <v>96</v>
      </c>
      <c r="C294" t="s">
        <v>96</v>
      </c>
      <c r="D294" s="4" t="s">
        <v>31</v>
      </c>
      <c r="E294" s="4">
        <v>2</v>
      </c>
      <c r="F294" s="5"/>
      <c r="G294" s="5"/>
      <c r="H294" s="6">
        <v>5.8250000000000002</v>
      </c>
      <c r="J294" s="4"/>
      <c r="K294" s="7"/>
      <c r="L294" s="7"/>
      <c r="M294" s="4"/>
      <c r="R294" s="6">
        <v>5.8250000000000002</v>
      </c>
      <c r="S294" s="6">
        <v>5.8250000000000002</v>
      </c>
    </row>
    <row r="295" spans="1:19">
      <c r="A295" s="4" t="s">
        <v>129</v>
      </c>
      <c r="B295" t="s">
        <v>96</v>
      </c>
      <c r="C295" t="s">
        <v>96</v>
      </c>
      <c r="D295" s="4" t="s">
        <v>31</v>
      </c>
      <c r="E295" s="4">
        <v>2</v>
      </c>
      <c r="F295" s="5"/>
      <c r="G295" s="5"/>
      <c r="H295" s="6">
        <v>0.57499999999999996</v>
      </c>
      <c r="J295" s="4"/>
      <c r="K295" s="7"/>
      <c r="L295" s="7"/>
      <c r="M295" s="4"/>
      <c r="R295" s="6">
        <v>0.57499999999999996</v>
      </c>
      <c r="S295" s="6">
        <v>0.57499999999999996</v>
      </c>
    </row>
    <row r="296" spans="1:19">
      <c r="A296" s="4" t="s">
        <v>129</v>
      </c>
      <c r="B296" t="s">
        <v>96</v>
      </c>
      <c r="C296" t="s">
        <v>96</v>
      </c>
      <c r="D296" s="4" t="s">
        <v>31</v>
      </c>
      <c r="E296" s="4">
        <v>2</v>
      </c>
      <c r="F296" s="5"/>
      <c r="G296" s="5"/>
      <c r="H296" s="6">
        <v>3.7250000000000001</v>
      </c>
      <c r="J296" s="4"/>
      <c r="K296" s="7"/>
      <c r="L296" s="7"/>
      <c r="M296" s="4"/>
      <c r="R296" s="6">
        <v>3.7250000000000001</v>
      </c>
      <c r="S296" s="6">
        <v>3.7250000000000001</v>
      </c>
    </row>
    <row r="297" spans="1:19">
      <c r="A297" s="4" t="s">
        <v>129</v>
      </c>
      <c r="B297" t="s">
        <v>96</v>
      </c>
      <c r="C297" t="s">
        <v>96</v>
      </c>
      <c r="D297" s="4" t="s">
        <v>31</v>
      </c>
      <c r="E297" s="4">
        <v>2</v>
      </c>
      <c r="F297" s="5"/>
      <c r="G297" s="5"/>
      <c r="H297" s="6">
        <v>1.625</v>
      </c>
      <c r="J297" s="4"/>
      <c r="K297" s="7"/>
      <c r="L297" s="7"/>
      <c r="M297" s="4"/>
      <c r="R297" s="6">
        <v>1.625</v>
      </c>
      <c r="S297" s="6">
        <v>1.625</v>
      </c>
    </row>
    <row r="298" spans="1:19">
      <c r="A298" s="4" t="s">
        <v>129</v>
      </c>
      <c r="B298" t="s">
        <v>96</v>
      </c>
      <c r="C298" t="s">
        <v>96</v>
      </c>
      <c r="D298" s="4" t="s">
        <v>31</v>
      </c>
      <c r="E298" s="4">
        <v>2</v>
      </c>
      <c r="F298" s="5"/>
      <c r="G298" s="5"/>
      <c r="H298">
        <v>1E-4</v>
      </c>
      <c r="J298" s="4"/>
      <c r="K298" s="7"/>
      <c r="L298" s="7"/>
      <c r="M298" s="4"/>
      <c r="R298">
        <v>1E-4</v>
      </c>
      <c r="S298">
        <v>1E-4</v>
      </c>
    </row>
    <row r="299" spans="1:19">
      <c r="A299" s="4" t="s">
        <v>129</v>
      </c>
      <c r="B299" t="s">
        <v>96</v>
      </c>
      <c r="C299" t="s">
        <v>96</v>
      </c>
      <c r="D299" s="4" t="s">
        <v>31</v>
      </c>
      <c r="E299" s="4">
        <v>2</v>
      </c>
      <c r="F299" s="5"/>
      <c r="G299" s="5"/>
      <c r="H299" s="6">
        <v>0.56000000000000005</v>
      </c>
      <c r="J299" s="4"/>
      <c r="K299" s="7"/>
      <c r="L299" s="7"/>
      <c r="M299" s="4"/>
      <c r="R299" s="6">
        <v>0.56000000000000005</v>
      </c>
      <c r="S299" s="6">
        <v>0.56000000000000005</v>
      </c>
    </row>
    <row r="300" spans="1:19">
      <c r="A300" s="4" t="s">
        <v>129</v>
      </c>
      <c r="B300" t="s">
        <v>96</v>
      </c>
      <c r="C300" t="s">
        <v>96</v>
      </c>
      <c r="D300" s="4" t="s">
        <v>31</v>
      </c>
      <c r="E300" s="4">
        <v>2</v>
      </c>
      <c r="F300" s="5"/>
      <c r="G300" s="5"/>
      <c r="H300" s="6">
        <v>9.1649999999999991</v>
      </c>
      <c r="J300" s="4"/>
      <c r="K300" s="7"/>
      <c r="L300" s="7"/>
      <c r="M300" s="4"/>
      <c r="R300" s="6">
        <v>9.1649999999999991</v>
      </c>
      <c r="S300" s="6">
        <v>9.1649999999999991</v>
      </c>
    </row>
    <row r="301" spans="1:19">
      <c r="A301" s="4" t="s">
        <v>129</v>
      </c>
      <c r="B301" t="s">
        <v>96</v>
      </c>
      <c r="C301" t="s">
        <v>96</v>
      </c>
      <c r="D301" s="4" t="s">
        <v>31</v>
      </c>
      <c r="E301" s="4">
        <v>2</v>
      </c>
      <c r="F301" s="5"/>
      <c r="G301" s="5"/>
      <c r="H301" s="6">
        <v>4.78</v>
      </c>
      <c r="J301" s="4"/>
      <c r="K301" s="7"/>
      <c r="L301" s="7"/>
      <c r="M301" s="4"/>
      <c r="R301" s="6">
        <v>4.78</v>
      </c>
      <c r="S301" s="6">
        <v>4.78</v>
      </c>
    </row>
    <row r="302" spans="1:19">
      <c r="A302" s="4" t="s">
        <v>129</v>
      </c>
      <c r="B302" t="s">
        <v>96</v>
      </c>
      <c r="C302" t="s">
        <v>96</v>
      </c>
      <c r="D302" s="4" t="s">
        <v>31</v>
      </c>
      <c r="E302" s="4">
        <v>2</v>
      </c>
      <c r="F302" s="5"/>
      <c r="G302" s="5"/>
      <c r="H302" s="6">
        <v>10.52</v>
      </c>
      <c r="J302" s="4"/>
      <c r="K302" s="7"/>
      <c r="L302" s="7"/>
      <c r="M302" s="4"/>
      <c r="R302" s="6">
        <v>10.52</v>
      </c>
      <c r="S302" s="6">
        <v>10.52</v>
      </c>
    </row>
    <row r="303" spans="1:19">
      <c r="A303" s="4" t="s">
        <v>129</v>
      </c>
      <c r="B303" t="s">
        <v>96</v>
      </c>
      <c r="C303" t="s">
        <v>96</v>
      </c>
      <c r="D303" s="4" t="s">
        <v>31</v>
      </c>
      <c r="E303" s="4">
        <v>2</v>
      </c>
      <c r="F303" s="5"/>
      <c r="G303" s="5"/>
      <c r="H303">
        <v>1E-4</v>
      </c>
      <c r="J303" s="4"/>
      <c r="K303" s="7"/>
      <c r="L303" s="7"/>
      <c r="M303" s="4"/>
      <c r="R303">
        <v>1E-4</v>
      </c>
      <c r="S303">
        <v>1E-4</v>
      </c>
    </row>
    <row r="304" spans="1:19">
      <c r="A304" s="4" t="s">
        <v>129</v>
      </c>
      <c r="B304" t="s">
        <v>96</v>
      </c>
      <c r="C304" t="s">
        <v>96</v>
      </c>
      <c r="D304" s="4" t="s">
        <v>31</v>
      </c>
      <c r="E304" s="4">
        <v>2</v>
      </c>
      <c r="F304" s="5"/>
      <c r="G304" s="5"/>
      <c r="H304">
        <v>1E-4</v>
      </c>
      <c r="J304" s="4"/>
      <c r="K304" s="7"/>
      <c r="L304" s="7"/>
      <c r="M304" s="4"/>
      <c r="R304">
        <v>1E-4</v>
      </c>
      <c r="S304">
        <v>1E-4</v>
      </c>
    </row>
    <row r="305" spans="1:19">
      <c r="A305" s="4" t="s">
        <v>129</v>
      </c>
      <c r="B305" t="s">
        <v>96</v>
      </c>
      <c r="C305" t="s">
        <v>96</v>
      </c>
      <c r="D305" s="4" t="s">
        <v>31</v>
      </c>
      <c r="E305" s="4">
        <v>2</v>
      </c>
      <c r="F305" s="5"/>
      <c r="G305" s="5"/>
      <c r="H305" s="6">
        <v>1.49</v>
      </c>
      <c r="J305" s="4"/>
      <c r="K305" s="7"/>
      <c r="L305" s="7"/>
      <c r="M305" s="4"/>
      <c r="R305" s="6">
        <v>1.49</v>
      </c>
      <c r="S305" s="6">
        <v>1.49</v>
      </c>
    </row>
    <row r="306" spans="1:19">
      <c r="A306" s="4" t="s">
        <v>129</v>
      </c>
      <c r="B306" t="s">
        <v>96</v>
      </c>
      <c r="C306" t="s">
        <v>96</v>
      </c>
      <c r="D306" s="4" t="s">
        <v>31</v>
      </c>
      <c r="E306" s="4">
        <v>2</v>
      </c>
      <c r="F306" s="5"/>
      <c r="G306" s="5"/>
      <c r="H306" s="6">
        <v>4.8150000000000004</v>
      </c>
      <c r="J306" s="4"/>
      <c r="K306" s="7"/>
      <c r="L306" s="7"/>
      <c r="M306" s="4"/>
      <c r="R306" s="6">
        <v>4.8150000000000004</v>
      </c>
      <c r="S306" s="6">
        <v>4.8150000000000004</v>
      </c>
    </row>
    <row r="307" spans="1:19">
      <c r="A307" s="4" t="s">
        <v>129</v>
      </c>
      <c r="B307" t="s">
        <v>96</v>
      </c>
      <c r="C307" t="s">
        <v>96</v>
      </c>
      <c r="D307" s="4" t="s">
        <v>31</v>
      </c>
      <c r="E307" s="4">
        <v>2</v>
      </c>
      <c r="F307" s="5"/>
      <c r="G307" s="5"/>
      <c r="H307" s="6">
        <v>9.48</v>
      </c>
      <c r="J307" s="4"/>
      <c r="K307" s="7"/>
      <c r="L307" s="7"/>
      <c r="M307" s="4"/>
      <c r="R307" s="6">
        <v>9.48</v>
      </c>
      <c r="S307" s="6">
        <v>9.48</v>
      </c>
    </row>
    <row r="308" spans="1:19">
      <c r="A308" s="4" t="s">
        <v>129</v>
      </c>
      <c r="B308" t="s">
        <v>96</v>
      </c>
      <c r="C308" t="s">
        <v>96</v>
      </c>
      <c r="D308" s="4" t="s">
        <v>31</v>
      </c>
      <c r="E308" s="4">
        <v>2</v>
      </c>
      <c r="F308" s="5"/>
      <c r="G308" s="5"/>
      <c r="H308" s="6">
        <v>4.2850000000000001</v>
      </c>
      <c r="J308" s="4"/>
      <c r="K308" s="7"/>
      <c r="L308" s="7"/>
      <c r="M308" s="4"/>
      <c r="R308" s="6">
        <v>4.2850000000000001</v>
      </c>
      <c r="S308" s="6">
        <v>4.2850000000000001</v>
      </c>
    </row>
    <row r="309" spans="1:19">
      <c r="A309" s="4" t="s">
        <v>129</v>
      </c>
      <c r="B309" t="s">
        <v>96</v>
      </c>
      <c r="C309" t="s">
        <v>96</v>
      </c>
      <c r="D309" s="4" t="s">
        <v>31</v>
      </c>
      <c r="E309" s="4">
        <v>2</v>
      </c>
      <c r="F309" s="5"/>
      <c r="G309" s="5"/>
      <c r="H309" s="6">
        <v>5.57</v>
      </c>
      <c r="J309" s="4"/>
      <c r="K309" s="7"/>
      <c r="L309" s="7"/>
      <c r="M309" s="4"/>
      <c r="R309" s="6">
        <v>5.57</v>
      </c>
      <c r="S309" s="6">
        <v>5.57</v>
      </c>
    </row>
    <row r="310" spans="1:19">
      <c r="A310" s="4" t="s">
        <v>129</v>
      </c>
      <c r="B310" t="s">
        <v>96</v>
      </c>
      <c r="C310" t="s">
        <v>96</v>
      </c>
      <c r="D310" s="4" t="s">
        <v>31</v>
      </c>
      <c r="E310" s="4">
        <v>2</v>
      </c>
      <c r="F310" s="5"/>
      <c r="G310" s="5"/>
      <c r="H310" s="6">
        <v>2.2749999999999999</v>
      </c>
      <c r="J310" s="4"/>
      <c r="K310" s="7"/>
      <c r="L310" s="7"/>
      <c r="M310" s="4"/>
      <c r="R310" s="6">
        <v>2.2749999999999999</v>
      </c>
      <c r="S310" s="6">
        <v>2.2749999999999999</v>
      </c>
    </row>
    <row r="311" spans="1:19">
      <c r="A311" s="4" t="s">
        <v>129</v>
      </c>
      <c r="B311" t="s">
        <v>96</v>
      </c>
      <c r="C311" t="s">
        <v>96</v>
      </c>
      <c r="D311" s="4" t="s">
        <v>31</v>
      </c>
      <c r="E311" s="4">
        <v>2</v>
      </c>
      <c r="F311" s="5"/>
      <c r="G311" s="5"/>
      <c r="H311" s="6">
        <v>5.3650000000000002</v>
      </c>
      <c r="J311" s="4"/>
      <c r="K311" s="7"/>
      <c r="L311" s="7"/>
      <c r="M311" s="4"/>
      <c r="R311" s="6">
        <v>5.3650000000000002</v>
      </c>
      <c r="S311" s="6">
        <v>5.3650000000000002</v>
      </c>
    </row>
    <row r="312" spans="1:19">
      <c r="A312" s="4" t="s">
        <v>129</v>
      </c>
      <c r="B312" t="s">
        <v>96</v>
      </c>
      <c r="C312" t="s">
        <v>96</v>
      </c>
      <c r="D312" s="4" t="s">
        <v>31</v>
      </c>
      <c r="E312" s="4">
        <v>2</v>
      </c>
      <c r="F312" s="5"/>
      <c r="G312" s="5"/>
      <c r="H312">
        <v>1E-4</v>
      </c>
      <c r="J312" s="4"/>
      <c r="K312" s="7"/>
      <c r="L312" s="7"/>
      <c r="M312" s="4"/>
      <c r="R312">
        <v>1E-4</v>
      </c>
      <c r="S312">
        <v>1E-4</v>
      </c>
    </row>
    <row r="313" spans="1:19">
      <c r="A313" s="4" t="s">
        <v>129</v>
      </c>
      <c r="B313" t="s">
        <v>96</v>
      </c>
      <c r="C313" t="s">
        <v>96</v>
      </c>
      <c r="D313" s="4" t="s">
        <v>31</v>
      </c>
      <c r="E313" s="4">
        <v>2</v>
      </c>
      <c r="F313" s="5"/>
      <c r="G313" s="5"/>
      <c r="H313" s="6">
        <v>7.17</v>
      </c>
      <c r="J313" s="4"/>
      <c r="K313" s="7"/>
      <c r="L313" s="7"/>
      <c r="M313" s="4"/>
      <c r="R313" s="6">
        <v>7.17</v>
      </c>
      <c r="S313" s="6">
        <v>7.17</v>
      </c>
    </row>
    <row r="314" spans="1:19">
      <c r="A314" s="4" t="s">
        <v>129</v>
      </c>
      <c r="B314" t="s">
        <v>96</v>
      </c>
      <c r="C314" t="s">
        <v>96</v>
      </c>
      <c r="D314" s="4" t="s">
        <v>31</v>
      </c>
      <c r="E314" s="4">
        <v>2</v>
      </c>
      <c r="F314" s="5"/>
      <c r="G314" s="5"/>
      <c r="H314" s="6">
        <v>3.26</v>
      </c>
      <c r="J314" s="4"/>
      <c r="K314" s="7"/>
      <c r="L314" s="7"/>
      <c r="M314" s="4"/>
      <c r="R314" s="6">
        <v>3.26</v>
      </c>
      <c r="S314" s="6">
        <v>3.26</v>
      </c>
    </row>
    <row r="315" spans="1:19">
      <c r="A315" s="4" t="s">
        <v>129</v>
      </c>
      <c r="B315" t="s">
        <v>96</v>
      </c>
      <c r="C315" t="s">
        <v>96</v>
      </c>
      <c r="D315" s="4" t="s">
        <v>100</v>
      </c>
      <c r="E315" s="4">
        <v>2</v>
      </c>
      <c r="F315" s="5"/>
      <c r="G315" s="5"/>
      <c r="H315" s="6">
        <v>19.05</v>
      </c>
      <c r="J315" s="4"/>
      <c r="K315" s="7"/>
      <c r="L315" s="7"/>
      <c r="M315" s="4"/>
      <c r="R315" s="6">
        <v>19.05</v>
      </c>
      <c r="S315" s="6">
        <v>19.05</v>
      </c>
    </row>
    <row r="316" spans="1:19">
      <c r="A316" s="4" t="s">
        <v>129</v>
      </c>
      <c r="B316" t="s">
        <v>96</v>
      </c>
      <c r="C316" t="s">
        <v>96</v>
      </c>
      <c r="D316" s="4" t="s">
        <v>100</v>
      </c>
      <c r="E316" s="4">
        <v>2</v>
      </c>
      <c r="F316" s="5"/>
      <c r="G316" s="5"/>
      <c r="H316" s="6">
        <v>10.4</v>
      </c>
      <c r="J316" s="4"/>
      <c r="K316" s="7"/>
      <c r="L316" s="7"/>
      <c r="M316" s="4"/>
      <c r="R316" s="6">
        <v>10.4</v>
      </c>
      <c r="S316" s="6">
        <v>10.4</v>
      </c>
    </row>
    <row r="317" spans="1:19">
      <c r="A317" s="4" t="s">
        <v>129</v>
      </c>
      <c r="B317" t="s">
        <v>96</v>
      </c>
      <c r="C317" t="s">
        <v>96</v>
      </c>
      <c r="D317" s="4" t="s">
        <v>100</v>
      </c>
      <c r="E317" s="4">
        <v>2</v>
      </c>
      <c r="F317" s="5"/>
      <c r="G317" s="5"/>
      <c r="H317" s="6">
        <v>14.8</v>
      </c>
      <c r="J317" s="4"/>
      <c r="K317" s="7"/>
      <c r="L317" s="7"/>
      <c r="M317" s="4"/>
      <c r="R317" s="6">
        <v>14.8</v>
      </c>
      <c r="S317" s="6">
        <v>14.8</v>
      </c>
    </row>
    <row r="318" spans="1:19">
      <c r="A318" s="4" t="s">
        <v>129</v>
      </c>
      <c r="B318" t="s">
        <v>96</v>
      </c>
      <c r="C318" t="s">
        <v>96</v>
      </c>
      <c r="D318" s="4" t="s">
        <v>100</v>
      </c>
      <c r="E318" s="4">
        <v>2</v>
      </c>
      <c r="F318" s="5"/>
      <c r="G318" s="5"/>
      <c r="H318" s="6">
        <v>5.05</v>
      </c>
      <c r="J318" s="4"/>
      <c r="K318" s="7"/>
      <c r="L318" s="7"/>
      <c r="M318" s="4"/>
      <c r="R318" s="6">
        <v>5.05</v>
      </c>
      <c r="S318" s="6">
        <v>5.05</v>
      </c>
    </row>
    <row r="319" spans="1:19">
      <c r="A319" s="4" t="s">
        <v>129</v>
      </c>
      <c r="B319" t="s">
        <v>96</v>
      </c>
      <c r="C319" t="s">
        <v>96</v>
      </c>
      <c r="D319" s="4" t="s">
        <v>100</v>
      </c>
      <c r="E319" s="4">
        <v>2</v>
      </c>
      <c r="F319" s="5"/>
      <c r="G319" s="5"/>
      <c r="H319" s="6">
        <v>18.2</v>
      </c>
      <c r="J319" s="4"/>
      <c r="K319" s="7"/>
      <c r="L319" s="7"/>
      <c r="M319" s="4"/>
      <c r="R319" s="6">
        <v>18.2</v>
      </c>
      <c r="S319" s="6">
        <v>18.2</v>
      </c>
    </row>
    <row r="320" spans="1:19">
      <c r="A320" s="4" t="s">
        <v>129</v>
      </c>
      <c r="B320" t="s">
        <v>96</v>
      </c>
      <c r="C320" t="s">
        <v>96</v>
      </c>
      <c r="D320" s="4" t="s">
        <v>100</v>
      </c>
      <c r="E320" s="4">
        <v>2</v>
      </c>
      <c r="F320" s="5"/>
      <c r="G320" s="5"/>
      <c r="H320" s="6">
        <v>12.3</v>
      </c>
      <c r="J320" s="4"/>
      <c r="K320" s="7"/>
      <c r="L320" s="7"/>
      <c r="M320" s="4"/>
      <c r="R320" s="6">
        <v>12.3</v>
      </c>
      <c r="S320" s="6">
        <v>12.3</v>
      </c>
    </row>
    <row r="321" spans="1:19">
      <c r="A321" s="4" t="s">
        <v>129</v>
      </c>
      <c r="B321" t="s">
        <v>96</v>
      </c>
      <c r="C321" t="s">
        <v>96</v>
      </c>
      <c r="D321" s="4" t="s">
        <v>100</v>
      </c>
      <c r="E321" s="4">
        <v>2</v>
      </c>
      <c r="F321" s="5"/>
      <c r="G321" s="5"/>
      <c r="H321" s="6">
        <v>7</v>
      </c>
      <c r="J321" s="4"/>
      <c r="K321" s="7"/>
      <c r="L321" s="7"/>
      <c r="M321" s="4"/>
      <c r="R321" s="6">
        <v>7</v>
      </c>
      <c r="S321" s="6">
        <v>7</v>
      </c>
    </row>
    <row r="322" spans="1:19">
      <c r="A322" s="4" t="s">
        <v>129</v>
      </c>
      <c r="B322" t="s">
        <v>96</v>
      </c>
      <c r="C322" t="s">
        <v>96</v>
      </c>
      <c r="D322" s="4" t="s">
        <v>100</v>
      </c>
      <c r="E322" s="4">
        <v>2</v>
      </c>
      <c r="F322" s="5"/>
      <c r="G322" s="5"/>
      <c r="H322" s="6">
        <v>6.45</v>
      </c>
      <c r="J322" s="4"/>
      <c r="K322" s="7"/>
      <c r="L322" s="7"/>
      <c r="M322" s="4"/>
      <c r="R322" s="6">
        <v>6.45</v>
      </c>
      <c r="S322" s="6">
        <v>6.45</v>
      </c>
    </row>
    <row r="323" spans="1:19">
      <c r="A323" s="4" t="s">
        <v>129</v>
      </c>
      <c r="B323" t="s">
        <v>96</v>
      </c>
      <c r="C323" t="s">
        <v>96</v>
      </c>
      <c r="D323" s="4" t="s">
        <v>100</v>
      </c>
      <c r="E323" s="4">
        <v>2</v>
      </c>
      <c r="F323" s="5"/>
      <c r="G323" s="5"/>
      <c r="H323" s="6">
        <v>11.75</v>
      </c>
      <c r="J323" s="4"/>
      <c r="K323" s="7"/>
      <c r="L323" s="7"/>
      <c r="M323" s="4"/>
      <c r="R323" s="6">
        <v>11.75</v>
      </c>
      <c r="S323" s="6">
        <v>11.75</v>
      </c>
    </row>
    <row r="324" spans="1:19">
      <c r="A324" s="4" t="s">
        <v>129</v>
      </c>
      <c r="B324" t="s">
        <v>96</v>
      </c>
      <c r="C324" t="s">
        <v>96</v>
      </c>
      <c r="D324" s="4" t="s">
        <v>100</v>
      </c>
      <c r="E324" s="4">
        <v>2</v>
      </c>
      <c r="F324" s="5"/>
      <c r="G324" s="5"/>
      <c r="H324">
        <v>1E-4</v>
      </c>
      <c r="J324" s="4"/>
      <c r="K324" s="7"/>
      <c r="L324" s="7"/>
      <c r="M324" s="4"/>
      <c r="R324">
        <v>1E-4</v>
      </c>
      <c r="S324">
        <v>1E-4</v>
      </c>
    </row>
    <row r="325" spans="1:19">
      <c r="A325" s="4" t="s">
        <v>129</v>
      </c>
      <c r="B325" t="s">
        <v>96</v>
      </c>
      <c r="C325" t="s">
        <v>96</v>
      </c>
      <c r="D325" s="4" t="s">
        <v>100</v>
      </c>
      <c r="E325" s="4">
        <v>2</v>
      </c>
      <c r="F325" s="5"/>
      <c r="G325" s="5"/>
      <c r="H325" s="6">
        <v>5.5</v>
      </c>
      <c r="J325" s="4"/>
      <c r="K325" s="7"/>
      <c r="L325" s="7"/>
      <c r="M325" s="4"/>
      <c r="R325" s="6">
        <v>5.5</v>
      </c>
      <c r="S325" s="6">
        <v>5.5</v>
      </c>
    </row>
    <row r="326" spans="1:19">
      <c r="A326" s="4" t="s">
        <v>129</v>
      </c>
      <c r="B326" t="s">
        <v>96</v>
      </c>
      <c r="C326" t="s">
        <v>96</v>
      </c>
      <c r="D326" s="4" t="s">
        <v>100</v>
      </c>
      <c r="E326" s="4">
        <v>2</v>
      </c>
      <c r="F326" s="5"/>
      <c r="G326" s="5"/>
      <c r="H326" s="6">
        <v>5.05</v>
      </c>
      <c r="J326" s="4"/>
      <c r="K326" s="7"/>
      <c r="L326" s="7"/>
      <c r="M326" s="4"/>
      <c r="R326" s="6">
        <v>5.05</v>
      </c>
      <c r="S326" s="6">
        <v>5.05</v>
      </c>
    </row>
    <row r="327" spans="1:19">
      <c r="A327" s="4" t="s">
        <v>129</v>
      </c>
      <c r="B327" t="s">
        <v>96</v>
      </c>
      <c r="C327" t="s">
        <v>96</v>
      </c>
      <c r="D327" s="4" t="s">
        <v>100</v>
      </c>
      <c r="E327" s="4">
        <v>2</v>
      </c>
      <c r="F327" s="5"/>
      <c r="G327" s="5"/>
      <c r="H327" s="6">
        <v>7.1</v>
      </c>
      <c r="J327" s="4"/>
      <c r="K327" s="7"/>
      <c r="L327" s="7"/>
      <c r="M327" s="4"/>
      <c r="R327" s="6">
        <v>7.1</v>
      </c>
      <c r="S327" s="6">
        <v>7.1</v>
      </c>
    </row>
    <row r="328" spans="1:19">
      <c r="A328" s="4" t="s">
        <v>129</v>
      </c>
      <c r="B328" t="s">
        <v>96</v>
      </c>
      <c r="C328" t="s">
        <v>96</v>
      </c>
      <c r="D328" s="4" t="s">
        <v>100</v>
      </c>
      <c r="E328" s="4">
        <v>2</v>
      </c>
      <c r="F328" s="5"/>
      <c r="G328" s="5"/>
      <c r="H328" s="6">
        <v>10.65</v>
      </c>
      <c r="J328" s="4"/>
      <c r="K328" s="7"/>
      <c r="L328" s="7"/>
      <c r="M328" s="4"/>
      <c r="R328" s="6">
        <v>10.65</v>
      </c>
      <c r="S328" s="6">
        <v>10.65</v>
      </c>
    </row>
    <row r="329" spans="1:19">
      <c r="A329" s="4" t="s">
        <v>129</v>
      </c>
      <c r="B329" t="s">
        <v>96</v>
      </c>
      <c r="C329" t="s">
        <v>96</v>
      </c>
      <c r="D329" s="4" t="s">
        <v>100</v>
      </c>
      <c r="E329" s="4">
        <v>2</v>
      </c>
      <c r="F329" s="5"/>
      <c r="G329" s="5"/>
      <c r="H329" s="6">
        <v>10.85</v>
      </c>
      <c r="J329" s="4"/>
      <c r="K329" s="7"/>
      <c r="L329" s="7"/>
      <c r="M329" s="4"/>
      <c r="R329" s="6">
        <v>10.85</v>
      </c>
      <c r="S329" s="6">
        <v>10.85</v>
      </c>
    </row>
    <row r="330" spans="1:19">
      <c r="A330" s="4" t="s">
        <v>129</v>
      </c>
      <c r="B330" t="s">
        <v>96</v>
      </c>
      <c r="C330" t="s">
        <v>96</v>
      </c>
      <c r="D330" s="4" t="s">
        <v>100</v>
      </c>
      <c r="E330" s="4">
        <v>2</v>
      </c>
      <c r="F330" s="5"/>
      <c r="G330" s="5"/>
      <c r="H330" s="6">
        <v>36.365000000000002</v>
      </c>
      <c r="J330" s="4"/>
      <c r="K330" s="7"/>
      <c r="L330" s="7"/>
      <c r="M330" s="4"/>
      <c r="R330" s="6">
        <v>36.365000000000002</v>
      </c>
      <c r="S330" s="6">
        <v>36.365000000000002</v>
      </c>
    </row>
    <row r="331" spans="1:19">
      <c r="A331" s="4" t="s">
        <v>129</v>
      </c>
      <c r="B331" t="s">
        <v>96</v>
      </c>
      <c r="C331" t="s">
        <v>96</v>
      </c>
      <c r="D331" s="4" t="s">
        <v>100</v>
      </c>
      <c r="E331" s="4">
        <v>2</v>
      </c>
      <c r="F331" s="5"/>
      <c r="G331" s="5"/>
      <c r="H331" s="6">
        <v>30.84</v>
      </c>
      <c r="J331" s="4"/>
      <c r="K331" s="7"/>
      <c r="L331" s="7"/>
      <c r="M331" s="4"/>
      <c r="R331" s="6">
        <v>30.84</v>
      </c>
      <c r="S331" s="6">
        <v>30.84</v>
      </c>
    </row>
    <row r="332" spans="1:19">
      <c r="A332" s="4" t="s">
        <v>129</v>
      </c>
      <c r="B332" t="s">
        <v>96</v>
      </c>
      <c r="C332" t="s">
        <v>96</v>
      </c>
      <c r="D332" s="4" t="s">
        <v>100</v>
      </c>
      <c r="E332" s="4">
        <v>2</v>
      </c>
      <c r="F332" s="5"/>
      <c r="G332" s="5"/>
      <c r="H332">
        <v>1E-4</v>
      </c>
      <c r="J332" s="4"/>
      <c r="K332" s="7"/>
      <c r="L332" s="7"/>
      <c r="M332" s="4"/>
      <c r="R332">
        <v>1E-4</v>
      </c>
      <c r="S332">
        <v>1E-4</v>
      </c>
    </row>
    <row r="333" spans="1:19">
      <c r="A333" s="4" t="s">
        <v>129</v>
      </c>
      <c r="B333" t="s">
        <v>96</v>
      </c>
      <c r="C333" t="s">
        <v>96</v>
      </c>
      <c r="D333" s="4" t="s">
        <v>100</v>
      </c>
      <c r="E333" s="4">
        <v>2</v>
      </c>
      <c r="F333" s="5"/>
      <c r="G333" s="5"/>
      <c r="H333" s="6">
        <v>26.875</v>
      </c>
      <c r="J333" s="4"/>
      <c r="K333" s="7"/>
      <c r="L333" s="7"/>
      <c r="M333" s="4"/>
      <c r="R333" s="6">
        <v>26.875</v>
      </c>
      <c r="S333" s="6">
        <v>26.875</v>
      </c>
    </row>
    <row r="334" spans="1:19">
      <c r="A334" s="4" t="s">
        <v>129</v>
      </c>
      <c r="B334" t="s">
        <v>96</v>
      </c>
      <c r="C334" t="s">
        <v>96</v>
      </c>
      <c r="D334" s="4" t="s">
        <v>100</v>
      </c>
      <c r="E334" s="4">
        <v>2</v>
      </c>
      <c r="F334" s="5"/>
      <c r="G334" s="5"/>
      <c r="H334" s="6">
        <v>3.415</v>
      </c>
      <c r="J334" s="4"/>
      <c r="K334" s="7"/>
      <c r="L334" s="7"/>
      <c r="M334" s="4"/>
      <c r="R334" s="6">
        <v>3.415</v>
      </c>
      <c r="S334" s="6">
        <v>3.415</v>
      </c>
    </row>
    <row r="335" spans="1:19">
      <c r="A335" s="4" t="s">
        <v>129</v>
      </c>
      <c r="B335" t="s">
        <v>96</v>
      </c>
      <c r="C335" t="s">
        <v>96</v>
      </c>
      <c r="D335" s="4" t="s">
        <v>100</v>
      </c>
      <c r="E335" s="4">
        <v>2</v>
      </c>
      <c r="F335" s="5"/>
      <c r="G335" s="5"/>
      <c r="H335" s="6">
        <v>94.4</v>
      </c>
      <c r="J335" s="4"/>
      <c r="K335" s="7"/>
      <c r="L335" s="7"/>
      <c r="M335" s="4"/>
      <c r="R335" s="6">
        <v>94.4</v>
      </c>
      <c r="S335" s="6">
        <v>94.4</v>
      </c>
    </row>
    <row r="336" spans="1:19">
      <c r="A336" s="4" t="s">
        <v>129</v>
      </c>
      <c r="B336" t="s">
        <v>96</v>
      </c>
      <c r="C336" t="s">
        <v>96</v>
      </c>
      <c r="D336" s="4" t="s">
        <v>130</v>
      </c>
      <c r="E336" s="4">
        <v>2</v>
      </c>
      <c r="F336" s="5"/>
      <c r="G336" s="5"/>
      <c r="H336" s="6">
        <v>6.4061604584527201</v>
      </c>
      <c r="J336" s="4"/>
      <c r="K336" s="7"/>
      <c r="L336" s="7"/>
      <c r="M336" s="4"/>
      <c r="R336" s="6">
        <v>6.4061604584527201</v>
      </c>
      <c r="S336" s="6">
        <v>6.4061604584527201</v>
      </c>
    </row>
    <row r="337" spans="1:19">
      <c r="A337" s="4" t="s">
        <v>129</v>
      </c>
      <c r="B337" t="s">
        <v>96</v>
      </c>
      <c r="C337" t="s">
        <v>96</v>
      </c>
      <c r="D337" s="4" t="s">
        <v>130</v>
      </c>
      <c r="E337" s="4">
        <v>2</v>
      </c>
      <c r="F337" s="5"/>
      <c r="G337" s="5"/>
      <c r="H337" s="6">
        <v>7.2573872061268299</v>
      </c>
      <c r="J337" s="4"/>
      <c r="K337" s="7"/>
      <c r="L337" s="7"/>
      <c r="M337" s="4"/>
      <c r="R337" s="6">
        <v>7.2573872061268299</v>
      </c>
      <c r="S337" s="6">
        <v>7.2573872061268299</v>
      </c>
    </row>
    <row r="338" spans="1:19">
      <c r="A338" s="4" t="s">
        <v>129</v>
      </c>
      <c r="B338" t="s">
        <v>96</v>
      </c>
      <c r="C338" t="s">
        <v>96</v>
      </c>
      <c r="D338" s="4" t="s">
        <v>130</v>
      </c>
      <c r="E338" s="4">
        <v>2</v>
      </c>
      <c r="F338" s="5"/>
      <c r="G338" s="5"/>
      <c r="H338" s="6">
        <v>1.7835465808290001</v>
      </c>
      <c r="J338" s="4"/>
      <c r="K338" s="7"/>
      <c r="L338" s="7"/>
      <c r="M338" s="4"/>
      <c r="R338" s="6">
        <v>1.7835465808290001</v>
      </c>
      <c r="S338" s="6">
        <v>1.7835465808290001</v>
      </c>
    </row>
    <row r="339" spans="1:19">
      <c r="A339" s="4" t="s">
        <v>129</v>
      </c>
      <c r="B339" t="s">
        <v>96</v>
      </c>
      <c r="C339" t="s">
        <v>96</v>
      </c>
      <c r="D339" s="4" t="s">
        <v>130</v>
      </c>
      <c r="E339" s="4">
        <v>2</v>
      </c>
      <c r="F339" s="5"/>
      <c r="G339" s="5"/>
      <c r="H339" s="6">
        <v>4.8386523172478002</v>
      </c>
      <c r="J339" s="4"/>
      <c r="K339" s="7"/>
      <c r="L339" s="7"/>
      <c r="M339" s="4"/>
      <c r="R339" s="6">
        <v>4.8386523172478002</v>
      </c>
      <c r="S339" s="6">
        <v>4.8386523172478002</v>
      </c>
    </row>
    <row r="340" spans="1:19">
      <c r="A340" s="4" t="s">
        <v>129</v>
      </c>
      <c r="B340" t="s">
        <v>96</v>
      </c>
      <c r="C340" t="s">
        <v>96</v>
      </c>
      <c r="D340" s="4" t="s">
        <v>130</v>
      </c>
      <c r="E340" s="4">
        <v>2</v>
      </c>
      <c r="F340" s="5"/>
      <c r="G340" s="5"/>
      <c r="H340" s="6">
        <v>15.393494915420799</v>
      </c>
      <c r="J340" s="4"/>
      <c r="K340" s="7"/>
      <c r="L340" s="7"/>
      <c r="M340" s="4"/>
      <c r="R340" s="6">
        <v>15.393494915420799</v>
      </c>
      <c r="S340" s="6">
        <v>15.393494915420799</v>
      </c>
    </row>
    <row r="341" spans="1:19">
      <c r="A341" s="4" t="s">
        <v>129</v>
      </c>
      <c r="B341" t="s">
        <v>96</v>
      </c>
      <c r="C341" t="s">
        <v>96</v>
      </c>
      <c r="D341" s="4" t="s">
        <v>130</v>
      </c>
      <c r="E341" s="4">
        <v>2</v>
      </c>
      <c r="F341" s="5"/>
      <c r="G341" s="5"/>
      <c r="H341" s="6">
        <v>3.5036926443068102</v>
      </c>
      <c r="J341" s="4"/>
      <c r="K341" s="7"/>
      <c r="L341" s="7"/>
      <c r="M341" s="4"/>
      <c r="R341" s="6">
        <v>3.5036926443068102</v>
      </c>
      <c r="S341" s="6">
        <v>3.5036926443068102</v>
      </c>
    </row>
    <row r="342" spans="1:19">
      <c r="A342" s="4" t="s">
        <v>129</v>
      </c>
      <c r="B342" t="s">
        <v>96</v>
      </c>
      <c r="C342" t="s">
        <v>96</v>
      </c>
      <c r="D342" s="4" t="s">
        <v>130</v>
      </c>
      <c r="E342" s="4">
        <v>2</v>
      </c>
      <c r="F342" s="5"/>
      <c r="G342" s="5"/>
      <c r="H342" s="6">
        <v>4.8145660981096201</v>
      </c>
      <c r="J342" s="4"/>
      <c r="K342" s="7"/>
      <c r="L342" s="7"/>
      <c r="M342" s="4"/>
      <c r="R342" s="6">
        <v>4.8145660981096201</v>
      </c>
      <c r="S342" s="6">
        <v>4.8145660981096201</v>
      </c>
    </row>
    <row r="343" spans="1:19">
      <c r="A343" s="4" t="s">
        <v>129</v>
      </c>
      <c r="B343" t="s">
        <v>96</v>
      </c>
      <c r="C343" t="s">
        <v>96</v>
      </c>
      <c r="D343" s="4" t="s">
        <v>130</v>
      </c>
      <c r="E343" s="4">
        <v>2</v>
      </c>
      <c r="F343" s="5"/>
      <c r="G343" s="5"/>
      <c r="H343" s="6">
        <v>1.6953489422779999</v>
      </c>
      <c r="J343" s="4"/>
      <c r="K343" s="7"/>
      <c r="L343" s="7"/>
      <c r="M343" s="4"/>
      <c r="R343" s="6">
        <v>1.6953489422779999</v>
      </c>
      <c r="S343" s="6">
        <v>1.6953489422779999</v>
      </c>
    </row>
    <row r="344" spans="1:19">
      <c r="A344" s="4" t="s">
        <v>129</v>
      </c>
      <c r="B344" t="s">
        <v>96</v>
      </c>
      <c r="C344" t="s">
        <v>96</v>
      </c>
      <c r="D344" s="4" t="s">
        <v>130</v>
      </c>
      <c r="E344" s="4">
        <v>2</v>
      </c>
      <c r="F344" s="5"/>
      <c r="G344" s="5"/>
      <c r="H344" s="6">
        <v>4.7913571917212199</v>
      </c>
      <c r="J344" s="4"/>
      <c r="K344" s="7"/>
      <c r="L344" s="7"/>
      <c r="M344" s="4"/>
      <c r="R344" s="6">
        <v>4.7913571917212199</v>
      </c>
      <c r="S344" s="6">
        <v>4.7913571917212199</v>
      </c>
    </row>
    <row r="345" spans="1:19">
      <c r="A345" s="4" t="s">
        <v>129</v>
      </c>
      <c r="B345" t="s">
        <v>96</v>
      </c>
      <c r="C345" t="s">
        <v>96</v>
      </c>
      <c r="D345" s="4" t="s">
        <v>130</v>
      </c>
      <c r="E345" s="4">
        <v>2</v>
      </c>
      <c r="F345" s="5"/>
      <c r="G345" s="5"/>
      <c r="H345" s="6">
        <v>10.738061472698901</v>
      </c>
      <c r="J345" s="4"/>
      <c r="K345" s="7"/>
      <c r="L345" s="7"/>
      <c r="M345" s="4"/>
      <c r="R345" s="6">
        <v>10.738061472698901</v>
      </c>
      <c r="S345" s="6">
        <v>10.738061472698901</v>
      </c>
    </row>
    <row r="346" spans="1:19">
      <c r="A346" s="4" t="s">
        <v>129</v>
      </c>
      <c r="B346" t="s">
        <v>96</v>
      </c>
      <c r="C346" t="s">
        <v>96</v>
      </c>
      <c r="D346" s="4" t="s">
        <v>130</v>
      </c>
      <c r="E346" s="4">
        <v>2</v>
      </c>
      <c r="F346" s="5"/>
      <c r="G346" s="5"/>
      <c r="H346" s="6">
        <v>4.71816639033913</v>
      </c>
      <c r="J346" s="4"/>
      <c r="K346" s="7"/>
      <c r="L346" s="7"/>
      <c r="M346" s="4"/>
      <c r="R346" s="6">
        <v>4.71816639033913</v>
      </c>
      <c r="S346" s="6">
        <v>4.71816639033913</v>
      </c>
    </row>
    <row r="347" spans="1:19">
      <c r="A347" s="4" t="s">
        <v>129</v>
      </c>
      <c r="B347" t="s">
        <v>96</v>
      </c>
      <c r="C347" t="s">
        <v>96</v>
      </c>
      <c r="D347" s="4" t="s">
        <v>130</v>
      </c>
      <c r="E347" s="4">
        <v>2</v>
      </c>
      <c r="F347" s="5"/>
      <c r="G347" s="5"/>
      <c r="H347" s="6">
        <v>3.4686785361207502</v>
      </c>
      <c r="J347" s="4"/>
      <c r="K347" s="7"/>
      <c r="L347" s="7"/>
      <c r="M347" s="4"/>
      <c r="R347" s="6">
        <v>3.4686785361207502</v>
      </c>
      <c r="S347" s="6">
        <v>3.4686785361207502</v>
      </c>
    </row>
    <row r="348" spans="1:19">
      <c r="A348" s="4" t="s">
        <v>129</v>
      </c>
      <c r="B348" t="s">
        <v>96</v>
      </c>
      <c r="C348" t="s">
        <v>96</v>
      </c>
      <c r="D348" s="4" t="s">
        <v>130</v>
      </c>
      <c r="E348" s="4">
        <v>2</v>
      </c>
      <c r="F348" s="5"/>
      <c r="G348" s="5"/>
      <c r="H348" s="6">
        <v>5.1138968481375402</v>
      </c>
      <c r="J348" s="4"/>
      <c r="K348" s="7"/>
      <c r="L348" s="7"/>
      <c r="M348" s="4"/>
      <c r="R348" s="6">
        <v>5.1138968481375402</v>
      </c>
      <c r="S348" s="6">
        <v>5.1138968481375402</v>
      </c>
    </row>
    <row r="349" spans="1:19">
      <c r="A349" s="4" t="s">
        <v>129</v>
      </c>
      <c r="B349" t="s">
        <v>96</v>
      </c>
      <c r="C349" t="s">
        <v>96</v>
      </c>
      <c r="D349" s="4" t="s">
        <v>130</v>
      </c>
      <c r="E349" s="4">
        <v>2</v>
      </c>
      <c r="F349" s="5"/>
      <c r="G349" s="5"/>
      <c r="H349" s="6">
        <v>2.81276718997495</v>
      </c>
      <c r="J349" s="4"/>
      <c r="K349" s="7"/>
      <c r="L349" s="7"/>
      <c r="M349" s="4"/>
      <c r="R349" s="6">
        <v>2.81276718997495</v>
      </c>
      <c r="S349" s="6">
        <v>2.81276718997495</v>
      </c>
    </row>
    <row r="350" spans="1:19">
      <c r="A350" s="4" t="s">
        <v>129</v>
      </c>
      <c r="B350" t="s">
        <v>96</v>
      </c>
      <c r="C350" t="s">
        <v>96</v>
      </c>
      <c r="D350" s="4" t="s">
        <v>130</v>
      </c>
      <c r="E350" s="4">
        <v>2</v>
      </c>
      <c r="F350" s="5"/>
      <c r="G350" s="5"/>
      <c r="H350" s="6">
        <v>4.4723654313397398</v>
      </c>
      <c r="J350" s="4"/>
      <c r="K350" s="7"/>
      <c r="L350" s="7"/>
      <c r="M350" s="4"/>
      <c r="R350" s="6">
        <v>4.4723654313397398</v>
      </c>
      <c r="S350" s="6">
        <v>4.4723654313397398</v>
      </c>
    </row>
    <row r="351" spans="1:19">
      <c r="A351" s="4" t="s">
        <v>129</v>
      </c>
      <c r="B351" t="s">
        <v>96</v>
      </c>
      <c r="C351" t="s">
        <v>96</v>
      </c>
      <c r="D351" s="4" t="s">
        <v>130</v>
      </c>
      <c r="E351" s="4">
        <v>2</v>
      </c>
      <c r="F351" s="5"/>
      <c r="G351" s="5"/>
      <c r="H351" s="6">
        <v>4.7339788928360003</v>
      </c>
      <c r="J351" s="4"/>
      <c r="K351" s="7"/>
      <c r="L351" s="7"/>
      <c r="M351" s="4"/>
      <c r="R351" s="6">
        <v>4.7339788928360003</v>
      </c>
      <c r="S351" s="6">
        <v>4.7339788928360003</v>
      </c>
    </row>
    <row r="352" spans="1:19">
      <c r="A352" s="4" t="s">
        <v>129</v>
      </c>
      <c r="B352" t="s">
        <v>96</v>
      </c>
      <c r="C352" t="s">
        <v>96</v>
      </c>
      <c r="D352" s="4" t="s">
        <v>130</v>
      </c>
      <c r="E352" s="4">
        <v>2</v>
      </c>
      <c r="F352" s="5"/>
      <c r="G352" s="5"/>
      <c r="H352" s="6">
        <v>0.43463467048710602</v>
      </c>
      <c r="J352" s="4"/>
      <c r="K352" s="7"/>
      <c r="L352" s="7"/>
      <c r="M352" s="4"/>
      <c r="R352" s="6">
        <v>0.43463467048710602</v>
      </c>
      <c r="S352" s="6">
        <v>0.43463467048710602</v>
      </c>
    </row>
    <row r="353" spans="1:19">
      <c r="A353" s="4" t="s">
        <v>129</v>
      </c>
      <c r="B353" t="s">
        <v>96</v>
      </c>
      <c r="C353" t="s">
        <v>96</v>
      </c>
      <c r="D353" s="4" t="s">
        <v>130</v>
      </c>
      <c r="E353" s="4">
        <v>2</v>
      </c>
      <c r="F353" s="5"/>
      <c r="G353" s="5"/>
      <c r="H353" s="6">
        <v>7.8261960235478201</v>
      </c>
      <c r="J353" s="4"/>
      <c r="K353" s="7"/>
      <c r="L353" s="7"/>
      <c r="M353" s="4"/>
      <c r="R353" s="6">
        <v>7.8261960235478201</v>
      </c>
      <c r="S353" s="6">
        <v>7.8261960235478201</v>
      </c>
    </row>
    <row r="354" spans="1:19">
      <c r="A354" s="4" t="s">
        <v>129</v>
      </c>
      <c r="B354" t="s">
        <v>96</v>
      </c>
      <c r="C354" t="s">
        <v>96</v>
      </c>
      <c r="D354" s="4" t="s">
        <v>130</v>
      </c>
      <c r="E354" s="4">
        <v>2</v>
      </c>
      <c r="F354" s="5"/>
      <c r="G354" s="5"/>
      <c r="H354" s="6">
        <v>30.9625814720062</v>
      </c>
      <c r="J354" s="4"/>
      <c r="K354" s="7"/>
      <c r="L354" s="7"/>
      <c r="M354" s="4"/>
      <c r="R354" s="6">
        <v>30.9625814720062</v>
      </c>
      <c r="S354" s="6">
        <v>30.9625814720062</v>
      </c>
    </row>
    <row r="355" spans="1:19">
      <c r="A355" s="4" t="s">
        <v>129</v>
      </c>
      <c r="B355" t="s">
        <v>96</v>
      </c>
      <c r="C355" t="s">
        <v>96</v>
      </c>
      <c r="D355" s="4" t="s">
        <v>130</v>
      </c>
      <c r="E355" s="4">
        <v>2</v>
      </c>
      <c r="F355" s="5"/>
      <c r="G355" s="5"/>
      <c r="H355" s="6">
        <v>1.52140285008345</v>
      </c>
      <c r="J355" s="4"/>
      <c r="K355" s="7"/>
      <c r="L355" s="7"/>
      <c r="M355" s="4"/>
      <c r="R355" s="6">
        <v>1.52140285008345</v>
      </c>
      <c r="S355" s="6">
        <v>1.52140285008345</v>
      </c>
    </row>
    <row r="356" spans="1:19">
      <c r="A356" s="4" t="s">
        <v>129</v>
      </c>
      <c r="B356" t="s">
        <v>96</v>
      </c>
      <c r="C356" t="s">
        <v>96</v>
      </c>
      <c r="D356" s="4" t="s">
        <v>31</v>
      </c>
      <c r="E356" s="4">
        <v>2</v>
      </c>
      <c r="F356" s="5"/>
      <c r="G356" s="5"/>
      <c r="H356" s="6">
        <v>2</v>
      </c>
      <c r="J356" s="4"/>
      <c r="K356" s="7"/>
      <c r="L356" s="7"/>
      <c r="M356" s="4"/>
      <c r="R356" s="6">
        <v>2</v>
      </c>
      <c r="S356" s="6">
        <v>2</v>
      </c>
    </row>
    <row r="357" spans="1:19">
      <c r="A357" s="4" t="s">
        <v>129</v>
      </c>
      <c r="B357" t="s">
        <v>96</v>
      </c>
      <c r="C357" t="s">
        <v>96</v>
      </c>
      <c r="D357" s="4" t="s">
        <v>31</v>
      </c>
      <c r="E357" s="4">
        <v>2</v>
      </c>
      <c r="F357" s="5"/>
      <c r="G357" s="5"/>
      <c r="H357" s="6">
        <v>1.83</v>
      </c>
      <c r="J357" s="4"/>
      <c r="K357" s="7"/>
      <c r="L357" s="7"/>
      <c r="M357" s="4"/>
      <c r="R357" s="6">
        <v>1.83</v>
      </c>
      <c r="S357" s="6">
        <v>1.83</v>
      </c>
    </row>
    <row r="358" spans="1:19">
      <c r="A358" s="4" t="s">
        <v>129</v>
      </c>
      <c r="B358" t="s">
        <v>96</v>
      </c>
      <c r="C358" t="s">
        <v>96</v>
      </c>
      <c r="D358" s="4" t="s">
        <v>31</v>
      </c>
      <c r="E358" s="4">
        <v>2</v>
      </c>
      <c r="F358" s="5"/>
      <c r="G358" s="5"/>
      <c r="H358">
        <v>1E-4</v>
      </c>
      <c r="J358" s="4"/>
      <c r="K358" s="7"/>
      <c r="L358" s="7"/>
      <c r="M358" s="4"/>
      <c r="R358">
        <v>1E-4</v>
      </c>
      <c r="S358">
        <v>1E-4</v>
      </c>
    </row>
    <row r="359" spans="1:19">
      <c r="A359" s="4" t="s">
        <v>129</v>
      </c>
      <c r="B359" t="s">
        <v>96</v>
      </c>
      <c r="C359" t="s">
        <v>96</v>
      </c>
      <c r="D359" s="4" t="s">
        <v>31</v>
      </c>
      <c r="E359" s="4">
        <v>2</v>
      </c>
      <c r="F359" s="5"/>
      <c r="G359" s="5"/>
      <c r="H359" s="6">
        <v>6.0250000000000004</v>
      </c>
      <c r="J359" s="4"/>
      <c r="K359" s="7"/>
      <c r="L359" s="7"/>
      <c r="M359" s="4"/>
      <c r="R359" s="6">
        <v>6.0250000000000004</v>
      </c>
      <c r="S359" s="6">
        <v>6.0250000000000004</v>
      </c>
    </row>
    <row r="360" spans="1:19">
      <c r="A360" s="4" t="s">
        <v>129</v>
      </c>
      <c r="B360" t="s">
        <v>96</v>
      </c>
      <c r="C360" t="s">
        <v>96</v>
      </c>
      <c r="D360" s="4" t="s">
        <v>31</v>
      </c>
      <c r="E360" s="4">
        <v>2</v>
      </c>
      <c r="F360" s="5"/>
      <c r="G360" s="5"/>
      <c r="H360" s="6">
        <v>3.915</v>
      </c>
      <c r="J360" s="4"/>
      <c r="K360" s="7"/>
      <c r="L360" s="7"/>
      <c r="M360" s="4"/>
      <c r="R360" s="6">
        <v>3.915</v>
      </c>
      <c r="S360" s="6">
        <v>3.915</v>
      </c>
    </row>
    <row r="361" spans="1:19">
      <c r="A361" s="4" t="s">
        <v>129</v>
      </c>
      <c r="B361" t="s">
        <v>96</v>
      </c>
      <c r="C361" t="s">
        <v>96</v>
      </c>
      <c r="D361" s="4" t="s">
        <v>31</v>
      </c>
      <c r="E361" s="4">
        <v>2</v>
      </c>
      <c r="F361" s="5"/>
      <c r="G361" s="5"/>
      <c r="H361" s="6">
        <v>3.7850000000000001</v>
      </c>
      <c r="J361" s="4"/>
      <c r="K361" s="7"/>
      <c r="L361" s="7"/>
      <c r="M361" s="4"/>
      <c r="R361" s="6">
        <v>3.7850000000000001</v>
      </c>
      <c r="S361" s="6">
        <v>3.7850000000000001</v>
      </c>
    </row>
    <row r="362" spans="1:19">
      <c r="A362" s="4" t="s">
        <v>129</v>
      </c>
      <c r="B362" t="s">
        <v>96</v>
      </c>
      <c r="C362" t="s">
        <v>96</v>
      </c>
      <c r="D362" s="4" t="s">
        <v>31</v>
      </c>
      <c r="E362" s="4">
        <v>2</v>
      </c>
      <c r="F362" s="5"/>
      <c r="G362" s="5"/>
      <c r="H362" s="6">
        <v>3.3149999999999999</v>
      </c>
      <c r="J362" s="4"/>
      <c r="K362" s="7"/>
      <c r="L362" s="7"/>
      <c r="M362" s="4"/>
      <c r="R362" s="6">
        <v>3.3149999999999999</v>
      </c>
      <c r="S362" s="6">
        <v>3.3149999999999999</v>
      </c>
    </row>
    <row r="363" spans="1:19">
      <c r="A363" s="4" t="s">
        <v>129</v>
      </c>
      <c r="B363" t="s">
        <v>96</v>
      </c>
      <c r="C363" t="s">
        <v>96</v>
      </c>
      <c r="D363" s="4" t="s">
        <v>31</v>
      </c>
      <c r="E363" s="4">
        <v>2</v>
      </c>
      <c r="F363" s="5"/>
      <c r="G363" s="5"/>
      <c r="H363" s="6">
        <v>3.3149999999999999</v>
      </c>
      <c r="J363" s="4"/>
      <c r="K363" s="7"/>
      <c r="L363" s="7"/>
      <c r="M363" s="4"/>
      <c r="R363" s="6">
        <v>3.3149999999999999</v>
      </c>
      <c r="S363" s="6">
        <v>3.3149999999999999</v>
      </c>
    </row>
    <row r="364" spans="1:19">
      <c r="A364" s="4" t="s">
        <v>129</v>
      </c>
      <c r="B364" t="s">
        <v>96</v>
      </c>
      <c r="C364" t="s">
        <v>96</v>
      </c>
      <c r="D364" s="4" t="s">
        <v>31</v>
      </c>
      <c r="E364" s="4">
        <v>2</v>
      </c>
      <c r="F364" s="5"/>
      <c r="G364" s="5"/>
      <c r="H364" s="6">
        <v>7.35</v>
      </c>
      <c r="J364" s="4"/>
      <c r="K364" s="7"/>
      <c r="L364" s="7"/>
      <c r="M364" s="4"/>
      <c r="R364" s="6">
        <v>7.35</v>
      </c>
      <c r="S364" s="6">
        <v>7.35</v>
      </c>
    </row>
    <row r="365" spans="1:19">
      <c r="A365" s="4" t="s">
        <v>129</v>
      </c>
      <c r="B365" t="s">
        <v>96</v>
      </c>
      <c r="C365" t="s">
        <v>96</v>
      </c>
      <c r="D365" s="4" t="s">
        <v>31</v>
      </c>
      <c r="E365" s="4">
        <v>2</v>
      </c>
      <c r="F365" s="5"/>
      <c r="G365" s="5"/>
      <c r="H365" s="6">
        <v>10.029999999999999</v>
      </c>
      <c r="J365" s="4"/>
      <c r="K365" s="7"/>
      <c r="L365" s="7"/>
      <c r="M365" s="4"/>
      <c r="R365" s="6">
        <v>10.029999999999999</v>
      </c>
      <c r="S365" s="6">
        <v>10.029999999999999</v>
      </c>
    </row>
    <row r="366" spans="1:19">
      <c r="A366" s="4" t="s">
        <v>129</v>
      </c>
      <c r="B366" t="s">
        <v>96</v>
      </c>
      <c r="C366" t="s">
        <v>96</v>
      </c>
      <c r="D366" s="4" t="s">
        <v>31</v>
      </c>
      <c r="E366" s="4">
        <v>2</v>
      </c>
      <c r="F366" s="5"/>
      <c r="G366" s="5"/>
      <c r="H366" s="6">
        <v>4.9749999999999996</v>
      </c>
      <c r="J366" s="4"/>
      <c r="K366" s="7"/>
      <c r="L366" s="7"/>
      <c r="M366" s="4"/>
      <c r="R366" s="6">
        <v>4.9749999999999996</v>
      </c>
      <c r="S366" s="6">
        <v>4.9749999999999996</v>
      </c>
    </row>
    <row r="367" spans="1:19">
      <c r="A367" s="4" t="s">
        <v>129</v>
      </c>
      <c r="B367" t="s">
        <v>96</v>
      </c>
      <c r="C367" t="s">
        <v>96</v>
      </c>
      <c r="D367" s="4" t="s">
        <v>31</v>
      </c>
      <c r="E367" s="4">
        <v>2</v>
      </c>
      <c r="F367" s="5"/>
      <c r="G367" s="5"/>
      <c r="H367" s="6">
        <v>2.63</v>
      </c>
      <c r="J367" s="4"/>
      <c r="K367" s="7"/>
      <c r="L367" s="7"/>
      <c r="M367" s="4"/>
      <c r="R367" s="6">
        <v>2.63</v>
      </c>
      <c r="S367" s="6">
        <v>2.63</v>
      </c>
    </row>
    <row r="368" spans="1:19">
      <c r="A368" s="4" t="s">
        <v>129</v>
      </c>
      <c r="B368" t="s">
        <v>96</v>
      </c>
      <c r="C368" t="s">
        <v>96</v>
      </c>
      <c r="D368" s="4" t="s">
        <v>31</v>
      </c>
      <c r="E368" s="4">
        <v>2</v>
      </c>
      <c r="F368" s="5"/>
      <c r="G368" s="5"/>
      <c r="H368" s="6">
        <v>9.75</v>
      </c>
      <c r="J368" s="4"/>
      <c r="K368" s="7"/>
      <c r="L368" s="7"/>
      <c r="M368" s="4"/>
      <c r="R368" s="6">
        <v>9.75</v>
      </c>
      <c r="S368" s="6">
        <v>9.75</v>
      </c>
    </row>
    <row r="369" spans="1:19">
      <c r="A369" s="4" t="s">
        <v>129</v>
      </c>
      <c r="B369" t="s">
        <v>96</v>
      </c>
      <c r="C369" t="s">
        <v>96</v>
      </c>
      <c r="D369" s="4" t="s">
        <v>31</v>
      </c>
      <c r="E369" s="4">
        <v>2</v>
      </c>
      <c r="F369" s="5"/>
      <c r="G369" s="5"/>
      <c r="H369" s="6">
        <v>4.8600000000000003</v>
      </c>
      <c r="J369" s="4"/>
      <c r="K369" s="7"/>
      <c r="L369" s="7"/>
      <c r="M369" s="4"/>
      <c r="R369" s="6">
        <v>4.8600000000000003</v>
      </c>
      <c r="S369" s="6">
        <v>4.8600000000000003</v>
      </c>
    </row>
    <row r="370" spans="1:19">
      <c r="A370" s="4" t="s">
        <v>129</v>
      </c>
      <c r="B370" t="s">
        <v>96</v>
      </c>
      <c r="C370" t="s">
        <v>96</v>
      </c>
      <c r="D370" s="4" t="s">
        <v>31</v>
      </c>
      <c r="E370" s="4">
        <v>2</v>
      </c>
      <c r="F370" s="5"/>
      <c r="G370" s="5"/>
      <c r="H370" s="6">
        <v>5.6950000000000003</v>
      </c>
      <c r="J370" s="4"/>
      <c r="K370" s="7"/>
      <c r="L370" s="7"/>
      <c r="M370" s="4"/>
      <c r="R370" s="6">
        <v>5.6950000000000003</v>
      </c>
      <c r="S370" s="6">
        <v>5.6950000000000003</v>
      </c>
    </row>
    <row r="371" spans="1:19">
      <c r="A371" s="4" t="s">
        <v>129</v>
      </c>
      <c r="B371" t="s">
        <v>96</v>
      </c>
      <c r="C371" t="s">
        <v>96</v>
      </c>
      <c r="D371" s="4" t="s">
        <v>31</v>
      </c>
      <c r="E371" s="4">
        <v>2</v>
      </c>
      <c r="F371" s="5"/>
      <c r="G371" s="5"/>
      <c r="H371" s="6">
        <v>1.925</v>
      </c>
      <c r="J371" s="4"/>
      <c r="K371" s="7"/>
      <c r="L371" s="7"/>
      <c r="M371" s="4"/>
      <c r="R371" s="6">
        <v>1.925</v>
      </c>
      <c r="S371" s="6">
        <v>1.925</v>
      </c>
    </row>
    <row r="372" spans="1:19">
      <c r="A372" s="4" t="s">
        <v>129</v>
      </c>
      <c r="B372" t="s">
        <v>96</v>
      </c>
      <c r="C372" t="s">
        <v>96</v>
      </c>
      <c r="D372" s="4" t="s">
        <v>31</v>
      </c>
      <c r="E372" s="4">
        <v>2</v>
      </c>
      <c r="F372" s="5"/>
      <c r="G372" s="5"/>
      <c r="H372" s="6">
        <v>7.1050000000000004</v>
      </c>
      <c r="J372" s="4"/>
      <c r="K372" s="7"/>
      <c r="L372" s="7"/>
      <c r="M372" s="4"/>
      <c r="R372" s="6">
        <v>7.1050000000000004</v>
      </c>
      <c r="S372" s="6">
        <v>7.1050000000000004</v>
      </c>
    </row>
    <row r="373" spans="1:19">
      <c r="A373" s="4" t="s">
        <v>129</v>
      </c>
      <c r="B373" t="s">
        <v>96</v>
      </c>
      <c r="C373" t="s">
        <v>96</v>
      </c>
      <c r="D373" s="4" t="s">
        <v>31</v>
      </c>
      <c r="E373" s="4">
        <v>2</v>
      </c>
      <c r="F373" s="5"/>
      <c r="G373" s="5"/>
      <c r="H373" s="6">
        <v>1.77</v>
      </c>
      <c r="J373" s="4"/>
      <c r="K373" s="7"/>
      <c r="L373" s="7"/>
      <c r="M373" s="4"/>
      <c r="R373" s="6">
        <v>1.77</v>
      </c>
      <c r="S373" s="6">
        <v>1.77</v>
      </c>
    </row>
    <row r="374" spans="1:19">
      <c r="A374" s="4" t="s">
        <v>129</v>
      </c>
      <c r="B374" t="s">
        <v>96</v>
      </c>
      <c r="C374" t="s">
        <v>96</v>
      </c>
      <c r="D374" s="4" t="s">
        <v>31</v>
      </c>
      <c r="E374" s="4">
        <v>2</v>
      </c>
      <c r="F374" s="5"/>
      <c r="G374" s="5"/>
      <c r="H374" s="6">
        <v>8.4450000000000003</v>
      </c>
      <c r="J374" s="4"/>
      <c r="K374" s="7"/>
      <c r="L374" s="7"/>
      <c r="M374" s="4"/>
      <c r="R374" s="6">
        <v>8.4450000000000003</v>
      </c>
      <c r="S374" s="6">
        <v>8.4450000000000003</v>
      </c>
    </row>
    <row r="375" spans="1:19">
      <c r="A375" s="4" t="s">
        <v>129</v>
      </c>
      <c r="B375" t="s">
        <v>96</v>
      </c>
      <c r="C375" t="s">
        <v>96</v>
      </c>
      <c r="D375" s="4" t="s">
        <v>31</v>
      </c>
      <c r="E375" s="4">
        <v>2</v>
      </c>
      <c r="F375" s="5"/>
      <c r="G375" s="5"/>
      <c r="H375" s="6">
        <v>19.605</v>
      </c>
      <c r="J375" s="4"/>
      <c r="K375" s="7"/>
      <c r="L375" s="7"/>
      <c r="M375" s="4"/>
      <c r="R375" s="6">
        <v>19.605</v>
      </c>
      <c r="S375" s="6">
        <v>19.605</v>
      </c>
    </row>
    <row r="376" spans="1:19">
      <c r="A376" s="4" t="s">
        <v>129</v>
      </c>
      <c r="B376" t="s">
        <v>96</v>
      </c>
      <c r="C376" t="s">
        <v>96</v>
      </c>
      <c r="D376" s="4" t="s">
        <v>130</v>
      </c>
      <c r="E376" s="4">
        <v>2</v>
      </c>
      <c r="F376" s="5" t="s">
        <v>131</v>
      </c>
      <c r="G376" s="5"/>
      <c r="H376" s="6">
        <v>9.27292263610315</v>
      </c>
      <c r="J376" s="4"/>
      <c r="K376" s="7"/>
      <c r="L376" s="7"/>
      <c r="R376" s="6">
        <v>9.27292263610315</v>
      </c>
      <c r="S376" s="6">
        <v>9.27292263610315</v>
      </c>
    </row>
    <row r="377" spans="1:19">
      <c r="A377" s="4" t="s">
        <v>129</v>
      </c>
      <c r="B377" t="s">
        <v>96</v>
      </c>
      <c r="C377" t="s">
        <v>96</v>
      </c>
      <c r="D377" s="4" t="s">
        <v>130</v>
      </c>
      <c r="E377" s="4">
        <v>2</v>
      </c>
      <c r="F377" s="5" t="s">
        <v>131</v>
      </c>
      <c r="G377" s="5"/>
      <c r="H377" s="6">
        <v>7.84326821479263</v>
      </c>
      <c r="J377" s="4"/>
      <c r="K377" s="7"/>
      <c r="L377" s="7"/>
      <c r="R377" s="6">
        <v>7.84326821479263</v>
      </c>
      <c r="S377" s="6">
        <v>7.84326821479263</v>
      </c>
    </row>
    <row r="378" spans="1:19">
      <c r="A378" s="4" t="s">
        <v>129</v>
      </c>
      <c r="B378" t="s">
        <v>96</v>
      </c>
      <c r="C378" t="s">
        <v>96</v>
      </c>
      <c r="D378" s="4" t="s">
        <v>130</v>
      </c>
      <c r="E378" s="4">
        <v>2</v>
      </c>
      <c r="F378" s="5" t="s">
        <v>131</v>
      </c>
      <c r="G378" s="5"/>
      <c r="H378">
        <v>1E-4</v>
      </c>
      <c r="J378" s="4"/>
      <c r="K378" s="7"/>
      <c r="L378" s="7"/>
      <c r="R378">
        <v>1E-4</v>
      </c>
      <c r="S378">
        <v>1E-4</v>
      </c>
    </row>
    <row r="379" spans="1:19">
      <c r="A379" s="4" t="s">
        <v>129</v>
      </c>
      <c r="B379" t="s">
        <v>96</v>
      </c>
      <c r="C379" t="s">
        <v>96</v>
      </c>
      <c r="D379" s="4" t="s">
        <v>130</v>
      </c>
      <c r="E379" s="4">
        <v>2</v>
      </c>
      <c r="F379" s="5" t="s">
        <v>131</v>
      </c>
      <c r="G379" s="5"/>
      <c r="H379" s="6">
        <v>18.862694187947099</v>
      </c>
      <c r="J379" s="4"/>
      <c r="K379" s="7"/>
      <c r="L379" s="7"/>
      <c r="R379" s="6">
        <v>18.862694187947099</v>
      </c>
      <c r="S379" s="6">
        <v>18.862694187947099</v>
      </c>
    </row>
    <row r="380" spans="1:19">
      <c r="A380" s="4" t="s">
        <v>129</v>
      </c>
      <c r="B380" t="s">
        <v>96</v>
      </c>
      <c r="C380" t="s">
        <v>96</v>
      </c>
      <c r="D380" s="4" t="s">
        <v>130</v>
      </c>
      <c r="E380" s="4">
        <v>2</v>
      </c>
      <c r="F380" s="5" t="s">
        <v>131</v>
      </c>
      <c r="G380" s="5"/>
      <c r="H380" s="6">
        <v>5.6846627335228197</v>
      </c>
      <c r="J380" s="4"/>
      <c r="K380" s="7"/>
      <c r="L380" s="7"/>
      <c r="R380" s="6">
        <v>5.6846627335228197</v>
      </c>
      <c r="S380" s="6">
        <v>5.6846627335228197</v>
      </c>
    </row>
    <row r="381" spans="1:19">
      <c r="A381" s="4" t="s">
        <v>129</v>
      </c>
      <c r="B381" t="s">
        <v>96</v>
      </c>
      <c r="C381" t="s">
        <v>96</v>
      </c>
      <c r="D381" s="4" t="s">
        <v>130</v>
      </c>
      <c r="E381" s="4">
        <v>2</v>
      </c>
      <c r="F381" s="5" t="s">
        <v>131</v>
      </c>
      <c r="G381" s="5"/>
      <c r="H381" s="6">
        <v>1.6805157593123199</v>
      </c>
      <c r="J381" s="4"/>
      <c r="K381" s="7"/>
      <c r="L381" s="7"/>
      <c r="R381" s="6">
        <v>1.6805157593123199</v>
      </c>
      <c r="S381" s="6">
        <v>1.6805157593123199</v>
      </c>
    </row>
    <row r="382" spans="1:19">
      <c r="A382" s="4" t="s">
        <v>129</v>
      </c>
      <c r="B382" t="s">
        <v>96</v>
      </c>
      <c r="C382" t="s">
        <v>96</v>
      </c>
      <c r="D382" s="4" t="s">
        <v>130</v>
      </c>
      <c r="E382" s="4">
        <v>2</v>
      </c>
      <c r="F382" s="5" t="s">
        <v>131</v>
      </c>
      <c r="G382" s="5"/>
      <c r="H382" s="6">
        <v>5.9399304805650299</v>
      </c>
      <c r="J382" s="4"/>
      <c r="K382" s="7"/>
      <c r="L382" s="7"/>
      <c r="R382" s="6">
        <v>5.9399304805650299</v>
      </c>
      <c r="S382" s="6">
        <v>5.9399304805650299</v>
      </c>
    </row>
    <row r="383" spans="1:19">
      <c r="A383" s="4" t="s">
        <v>129</v>
      </c>
      <c r="B383" t="s">
        <v>96</v>
      </c>
      <c r="C383" t="s">
        <v>96</v>
      </c>
      <c r="D383" s="4" t="s">
        <v>130</v>
      </c>
      <c r="E383" s="4">
        <v>2</v>
      </c>
      <c r="F383" s="5" t="s">
        <v>131</v>
      </c>
      <c r="G383" s="5"/>
      <c r="H383" s="6">
        <v>3.0321952734326398</v>
      </c>
      <c r="J383" s="4"/>
      <c r="K383" s="7"/>
      <c r="L383" s="7"/>
      <c r="R383" s="6">
        <v>3.0321952734326398</v>
      </c>
      <c r="S383" s="6">
        <v>3.0321952734326398</v>
      </c>
    </row>
    <row r="384" spans="1:19">
      <c r="A384" s="4" t="s">
        <v>129</v>
      </c>
      <c r="B384" t="s">
        <v>96</v>
      </c>
      <c r="C384" t="s">
        <v>96</v>
      </c>
      <c r="D384" s="4" t="s">
        <v>130</v>
      </c>
      <c r="E384" s="4">
        <v>2</v>
      </c>
      <c r="F384" s="5" t="s">
        <v>131</v>
      </c>
      <c r="G384" s="5"/>
      <c r="H384" s="6">
        <v>3.8615687679083099</v>
      </c>
      <c r="J384" s="4"/>
      <c r="K384" s="7"/>
      <c r="L384" s="7"/>
      <c r="R384" s="6">
        <v>3.8615687679083099</v>
      </c>
      <c r="S384" s="6">
        <v>3.8615687679083099</v>
      </c>
    </row>
    <row r="385" spans="1:19">
      <c r="A385" s="4" t="s">
        <v>129</v>
      </c>
      <c r="B385" t="s">
        <v>96</v>
      </c>
      <c r="C385" t="s">
        <v>96</v>
      </c>
      <c r="D385" s="4" t="s">
        <v>130</v>
      </c>
      <c r="E385" s="4">
        <v>2</v>
      </c>
      <c r="F385" s="5" t="s">
        <v>131</v>
      </c>
      <c r="G385" s="5"/>
      <c r="H385" s="6">
        <v>9.3818860959287207</v>
      </c>
      <c r="J385" s="4"/>
      <c r="K385" s="7"/>
      <c r="L385" s="7"/>
      <c r="R385" s="6">
        <v>9.3818860959287207</v>
      </c>
      <c r="S385" s="6">
        <v>9.3818860959287207</v>
      </c>
    </row>
    <row r="386" spans="1:19">
      <c r="A386" s="4" t="s">
        <v>129</v>
      </c>
      <c r="B386" t="s">
        <v>96</v>
      </c>
      <c r="C386" t="s">
        <v>96</v>
      </c>
      <c r="D386" s="4" t="s">
        <v>130</v>
      </c>
      <c r="E386" s="4">
        <v>2</v>
      </c>
      <c r="F386" s="5" t="s">
        <v>131</v>
      </c>
      <c r="G386" s="5"/>
      <c r="H386" s="6">
        <v>12.485860073483099</v>
      </c>
      <c r="J386" s="4"/>
      <c r="K386" s="7"/>
      <c r="L386" s="7"/>
      <c r="R386" s="6">
        <v>12.485860073483099</v>
      </c>
      <c r="S386" s="6">
        <v>12.485860073483099</v>
      </c>
    </row>
    <row r="387" spans="1:19">
      <c r="A387" s="4" t="s">
        <v>129</v>
      </c>
      <c r="B387" t="s">
        <v>96</v>
      </c>
      <c r="C387" t="s">
        <v>96</v>
      </c>
      <c r="D387" s="4" t="s">
        <v>130</v>
      </c>
      <c r="E387" s="4">
        <v>2</v>
      </c>
      <c r="F387" s="5" t="s">
        <v>131</v>
      </c>
      <c r="G387" s="5"/>
      <c r="H387" s="6">
        <v>19.596504597038301</v>
      </c>
      <c r="J387" s="4"/>
      <c r="K387" s="7"/>
      <c r="L387" s="7"/>
      <c r="R387" s="6">
        <v>19.596504597038301</v>
      </c>
      <c r="S387" s="6">
        <v>19.596504597038301</v>
      </c>
    </row>
    <row r="388" spans="1:19">
      <c r="A388" s="4" t="s">
        <v>129</v>
      </c>
      <c r="B388" t="s">
        <v>96</v>
      </c>
      <c r="C388" t="s">
        <v>96</v>
      </c>
      <c r="D388" s="4" t="s">
        <v>130</v>
      </c>
      <c r="E388" s="4">
        <v>2</v>
      </c>
      <c r="F388" s="5" t="s">
        <v>131</v>
      </c>
      <c r="G388" s="5"/>
      <c r="H388" s="6">
        <v>6.3123706989459896</v>
      </c>
      <c r="J388" s="4"/>
      <c r="K388" s="7"/>
      <c r="L388" s="7"/>
      <c r="R388" s="6">
        <v>6.3123706989459896</v>
      </c>
      <c r="S388" s="6">
        <v>6.3123706989459896</v>
      </c>
    </row>
    <row r="389" spans="1:19">
      <c r="A389" s="4" t="s">
        <v>129</v>
      </c>
      <c r="B389" t="s">
        <v>96</v>
      </c>
      <c r="C389" t="s">
        <v>96</v>
      </c>
      <c r="D389" s="4" t="s">
        <v>130</v>
      </c>
      <c r="E389" s="4">
        <v>2</v>
      </c>
      <c r="F389" s="5" t="s">
        <v>131</v>
      </c>
      <c r="G389" s="5"/>
      <c r="H389" s="6">
        <v>9.3480838761537601</v>
      </c>
      <c r="J389" s="4"/>
      <c r="K389" s="7"/>
      <c r="L389" s="7"/>
      <c r="R389" s="6">
        <v>9.3480838761537601</v>
      </c>
      <c r="S389" s="6">
        <v>9.3480838761537601</v>
      </c>
    </row>
    <row r="390" spans="1:19">
      <c r="A390" s="4" t="s">
        <v>129</v>
      </c>
      <c r="B390" t="s">
        <v>96</v>
      </c>
      <c r="C390" t="s">
        <v>96</v>
      </c>
      <c r="D390" s="4" t="s">
        <v>130</v>
      </c>
      <c r="E390" s="4">
        <v>2</v>
      </c>
      <c r="F390" s="5" t="s">
        <v>131</v>
      </c>
      <c r="G390" s="5"/>
      <c r="H390" s="6">
        <v>12.296245917533</v>
      </c>
      <c r="J390" s="4"/>
      <c r="K390" s="7"/>
      <c r="L390" s="7"/>
      <c r="R390" s="6">
        <v>12.296245917533</v>
      </c>
      <c r="S390" s="6">
        <v>12.296245917533</v>
      </c>
    </row>
    <row r="391" spans="1:19">
      <c r="A391" s="4" t="s">
        <v>129</v>
      </c>
      <c r="B391" t="s">
        <v>96</v>
      </c>
      <c r="C391" t="s">
        <v>96</v>
      </c>
      <c r="D391" s="4" t="s">
        <v>130</v>
      </c>
      <c r="E391" s="4">
        <v>2</v>
      </c>
      <c r="F391" s="5" t="s">
        <v>131</v>
      </c>
      <c r="G391" s="5"/>
      <c r="H391" s="6">
        <v>7.9179063138975598</v>
      </c>
      <c r="J391" s="4"/>
      <c r="K391" s="7"/>
      <c r="L391" s="7"/>
      <c r="R391" s="6">
        <v>7.9179063138975598</v>
      </c>
      <c r="S391" s="6">
        <v>7.9179063138975598</v>
      </c>
    </row>
    <row r="392" spans="1:19">
      <c r="A392" s="4" t="s">
        <v>129</v>
      </c>
      <c r="B392" t="s">
        <v>96</v>
      </c>
      <c r="C392" t="s">
        <v>96</v>
      </c>
      <c r="D392" s="4" t="s">
        <v>130</v>
      </c>
      <c r="E392" s="4">
        <v>2</v>
      </c>
      <c r="F392" s="5" t="s">
        <v>131</v>
      </c>
      <c r="G392" s="5"/>
      <c r="H392" s="6">
        <v>5.7745343839541601</v>
      </c>
      <c r="J392" s="4"/>
      <c r="K392" s="7"/>
      <c r="L392" s="7"/>
      <c r="R392" s="6">
        <v>5.7745343839541601</v>
      </c>
      <c r="S392" s="6">
        <v>5.7745343839541601</v>
      </c>
    </row>
    <row r="393" spans="1:19">
      <c r="A393" s="4" t="s">
        <v>129</v>
      </c>
      <c r="B393" t="s">
        <v>96</v>
      </c>
      <c r="C393" t="s">
        <v>96</v>
      </c>
      <c r="D393" s="4" t="s">
        <v>130</v>
      </c>
      <c r="E393" s="4">
        <v>2</v>
      </c>
      <c r="F393" s="5" t="s">
        <v>131</v>
      </c>
      <c r="G393" s="5"/>
      <c r="H393" s="6">
        <v>1.12461693672227</v>
      </c>
      <c r="J393" s="4"/>
      <c r="K393" s="7"/>
      <c r="L393" s="7"/>
      <c r="R393" s="6">
        <v>1.12461693672227</v>
      </c>
      <c r="S393" s="6">
        <v>1.12461693672227</v>
      </c>
    </row>
    <row r="394" spans="1:19">
      <c r="A394" s="4" t="s">
        <v>129</v>
      </c>
      <c r="B394" t="s">
        <v>96</v>
      </c>
      <c r="C394" t="s">
        <v>96</v>
      </c>
      <c r="D394" s="4" t="s">
        <v>130</v>
      </c>
      <c r="E394" s="4">
        <v>2</v>
      </c>
      <c r="F394" s="5" t="s">
        <v>131</v>
      </c>
      <c r="G394" s="5"/>
      <c r="H394" s="6">
        <v>8.1230422639557691</v>
      </c>
      <c r="J394" s="4"/>
      <c r="K394" s="7"/>
      <c r="L394" s="7"/>
      <c r="R394" s="6">
        <v>8.1230422639557691</v>
      </c>
      <c r="S394" s="6">
        <v>8.1230422639557691</v>
      </c>
    </row>
    <row r="395" spans="1:19">
      <c r="A395" s="4" t="s">
        <v>129</v>
      </c>
      <c r="B395" t="s">
        <v>96</v>
      </c>
      <c r="C395" t="s">
        <v>96</v>
      </c>
      <c r="D395" s="4" t="s">
        <v>130</v>
      </c>
      <c r="E395" s="4">
        <v>2</v>
      </c>
      <c r="F395" s="5" t="s">
        <v>131</v>
      </c>
      <c r="G395" s="5"/>
      <c r="H395" s="6">
        <v>4.0703000342670501</v>
      </c>
      <c r="J395" s="4"/>
      <c r="K395" s="7"/>
      <c r="L395" s="7"/>
      <c r="R395" s="6">
        <v>4.0703000342670501</v>
      </c>
      <c r="S395" s="6">
        <v>4.0703000342670501</v>
      </c>
    </row>
    <row r="396" spans="1:19">
      <c r="A396" s="4" t="s">
        <v>129</v>
      </c>
      <c r="B396" t="s">
        <v>96</v>
      </c>
      <c r="C396" t="s">
        <v>96</v>
      </c>
      <c r="D396" s="4" t="s">
        <v>130</v>
      </c>
      <c r="E396" s="4">
        <v>2</v>
      </c>
      <c r="F396" s="5" t="s">
        <v>131</v>
      </c>
      <c r="G396" s="5"/>
      <c r="H396" s="6">
        <v>8.0469872944565495</v>
      </c>
      <c r="J396" s="4"/>
      <c r="K396" s="7"/>
      <c r="L396" s="7"/>
      <c r="R396" s="6">
        <v>8.0469872944565495</v>
      </c>
      <c r="S396" s="6">
        <v>8.0469872944565495</v>
      </c>
    </row>
    <row r="397" spans="1:19">
      <c r="A397" s="4" t="s">
        <v>129</v>
      </c>
      <c r="B397" t="s">
        <v>96</v>
      </c>
      <c r="C397" t="s">
        <v>96</v>
      </c>
      <c r="D397" s="4" t="s">
        <v>130</v>
      </c>
      <c r="E397" s="4">
        <v>2</v>
      </c>
      <c r="F397" s="5" t="s">
        <v>131</v>
      </c>
      <c r="G397" s="5"/>
      <c r="H397" s="6">
        <v>2.8526359345196401</v>
      </c>
      <c r="J397" s="4"/>
      <c r="K397" s="7"/>
      <c r="L397" s="7"/>
      <c r="R397" s="6">
        <v>2.8526359345196401</v>
      </c>
      <c r="S397" s="6">
        <v>2.8526359345196401</v>
      </c>
    </row>
    <row r="398" spans="1:19">
      <c r="A398" s="4" t="s">
        <v>129</v>
      </c>
      <c r="B398" t="s">
        <v>96</v>
      </c>
      <c r="C398" t="s">
        <v>96</v>
      </c>
      <c r="D398" s="4" t="s">
        <v>130</v>
      </c>
      <c r="E398" s="4">
        <v>2</v>
      </c>
      <c r="F398" s="5" t="s">
        <v>131</v>
      </c>
      <c r="G398" s="5"/>
      <c r="H398" s="6">
        <v>16.7532073416934</v>
      </c>
      <c r="J398" s="4"/>
      <c r="K398" s="7"/>
      <c r="L398" s="7"/>
      <c r="R398" s="6">
        <v>16.7532073416934</v>
      </c>
      <c r="S398" s="6">
        <v>16.7532073416934</v>
      </c>
    </row>
    <row r="399" spans="1:19">
      <c r="A399" s="4" t="s">
        <v>129</v>
      </c>
      <c r="B399" t="s">
        <v>96</v>
      </c>
      <c r="C399" t="s">
        <v>96</v>
      </c>
      <c r="D399" s="4" t="s">
        <v>130</v>
      </c>
      <c r="E399" s="4">
        <v>2</v>
      </c>
      <c r="F399" s="5" t="s">
        <v>131</v>
      </c>
      <c r="G399" s="5"/>
      <c r="H399" s="6">
        <v>4.8483166189111797</v>
      </c>
      <c r="J399" s="4"/>
      <c r="K399" s="7"/>
      <c r="L399" s="7"/>
      <c r="R399" s="6">
        <v>4.8483166189111797</v>
      </c>
      <c r="S399" s="6">
        <v>4.8483166189111797</v>
      </c>
    </row>
    <row r="400" spans="1:19">
      <c r="A400" s="4" t="s">
        <v>129</v>
      </c>
      <c r="B400" t="s">
        <v>96</v>
      </c>
      <c r="C400" t="s">
        <v>96</v>
      </c>
      <c r="D400" s="4" t="s">
        <v>130</v>
      </c>
      <c r="E400" s="4">
        <v>2</v>
      </c>
      <c r="F400" s="5" t="s">
        <v>131</v>
      </c>
      <c r="G400" s="5"/>
      <c r="H400" s="6">
        <v>4.5414553766554597</v>
      </c>
      <c r="J400" s="4"/>
      <c r="K400" s="7"/>
      <c r="L400" s="7"/>
      <c r="R400" s="6">
        <v>4.5414553766554597</v>
      </c>
      <c r="S400" s="6">
        <v>4.5414553766554597</v>
      </c>
    </row>
    <row r="401" spans="1:19">
      <c r="A401" s="4" t="s">
        <v>129</v>
      </c>
      <c r="B401" t="s">
        <v>96</v>
      </c>
      <c r="C401" t="s">
        <v>96</v>
      </c>
      <c r="D401" s="4" t="s">
        <v>130</v>
      </c>
      <c r="E401" s="4">
        <v>2</v>
      </c>
      <c r="F401" s="5" t="s">
        <v>131</v>
      </c>
      <c r="G401" s="5"/>
      <c r="H401" s="6">
        <v>2.21</v>
      </c>
      <c r="J401" s="4"/>
      <c r="K401" s="7"/>
      <c r="L401" s="7"/>
      <c r="R401" s="6">
        <v>2.21</v>
      </c>
      <c r="S401" s="6">
        <v>2.21</v>
      </c>
    </row>
    <row r="402" spans="1:19">
      <c r="A402" s="4" t="s">
        <v>129</v>
      </c>
      <c r="B402" t="s">
        <v>96</v>
      </c>
      <c r="C402" t="s">
        <v>96</v>
      </c>
      <c r="D402" s="4" t="s">
        <v>130</v>
      </c>
      <c r="E402" s="4">
        <v>2</v>
      </c>
      <c r="F402" s="5" t="s">
        <v>131</v>
      </c>
      <c r="G402" s="5"/>
      <c r="H402" s="6">
        <v>8.4203609533137396</v>
      </c>
      <c r="J402" s="4"/>
      <c r="K402" s="7"/>
      <c r="L402" s="7"/>
      <c r="R402" s="6">
        <v>8.4203609533137396</v>
      </c>
      <c r="S402" s="6">
        <v>8.4203609533137396</v>
      </c>
    </row>
    <row r="403" spans="1:19">
      <c r="A403" s="4" t="s">
        <v>129</v>
      </c>
      <c r="B403" t="s">
        <v>96</v>
      </c>
      <c r="C403" t="s">
        <v>96</v>
      </c>
      <c r="D403" s="4" t="s">
        <v>130</v>
      </c>
      <c r="E403" s="4">
        <v>2</v>
      </c>
      <c r="F403" s="5" t="s">
        <v>131</v>
      </c>
      <c r="G403" s="5"/>
      <c r="H403" s="6">
        <v>7.35</v>
      </c>
      <c r="J403" s="4"/>
      <c r="K403" s="7"/>
      <c r="L403" s="7"/>
      <c r="R403" s="6">
        <v>7.35</v>
      </c>
      <c r="S403" s="6">
        <v>7.35</v>
      </c>
    </row>
    <row r="404" spans="1:19">
      <c r="A404" s="4" t="s">
        <v>129</v>
      </c>
      <c r="B404" t="s">
        <v>96</v>
      </c>
      <c r="C404" t="s">
        <v>96</v>
      </c>
      <c r="D404" s="4" t="s">
        <v>130</v>
      </c>
      <c r="E404" s="4">
        <v>2</v>
      </c>
      <c r="F404" s="5" t="s">
        <v>131</v>
      </c>
      <c r="G404" s="5"/>
      <c r="H404" s="6">
        <v>7.75</v>
      </c>
      <c r="J404" s="4"/>
      <c r="K404" s="7"/>
      <c r="L404" s="7"/>
      <c r="R404" s="6">
        <v>7.75</v>
      </c>
      <c r="S404" s="6">
        <v>7.75</v>
      </c>
    </row>
    <row r="405" spans="1:19">
      <c r="A405" s="4" t="s">
        <v>129</v>
      </c>
      <c r="B405" t="s">
        <v>96</v>
      </c>
      <c r="C405" t="s">
        <v>96</v>
      </c>
      <c r="D405" s="4" t="s">
        <v>130</v>
      </c>
      <c r="E405" s="4">
        <v>2</v>
      </c>
      <c r="F405" s="5" t="s">
        <v>131</v>
      </c>
      <c r="G405" s="5"/>
      <c r="H405" s="6">
        <v>6.8035187318485697</v>
      </c>
      <c r="J405" s="4"/>
      <c r="K405" s="7"/>
      <c r="L405" s="7"/>
      <c r="R405" s="6">
        <v>6.8035187318485697</v>
      </c>
      <c r="S405" s="6">
        <v>6.8035187318485697</v>
      </c>
    </row>
    <row r="406" spans="1:19">
      <c r="A406" s="4" t="s">
        <v>129</v>
      </c>
      <c r="B406" t="s">
        <v>96</v>
      </c>
      <c r="C406" t="s">
        <v>96</v>
      </c>
      <c r="D406" s="4" t="s">
        <v>130</v>
      </c>
      <c r="E406" s="4">
        <v>2</v>
      </c>
      <c r="F406" s="5" t="s">
        <v>131</v>
      </c>
      <c r="G406" s="5"/>
      <c r="H406" s="6">
        <v>3.7338602596005601</v>
      </c>
      <c r="J406" s="4"/>
      <c r="K406" s="7"/>
      <c r="L406" s="7"/>
      <c r="R406" s="6">
        <v>3.7338602596005601</v>
      </c>
      <c r="S406" s="6">
        <v>3.7338602596005601</v>
      </c>
    </row>
    <row r="407" spans="1:19">
      <c r="A407" s="4" t="s">
        <v>129</v>
      </c>
      <c r="B407" t="s">
        <v>96</v>
      </c>
      <c r="C407" t="s">
        <v>96</v>
      </c>
      <c r="D407" s="4" t="s">
        <v>130</v>
      </c>
      <c r="E407" s="4">
        <v>2</v>
      </c>
      <c r="F407" s="5" t="s">
        <v>132</v>
      </c>
      <c r="G407" s="5"/>
      <c r="H407" s="6">
        <v>2.0173382533024902</v>
      </c>
      <c r="J407" s="4"/>
      <c r="K407" s="7"/>
      <c r="L407" s="7"/>
      <c r="R407" s="6">
        <v>2.0173382533024902</v>
      </c>
      <c r="S407" s="6">
        <v>2.0173382533024902</v>
      </c>
    </row>
    <row r="408" spans="1:19">
      <c r="A408" s="4" t="s">
        <v>129</v>
      </c>
      <c r="B408" t="s">
        <v>96</v>
      </c>
      <c r="C408" t="s">
        <v>96</v>
      </c>
      <c r="D408" s="4" t="s">
        <v>130</v>
      </c>
      <c r="E408" s="4">
        <v>2</v>
      </c>
      <c r="F408" s="5" t="s">
        <v>132</v>
      </c>
      <c r="G408" s="5"/>
      <c r="H408" s="6">
        <v>1.45509395992292</v>
      </c>
      <c r="J408" s="4"/>
      <c r="K408" s="7"/>
      <c r="L408" s="7"/>
      <c r="R408" s="6">
        <v>1.45509395992292</v>
      </c>
      <c r="S408" s="6">
        <v>1.45509395992292</v>
      </c>
    </row>
    <row r="409" spans="1:19">
      <c r="A409" s="4" t="s">
        <v>129</v>
      </c>
      <c r="B409" t="s">
        <v>96</v>
      </c>
      <c r="C409" t="s">
        <v>96</v>
      </c>
      <c r="D409" s="4" t="s">
        <v>130</v>
      </c>
      <c r="E409" s="4">
        <v>2</v>
      </c>
      <c r="F409" s="5" t="s">
        <v>132</v>
      </c>
      <c r="G409" s="5"/>
      <c r="H409" s="6">
        <v>5.8411742747536</v>
      </c>
      <c r="J409" s="4"/>
      <c r="K409" s="7"/>
      <c r="L409" s="7"/>
      <c r="R409" s="6">
        <v>5.8411742747536</v>
      </c>
      <c r="S409" s="6">
        <v>5.8411742747536</v>
      </c>
    </row>
    <row r="410" spans="1:19">
      <c r="A410" s="4" t="s">
        <v>129</v>
      </c>
      <c r="B410" t="s">
        <v>96</v>
      </c>
      <c r="C410" t="s">
        <v>96</v>
      </c>
      <c r="D410" s="4" t="s">
        <v>130</v>
      </c>
      <c r="E410" s="4">
        <v>2</v>
      </c>
      <c r="F410" s="5" t="s">
        <v>132</v>
      </c>
      <c r="G410" s="5"/>
      <c r="H410" s="6">
        <v>3.8112464183381101</v>
      </c>
      <c r="J410" s="4"/>
      <c r="K410" s="7"/>
      <c r="L410" s="7"/>
      <c r="R410" s="6">
        <v>3.8112464183381101</v>
      </c>
      <c r="S410" s="6">
        <v>3.8112464183381101</v>
      </c>
    </row>
    <row r="411" spans="1:19">
      <c r="A411" s="4" t="s">
        <v>129</v>
      </c>
      <c r="B411" t="s">
        <v>96</v>
      </c>
      <c r="C411" t="s">
        <v>96</v>
      </c>
      <c r="D411" s="4" t="s">
        <v>130</v>
      </c>
      <c r="E411" s="4">
        <v>2</v>
      </c>
      <c r="F411" s="5" t="s">
        <v>132</v>
      </c>
      <c r="G411" s="5"/>
      <c r="H411" s="6">
        <v>9.6042263610315199</v>
      </c>
      <c r="J411" s="4"/>
      <c r="K411" s="7"/>
      <c r="L411" s="7"/>
      <c r="R411" s="6">
        <v>9.6042263610315199</v>
      </c>
      <c r="S411" s="6">
        <v>9.6042263610315199</v>
      </c>
    </row>
    <row r="412" spans="1:19">
      <c r="A412" s="4" t="s">
        <v>129</v>
      </c>
      <c r="B412" t="s">
        <v>96</v>
      </c>
      <c r="C412" t="s">
        <v>96</v>
      </c>
      <c r="D412" s="4" t="s">
        <v>130</v>
      </c>
      <c r="E412" s="4">
        <v>2</v>
      </c>
      <c r="F412" s="5" t="s">
        <v>132</v>
      </c>
      <c r="G412" s="5"/>
      <c r="H412" s="6">
        <v>3.5248007274465301</v>
      </c>
      <c r="J412" s="4"/>
      <c r="K412" s="7"/>
      <c r="L412" s="7"/>
      <c r="R412" s="6">
        <v>3.5248007274465301</v>
      </c>
      <c r="S412" s="6">
        <v>3.5248007274465301</v>
      </c>
    </row>
    <row r="413" spans="1:19">
      <c r="A413" s="4" t="s">
        <v>129</v>
      </c>
      <c r="B413" t="s">
        <v>96</v>
      </c>
      <c r="C413" t="s">
        <v>96</v>
      </c>
      <c r="D413" s="4" t="s">
        <v>130</v>
      </c>
      <c r="E413" s="4">
        <v>2</v>
      </c>
      <c r="F413" s="5" t="s">
        <v>132</v>
      </c>
      <c r="G413" s="5"/>
      <c r="H413" s="6">
        <v>2.09491404011461</v>
      </c>
      <c r="J413" s="4"/>
      <c r="K413" s="7"/>
      <c r="L413" s="7"/>
      <c r="R413" s="6">
        <v>2.09491404011461</v>
      </c>
      <c r="S413" s="6">
        <v>2.09491404011461</v>
      </c>
    </row>
    <row r="414" spans="1:19">
      <c r="A414" s="4" t="s">
        <v>129</v>
      </c>
      <c r="B414" t="s">
        <v>96</v>
      </c>
      <c r="C414" t="s">
        <v>96</v>
      </c>
      <c r="D414" s="4" t="s">
        <v>130</v>
      </c>
      <c r="E414" s="4">
        <v>2</v>
      </c>
      <c r="F414" s="5" t="s">
        <v>132</v>
      </c>
      <c r="G414" s="5"/>
      <c r="H414" s="6">
        <v>1.34491404011461</v>
      </c>
      <c r="J414" s="4"/>
      <c r="K414" s="7"/>
      <c r="L414" s="7"/>
      <c r="R414" s="6">
        <v>1.34491404011461</v>
      </c>
      <c r="S414" s="6">
        <v>1.34491404011461</v>
      </c>
    </row>
    <row r="415" spans="1:19">
      <c r="A415" s="4" t="s">
        <v>129</v>
      </c>
      <c r="B415" t="s">
        <v>96</v>
      </c>
      <c r="C415" t="s">
        <v>96</v>
      </c>
      <c r="D415" s="4" t="s">
        <v>130</v>
      </c>
      <c r="E415" s="4">
        <v>2</v>
      </c>
      <c r="F415" s="5" t="s">
        <v>132</v>
      </c>
      <c r="G415" s="5"/>
      <c r="H415" s="6">
        <v>4.1107517210207698</v>
      </c>
      <c r="J415" s="4"/>
      <c r="K415" s="7"/>
      <c r="L415" s="7"/>
      <c r="R415" s="6">
        <v>4.1107517210207698</v>
      </c>
      <c r="S415" s="6">
        <v>4.1107517210207698</v>
      </c>
    </row>
    <row r="416" spans="1:19">
      <c r="A416" s="4" t="s">
        <v>129</v>
      </c>
      <c r="B416" t="s">
        <v>96</v>
      </c>
      <c r="C416" t="s">
        <v>96</v>
      </c>
      <c r="D416" s="4" t="s">
        <v>130</v>
      </c>
      <c r="E416" s="4">
        <v>2</v>
      </c>
      <c r="F416" s="5" t="s">
        <v>132</v>
      </c>
      <c r="G416" s="5"/>
      <c r="H416" s="6">
        <v>2.1380520833847201</v>
      </c>
      <c r="J416" s="4"/>
      <c r="K416" s="7"/>
      <c r="L416" s="7"/>
      <c r="R416" s="6">
        <v>2.1380520833847201</v>
      </c>
      <c r="S416" s="6">
        <v>2.1380520833847201</v>
      </c>
    </row>
    <row r="417" spans="1:19">
      <c r="A417" s="4" t="s">
        <v>129</v>
      </c>
      <c r="B417" t="s">
        <v>96</v>
      </c>
      <c r="C417" t="s">
        <v>96</v>
      </c>
      <c r="D417" s="4" t="s">
        <v>130</v>
      </c>
      <c r="E417" s="4">
        <v>2</v>
      </c>
      <c r="F417" s="5" t="s">
        <v>132</v>
      </c>
      <c r="G417" s="5"/>
      <c r="H417" s="6">
        <v>6.74595668552434</v>
      </c>
      <c r="J417" s="4"/>
      <c r="K417" s="7"/>
      <c r="L417" s="7"/>
      <c r="R417" s="6">
        <v>6.74595668552434</v>
      </c>
      <c r="S417" s="6">
        <v>6.74595668552434</v>
      </c>
    </row>
    <row r="418" spans="1:19">
      <c r="A418" s="4" t="s">
        <v>129</v>
      </c>
      <c r="B418" t="s">
        <v>96</v>
      </c>
      <c r="C418" t="s">
        <v>96</v>
      </c>
      <c r="D418" s="4" t="s">
        <v>130</v>
      </c>
      <c r="E418" s="4">
        <v>2</v>
      </c>
      <c r="F418" s="5" t="s">
        <v>132</v>
      </c>
      <c r="G418" s="5"/>
      <c r="H418" s="6">
        <v>2.9164488163984701</v>
      </c>
      <c r="J418" s="4"/>
      <c r="K418" s="7"/>
      <c r="L418" s="7"/>
      <c r="R418" s="6">
        <v>2.9164488163984701</v>
      </c>
      <c r="S418" s="6">
        <v>2.9164488163984701</v>
      </c>
    </row>
    <row r="419" spans="1:19">
      <c r="A419" s="4" t="s">
        <v>129</v>
      </c>
      <c r="B419" t="s">
        <v>96</v>
      </c>
      <c r="C419" t="s">
        <v>96</v>
      </c>
      <c r="D419" s="4" t="s">
        <v>130</v>
      </c>
      <c r="E419" s="4">
        <v>2</v>
      </c>
      <c r="F419" s="5" t="s">
        <v>132</v>
      </c>
      <c r="G419" s="5"/>
      <c r="H419" s="6">
        <v>3.1760463820041802</v>
      </c>
      <c r="J419" s="4"/>
      <c r="K419" s="7"/>
      <c r="L419" s="7"/>
      <c r="R419" s="6">
        <v>3.1760463820041802</v>
      </c>
      <c r="S419" s="6">
        <v>3.1760463820041802</v>
      </c>
    </row>
    <row r="420" spans="1:19">
      <c r="A420" s="4" t="s">
        <v>129</v>
      </c>
      <c r="B420" t="s">
        <v>96</v>
      </c>
      <c r="C420" t="s">
        <v>96</v>
      </c>
      <c r="D420" s="4" t="s">
        <v>130</v>
      </c>
      <c r="E420" s="4">
        <v>2</v>
      </c>
      <c r="F420" s="5" t="s">
        <v>132</v>
      </c>
      <c r="G420" s="5"/>
      <c r="H420" s="6">
        <v>6.8197833771474503</v>
      </c>
      <c r="J420" s="4"/>
      <c r="K420" s="7"/>
      <c r="L420" s="7"/>
      <c r="R420" s="6">
        <v>6.8197833771474503</v>
      </c>
      <c r="S420" s="6">
        <v>6.8197833771474503</v>
      </c>
    </row>
    <row r="421" spans="1:19">
      <c r="A421" s="4" t="s">
        <v>129</v>
      </c>
      <c r="B421" t="s">
        <v>96</v>
      </c>
      <c r="C421" t="s">
        <v>96</v>
      </c>
      <c r="D421" s="4" t="s">
        <v>130</v>
      </c>
      <c r="E421" s="4">
        <v>2</v>
      </c>
      <c r="F421" s="5" t="s">
        <v>132</v>
      </c>
      <c r="G421" s="5"/>
      <c r="H421" s="6">
        <v>8.4380735608226694</v>
      </c>
      <c r="J421" s="4"/>
      <c r="K421" s="7"/>
      <c r="L421" s="7"/>
      <c r="R421" s="6">
        <v>8.4380735608226694</v>
      </c>
      <c r="S421" s="6">
        <v>8.4380735608226694</v>
      </c>
    </row>
    <row r="422" spans="1:19">
      <c r="A422" s="4" t="s">
        <v>129</v>
      </c>
      <c r="B422" t="s">
        <v>96</v>
      </c>
      <c r="C422" t="s">
        <v>96</v>
      </c>
      <c r="D422" s="4" t="s">
        <v>130</v>
      </c>
      <c r="E422" s="4">
        <v>2</v>
      </c>
      <c r="F422" s="5" t="s">
        <v>132</v>
      </c>
      <c r="G422" s="5"/>
      <c r="H422" s="6">
        <v>3.5532900720010598</v>
      </c>
      <c r="J422" s="4"/>
      <c r="K422" s="7"/>
      <c r="L422" s="7"/>
      <c r="R422" s="6">
        <v>3.5532900720010598</v>
      </c>
      <c r="S422" s="6">
        <v>3.5532900720010598</v>
      </c>
    </row>
    <row r="423" spans="1:19">
      <c r="A423" s="4" t="s">
        <v>129</v>
      </c>
      <c r="B423" t="s">
        <v>96</v>
      </c>
      <c r="C423" t="s">
        <v>96</v>
      </c>
      <c r="D423" s="4" t="s">
        <v>130</v>
      </c>
      <c r="E423" s="4">
        <v>2</v>
      </c>
      <c r="F423" s="5" t="s">
        <v>132</v>
      </c>
      <c r="G423" s="5"/>
      <c r="H423" s="6">
        <v>4.84992836676218</v>
      </c>
      <c r="J423" s="4"/>
      <c r="K423" s="7"/>
      <c r="L423" s="7"/>
      <c r="R423" s="6">
        <v>4.84992836676218</v>
      </c>
      <c r="S423" s="6">
        <v>4.84992836676218</v>
      </c>
    </row>
    <row r="424" spans="1:19">
      <c r="A424" s="4" t="s">
        <v>129</v>
      </c>
      <c r="B424" t="s">
        <v>96</v>
      </c>
      <c r="C424" t="s">
        <v>96</v>
      </c>
      <c r="D424" s="4" t="s">
        <v>130</v>
      </c>
      <c r="E424" s="4">
        <v>2</v>
      </c>
      <c r="F424" s="5" t="s">
        <v>132</v>
      </c>
      <c r="G424" s="5"/>
      <c r="H424" s="6">
        <v>4.7194403765845001</v>
      </c>
      <c r="J424" s="4"/>
      <c r="K424" s="7"/>
      <c r="L424" s="7"/>
      <c r="R424" s="6">
        <v>4.7194403765845001</v>
      </c>
      <c r="S424" s="6">
        <v>4.7194403765845001</v>
      </c>
    </row>
    <row r="425" spans="1:19">
      <c r="A425" s="4" t="s">
        <v>129</v>
      </c>
      <c r="B425" t="s">
        <v>96</v>
      </c>
      <c r="C425" t="s">
        <v>96</v>
      </c>
      <c r="D425" s="4" t="s">
        <v>130</v>
      </c>
      <c r="E425" s="4">
        <v>2</v>
      </c>
      <c r="F425" s="5" t="s">
        <v>132</v>
      </c>
      <c r="G425" s="5"/>
      <c r="H425" s="6">
        <v>10.040415077717601</v>
      </c>
      <c r="J425" s="4"/>
      <c r="K425" s="7"/>
      <c r="L425" s="7"/>
      <c r="R425" s="6">
        <v>10.040415077717601</v>
      </c>
      <c r="S425" s="6">
        <v>10.040415077717601</v>
      </c>
    </row>
    <row r="426" spans="1:19">
      <c r="A426" s="4" t="s">
        <v>129</v>
      </c>
      <c r="B426" t="s">
        <v>96</v>
      </c>
      <c r="C426" t="s">
        <v>96</v>
      </c>
      <c r="D426" s="4" t="s">
        <v>130</v>
      </c>
      <c r="E426" s="4">
        <v>2</v>
      </c>
      <c r="F426" s="5" t="s">
        <v>132</v>
      </c>
      <c r="G426" s="5"/>
      <c r="H426" s="6">
        <v>5.3565940838763302</v>
      </c>
      <c r="J426" s="4"/>
      <c r="K426" s="7"/>
      <c r="L426" s="7"/>
      <c r="R426" s="6">
        <v>5.3565940838763302</v>
      </c>
      <c r="S426" s="6">
        <v>5.3565940838763302</v>
      </c>
    </row>
    <row r="427" spans="1:19">
      <c r="A427" s="4" t="s">
        <v>129</v>
      </c>
      <c r="B427" t="s">
        <v>96</v>
      </c>
      <c r="C427" t="s">
        <v>96</v>
      </c>
      <c r="D427" s="4" t="s">
        <v>130</v>
      </c>
      <c r="E427" s="4">
        <v>2</v>
      </c>
      <c r="F427" s="5" t="s">
        <v>132</v>
      </c>
      <c r="G427" s="5"/>
      <c r="H427" s="6">
        <v>1.20333812561583</v>
      </c>
      <c r="J427" s="4"/>
      <c r="K427" s="7"/>
      <c r="L427" s="7"/>
      <c r="R427" s="6">
        <v>1.20333812561583</v>
      </c>
      <c r="S427" s="6">
        <v>1.20333812561583</v>
      </c>
    </row>
    <row r="428" spans="1:19">
      <c r="A428" s="4" t="s">
        <v>129</v>
      </c>
      <c r="B428" t="s">
        <v>96</v>
      </c>
      <c r="C428" t="s">
        <v>96</v>
      </c>
      <c r="D428" s="4" t="s">
        <v>130</v>
      </c>
      <c r="E428" s="4">
        <v>2</v>
      </c>
      <c r="F428" s="5" t="s">
        <v>132</v>
      </c>
      <c r="G428" s="5"/>
      <c r="H428" s="6">
        <v>5.0170744132942504</v>
      </c>
      <c r="J428" s="4"/>
      <c r="K428" s="7"/>
      <c r="L428" s="7"/>
      <c r="R428" s="6">
        <v>5.0170744132942504</v>
      </c>
      <c r="S428" s="6">
        <v>5.0170744132942504</v>
      </c>
    </row>
    <row r="429" spans="1:19">
      <c r="A429" s="4" t="s">
        <v>129</v>
      </c>
      <c r="B429" t="s">
        <v>96</v>
      </c>
      <c r="C429" t="s">
        <v>96</v>
      </c>
      <c r="D429" s="4" t="s">
        <v>130</v>
      </c>
      <c r="E429" s="4">
        <v>2</v>
      </c>
      <c r="F429" s="5" t="s">
        <v>132</v>
      </c>
      <c r="G429" s="5"/>
      <c r="H429" s="6">
        <v>3.9752642482015501</v>
      </c>
      <c r="J429" s="4"/>
      <c r="K429" s="7"/>
      <c r="L429" s="7"/>
      <c r="R429" s="6">
        <v>3.9752642482015501</v>
      </c>
      <c r="S429" s="6">
        <v>3.9752642482015501</v>
      </c>
    </row>
    <row r="430" spans="1:19">
      <c r="A430" s="4" t="s">
        <v>129</v>
      </c>
      <c r="B430" t="s">
        <v>96</v>
      </c>
      <c r="C430" t="s">
        <v>96</v>
      </c>
      <c r="D430" s="4" t="s">
        <v>130</v>
      </c>
      <c r="E430" s="4">
        <v>2</v>
      </c>
      <c r="F430" s="5" t="s">
        <v>132</v>
      </c>
      <c r="G430" s="5"/>
      <c r="H430" s="6">
        <v>4.6043749457025598</v>
      </c>
      <c r="J430" s="4"/>
      <c r="K430" s="7"/>
      <c r="L430" s="7"/>
      <c r="R430" s="6">
        <v>4.6043749457025598</v>
      </c>
      <c r="S430" s="6">
        <v>4.6043749457025598</v>
      </c>
    </row>
    <row r="431" spans="1:19">
      <c r="A431" s="4" t="s">
        <v>129</v>
      </c>
      <c r="B431" t="s">
        <v>96</v>
      </c>
      <c r="C431" t="s">
        <v>96</v>
      </c>
      <c r="D431" s="4" t="s">
        <v>130</v>
      </c>
      <c r="E431" s="4">
        <v>2</v>
      </c>
      <c r="F431" s="5" t="s">
        <v>132</v>
      </c>
      <c r="G431" s="5"/>
      <c r="H431" s="6">
        <v>0.54193732945245698</v>
      </c>
      <c r="J431" s="4"/>
      <c r="K431" s="7"/>
      <c r="L431" s="7"/>
      <c r="R431" s="6">
        <v>0.54193732945245698</v>
      </c>
      <c r="S431" s="6">
        <v>0.54193732945245698</v>
      </c>
    </row>
    <row r="432" spans="1:19">
      <c r="A432" s="4" t="s">
        <v>129</v>
      </c>
      <c r="B432" t="s">
        <v>96</v>
      </c>
      <c r="C432" t="s">
        <v>96</v>
      </c>
      <c r="D432" s="4" t="s">
        <v>130</v>
      </c>
      <c r="E432" s="4">
        <v>2</v>
      </c>
      <c r="F432" s="5" t="s">
        <v>132</v>
      </c>
      <c r="G432" s="5"/>
      <c r="H432" s="6">
        <v>6.8747218724615502</v>
      </c>
      <c r="J432" s="4"/>
      <c r="K432" s="7"/>
      <c r="L432" s="7"/>
      <c r="R432" s="6">
        <v>6.8747218724615502</v>
      </c>
      <c r="S432" s="6">
        <v>6.8747218724615502</v>
      </c>
    </row>
    <row r="433" spans="1:19">
      <c r="A433" s="4" t="s">
        <v>129</v>
      </c>
      <c r="B433" t="s">
        <v>96</v>
      </c>
      <c r="C433" t="s">
        <v>96</v>
      </c>
      <c r="D433" s="4" t="s">
        <v>130</v>
      </c>
      <c r="E433" s="4">
        <v>2</v>
      </c>
      <c r="F433" s="5" t="s">
        <v>132</v>
      </c>
      <c r="G433" s="5"/>
      <c r="H433" s="6">
        <v>19.235479727795401</v>
      </c>
      <c r="J433" s="4"/>
      <c r="K433" s="7"/>
      <c r="L433" s="7"/>
      <c r="R433" s="6">
        <v>19.235479727795401</v>
      </c>
      <c r="S433" s="6">
        <v>19.235479727795401</v>
      </c>
    </row>
    <row r="434" spans="1:19">
      <c r="A434" s="4" t="s">
        <v>129</v>
      </c>
      <c r="B434" t="s">
        <v>96</v>
      </c>
      <c r="C434" t="s">
        <v>96</v>
      </c>
      <c r="D434" s="4" t="s">
        <v>130</v>
      </c>
      <c r="E434" s="4">
        <v>2</v>
      </c>
      <c r="F434" s="5" t="s">
        <v>132</v>
      </c>
      <c r="G434" s="5"/>
      <c r="H434" s="6">
        <v>8.7302985639234407</v>
      </c>
      <c r="J434" s="4"/>
      <c r="K434" s="7"/>
      <c r="L434" s="7"/>
      <c r="R434" s="6">
        <v>8.7302985639234407</v>
      </c>
      <c r="S434" s="6">
        <v>8.7302985639234407</v>
      </c>
    </row>
    <row r="435" spans="1:19">
      <c r="A435" s="4" t="s">
        <v>129</v>
      </c>
      <c r="B435" t="s">
        <v>96</v>
      </c>
      <c r="C435" t="s">
        <v>96</v>
      </c>
      <c r="D435" s="4" t="s">
        <v>130</v>
      </c>
      <c r="E435" s="4">
        <v>2</v>
      </c>
      <c r="F435" s="5" t="s">
        <v>132</v>
      </c>
      <c r="G435" s="5"/>
      <c r="H435" s="6">
        <v>17.4911892074885</v>
      </c>
      <c r="J435" s="4"/>
      <c r="K435" s="7"/>
      <c r="L435" s="7"/>
      <c r="R435" s="6">
        <v>17.4911892074885</v>
      </c>
      <c r="S435" s="6">
        <v>17.4911892074885</v>
      </c>
    </row>
    <row r="436" spans="1:19">
      <c r="A436" s="4" t="s">
        <v>129</v>
      </c>
      <c r="B436" t="s">
        <v>96</v>
      </c>
      <c r="C436" t="s">
        <v>96</v>
      </c>
      <c r="D436" s="4" t="s">
        <v>130</v>
      </c>
      <c r="E436" s="4">
        <v>2</v>
      </c>
      <c r="F436" s="5" t="s">
        <v>132</v>
      </c>
      <c r="G436" s="5"/>
      <c r="H436" s="6">
        <v>10.210000000000001</v>
      </c>
      <c r="J436" s="4"/>
      <c r="K436" s="7"/>
      <c r="L436" s="7"/>
      <c r="R436" s="6">
        <v>10.210000000000001</v>
      </c>
      <c r="S436" s="6">
        <v>10.210000000000001</v>
      </c>
    </row>
    <row r="437" spans="1:19">
      <c r="A437" s="4" t="s">
        <v>129</v>
      </c>
      <c r="B437" t="s">
        <v>96</v>
      </c>
      <c r="C437" t="s">
        <v>96</v>
      </c>
      <c r="D437" s="4" t="s">
        <v>130</v>
      </c>
      <c r="E437" s="4">
        <v>2</v>
      </c>
      <c r="F437" s="5" t="s">
        <v>132</v>
      </c>
      <c r="G437" s="5"/>
      <c r="H437" s="6">
        <v>22.772792621313499</v>
      </c>
      <c r="J437" s="4"/>
      <c r="K437" s="7"/>
      <c r="L437" s="7"/>
      <c r="R437" s="6">
        <v>22.772792621313499</v>
      </c>
      <c r="S437" s="6">
        <v>22.772792621313499</v>
      </c>
    </row>
    <row r="438" spans="1:19">
      <c r="A438" s="4" t="s">
        <v>129</v>
      </c>
      <c r="B438" t="s">
        <v>96</v>
      </c>
      <c r="C438" t="s">
        <v>96</v>
      </c>
      <c r="D438" s="4" t="s">
        <v>130</v>
      </c>
      <c r="E438" s="4">
        <v>2</v>
      </c>
      <c r="F438" s="5" t="s">
        <v>132</v>
      </c>
      <c r="G438" s="5"/>
      <c r="H438" s="6">
        <v>7.8083132039314096</v>
      </c>
      <c r="J438" s="4"/>
      <c r="K438" s="7"/>
      <c r="L438" s="7"/>
      <c r="R438" s="6">
        <v>7.8083132039314096</v>
      </c>
      <c r="S438" s="6">
        <v>7.8083132039314096</v>
      </c>
    </row>
    <row r="439" spans="1:19">
      <c r="A439" s="4" t="s">
        <v>129</v>
      </c>
      <c r="B439" t="s">
        <v>96</v>
      </c>
      <c r="C439" t="s">
        <v>96</v>
      </c>
      <c r="D439" s="4" t="s">
        <v>130</v>
      </c>
      <c r="E439" s="4">
        <v>2</v>
      </c>
      <c r="F439" s="5" t="s">
        <v>132</v>
      </c>
      <c r="G439" s="5"/>
      <c r="H439" s="6">
        <v>6.9947724711191999</v>
      </c>
      <c r="J439" s="4"/>
      <c r="K439" s="7"/>
      <c r="L439" s="7"/>
      <c r="R439" s="6">
        <v>6.9947724711191999</v>
      </c>
      <c r="S439" s="6">
        <v>6.9947724711191999</v>
      </c>
    </row>
    <row r="440" spans="1:19">
      <c r="A440" s="4" t="s">
        <v>129</v>
      </c>
      <c r="B440" t="s">
        <v>96</v>
      </c>
      <c r="C440" t="s">
        <v>96</v>
      </c>
      <c r="D440" s="4" t="s">
        <v>130</v>
      </c>
      <c r="E440" s="4">
        <v>2</v>
      </c>
      <c r="F440" s="5" t="s">
        <v>132</v>
      </c>
      <c r="G440" s="5"/>
      <c r="H440" s="6">
        <v>6.3936896885783296</v>
      </c>
      <c r="J440" s="4"/>
      <c r="K440" s="7"/>
      <c r="L440" s="7"/>
      <c r="R440" s="6">
        <v>6.3936896885783296</v>
      </c>
      <c r="S440" s="6">
        <v>6.3936896885783296</v>
      </c>
    </row>
    <row r="441" spans="1:19">
      <c r="A441" s="4" t="s">
        <v>129</v>
      </c>
      <c r="B441" t="s">
        <v>96</v>
      </c>
      <c r="C441" t="s">
        <v>96</v>
      </c>
      <c r="D441" s="4" t="s">
        <v>130</v>
      </c>
      <c r="E441" s="4">
        <v>2</v>
      </c>
      <c r="F441" s="5" t="s">
        <v>132</v>
      </c>
      <c r="G441" s="5"/>
      <c r="H441" s="6">
        <v>4.1478784279863801</v>
      </c>
      <c r="J441" s="4"/>
      <c r="K441" s="7"/>
      <c r="L441" s="7"/>
      <c r="R441" s="6">
        <v>4.1478784279863801</v>
      </c>
      <c r="S441" s="6">
        <v>4.1478784279863801</v>
      </c>
    </row>
    <row r="442" spans="1:19">
      <c r="A442" s="4" t="s">
        <v>129</v>
      </c>
      <c r="B442" t="s">
        <v>96</v>
      </c>
      <c r="C442" t="s">
        <v>96</v>
      </c>
      <c r="D442" s="4" t="s">
        <v>130</v>
      </c>
      <c r="E442" s="4">
        <v>2</v>
      </c>
      <c r="F442" s="5" t="s">
        <v>132</v>
      </c>
      <c r="G442" s="5"/>
      <c r="H442" s="6">
        <v>3.6429861821345102</v>
      </c>
      <c r="J442" s="4"/>
      <c r="K442" s="7"/>
      <c r="L442" s="7"/>
      <c r="R442" s="6">
        <v>3.6429861821345102</v>
      </c>
      <c r="S442" s="6">
        <v>3.6429861821345102</v>
      </c>
    </row>
    <row r="443" spans="1:19">
      <c r="A443" s="4" t="s">
        <v>129</v>
      </c>
      <c r="B443" t="s">
        <v>96</v>
      </c>
      <c r="C443" t="s">
        <v>96</v>
      </c>
      <c r="D443" s="4" t="s">
        <v>130</v>
      </c>
      <c r="E443" s="4">
        <v>2</v>
      </c>
      <c r="F443" s="5" t="s">
        <v>132</v>
      </c>
      <c r="G443" s="5"/>
      <c r="H443" s="6">
        <v>2.7048566177215201</v>
      </c>
      <c r="J443" s="4"/>
      <c r="K443" s="7"/>
      <c r="L443" s="7"/>
      <c r="R443" s="6">
        <v>2.7048566177215201</v>
      </c>
      <c r="S443" s="6">
        <v>2.7048566177215201</v>
      </c>
    </row>
    <row r="444" spans="1:19">
      <c r="A444" s="4" t="s">
        <v>129</v>
      </c>
      <c r="B444" t="s">
        <v>96</v>
      </c>
      <c r="C444" t="s">
        <v>96</v>
      </c>
      <c r="D444" s="4" t="s">
        <v>130</v>
      </c>
      <c r="E444" s="4">
        <v>2</v>
      </c>
      <c r="F444" s="5" t="s">
        <v>132</v>
      </c>
      <c r="G444" s="5"/>
      <c r="H444" s="6">
        <v>3.8435089639959501</v>
      </c>
      <c r="J444" s="4"/>
      <c r="K444" s="7"/>
      <c r="L444" s="7"/>
      <c r="R444" s="6">
        <v>3.8435089639959501</v>
      </c>
      <c r="S444" s="6">
        <v>3.8435089639959501</v>
      </c>
    </row>
    <row r="445" spans="1:19" ht="15.5">
      <c r="A445" s="4" t="s">
        <v>129</v>
      </c>
      <c r="B445" t="s">
        <v>96</v>
      </c>
      <c r="C445" t="s">
        <v>96</v>
      </c>
      <c r="D445" s="4" t="s">
        <v>130</v>
      </c>
      <c r="E445" s="4">
        <v>2</v>
      </c>
      <c r="F445" s="5" t="s">
        <v>132</v>
      </c>
      <c r="G445" s="5"/>
      <c r="H445" s="6">
        <v>6.04514289781984</v>
      </c>
      <c r="J445" s="4"/>
      <c r="K445" s="7"/>
      <c r="L445" s="8"/>
      <c r="R445" s="6">
        <v>6.04514289781984</v>
      </c>
      <c r="S445" s="6">
        <v>6.04514289781984</v>
      </c>
    </row>
    <row r="446" spans="1:19" ht="15.5">
      <c r="A446" s="4" t="s">
        <v>129</v>
      </c>
      <c r="B446" t="s">
        <v>96</v>
      </c>
      <c r="C446" t="s">
        <v>96</v>
      </c>
      <c r="D446" s="4" t="s">
        <v>130</v>
      </c>
      <c r="E446" s="4">
        <v>2</v>
      </c>
      <c r="F446" s="5" t="s">
        <v>132</v>
      </c>
      <c r="G446" s="5"/>
      <c r="H446" s="6">
        <v>1.7648491493359</v>
      </c>
      <c r="J446" s="4"/>
      <c r="K446" s="9"/>
      <c r="L446" s="8"/>
      <c r="R446" s="6">
        <v>1.7648491493359</v>
      </c>
      <c r="S446" s="6">
        <v>1.7648491493359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84"/>
  <sheetViews>
    <sheetView tabSelected="1" zoomScaleNormal="100" workbookViewId="0">
      <selection activeCell="P7" sqref="P7"/>
    </sheetView>
  </sheetViews>
  <sheetFormatPr defaultColWidth="8.7265625" defaultRowHeight="14.5"/>
  <cols>
    <col min="3" max="3" width="25.542968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65</v>
      </c>
      <c r="B2" t="s">
        <v>96</v>
      </c>
      <c r="C2" t="s">
        <v>97</v>
      </c>
      <c r="D2" t="s">
        <v>34</v>
      </c>
      <c r="E2">
        <v>6</v>
      </c>
      <c r="G2" t="s">
        <v>67</v>
      </c>
      <c r="P2">
        <v>0.5</v>
      </c>
      <c r="Q2">
        <v>0.25</v>
      </c>
      <c r="R2">
        <v>1E-4</v>
      </c>
      <c r="S2">
        <v>0.25</v>
      </c>
    </row>
    <row r="3" spans="1:19">
      <c r="A3" t="s">
        <v>65</v>
      </c>
      <c r="B3" t="s">
        <v>96</v>
      </c>
      <c r="C3" t="s">
        <v>96</v>
      </c>
      <c r="D3" t="s">
        <v>34</v>
      </c>
      <c r="E3">
        <v>6</v>
      </c>
      <c r="G3" t="s">
        <v>67</v>
      </c>
      <c r="H3">
        <v>41.4</v>
      </c>
      <c r="O3">
        <v>69.099999999999994</v>
      </c>
      <c r="P3">
        <v>0.25</v>
      </c>
      <c r="Q3">
        <v>0.12</v>
      </c>
      <c r="R3">
        <v>41.4</v>
      </c>
      <c r="S3">
        <v>41.4</v>
      </c>
    </row>
    <row r="4" spans="1:19">
      <c r="A4" t="s">
        <v>65</v>
      </c>
      <c r="B4" t="s">
        <v>96</v>
      </c>
      <c r="C4" t="s">
        <v>98</v>
      </c>
      <c r="D4" t="s">
        <v>34</v>
      </c>
      <c r="E4">
        <v>6</v>
      </c>
      <c r="G4" t="s">
        <v>67</v>
      </c>
      <c r="P4">
        <v>0.5</v>
      </c>
      <c r="Q4">
        <v>0.25</v>
      </c>
      <c r="R4">
        <v>1E-4</v>
      </c>
      <c r="S4">
        <v>0.25</v>
      </c>
    </row>
    <row r="5" spans="1:19">
      <c r="A5" t="s">
        <v>65</v>
      </c>
      <c r="B5" t="s">
        <v>96</v>
      </c>
      <c r="C5" t="s">
        <v>97</v>
      </c>
      <c r="D5" t="s">
        <v>34</v>
      </c>
      <c r="E5">
        <v>10</v>
      </c>
      <c r="G5" t="s">
        <v>68</v>
      </c>
      <c r="P5">
        <v>0.5</v>
      </c>
      <c r="Q5">
        <v>0.25</v>
      </c>
      <c r="R5">
        <v>1E-4</v>
      </c>
      <c r="S5">
        <v>0.25</v>
      </c>
    </row>
    <row r="6" spans="1:19">
      <c r="A6" t="s">
        <v>65</v>
      </c>
      <c r="B6" t="s">
        <v>96</v>
      </c>
      <c r="C6" t="s">
        <v>96</v>
      </c>
      <c r="D6" t="s">
        <v>34</v>
      </c>
      <c r="E6">
        <v>10</v>
      </c>
      <c r="G6" t="s">
        <v>68</v>
      </c>
      <c r="H6">
        <v>26.9</v>
      </c>
      <c r="O6">
        <v>49.6</v>
      </c>
      <c r="P6">
        <v>0.25</v>
      </c>
      <c r="Q6">
        <v>0.12</v>
      </c>
      <c r="R6">
        <v>26.9</v>
      </c>
      <c r="S6">
        <v>26.9</v>
      </c>
    </row>
    <row r="7" spans="1:19">
      <c r="A7" t="s">
        <v>65</v>
      </c>
      <c r="B7" t="s">
        <v>96</v>
      </c>
      <c r="C7" t="s">
        <v>98</v>
      </c>
      <c r="D7" t="s">
        <v>34</v>
      </c>
      <c r="E7">
        <v>10</v>
      </c>
      <c r="G7" t="s">
        <v>68</v>
      </c>
      <c r="P7">
        <v>0.5</v>
      </c>
      <c r="Q7">
        <v>0.25</v>
      </c>
      <c r="R7">
        <v>1E-4</v>
      </c>
      <c r="S7">
        <v>0.25</v>
      </c>
    </row>
    <row r="8" spans="1:19">
      <c r="A8" t="s">
        <v>23</v>
      </c>
      <c r="B8" t="s">
        <v>24</v>
      </c>
      <c r="C8" t="s">
        <v>96</v>
      </c>
      <c r="D8" t="s">
        <v>21</v>
      </c>
      <c r="E8">
        <v>5</v>
      </c>
      <c r="F8" t="s">
        <v>27</v>
      </c>
      <c r="H8">
        <v>8.0839999999999996</v>
      </c>
      <c r="I8">
        <v>9.3260000000000005</v>
      </c>
      <c r="K8">
        <v>4.476</v>
      </c>
      <c r="N8">
        <v>0.85</v>
      </c>
      <c r="O8">
        <v>10.395</v>
      </c>
      <c r="P8">
        <v>0.3</v>
      </c>
      <c r="Q8">
        <v>0.15</v>
      </c>
      <c r="R8">
        <v>8.0839999999999996</v>
      </c>
      <c r="S8">
        <v>8.0839999999999996</v>
      </c>
    </row>
    <row r="9" spans="1:19">
      <c r="A9" t="s">
        <v>23</v>
      </c>
      <c r="B9" t="s">
        <v>24</v>
      </c>
      <c r="C9" t="s">
        <v>97</v>
      </c>
      <c r="D9" t="s">
        <v>21</v>
      </c>
      <c r="E9">
        <v>5</v>
      </c>
      <c r="F9" t="s">
        <v>27</v>
      </c>
      <c r="H9">
        <v>0.11</v>
      </c>
      <c r="I9">
        <v>0.11</v>
      </c>
      <c r="K9">
        <v>7.2999999999999995E-2</v>
      </c>
      <c r="O9">
        <v>0.22800000000000001</v>
      </c>
      <c r="P9">
        <v>0.2</v>
      </c>
      <c r="Q9">
        <v>0.1</v>
      </c>
      <c r="R9">
        <v>0.11</v>
      </c>
      <c r="S9">
        <v>0.11</v>
      </c>
    </row>
    <row r="10" spans="1:19">
      <c r="A10" t="s">
        <v>99</v>
      </c>
      <c r="B10" t="s">
        <v>96</v>
      </c>
      <c r="C10" t="s">
        <v>96</v>
      </c>
      <c r="D10" t="s">
        <v>100</v>
      </c>
      <c r="E10">
        <v>42</v>
      </c>
      <c r="F10" t="s">
        <v>101</v>
      </c>
      <c r="H10">
        <v>29.7</v>
      </c>
      <c r="N10">
        <v>-1</v>
      </c>
      <c r="O10">
        <v>436</v>
      </c>
      <c r="Q10">
        <v>0.12</v>
      </c>
      <c r="R10">
        <v>29.7</v>
      </c>
      <c r="S10">
        <v>29.7</v>
      </c>
    </row>
    <row r="11" spans="1:19">
      <c r="A11" t="s">
        <v>99</v>
      </c>
      <c r="B11" t="s">
        <v>96</v>
      </c>
      <c r="C11" t="s">
        <v>96</v>
      </c>
      <c r="D11" t="s">
        <v>100</v>
      </c>
      <c r="E11">
        <v>42</v>
      </c>
      <c r="F11" t="s">
        <v>102</v>
      </c>
      <c r="H11">
        <v>28.7</v>
      </c>
      <c r="N11">
        <v>-1</v>
      </c>
      <c r="O11">
        <v>167</v>
      </c>
      <c r="Q11">
        <v>0.12</v>
      </c>
      <c r="R11">
        <v>28.7</v>
      </c>
      <c r="S11">
        <v>28.7</v>
      </c>
    </row>
    <row r="12" spans="1:19">
      <c r="A12" t="s">
        <v>99</v>
      </c>
      <c r="B12" t="s">
        <v>96</v>
      </c>
      <c r="C12" t="s">
        <v>104</v>
      </c>
      <c r="D12" t="s">
        <v>100</v>
      </c>
      <c r="E12">
        <v>42</v>
      </c>
      <c r="F12" t="s">
        <v>103</v>
      </c>
      <c r="P12">
        <v>0.26</v>
      </c>
      <c r="R12">
        <v>1E-4</v>
      </c>
      <c r="S12">
        <v>0.13</v>
      </c>
    </row>
    <row r="13" spans="1:19">
      <c r="A13" t="s">
        <v>105</v>
      </c>
      <c r="B13" t="s">
        <v>96</v>
      </c>
      <c r="C13" t="s">
        <v>96</v>
      </c>
      <c r="D13" t="s">
        <v>21</v>
      </c>
      <c r="E13">
        <v>27</v>
      </c>
      <c r="F13" t="s">
        <v>106</v>
      </c>
      <c r="I13">
        <v>6.7</v>
      </c>
      <c r="K13">
        <v>5.97</v>
      </c>
      <c r="N13">
        <v>1.06</v>
      </c>
      <c r="O13">
        <v>26.06</v>
      </c>
      <c r="Q13">
        <v>0.16</v>
      </c>
      <c r="R13" s="2">
        <v>6.7</v>
      </c>
      <c r="S13" s="2">
        <v>6.7</v>
      </c>
    </row>
    <row r="14" spans="1:19">
      <c r="A14" t="s">
        <v>105</v>
      </c>
      <c r="B14" t="s">
        <v>96</v>
      </c>
      <c r="C14" t="s">
        <v>97</v>
      </c>
      <c r="D14" t="s">
        <v>21</v>
      </c>
      <c r="E14">
        <v>27</v>
      </c>
      <c r="F14" t="s">
        <v>106</v>
      </c>
      <c r="K14">
        <v>0.22</v>
      </c>
      <c r="N14">
        <v>-1</v>
      </c>
      <c r="O14">
        <v>0.73</v>
      </c>
      <c r="Q14">
        <v>0.1</v>
      </c>
      <c r="R14">
        <v>1E-4</v>
      </c>
      <c r="S14" s="2">
        <v>0.1</v>
      </c>
    </row>
    <row r="15" spans="1:19">
      <c r="A15" t="s">
        <v>114</v>
      </c>
      <c r="B15" t="s">
        <v>96</v>
      </c>
      <c r="C15" t="s">
        <v>96</v>
      </c>
      <c r="D15" t="s">
        <v>100</v>
      </c>
      <c r="E15">
        <v>85</v>
      </c>
      <c r="G15" t="s">
        <v>124</v>
      </c>
      <c r="J15">
        <v>10.3</v>
      </c>
      <c r="N15">
        <v>0.5</v>
      </c>
      <c r="O15">
        <v>116.7</v>
      </c>
      <c r="Q15">
        <v>0.06</v>
      </c>
      <c r="R15" s="2">
        <v>10.3</v>
      </c>
      <c r="S15" s="2">
        <v>10.3</v>
      </c>
    </row>
    <row r="16" spans="1:19">
      <c r="A16" t="s">
        <v>114</v>
      </c>
      <c r="B16" t="s">
        <v>96</v>
      </c>
      <c r="C16" t="s">
        <v>97</v>
      </c>
      <c r="D16" t="s">
        <v>100</v>
      </c>
      <c r="E16">
        <v>86</v>
      </c>
      <c r="G16" t="s">
        <v>125</v>
      </c>
      <c r="Q16">
        <v>0.06</v>
      </c>
      <c r="R16">
        <v>1E-4</v>
      </c>
      <c r="S16" s="2">
        <v>0.06</v>
      </c>
    </row>
    <row r="17" spans="1:19">
      <c r="A17" t="s">
        <v>126</v>
      </c>
      <c r="B17" t="s">
        <v>96</v>
      </c>
      <c r="C17" t="s">
        <v>127</v>
      </c>
      <c r="D17" t="s">
        <v>38</v>
      </c>
      <c r="E17">
        <v>172</v>
      </c>
      <c r="G17" t="s">
        <v>128</v>
      </c>
      <c r="I17">
        <v>2.4</v>
      </c>
      <c r="O17">
        <v>65.8</v>
      </c>
      <c r="P17">
        <v>0.5</v>
      </c>
      <c r="R17" s="2">
        <v>2.4</v>
      </c>
      <c r="S17" s="2">
        <v>2.4</v>
      </c>
    </row>
    <row r="18" spans="1:19">
      <c r="A18" s="4" t="s">
        <v>129</v>
      </c>
      <c r="B18" t="s">
        <v>96</v>
      </c>
      <c r="C18" s="5" t="s">
        <v>96</v>
      </c>
      <c r="D18" s="4" t="s">
        <v>100</v>
      </c>
      <c r="E18" s="4">
        <v>2</v>
      </c>
      <c r="H18" s="6">
        <v>14</v>
      </c>
      <c r="I18" s="7"/>
      <c r="J18" s="7"/>
      <c r="K18" s="4"/>
      <c r="R18" s="6">
        <v>14</v>
      </c>
      <c r="S18" s="6">
        <v>14</v>
      </c>
    </row>
    <row r="19" spans="1:19">
      <c r="A19" s="4" t="s">
        <v>129</v>
      </c>
      <c r="B19" t="s">
        <v>96</v>
      </c>
      <c r="C19" s="5" t="s">
        <v>96</v>
      </c>
      <c r="D19" s="4" t="s">
        <v>100</v>
      </c>
      <c r="E19" s="4">
        <v>2</v>
      </c>
      <c r="H19" s="6">
        <v>16.75</v>
      </c>
      <c r="I19" s="7"/>
      <c r="J19" s="7"/>
      <c r="K19" s="4"/>
      <c r="R19" s="6">
        <v>16.75</v>
      </c>
      <c r="S19" s="6">
        <v>16.75</v>
      </c>
    </row>
    <row r="20" spans="1:19">
      <c r="A20" s="4" t="s">
        <v>129</v>
      </c>
      <c r="B20" t="s">
        <v>96</v>
      </c>
      <c r="C20" s="5" t="s">
        <v>96</v>
      </c>
      <c r="D20" s="4" t="s">
        <v>100</v>
      </c>
      <c r="E20" s="4">
        <v>2</v>
      </c>
      <c r="H20" s="6">
        <v>9.1999999999999993</v>
      </c>
      <c r="I20" s="7"/>
      <c r="J20" s="7"/>
      <c r="K20" s="4"/>
      <c r="R20" s="6">
        <v>9.1999999999999993</v>
      </c>
      <c r="S20" s="6">
        <v>9.1999999999999993</v>
      </c>
    </row>
    <row r="21" spans="1:19">
      <c r="A21" s="4" t="s">
        <v>129</v>
      </c>
      <c r="B21" t="s">
        <v>96</v>
      </c>
      <c r="C21" s="5" t="s">
        <v>96</v>
      </c>
      <c r="D21" s="4" t="s">
        <v>100</v>
      </c>
      <c r="E21" s="4">
        <v>2</v>
      </c>
      <c r="H21" s="6">
        <v>23.9</v>
      </c>
      <c r="I21" s="7"/>
      <c r="J21" s="7"/>
      <c r="K21" s="4"/>
      <c r="R21" s="6">
        <v>23.9</v>
      </c>
      <c r="S21" s="6">
        <v>23.9</v>
      </c>
    </row>
    <row r="22" spans="1:19">
      <c r="A22" s="4" t="s">
        <v>129</v>
      </c>
      <c r="B22" t="s">
        <v>96</v>
      </c>
      <c r="C22" s="5" t="s">
        <v>96</v>
      </c>
      <c r="D22" s="4" t="s">
        <v>100</v>
      </c>
      <c r="E22" s="4">
        <v>2</v>
      </c>
      <c r="H22" s="6">
        <v>14.35</v>
      </c>
      <c r="I22" s="7"/>
      <c r="J22" s="7"/>
      <c r="K22" s="4"/>
      <c r="R22" s="6">
        <v>14.35</v>
      </c>
      <c r="S22" s="6">
        <v>14.35</v>
      </c>
    </row>
    <row r="23" spans="1:19">
      <c r="A23" s="4" t="s">
        <v>129</v>
      </c>
      <c r="B23" t="s">
        <v>96</v>
      </c>
      <c r="C23" s="5" t="s">
        <v>96</v>
      </c>
      <c r="D23" s="4" t="s">
        <v>100</v>
      </c>
      <c r="E23" s="4">
        <v>2</v>
      </c>
      <c r="H23" s="6">
        <v>10.25</v>
      </c>
      <c r="I23" s="7"/>
      <c r="J23" s="7"/>
      <c r="K23" s="4"/>
      <c r="R23" s="6">
        <v>10.25</v>
      </c>
      <c r="S23" s="6">
        <v>10.25</v>
      </c>
    </row>
    <row r="24" spans="1:19">
      <c r="A24" s="4" t="s">
        <v>129</v>
      </c>
      <c r="B24" t="s">
        <v>96</v>
      </c>
      <c r="C24" s="5" t="s">
        <v>96</v>
      </c>
      <c r="D24" s="4" t="s">
        <v>100</v>
      </c>
      <c r="E24" s="4">
        <v>2</v>
      </c>
      <c r="H24" s="6">
        <v>38.299999999999997</v>
      </c>
      <c r="I24" s="7"/>
      <c r="J24" s="7"/>
      <c r="K24" s="4"/>
      <c r="R24" s="6">
        <v>38.299999999999997</v>
      </c>
      <c r="S24" s="6">
        <v>38.299999999999997</v>
      </c>
    </row>
    <row r="25" spans="1:19">
      <c r="A25" s="4" t="s">
        <v>129</v>
      </c>
      <c r="B25" t="s">
        <v>96</v>
      </c>
      <c r="C25" s="5" t="s">
        <v>96</v>
      </c>
      <c r="D25" s="4" t="s">
        <v>100</v>
      </c>
      <c r="E25" s="4">
        <v>2</v>
      </c>
      <c r="H25" s="6">
        <v>20.100000000000001</v>
      </c>
      <c r="I25" s="7"/>
      <c r="J25" s="7"/>
      <c r="K25" s="4"/>
      <c r="R25" s="6">
        <v>20.100000000000001</v>
      </c>
      <c r="S25" s="6">
        <v>20.100000000000001</v>
      </c>
    </row>
    <row r="26" spans="1:19">
      <c r="A26" s="4" t="s">
        <v>129</v>
      </c>
      <c r="B26" t="s">
        <v>96</v>
      </c>
      <c r="C26" s="5" t="s">
        <v>96</v>
      </c>
      <c r="D26" s="4" t="s">
        <v>100</v>
      </c>
      <c r="E26" s="4">
        <v>2</v>
      </c>
      <c r="H26" s="6">
        <v>9.15</v>
      </c>
      <c r="I26" s="7"/>
      <c r="J26" s="7"/>
      <c r="K26" s="4"/>
      <c r="R26" s="6">
        <v>9.15</v>
      </c>
      <c r="S26" s="6">
        <v>9.15</v>
      </c>
    </row>
    <row r="27" spans="1:19">
      <c r="A27" s="4" t="s">
        <v>129</v>
      </c>
      <c r="B27" t="s">
        <v>96</v>
      </c>
      <c r="C27" s="5" t="s">
        <v>96</v>
      </c>
      <c r="D27" s="4" t="s">
        <v>100</v>
      </c>
      <c r="E27" s="4">
        <v>2</v>
      </c>
      <c r="H27" s="6">
        <v>2.4500000000000002</v>
      </c>
      <c r="I27" s="7"/>
      <c r="J27" s="7"/>
      <c r="K27" s="4"/>
      <c r="R27" s="6">
        <v>2.4500000000000002</v>
      </c>
      <c r="S27" s="6">
        <v>2.4500000000000002</v>
      </c>
    </row>
    <row r="28" spans="1:19">
      <c r="A28" s="4" t="s">
        <v>129</v>
      </c>
      <c r="B28" t="s">
        <v>96</v>
      </c>
      <c r="C28" s="5" t="s">
        <v>96</v>
      </c>
      <c r="D28" s="4" t="s">
        <v>100</v>
      </c>
      <c r="E28" s="4">
        <v>2</v>
      </c>
      <c r="H28" s="6">
        <v>5.9</v>
      </c>
      <c r="I28" s="7"/>
      <c r="J28" s="7"/>
      <c r="K28" s="4"/>
      <c r="R28" s="6">
        <v>5.9</v>
      </c>
      <c r="S28" s="6">
        <v>5.9</v>
      </c>
    </row>
    <row r="29" spans="1:19">
      <c r="A29" s="4" t="s">
        <v>129</v>
      </c>
      <c r="B29" t="s">
        <v>96</v>
      </c>
      <c r="C29" s="5" t="s">
        <v>96</v>
      </c>
      <c r="D29" s="4" t="s">
        <v>100</v>
      </c>
      <c r="E29" s="4">
        <v>2</v>
      </c>
      <c r="H29" s="6">
        <v>1.6</v>
      </c>
      <c r="I29" s="7"/>
      <c r="J29" s="7"/>
      <c r="K29" s="4"/>
      <c r="R29" s="6">
        <v>1.6</v>
      </c>
      <c r="S29" s="6">
        <v>1.6</v>
      </c>
    </row>
    <row r="30" spans="1:19">
      <c r="A30" s="4" t="s">
        <v>129</v>
      </c>
      <c r="B30" t="s">
        <v>96</v>
      </c>
      <c r="C30" s="5" t="s">
        <v>96</v>
      </c>
      <c r="D30" s="4" t="s">
        <v>100</v>
      </c>
      <c r="E30" s="4">
        <v>2</v>
      </c>
      <c r="H30" s="6">
        <v>13.4</v>
      </c>
      <c r="I30" s="7"/>
      <c r="J30" s="7"/>
      <c r="K30" s="4"/>
      <c r="R30" s="6">
        <v>13.4</v>
      </c>
      <c r="S30" s="6">
        <v>13.4</v>
      </c>
    </row>
    <row r="31" spans="1:19">
      <c r="A31" s="4" t="s">
        <v>129</v>
      </c>
      <c r="B31" t="s">
        <v>96</v>
      </c>
      <c r="C31" s="5" t="s">
        <v>96</v>
      </c>
      <c r="D31" s="4" t="s">
        <v>100</v>
      </c>
      <c r="E31" s="4">
        <v>2</v>
      </c>
      <c r="H31" s="6">
        <v>6.2</v>
      </c>
      <c r="I31" s="7"/>
      <c r="J31" s="7"/>
      <c r="K31" s="4"/>
      <c r="R31" s="6">
        <v>6.2</v>
      </c>
      <c r="S31" s="6">
        <v>6.2</v>
      </c>
    </row>
    <row r="32" spans="1:19">
      <c r="A32" s="4" t="s">
        <v>129</v>
      </c>
      <c r="B32" t="s">
        <v>96</v>
      </c>
      <c r="C32" s="5" t="s">
        <v>96</v>
      </c>
      <c r="D32" s="4" t="s">
        <v>100</v>
      </c>
      <c r="E32" s="4">
        <v>2</v>
      </c>
      <c r="H32" s="6">
        <v>4.4000000000000004</v>
      </c>
      <c r="I32" s="7"/>
      <c r="J32" s="7"/>
      <c r="K32" s="4"/>
      <c r="R32" s="6">
        <v>4.4000000000000004</v>
      </c>
      <c r="S32" s="6">
        <v>4.4000000000000004</v>
      </c>
    </row>
    <row r="33" spans="1:19">
      <c r="A33" s="4" t="s">
        <v>129</v>
      </c>
      <c r="B33" t="s">
        <v>96</v>
      </c>
      <c r="C33" s="5" t="s">
        <v>96</v>
      </c>
      <c r="D33" s="4" t="s">
        <v>100</v>
      </c>
      <c r="E33" s="4">
        <v>2</v>
      </c>
      <c r="H33" s="6">
        <v>10.3</v>
      </c>
      <c r="I33" s="7"/>
      <c r="J33" s="7"/>
      <c r="K33" s="4"/>
      <c r="R33" s="6">
        <v>10.3</v>
      </c>
      <c r="S33" s="6">
        <v>10.3</v>
      </c>
    </row>
    <row r="34" spans="1:19">
      <c r="A34" s="4" t="s">
        <v>129</v>
      </c>
      <c r="B34" t="s">
        <v>96</v>
      </c>
      <c r="C34" s="5" t="s">
        <v>96</v>
      </c>
      <c r="D34" s="4" t="s">
        <v>100</v>
      </c>
      <c r="E34" s="4">
        <v>2</v>
      </c>
      <c r="H34" s="6">
        <v>10.4</v>
      </c>
      <c r="I34" s="7"/>
      <c r="J34" s="7"/>
      <c r="K34" s="4"/>
      <c r="R34" s="6">
        <v>10.4</v>
      </c>
      <c r="S34" s="6">
        <v>10.4</v>
      </c>
    </row>
    <row r="35" spans="1:19">
      <c r="A35" s="4" t="s">
        <v>129</v>
      </c>
      <c r="B35" t="s">
        <v>96</v>
      </c>
      <c r="C35" s="5" t="s">
        <v>96</v>
      </c>
      <c r="D35" s="4" t="s">
        <v>100</v>
      </c>
      <c r="E35" s="4">
        <v>2</v>
      </c>
      <c r="H35" s="6">
        <v>19.600000000000001</v>
      </c>
      <c r="I35" s="7"/>
      <c r="J35" s="7"/>
      <c r="K35" s="4"/>
      <c r="R35" s="6">
        <v>19.600000000000001</v>
      </c>
      <c r="S35" s="6">
        <v>19.600000000000001</v>
      </c>
    </row>
    <row r="36" spans="1:19">
      <c r="A36" s="4" t="s">
        <v>129</v>
      </c>
      <c r="B36" t="s">
        <v>96</v>
      </c>
      <c r="C36" s="5" t="s">
        <v>96</v>
      </c>
      <c r="D36" s="4" t="s">
        <v>100</v>
      </c>
      <c r="E36" s="4">
        <v>2</v>
      </c>
      <c r="H36" s="6">
        <v>10.199999999999999</v>
      </c>
      <c r="I36" s="7"/>
      <c r="J36" s="7"/>
      <c r="K36" s="4"/>
      <c r="R36" s="6">
        <v>10.199999999999999</v>
      </c>
      <c r="S36" s="6">
        <v>10.199999999999999</v>
      </c>
    </row>
    <row r="37" spans="1:19">
      <c r="A37" s="4" t="s">
        <v>129</v>
      </c>
      <c r="B37" t="s">
        <v>96</v>
      </c>
      <c r="C37" s="5" t="s">
        <v>96</v>
      </c>
      <c r="D37" s="4" t="s">
        <v>100</v>
      </c>
      <c r="E37" s="4">
        <v>2</v>
      </c>
      <c r="H37" s="6">
        <v>5.85</v>
      </c>
      <c r="I37" s="7"/>
      <c r="J37" s="7"/>
      <c r="K37" s="4"/>
      <c r="R37" s="6">
        <v>5.85</v>
      </c>
      <c r="S37" s="6">
        <v>5.85</v>
      </c>
    </row>
    <row r="38" spans="1:19">
      <c r="A38" s="4" t="s">
        <v>129</v>
      </c>
      <c r="B38" t="s">
        <v>96</v>
      </c>
      <c r="C38" s="5" t="s">
        <v>96</v>
      </c>
      <c r="D38" s="4" t="s">
        <v>100</v>
      </c>
      <c r="E38" s="4">
        <v>2</v>
      </c>
      <c r="H38" s="6">
        <v>53.75</v>
      </c>
      <c r="I38" s="7"/>
      <c r="J38" s="7"/>
      <c r="K38" s="4"/>
      <c r="R38" s="6">
        <v>53.75</v>
      </c>
      <c r="S38" s="6">
        <v>53.75</v>
      </c>
    </row>
    <row r="39" spans="1:19">
      <c r="A39" s="4" t="s">
        <v>129</v>
      </c>
      <c r="B39" t="s">
        <v>96</v>
      </c>
      <c r="C39" s="5" t="s">
        <v>96</v>
      </c>
      <c r="D39" s="4" t="s">
        <v>100</v>
      </c>
      <c r="E39" s="4">
        <v>2</v>
      </c>
      <c r="H39" s="6">
        <v>3.39</v>
      </c>
      <c r="I39" s="7"/>
      <c r="J39" s="7"/>
      <c r="K39" s="4"/>
      <c r="R39" s="6">
        <v>3.39</v>
      </c>
      <c r="S39" s="6">
        <v>3.39</v>
      </c>
    </row>
    <row r="40" spans="1:19">
      <c r="A40" s="4" t="s">
        <v>129</v>
      </c>
      <c r="B40" t="s">
        <v>96</v>
      </c>
      <c r="C40" s="5" t="s">
        <v>96</v>
      </c>
      <c r="D40" s="4" t="s">
        <v>100</v>
      </c>
      <c r="E40" s="4">
        <v>2</v>
      </c>
      <c r="H40" s="6">
        <v>4.0999999999999996</v>
      </c>
      <c r="I40" s="7"/>
      <c r="J40" s="7"/>
      <c r="K40" s="4"/>
      <c r="R40" s="6">
        <v>4.0999999999999996</v>
      </c>
      <c r="S40" s="6">
        <v>4.0999999999999996</v>
      </c>
    </row>
    <row r="41" spans="1:19">
      <c r="A41" s="4" t="s">
        <v>129</v>
      </c>
      <c r="B41" t="s">
        <v>96</v>
      </c>
      <c r="C41" s="5" t="s">
        <v>96</v>
      </c>
      <c r="D41" s="4" t="s">
        <v>100</v>
      </c>
      <c r="E41" s="4">
        <v>2</v>
      </c>
      <c r="H41" s="6">
        <v>9.6950000000000003</v>
      </c>
      <c r="I41" s="7"/>
      <c r="J41" s="7"/>
      <c r="K41" s="4"/>
      <c r="R41" s="6">
        <v>9.6950000000000003</v>
      </c>
      <c r="S41" s="6">
        <v>9.6950000000000003</v>
      </c>
    </row>
    <row r="42" spans="1:19">
      <c r="A42" s="4" t="s">
        <v>129</v>
      </c>
      <c r="B42" t="s">
        <v>96</v>
      </c>
      <c r="C42" s="5" t="s">
        <v>96</v>
      </c>
      <c r="D42" s="4" t="s">
        <v>100</v>
      </c>
      <c r="E42" s="4">
        <v>2</v>
      </c>
      <c r="H42" s="6">
        <v>64.665000000000006</v>
      </c>
      <c r="I42" s="7"/>
      <c r="J42" s="7"/>
      <c r="K42" s="4"/>
      <c r="R42" s="6">
        <v>64.665000000000006</v>
      </c>
      <c r="S42" s="6">
        <v>64.665000000000006</v>
      </c>
    </row>
    <row r="43" spans="1:19">
      <c r="A43" s="4" t="s">
        <v>129</v>
      </c>
      <c r="B43" t="s">
        <v>96</v>
      </c>
      <c r="C43" s="5" t="s">
        <v>96</v>
      </c>
      <c r="D43" s="4" t="s">
        <v>100</v>
      </c>
      <c r="E43" s="4">
        <v>2</v>
      </c>
      <c r="H43" s="6">
        <v>5.78</v>
      </c>
      <c r="I43" s="7"/>
      <c r="J43" s="7"/>
      <c r="K43" s="4"/>
      <c r="R43" s="6">
        <v>5.78</v>
      </c>
      <c r="S43" s="6">
        <v>5.78</v>
      </c>
    </row>
    <row r="44" spans="1:19">
      <c r="A44" s="4" t="s">
        <v>129</v>
      </c>
      <c r="B44" t="s">
        <v>96</v>
      </c>
      <c r="C44" s="5" t="s">
        <v>96</v>
      </c>
      <c r="D44" s="4" t="s">
        <v>100</v>
      </c>
      <c r="E44" s="4">
        <v>2</v>
      </c>
      <c r="H44" s="6">
        <v>16.77</v>
      </c>
      <c r="I44" s="7"/>
      <c r="J44" s="7"/>
      <c r="K44" s="4"/>
      <c r="R44" s="6">
        <v>16.77</v>
      </c>
      <c r="S44" s="6">
        <v>16.77</v>
      </c>
    </row>
    <row r="45" spans="1:19">
      <c r="A45" s="4" t="s">
        <v>129</v>
      </c>
      <c r="B45" t="s">
        <v>96</v>
      </c>
      <c r="C45" s="5" t="s">
        <v>96</v>
      </c>
      <c r="D45" s="4" t="s">
        <v>100</v>
      </c>
      <c r="E45" s="4">
        <v>2</v>
      </c>
      <c r="H45" s="6">
        <v>77.424999999999997</v>
      </c>
      <c r="I45" s="7"/>
      <c r="J45" s="7"/>
      <c r="K45" s="4"/>
      <c r="R45" s="6">
        <v>77.424999999999997</v>
      </c>
      <c r="S45" s="6">
        <v>77.424999999999997</v>
      </c>
    </row>
    <row r="46" spans="1:19">
      <c r="A46" s="4" t="s">
        <v>129</v>
      </c>
      <c r="B46" t="s">
        <v>96</v>
      </c>
      <c r="C46" s="5" t="s">
        <v>96</v>
      </c>
      <c r="D46" s="4" t="s">
        <v>100</v>
      </c>
      <c r="E46" s="4">
        <v>2</v>
      </c>
      <c r="H46" s="6">
        <v>5.3150000000000004</v>
      </c>
      <c r="I46" s="7"/>
      <c r="J46" s="7"/>
      <c r="K46" s="4"/>
      <c r="R46" s="6">
        <v>5.3150000000000004</v>
      </c>
      <c r="S46" s="6">
        <v>5.3150000000000004</v>
      </c>
    </row>
    <row r="47" spans="1:19">
      <c r="A47" s="4" t="s">
        <v>129</v>
      </c>
      <c r="B47" t="s">
        <v>96</v>
      </c>
      <c r="C47" s="5" t="s">
        <v>96</v>
      </c>
      <c r="D47" s="4" t="s">
        <v>100</v>
      </c>
      <c r="E47" s="4">
        <v>2</v>
      </c>
      <c r="H47" s="6">
        <v>26.19</v>
      </c>
      <c r="I47" s="7"/>
      <c r="J47" s="7"/>
      <c r="K47" s="4"/>
      <c r="R47" s="6">
        <v>26.19</v>
      </c>
      <c r="S47" s="6">
        <v>26.19</v>
      </c>
    </row>
    <row r="48" spans="1:19">
      <c r="A48" s="4" t="s">
        <v>129</v>
      </c>
      <c r="B48" t="s">
        <v>96</v>
      </c>
      <c r="C48" s="5" t="s">
        <v>96</v>
      </c>
      <c r="D48" s="4" t="s">
        <v>100</v>
      </c>
      <c r="E48" s="4">
        <v>2</v>
      </c>
      <c r="H48" s="6">
        <v>28.864999999999998</v>
      </c>
      <c r="I48" s="7"/>
      <c r="J48" s="7"/>
      <c r="K48" s="4"/>
      <c r="R48" s="6">
        <v>28.864999999999998</v>
      </c>
      <c r="S48" s="6">
        <v>28.864999999999998</v>
      </c>
    </row>
    <row r="49" spans="1:19">
      <c r="A49" s="4" t="s">
        <v>129</v>
      </c>
      <c r="B49" t="s">
        <v>96</v>
      </c>
      <c r="C49" s="5" t="s">
        <v>96</v>
      </c>
      <c r="D49" s="4" t="s">
        <v>100</v>
      </c>
      <c r="E49" s="4">
        <v>2</v>
      </c>
      <c r="H49" s="6">
        <v>36.174999999999997</v>
      </c>
      <c r="I49" s="7"/>
      <c r="J49" s="7"/>
      <c r="K49" s="4"/>
      <c r="R49" s="6">
        <v>36.174999999999997</v>
      </c>
      <c r="S49" s="6">
        <v>36.174999999999997</v>
      </c>
    </row>
    <row r="50" spans="1:19">
      <c r="A50" s="4" t="s">
        <v>129</v>
      </c>
      <c r="B50" t="s">
        <v>96</v>
      </c>
      <c r="C50" s="5" t="s">
        <v>96</v>
      </c>
      <c r="D50" s="4" t="s">
        <v>100</v>
      </c>
      <c r="E50" s="4">
        <v>2</v>
      </c>
      <c r="H50">
        <v>1E-4</v>
      </c>
      <c r="I50" s="7"/>
      <c r="J50" s="7"/>
      <c r="K50" s="4"/>
      <c r="R50">
        <v>1E-4</v>
      </c>
      <c r="S50">
        <v>1E-4</v>
      </c>
    </row>
    <row r="51" spans="1:19">
      <c r="A51" s="4" t="s">
        <v>129</v>
      </c>
      <c r="B51" t="s">
        <v>96</v>
      </c>
      <c r="C51" s="5" t="s">
        <v>96</v>
      </c>
      <c r="D51" s="4" t="s">
        <v>100</v>
      </c>
      <c r="E51" s="4">
        <v>2</v>
      </c>
      <c r="H51" s="6">
        <v>23.524999999999999</v>
      </c>
      <c r="I51" s="7"/>
      <c r="J51" s="7"/>
      <c r="K51" s="4"/>
      <c r="R51" s="6">
        <v>23.524999999999999</v>
      </c>
      <c r="S51" s="6">
        <v>23.524999999999999</v>
      </c>
    </row>
    <row r="52" spans="1:19">
      <c r="A52" s="4" t="s">
        <v>129</v>
      </c>
      <c r="B52" t="s">
        <v>96</v>
      </c>
      <c r="C52" s="5" t="s">
        <v>96</v>
      </c>
      <c r="D52" s="4" t="s">
        <v>100</v>
      </c>
      <c r="E52" s="4">
        <v>2</v>
      </c>
      <c r="H52" s="6">
        <v>25.965</v>
      </c>
      <c r="I52" s="7"/>
      <c r="J52" s="7"/>
      <c r="K52" s="4"/>
      <c r="R52" s="6">
        <v>25.965</v>
      </c>
      <c r="S52" s="6">
        <v>25.965</v>
      </c>
    </row>
    <row r="53" spans="1:19">
      <c r="A53" s="4" t="s">
        <v>129</v>
      </c>
      <c r="B53" t="s">
        <v>96</v>
      </c>
      <c r="C53" s="5" t="s">
        <v>96</v>
      </c>
      <c r="D53" s="4" t="s">
        <v>100</v>
      </c>
      <c r="E53" s="4">
        <v>2</v>
      </c>
      <c r="H53" s="6">
        <v>85.284999999999997</v>
      </c>
      <c r="I53" s="7"/>
      <c r="J53" s="7"/>
      <c r="K53" s="4"/>
      <c r="R53" s="6">
        <v>85.284999999999997</v>
      </c>
      <c r="S53" s="6">
        <v>85.284999999999997</v>
      </c>
    </row>
    <row r="54" spans="1:19">
      <c r="A54" s="4" t="s">
        <v>129</v>
      </c>
      <c r="B54" t="s">
        <v>96</v>
      </c>
      <c r="C54" s="5" t="s">
        <v>96</v>
      </c>
      <c r="D54" s="4" t="s">
        <v>100</v>
      </c>
      <c r="E54" s="4">
        <v>2</v>
      </c>
      <c r="H54">
        <v>1E-4</v>
      </c>
      <c r="I54" s="7"/>
      <c r="J54" s="7"/>
      <c r="K54" s="4"/>
      <c r="R54">
        <v>1E-4</v>
      </c>
      <c r="S54">
        <v>1E-4</v>
      </c>
    </row>
    <row r="55" spans="1:19">
      <c r="A55" s="4" t="s">
        <v>129</v>
      </c>
      <c r="B55" t="s">
        <v>96</v>
      </c>
      <c r="C55" s="5" t="s">
        <v>96</v>
      </c>
      <c r="D55" s="4" t="s">
        <v>100</v>
      </c>
      <c r="E55" s="4">
        <v>2</v>
      </c>
      <c r="H55" s="6">
        <v>4.2699999999999996</v>
      </c>
      <c r="I55" s="7"/>
      <c r="J55" s="7"/>
      <c r="K55" s="4"/>
      <c r="R55" s="6">
        <v>4.2699999999999996</v>
      </c>
      <c r="S55" s="6">
        <v>4.2699999999999996</v>
      </c>
    </row>
    <row r="56" spans="1:19">
      <c r="A56" s="4" t="s">
        <v>129</v>
      </c>
      <c r="B56" t="s">
        <v>96</v>
      </c>
      <c r="C56" s="5" t="s">
        <v>96</v>
      </c>
      <c r="D56" s="4" t="s">
        <v>100</v>
      </c>
      <c r="E56" s="4">
        <v>2</v>
      </c>
      <c r="H56" s="6">
        <v>59.174999999999997</v>
      </c>
      <c r="I56" s="7"/>
      <c r="J56" s="7"/>
      <c r="K56" s="4"/>
      <c r="R56" s="6">
        <v>59.174999999999997</v>
      </c>
      <c r="S56" s="6">
        <v>59.174999999999997</v>
      </c>
    </row>
    <row r="57" spans="1:19">
      <c r="A57" s="4" t="s">
        <v>129</v>
      </c>
      <c r="B57" t="s">
        <v>96</v>
      </c>
      <c r="C57" s="5" t="s">
        <v>96</v>
      </c>
      <c r="D57" s="4" t="s">
        <v>100</v>
      </c>
      <c r="E57" s="4">
        <v>2</v>
      </c>
      <c r="H57" s="6">
        <v>19.71</v>
      </c>
      <c r="I57" s="7"/>
      <c r="J57" s="7"/>
      <c r="K57" s="4"/>
      <c r="R57" s="6">
        <v>19.71</v>
      </c>
      <c r="S57" s="6">
        <v>19.71</v>
      </c>
    </row>
    <row r="58" spans="1:19">
      <c r="A58" s="4" t="s">
        <v>129</v>
      </c>
      <c r="B58" t="s">
        <v>96</v>
      </c>
      <c r="C58" s="5" t="s">
        <v>96</v>
      </c>
      <c r="D58" s="4" t="s">
        <v>100</v>
      </c>
      <c r="E58" s="4">
        <v>2</v>
      </c>
      <c r="H58" s="6">
        <v>62.164999999999999</v>
      </c>
      <c r="I58" s="7"/>
      <c r="J58" s="7"/>
      <c r="K58" s="4"/>
      <c r="R58" s="6">
        <v>62.164999999999999</v>
      </c>
      <c r="S58" s="6">
        <v>62.164999999999999</v>
      </c>
    </row>
    <row r="59" spans="1:19">
      <c r="A59" s="4" t="s">
        <v>129</v>
      </c>
      <c r="B59" t="s">
        <v>96</v>
      </c>
      <c r="C59" s="5" t="s">
        <v>96</v>
      </c>
      <c r="D59" s="4" t="s">
        <v>100</v>
      </c>
      <c r="E59" s="4">
        <v>2</v>
      </c>
      <c r="H59" s="6">
        <v>65.78</v>
      </c>
      <c r="I59" s="7"/>
      <c r="J59" s="7"/>
      <c r="K59" s="4"/>
      <c r="R59" s="6">
        <v>65.78</v>
      </c>
      <c r="S59" s="6">
        <v>65.78</v>
      </c>
    </row>
    <row r="60" spans="1:19">
      <c r="A60" s="4" t="s">
        <v>129</v>
      </c>
      <c r="B60" t="s">
        <v>96</v>
      </c>
      <c r="C60" s="5" t="s">
        <v>96</v>
      </c>
      <c r="D60" s="4" t="s">
        <v>100</v>
      </c>
      <c r="E60" s="4">
        <v>2</v>
      </c>
      <c r="H60" s="6">
        <v>0.435</v>
      </c>
      <c r="I60" s="7"/>
      <c r="J60" s="7"/>
      <c r="K60" s="4"/>
      <c r="R60" s="6">
        <v>0.435</v>
      </c>
      <c r="S60" s="6">
        <v>0.435</v>
      </c>
    </row>
    <row r="61" spans="1:19">
      <c r="A61" s="4" t="s">
        <v>129</v>
      </c>
      <c r="B61" t="s">
        <v>96</v>
      </c>
      <c r="C61" s="5" t="s">
        <v>96</v>
      </c>
      <c r="D61" s="4" t="s">
        <v>100</v>
      </c>
      <c r="E61" s="4">
        <v>2</v>
      </c>
      <c r="H61" s="6">
        <v>4.71</v>
      </c>
      <c r="I61" s="7"/>
      <c r="J61" s="7"/>
      <c r="K61" s="4"/>
      <c r="R61" s="6">
        <v>4.71</v>
      </c>
      <c r="S61" s="6">
        <v>4.71</v>
      </c>
    </row>
    <row r="62" spans="1:19">
      <c r="A62" s="4" t="s">
        <v>129</v>
      </c>
      <c r="B62" t="s">
        <v>96</v>
      </c>
      <c r="C62" s="5" t="s">
        <v>96</v>
      </c>
      <c r="D62" s="4" t="s">
        <v>100</v>
      </c>
      <c r="E62" s="4">
        <v>2</v>
      </c>
      <c r="H62" s="6">
        <v>11.465</v>
      </c>
      <c r="I62" s="7"/>
      <c r="J62" s="7"/>
      <c r="K62" s="4"/>
      <c r="R62" s="6">
        <v>11.465</v>
      </c>
      <c r="S62" s="6">
        <v>11.465</v>
      </c>
    </row>
    <row r="63" spans="1:19">
      <c r="A63" s="4" t="s">
        <v>129</v>
      </c>
      <c r="B63" t="s">
        <v>96</v>
      </c>
      <c r="C63" s="5" t="s">
        <v>96</v>
      </c>
      <c r="D63" s="4" t="s">
        <v>100</v>
      </c>
      <c r="E63" s="4">
        <v>2</v>
      </c>
      <c r="H63" s="6">
        <v>3.45</v>
      </c>
      <c r="I63" s="7"/>
      <c r="J63" s="7"/>
      <c r="K63" s="4"/>
      <c r="R63" s="6">
        <v>3.45</v>
      </c>
      <c r="S63" s="6">
        <v>3.45</v>
      </c>
    </row>
    <row r="64" spans="1:19">
      <c r="A64" s="4" t="s">
        <v>129</v>
      </c>
      <c r="B64" t="s">
        <v>96</v>
      </c>
      <c r="C64" s="5" t="s">
        <v>96</v>
      </c>
      <c r="D64" s="4" t="s">
        <v>100</v>
      </c>
      <c r="E64" s="4">
        <v>2</v>
      </c>
      <c r="H64" s="6">
        <v>33.71</v>
      </c>
      <c r="I64" s="7"/>
      <c r="J64" s="7"/>
      <c r="K64" s="4"/>
      <c r="R64" s="6">
        <v>33.71</v>
      </c>
      <c r="S64" s="6">
        <v>33.71</v>
      </c>
    </row>
    <row r="65" spans="1:19">
      <c r="A65" s="4" t="s">
        <v>129</v>
      </c>
      <c r="B65" t="s">
        <v>96</v>
      </c>
      <c r="C65" s="5" t="s">
        <v>96</v>
      </c>
      <c r="D65" s="4" t="s">
        <v>100</v>
      </c>
      <c r="E65" s="4">
        <v>2</v>
      </c>
      <c r="H65" s="6">
        <v>34.28</v>
      </c>
      <c r="I65" s="7"/>
      <c r="J65" s="7"/>
      <c r="K65" s="4"/>
      <c r="R65" s="6">
        <v>34.28</v>
      </c>
      <c r="S65" s="6">
        <v>34.28</v>
      </c>
    </row>
    <row r="66" spans="1:19">
      <c r="A66" s="4" t="s">
        <v>129</v>
      </c>
      <c r="B66" t="s">
        <v>96</v>
      </c>
      <c r="C66" s="5" t="s">
        <v>96</v>
      </c>
      <c r="D66" s="4" t="s">
        <v>100</v>
      </c>
      <c r="E66" s="4">
        <v>2</v>
      </c>
      <c r="H66" s="6">
        <v>13.33</v>
      </c>
      <c r="I66" s="7"/>
      <c r="J66" s="7"/>
      <c r="K66" s="4"/>
      <c r="R66" s="6">
        <v>13.33</v>
      </c>
      <c r="S66" s="6">
        <v>13.33</v>
      </c>
    </row>
    <row r="67" spans="1:19">
      <c r="A67" s="4" t="s">
        <v>129</v>
      </c>
      <c r="B67" t="s">
        <v>96</v>
      </c>
      <c r="C67" s="5" t="s">
        <v>96</v>
      </c>
      <c r="D67" s="4" t="s">
        <v>100</v>
      </c>
      <c r="E67" s="4">
        <v>2</v>
      </c>
      <c r="H67" s="6">
        <v>36.555</v>
      </c>
      <c r="I67" s="7"/>
      <c r="J67" s="7"/>
      <c r="K67" s="4"/>
      <c r="R67" s="6">
        <v>36.555</v>
      </c>
      <c r="S67" s="6">
        <v>36.555</v>
      </c>
    </row>
    <row r="68" spans="1:19">
      <c r="A68" s="4" t="s">
        <v>129</v>
      </c>
      <c r="B68" t="s">
        <v>96</v>
      </c>
      <c r="C68" s="5" t="s">
        <v>96</v>
      </c>
      <c r="D68" s="4" t="s">
        <v>100</v>
      </c>
      <c r="E68" s="4">
        <v>2</v>
      </c>
      <c r="H68" s="6">
        <v>11.654999999999999</v>
      </c>
      <c r="I68" s="7"/>
      <c r="J68" s="7"/>
      <c r="K68" s="4"/>
      <c r="R68" s="6">
        <v>11.654999999999999</v>
      </c>
      <c r="S68" s="6">
        <v>11.654999999999999</v>
      </c>
    </row>
    <row r="69" spans="1:19">
      <c r="A69" s="4" t="s">
        <v>129</v>
      </c>
      <c r="B69" t="s">
        <v>96</v>
      </c>
      <c r="C69" s="5" t="s">
        <v>96</v>
      </c>
      <c r="D69" s="4" t="s">
        <v>100</v>
      </c>
      <c r="E69" s="4">
        <v>2</v>
      </c>
      <c r="H69" s="6">
        <v>8.3049999999999997</v>
      </c>
      <c r="I69" s="7"/>
      <c r="J69" s="7"/>
      <c r="K69" s="4"/>
      <c r="R69" s="6">
        <v>8.3049999999999997</v>
      </c>
      <c r="S69" s="6">
        <v>8.3049999999999997</v>
      </c>
    </row>
    <row r="70" spans="1:19">
      <c r="A70" s="4" t="s">
        <v>129</v>
      </c>
      <c r="B70" t="s">
        <v>96</v>
      </c>
      <c r="C70" s="5" t="s">
        <v>96</v>
      </c>
      <c r="D70" s="4" t="s">
        <v>100</v>
      </c>
      <c r="E70" s="4">
        <v>2</v>
      </c>
      <c r="H70" s="6">
        <v>29.04</v>
      </c>
      <c r="I70" s="7"/>
      <c r="J70" s="7"/>
      <c r="K70" s="4"/>
      <c r="R70" s="6">
        <v>29.04</v>
      </c>
      <c r="S70" s="6">
        <v>29.04</v>
      </c>
    </row>
    <row r="71" spans="1:19">
      <c r="A71" s="4" t="s">
        <v>129</v>
      </c>
      <c r="B71" t="s">
        <v>96</v>
      </c>
      <c r="C71" s="5" t="s">
        <v>96</v>
      </c>
      <c r="D71" s="4" t="s">
        <v>100</v>
      </c>
      <c r="E71" s="4">
        <v>2</v>
      </c>
      <c r="H71" s="6">
        <v>3.43</v>
      </c>
      <c r="I71" s="7"/>
      <c r="J71" s="7"/>
      <c r="K71" s="4"/>
      <c r="R71" s="6">
        <v>3.43</v>
      </c>
      <c r="S71" s="6">
        <v>3.43</v>
      </c>
    </row>
    <row r="72" spans="1:19">
      <c r="A72" s="4" t="s">
        <v>129</v>
      </c>
      <c r="B72" t="s">
        <v>96</v>
      </c>
      <c r="C72" s="5" t="s">
        <v>96</v>
      </c>
      <c r="D72" s="4" t="s">
        <v>100</v>
      </c>
      <c r="E72" s="4">
        <v>2</v>
      </c>
      <c r="H72" s="6">
        <v>5.53</v>
      </c>
      <c r="I72" s="7"/>
      <c r="J72" s="7"/>
      <c r="K72" s="4"/>
      <c r="R72" s="6">
        <v>5.53</v>
      </c>
      <c r="S72" s="6">
        <v>5.53</v>
      </c>
    </row>
    <row r="73" spans="1:19">
      <c r="A73" s="4" t="s">
        <v>129</v>
      </c>
      <c r="B73" t="s">
        <v>96</v>
      </c>
      <c r="C73" s="5" t="s">
        <v>96</v>
      </c>
      <c r="D73" s="4" t="s">
        <v>100</v>
      </c>
      <c r="E73" s="4">
        <v>2</v>
      </c>
      <c r="H73" s="6">
        <v>45.704999999999998</v>
      </c>
      <c r="I73" s="7"/>
      <c r="J73" s="7"/>
      <c r="K73" s="4"/>
      <c r="R73" s="6">
        <v>45.704999999999998</v>
      </c>
      <c r="S73" s="6">
        <v>45.704999999999998</v>
      </c>
    </row>
    <row r="74" spans="1:19">
      <c r="A74" s="4" t="s">
        <v>129</v>
      </c>
      <c r="B74" t="s">
        <v>96</v>
      </c>
      <c r="C74" s="5" t="s">
        <v>96</v>
      </c>
      <c r="D74" s="4" t="s">
        <v>100</v>
      </c>
      <c r="E74" s="4">
        <v>2</v>
      </c>
      <c r="H74">
        <v>1E-4</v>
      </c>
      <c r="I74" s="7"/>
      <c r="J74" s="7"/>
      <c r="K74" s="4"/>
      <c r="R74">
        <v>1E-4</v>
      </c>
      <c r="S74">
        <v>1E-4</v>
      </c>
    </row>
    <row r="75" spans="1:19">
      <c r="A75" s="4" t="s">
        <v>129</v>
      </c>
      <c r="B75" t="s">
        <v>96</v>
      </c>
      <c r="C75" s="5" t="s">
        <v>96</v>
      </c>
      <c r="D75" s="4" t="s">
        <v>100</v>
      </c>
      <c r="E75" s="4">
        <v>2</v>
      </c>
      <c r="H75">
        <v>1E-4</v>
      </c>
      <c r="I75" s="7"/>
      <c r="J75" s="7"/>
      <c r="K75" s="4"/>
      <c r="R75">
        <v>1E-4</v>
      </c>
      <c r="S75">
        <v>1E-4</v>
      </c>
    </row>
    <row r="76" spans="1:19">
      <c r="A76" s="4" t="s">
        <v>129</v>
      </c>
      <c r="B76" t="s">
        <v>96</v>
      </c>
      <c r="C76" s="5" t="s">
        <v>96</v>
      </c>
      <c r="D76" s="4" t="s">
        <v>100</v>
      </c>
      <c r="E76" s="4">
        <v>2</v>
      </c>
      <c r="H76" s="6">
        <v>31.164999999999999</v>
      </c>
      <c r="I76" s="7"/>
      <c r="J76" s="7"/>
      <c r="K76" s="4"/>
      <c r="R76" s="6">
        <v>31.164999999999999</v>
      </c>
      <c r="S76" s="6">
        <v>31.164999999999999</v>
      </c>
    </row>
    <row r="77" spans="1:19">
      <c r="A77" s="4" t="s">
        <v>129</v>
      </c>
      <c r="B77" t="s">
        <v>96</v>
      </c>
      <c r="C77" s="5" t="s">
        <v>96</v>
      </c>
      <c r="D77" s="4" t="s">
        <v>100</v>
      </c>
      <c r="E77" s="4">
        <v>2</v>
      </c>
      <c r="H77" s="6">
        <v>32.395000000000003</v>
      </c>
      <c r="I77" s="7"/>
      <c r="J77" s="7"/>
      <c r="K77" s="4"/>
      <c r="R77" s="6">
        <v>32.395000000000003</v>
      </c>
      <c r="S77" s="6">
        <v>32.395000000000003</v>
      </c>
    </row>
    <row r="78" spans="1:19">
      <c r="A78" s="4" t="s">
        <v>129</v>
      </c>
      <c r="B78" t="s">
        <v>96</v>
      </c>
      <c r="C78" s="5" t="s">
        <v>96</v>
      </c>
      <c r="D78" s="4" t="s">
        <v>100</v>
      </c>
      <c r="E78" s="4">
        <v>2</v>
      </c>
      <c r="H78" s="6">
        <v>66.17</v>
      </c>
      <c r="I78" s="7"/>
      <c r="J78" s="7"/>
      <c r="K78" s="4"/>
      <c r="R78" s="6">
        <v>66.17</v>
      </c>
      <c r="S78" s="6">
        <v>66.17</v>
      </c>
    </row>
    <row r="79" spans="1:19">
      <c r="A79" s="4" t="s">
        <v>129</v>
      </c>
      <c r="B79" t="s">
        <v>96</v>
      </c>
      <c r="C79" s="5" t="s">
        <v>96</v>
      </c>
      <c r="D79" s="4" t="s">
        <v>100</v>
      </c>
      <c r="E79" s="4">
        <v>2</v>
      </c>
      <c r="H79" s="6">
        <v>1.645</v>
      </c>
      <c r="I79" s="7"/>
      <c r="J79" s="7"/>
      <c r="K79" s="4"/>
      <c r="R79" s="6">
        <v>1.645</v>
      </c>
      <c r="S79" s="6">
        <v>1.645</v>
      </c>
    </row>
    <row r="80" spans="1:19">
      <c r="A80" s="4" t="s">
        <v>129</v>
      </c>
      <c r="B80" t="s">
        <v>96</v>
      </c>
      <c r="C80" s="5" t="s">
        <v>96</v>
      </c>
      <c r="D80" s="4" t="s">
        <v>100</v>
      </c>
      <c r="E80" s="4">
        <v>2</v>
      </c>
      <c r="H80" s="6">
        <v>70.045000000000002</v>
      </c>
      <c r="I80" s="7"/>
      <c r="J80" s="7"/>
      <c r="K80" s="4"/>
      <c r="R80" s="6">
        <v>70.045000000000002</v>
      </c>
      <c r="S80" s="6">
        <v>70.045000000000002</v>
      </c>
    </row>
    <row r="81" spans="1:19">
      <c r="A81" s="4" t="s">
        <v>129</v>
      </c>
      <c r="B81" t="s">
        <v>96</v>
      </c>
      <c r="C81" s="5" t="s">
        <v>96</v>
      </c>
      <c r="D81" s="4" t="s">
        <v>100</v>
      </c>
      <c r="E81" s="4">
        <v>2</v>
      </c>
      <c r="H81" s="6">
        <v>6.75</v>
      </c>
      <c r="I81" s="7"/>
      <c r="J81" s="7"/>
      <c r="K81" s="4"/>
      <c r="R81" s="6">
        <v>6.75</v>
      </c>
      <c r="S81" s="6">
        <v>6.75</v>
      </c>
    </row>
    <row r="82" spans="1:19">
      <c r="A82" s="4" t="s">
        <v>129</v>
      </c>
      <c r="B82" t="s">
        <v>96</v>
      </c>
      <c r="C82" s="5" t="s">
        <v>96</v>
      </c>
      <c r="D82" s="4" t="s">
        <v>100</v>
      </c>
      <c r="E82" s="4">
        <v>2</v>
      </c>
      <c r="H82" s="6">
        <v>6.9550000000000001</v>
      </c>
      <c r="I82" s="7"/>
      <c r="J82" s="7"/>
      <c r="K82" s="4"/>
      <c r="R82" s="6">
        <v>6.9550000000000001</v>
      </c>
      <c r="S82" s="6">
        <v>6.9550000000000001</v>
      </c>
    </row>
    <row r="83" spans="1:19">
      <c r="A83" s="4" t="s">
        <v>129</v>
      </c>
      <c r="B83" t="s">
        <v>96</v>
      </c>
      <c r="C83" s="5" t="s">
        <v>96</v>
      </c>
      <c r="D83" s="4" t="s">
        <v>100</v>
      </c>
      <c r="E83" s="4">
        <v>2</v>
      </c>
      <c r="H83" s="6">
        <v>14.105</v>
      </c>
      <c r="I83" s="7"/>
      <c r="J83" s="7"/>
      <c r="K83" s="4"/>
      <c r="R83" s="6">
        <v>14.105</v>
      </c>
      <c r="S83" s="6">
        <v>14.105</v>
      </c>
    </row>
    <row r="84" spans="1:19">
      <c r="A84" s="4" t="s">
        <v>129</v>
      </c>
      <c r="B84" t="s">
        <v>96</v>
      </c>
      <c r="C84" s="5" t="s">
        <v>96</v>
      </c>
      <c r="D84" s="4" t="s">
        <v>100</v>
      </c>
      <c r="E84" s="4">
        <v>2</v>
      </c>
      <c r="H84" s="6">
        <v>7.34</v>
      </c>
      <c r="I84" s="7"/>
      <c r="J84" s="7"/>
      <c r="K84" s="4"/>
      <c r="R84" s="6">
        <v>7.34</v>
      </c>
      <c r="S84" s="6">
        <v>7.34</v>
      </c>
    </row>
    <row r="85" spans="1:19">
      <c r="A85" s="4" t="s">
        <v>129</v>
      </c>
      <c r="B85" t="s">
        <v>96</v>
      </c>
      <c r="C85" s="5" t="s">
        <v>96</v>
      </c>
      <c r="D85" s="4" t="s">
        <v>100</v>
      </c>
      <c r="E85" s="4">
        <v>2</v>
      </c>
      <c r="H85">
        <v>1E-4</v>
      </c>
      <c r="I85" s="7"/>
      <c r="J85" s="7"/>
      <c r="K85" s="4"/>
      <c r="R85">
        <v>1E-4</v>
      </c>
      <c r="S85">
        <v>1E-4</v>
      </c>
    </row>
    <row r="86" spans="1:19">
      <c r="A86" s="4" t="s">
        <v>129</v>
      </c>
      <c r="B86" t="s">
        <v>96</v>
      </c>
      <c r="C86" s="5" t="s">
        <v>96</v>
      </c>
      <c r="D86" s="4" t="s">
        <v>100</v>
      </c>
      <c r="E86" s="4">
        <v>2</v>
      </c>
      <c r="H86" s="6">
        <v>94.444999999999993</v>
      </c>
      <c r="I86" s="7"/>
      <c r="J86" s="7"/>
      <c r="K86" s="4"/>
      <c r="R86" s="6">
        <v>94.444999999999993</v>
      </c>
      <c r="S86" s="6">
        <v>94.444999999999993</v>
      </c>
    </row>
    <row r="87" spans="1:19">
      <c r="A87" s="4" t="s">
        <v>129</v>
      </c>
      <c r="B87" t="s">
        <v>96</v>
      </c>
      <c r="C87" s="5" t="s">
        <v>96</v>
      </c>
      <c r="D87" s="4" t="s">
        <v>100</v>
      </c>
      <c r="E87" s="4">
        <v>2</v>
      </c>
      <c r="H87" s="6">
        <v>32.335000000000001</v>
      </c>
      <c r="I87" s="7"/>
      <c r="J87" s="7"/>
      <c r="K87" s="4"/>
      <c r="R87" s="6">
        <v>32.335000000000001</v>
      </c>
      <c r="S87" s="6">
        <v>32.335000000000001</v>
      </c>
    </row>
    <row r="88" spans="1:19">
      <c r="A88" s="4" t="s">
        <v>129</v>
      </c>
      <c r="B88" t="s">
        <v>96</v>
      </c>
      <c r="C88" s="5" t="s">
        <v>96</v>
      </c>
      <c r="D88" s="4" t="s">
        <v>100</v>
      </c>
      <c r="E88" s="4">
        <v>2</v>
      </c>
      <c r="H88" s="6">
        <v>33.545000000000002</v>
      </c>
      <c r="I88" s="7"/>
      <c r="J88" s="7"/>
      <c r="K88" s="4"/>
      <c r="R88" s="6">
        <v>33.545000000000002</v>
      </c>
      <c r="S88" s="6">
        <v>33.545000000000002</v>
      </c>
    </row>
    <row r="89" spans="1:19">
      <c r="A89" s="4" t="s">
        <v>129</v>
      </c>
      <c r="B89" t="s">
        <v>96</v>
      </c>
      <c r="C89" s="5" t="s">
        <v>96</v>
      </c>
      <c r="D89" s="4" t="s">
        <v>100</v>
      </c>
      <c r="E89" s="4">
        <v>2</v>
      </c>
      <c r="H89" s="6">
        <v>32.274999999999999</v>
      </c>
      <c r="I89" s="7"/>
      <c r="J89" s="7"/>
      <c r="K89" s="4"/>
      <c r="R89" s="6">
        <v>32.274999999999999</v>
      </c>
      <c r="S89" s="6">
        <v>32.274999999999999</v>
      </c>
    </row>
    <row r="90" spans="1:19">
      <c r="A90" s="4" t="s">
        <v>129</v>
      </c>
      <c r="B90" t="s">
        <v>96</v>
      </c>
      <c r="C90" s="5" t="s">
        <v>96</v>
      </c>
      <c r="D90" s="4" t="s">
        <v>100</v>
      </c>
      <c r="E90" s="4">
        <v>2</v>
      </c>
      <c r="H90" s="6">
        <v>32.755000000000003</v>
      </c>
      <c r="I90" s="7"/>
      <c r="J90" s="7"/>
      <c r="K90" s="4"/>
      <c r="R90" s="6">
        <v>32.755000000000003</v>
      </c>
      <c r="S90" s="6">
        <v>32.755000000000003</v>
      </c>
    </row>
    <row r="91" spans="1:19">
      <c r="A91" s="4" t="s">
        <v>129</v>
      </c>
      <c r="B91" t="s">
        <v>96</v>
      </c>
      <c r="C91" s="5" t="s">
        <v>96</v>
      </c>
      <c r="D91" s="4" t="s">
        <v>100</v>
      </c>
      <c r="E91" s="4">
        <v>2</v>
      </c>
      <c r="H91" s="6">
        <v>28.88</v>
      </c>
      <c r="I91" s="7"/>
      <c r="J91" s="7"/>
      <c r="K91" s="4"/>
      <c r="R91" s="6">
        <v>28.88</v>
      </c>
      <c r="S91" s="6">
        <v>28.88</v>
      </c>
    </row>
    <row r="92" spans="1:19">
      <c r="A92" s="4" t="s">
        <v>129</v>
      </c>
      <c r="B92" t="s">
        <v>96</v>
      </c>
      <c r="C92" s="5" t="s">
        <v>96</v>
      </c>
      <c r="D92" s="4" t="s">
        <v>100</v>
      </c>
      <c r="E92" s="4">
        <v>2</v>
      </c>
      <c r="H92" s="6">
        <v>23.4</v>
      </c>
      <c r="I92" s="7"/>
      <c r="J92" s="7"/>
      <c r="K92" s="4"/>
      <c r="R92" s="6">
        <v>23.4</v>
      </c>
      <c r="S92" s="6">
        <v>23.4</v>
      </c>
    </row>
    <row r="93" spans="1:19">
      <c r="A93" s="4" t="s">
        <v>129</v>
      </c>
      <c r="B93" t="s">
        <v>96</v>
      </c>
      <c r="C93" s="5" t="s">
        <v>96</v>
      </c>
      <c r="D93" s="4" t="s">
        <v>100</v>
      </c>
      <c r="E93" s="4">
        <v>2</v>
      </c>
      <c r="H93" s="6">
        <v>1.9450000000000001</v>
      </c>
      <c r="I93" s="7"/>
      <c r="J93" s="7"/>
      <c r="K93" s="4"/>
      <c r="R93" s="6">
        <v>1.9450000000000001</v>
      </c>
      <c r="S93" s="6">
        <v>1.9450000000000001</v>
      </c>
    </row>
    <row r="94" spans="1:19">
      <c r="A94" s="4" t="s">
        <v>129</v>
      </c>
      <c r="B94" t="s">
        <v>96</v>
      </c>
      <c r="C94" s="5" t="s">
        <v>96</v>
      </c>
      <c r="D94" s="4" t="s">
        <v>100</v>
      </c>
      <c r="E94" s="4">
        <v>2</v>
      </c>
      <c r="H94" s="6">
        <v>225.2</v>
      </c>
      <c r="I94" s="7"/>
      <c r="J94" s="7"/>
      <c r="K94" s="4"/>
      <c r="R94" s="6">
        <v>225.2</v>
      </c>
      <c r="S94" s="6">
        <v>225.2</v>
      </c>
    </row>
    <row r="95" spans="1:19">
      <c r="A95" s="4" t="s">
        <v>129</v>
      </c>
      <c r="B95" t="s">
        <v>96</v>
      </c>
      <c r="C95" s="5" t="s">
        <v>96</v>
      </c>
      <c r="D95" s="4" t="s">
        <v>100</v>
      </c>
      <c r="E95" s="4">
        <v>2</v>
      </c>
      <c r="H95" s="6">
        <v>83.515000000000001</v>
      </c>
      <c r="I95" s="7"/>
      <c r="J95" s="7"/>
      <c r="K95" s="4"/>
      <c r="R95" s="6">
        <v>83.515000000000001</v>
      </c>
      <c r="S95" s="6">
        <v>83.515000000000001</v>
      </c>
    </row>
    <row r="96" spans="1:19">
      <c r="A96" s="4" t="s">
        <v>129</v>
      </c>
      <c r="B96" t="s">
        <v>96</v>
      </c>
      <c r="C96" s="5" t="s">
        <v>96</v>
      </c>
      <c r="D96" s="4" t="s">
        <v>130</v>
      </c>
      <c r="E96" s="4">
        <v>2</v>
      </c>
      <c r="H96" s="6">
        <v>7.6416962762760896</v>
      </c>
      <c r="I96" s="7"/>
      <c r="J96" s="7"/>
      <c r="K96" s="4"/>
      <c r="R96" s="6">
        <v>7.6416962762760896</v>
      </c>
      <c r="S96" s="6">
        <v>7.6416962762760896</v>
      </c>
    </row>
    <row r="97" spans="1:19">
      <c r="A97" s="4" t="s">
        <v>129</v>
      </c>
      <c r="B97" t="s">
        <v>96</v>
      </c>
      <c r="C97" s="5" t="s">
        <v>96</v>
      </c>
      <c r="D97" s="4" t="s">
        <v>130</v>
      </c>
      <c r="E97" s="4">
        <v>2</v>
      </c>
      <c r="H97" s="6">
        <v>3.77757467844379</v>
      </c>
      <c r="I97" s="7"/>
      <c r="J97" s="7"/>
      <c r="K97" s="4"/>
      <c r="R97" s="6">
        <v>3.77757467844379</v>
      </c>
      <c r="S97" s="6">
        <v>3.77757467844379</v>
      </c>
    </row>
    <row r="98" spans="1:19">
      <c r="A98" s="4" t="s">
        <v>129</v>
      </c>
      <c r="B98" t="s">
        <v>96</v>
      </c>
      <c r="C98" s="5" t="s">
        <v>96</v>
      </c>
      <c r="D98" s="4" t="s">
        <v>130</v>
      </c>
      <c r="E98" s="4">
        <v>2</v>
      </c>
      <c r="H98" s="6">
        <v>3.45979671081902</v>
      </c>
      <c r="I98" s="7"/>
      <c r="J98" s="7"/>
      <c r="K98" s="4"/>
      <c r="R98" s="6">
        <v>3.45979671081902</v>
      </c>
      <c r="S98" s="6">
        <v>3.45979671081902</v>
      </c>
    </row>
    <row r="99" spans="1:19">
      <c r="A99" s="4" t="s">
        <v>129</v>
      </c>
      <c r="B99" t="s">
        <v>96</v>
      </c>
      <c r="C99" s="5" t="s">
        <v>96</v>
      </c>
      <c r="D99" s="4" t="s">
        <v>130</v>
      </c>
      <c r="E99" s="4">
        <v>2</v>
      </c>
      <c r="H99" s="6">
        <v>10.794398310378201</v>
      </c>
      <c r="I99" s="7"/>
      <c r="J99" s="7"/>
      <c r="K99" s="4"/>
      <c r="R99" s="6">
        <v>10.794398310378201</v>
      </c>
      <c r="S99" s="6">
        <v>10.794398310378201</v>
      </c>
    </row>
    <row r="100" spans="1:19">
      <c r="A100" s="4" t="s">
        <v>129</v>
      </c>
      <c r="B100" t="s">
        <v>96</v>
      </c>
      <c r="C100" s="5" t="s">
        <v>96</v>
      </c>
      <c r="D100" s="4" t="s">
        <v>130</v>
      </c>
      <c r="E100" s="4">
        <v>2</v>
      </c>
      <c r="H100" s="6">
        <v>5.7015067647057398</v>
      </c>
      <c r="I100" s="7"/>
      <c r="J100" s="7"/>
      <c r="K100" s="4"/>
      <c r="R100" s="6">
        <v>5.7015067647057398</v>
      </c>
      <c r="S100" s="6">
        <v>5.7015067647057398</v>
      </c>
    </row>
    <row r="101" spans="1:19">
      <c r="A101" s="4" t="s">
        <v>129</v>
      </c>
      <c r="B101" t="s">
        <v>96</v>
      </c>
      <c r="C101" s="5" t="s">
        <v>96</v>
      </c>
      <c r="D101" s="4" t="s">
        <v>130</v>
      </c>
      <c r="E101" s="4">
        <v>2</v>
      </c>
      <c r="H101" s="6">
        <v>2.31464899713467</v>
      </c>
      <c r="I101" s="7"/>
      <c r="J101" s="7"/>
      <c r="K101" s="4"/>
      <c r="R101" s="6">
        <v>2.31464899713467</v>
      </c>
      <c r="S101" s="6">
        <v>2.31464899713467</v>
      </c>
    </row>
    <row r="102" spans="1:19">
      <c r="A102" s="4" t="s">
        <v>129</v>
      </c>
      <c r="B102" t="s">
        <v>96</v>
      </c>
      <c r="C102" s="5" t="s">
        <v>96</v>
      </c>
      <c r="D102" s="4" t="s">
        <v>130</v>
      </c>
      <c r="E102" s="4">
        <v>2</v>
      </c>
      <c r="H102" s="6">
        <v>4.2819814476742097</v>
      </c>
      <c r="I102" s="7"/>
      <c r="J102" s="7"/>
      <c r="K102" s="4"/>
      <c r="R102" s="6">
        <v>4.2819814476742097</v>
      </c>
      <c r="S102" s="6">
        <v>4.2819814476742097</v>
      </c>
    </row>
    <row r="103" spans="1:19">
      <c r="A103" s="4" t="s">
        <v>129</v>
      </c>
      <c r="B103" t="s">
        <v>96</v>
      </c>
      <c r="C103" s="5" t="s">
        <v>96</v>
      </c>
      <c r="D103" s="4" t="s">
        <v>130</v>
      </c>
      <c r="E103" s="4">
        <v>2</v>
      </c>
      <c r="H103" s="6">
        <v>1.8322729708226999</v>
      </c>
      <c r="I103" s="7"/>
      <c r="J103" s="7"/>
      <c r="K103" s="4"/>
      <c r="R103" s="6">
        <v>1.8322729708226999</v>
      </c>
      <c r="S103" s="6">
        <v>1.8322729708226999</v>
      </c>
    </row>
    <row r="104" spans="1:19">
      <c r="A104" s="4" t="s">
        <v>129</v>
      </c>
      <c r="B104" t="s">
        <v>96</v>
      </c>
      <c r="C104" s="5" t="s">
        <v>96</v>
      </c>
      <c r="D104" s="4" t="s">
        <v>130</v>
      </c>
      <c r="E104" s="4">
        <v>2</v>
      </c>
      <c r="H104" s="6">
        <v>2.3463401166783999</v>
      </c>
      <c r="I104" s="7"/>
      <c r="J104" s="7"/>
      <c r="K104" s="4"/>
      <c r="R104" s="6">
        <v>2.3463401166783999</v>
      </c>
      <c r="S104" s="6">
        <v>2.3463401166783999</v>
      </c>
    </row>
    <row r="105" spans="1:19">
      <c r="A105" s="4" t="s">
        <v>129</v>
      </c>
      <c r="B105" t="s">
        <v>96</v>
      </c>
      <c r="C105" s="5" t="s">
        <v>96</v>
      </c>
      <c r="D105" s="4" t="s">
        <v>130</v>
      </c>
      <c r="E105" s="4">
        <v>2</v>
      </c>
      <c r="H105" s="6">
        <v>1.5630026989660799</v>
      </c>
      <c r="I105" s="7"/>
      <c r="J105" s="7"/>
      <c r="K105" s="4"/>
      <c r="R105" s="6">
        <v>1.5630026989660799</v>
      </c>
      <c r="S105" s="6">
        <v>1.5630026989660799</v>
      </c>
    </row>
    <row r="106" spans="1:19">
      <c r="A106" s="4" t="s">
        <v>129</v>
      </c>
      <c r="B106" t="s">
        <v>96</v>
      </c>
      <c r="C106" s="5" t="s">
        <v>96</v>
      </c>
      <c r="D106" s="4" t="s">
        <v>130</v>
      </c>
      <c r="E106" s="4">
        <v>2</v>
      </c>
      <c r="H106" s="6">
        <v>1.7962487287176301</v>
      </c>
      <c r="I106" s="7"/>
      <c r="J106" s="7"/>
      <c r="K106" s="4"/>
      <c r="R106" s="6">
        <v>1.7962487287176301</v>
      </c>
      <c r="S106" s="6">
        <v>1.7962487287176301</v>
      </c>
    </row>
    <row r="107" spans="1:19">
      <c r="A107" s="4" t="s">
        <v>129</v>
      </c>
      <c r="B107" t="s">
        <v>96</v>
      </c>
      <c r="C107" s="5" t="s">
        <v>96</v>
      </c>
      <c r="D107" s="4" t="s">
        <v>130</v>
      </c>
      <c r="E107" s="4">
        <v>2</v>
      </c>
      <c r="H107" s="6">
        <v>23.0506805157593</v>
      </c>
      <c r="I107" s="7"/>
      <c r="J107" s="7"/>
      <c r="K107" s="4"/>
      <c r="R107" s="6">
        <v>23.0506805157593</v>
      </c>
      <c r="S107" s="6">
        <v>23.0506805157593</v>
      </c>
    </row>
    <row r="108" spans="1:19">
      <c r="A108" s="4" t="s">
        <v>129</v>
      </c>
      <c r="B108" t="s">
        <v>96</v>
      </c>
      <c r="C108" s="5" t="s">
        <v>96</v>
      </c>
      <c r="D108" s="4" t="s">
        <v>130</v>
      </c>
      <c r="E108" s="4">
        <v>2</v>
      </c>
      <c r="H108" s="6">
        <v>11.005353322518401</v>
      </c>
      <c r="I108" s="7"/>
      <c r="J108" s="7"/>
      <c r="K108" s="4"/>
      <c r="R108" s="6">
        <v>11.005353322518401</v>
      </c>
      <c r="S108" s="6">
        <v>11.005353322518401</v>
      </c>
    </row>
    <row r="109" spans="1:19">
      <c r="A109" s="4" t="s">
        <v>129</v>
      </c>
      <c r="B109" t="s">
        <v>96</v>
      </c>
      <c r="C109" s="5" t="s">
        <v>96</v>
      </c>
      <c r="D109" s="4" t="s">
        <v>130</v>
      </c>
      <c r="E109" s="4">
        <v>2</v>
      </c>
      <c r="H109" s="6">
        <v>2.5493561306078698</v>
      </c>
      <c r="I109" s="7"/>
      <c r="J109" s="7"/>
      <c r="K109" s="4"/>
      <c r="R109" s="6">
        <v>2.5493561306078698</v>
      </c>
      <c r="S109" s="6">
        <v>2.5493561306078698</v>
      </c>
    </row>
    <row r="110" spans="1:19">
      <c r="A110" s="4" t="s">
        <v>129</v>
      </c>
      <c r="B110" t="s">
        <v>96</v>
      </c>
      <c r="C110" s="5" t="s">
        <v>96</v>
      </c>
      <c r="D110" s="4" t="s">
        <v>130</v>
      </c>
      <c r="E110" s="4">
        <v>2</v>
      </c>
      <c r="H110" s="6">
        <v>4.9180383004766304</v>
      </c>
      <c r="I110" s="7"/>
      <c r="J110" s="7"/>
      <c r="K110" s="4"/>
      <c r="R110" s="6">
        <v>4.9180383004766304</v>
      </c>
      <c r="S110" s="6">
        <v>4.9180383004766304</v>
      </c>
    </row>
    <row r="111" spans="1:19">
      <c r="A111" s="4" t="s">
        <v>129</v>
      </c>
      <c r="B111" t="s">
        <v>96</v>
      </c>
      <c r="C111" s="5" t="s">
        <v>96</v>
      </c>
      <c r="D111" s="4" t="s">
        <v>130</v>
      </c>
      <c r="E111" s="4">
        <v>2</v>
      </c>
      <c r="H111" s="6">
        <v>7.5023930517281201</v>
      </c>
      <c r="I111" s="7"/>
      <c r="J111" s="7"/>
      <c r="K111" s="4"/>
      <c r="R111" s="6">
        <v>7.5023930517281201</v>
      </c>
      <c r="S111" s="6">
        <v>7.5023930517281201</v>
      </c>
    </row>
    <row r="112" spans="1:19">
      <c r="A112" s="4" t="s">
        <v>129</v>
      </c>
      <c r="B112" t="s">
        <v>96</v>
      </c>
      <c r="C112" s="5" t="s">
        <v>96</v>
      </c>
      <c r="D112" s="4" t="s">
        <v>130</v>
      </c>
      <c r="E112" s="4">
        <v>2</v>
      </c>
      <c r="H112" s="6">
        <v>7.6686962750716301</v>
      </c>
      <c r="I112" s="7"/>
      <c r="J112" s="7"/>
      <c r="K112" s="4"/>
      <c r="R112" s="6">
        <v>7.6686962750716301</v>
      </c>
      <c r="S112" s="6">
        <v>7.6686962750716301</v>
      </c>
    </row>
    <row r="113" spans="1:19">
      <c r="A113" s="4" t="s">
        <v>129</v>
      </c>
      <c r="B113" t="s">
        <v>96</v>
      </c>
      <c r="C113" s="5" t="s">
        <v>96</v>
      </c>
      <c r="D113" s="4" t="s">
        <v>130</v>
      </c>
      <c r="E113" s="4">
        <v>2</v>
      </c>
      <c r="H113" s="6">
        <v>13.648438536858601</v>
      </c>
      <c r="I113" s="7"/>
      <c r="J113" s="7"/>
      <c r="K113" s="4"/>
      <c r="R113" s="6">
        <v>13.648438536858601</v>
      </c>
      <c r="S113" s="6">
        <v>13.648438536858601</v>
      </c>
    </row>
    <row r="114" spans="1:19">
      <c r="A114" s="4" t="s">
        <v>129</v>
      </c>
      <c r="B114" t="s">
        <v>96</v>
      </c>
      <c r="C114" s="5" t="s">
        <v>96</v>
      </c>
      <c r="D114" s="4" t="s">
        <v>130</v>
      </c>
      <c r="E114" s="4">
        <v>2</v>
      </c>
      <c r="H114" s="6">
        <v>16.225107449856701</v>
      </c>
      <c r="I114" s="7"/>
      <c r="J114" s="7"/>
      <c r="K114" s="4"/>
      <c r="R114" s="6">
        <v>16.225107449856701</v>
      </c>
      <c r="S114" s="6">
        <v>16.225107449856701</v>
      </c>
    </row>
    <row r="115" spans="1:19">
      <c r="A115" s="4" t="s">
        <v>129</v>
      </c>
      <c r="B115" t="s">
        <v>96</v>
      </c>
      <c r="C115" s="5" t="s">
        <v>96</v>
      </c>
      <c r="D115" s="4" t="s">
        <v>130</v>
      </c>
      <c r="E115" s="4">
        <v>2</v>
      </c>
      <c r="H115" s="6">
        <v>4.1827881318248403</v>
      </c>
      <c r="I115" s="7"/>
      <c r="J115" s="7"/>
      <c r="K115" s="4"/>
      <c r="R115" s="6">
        <v>4.1827881318248403</v>
      </c>
      <c r="S115" s="6">
        <v>4.1827881318248403</v>
      </c>
    </row>
    <row r="116" spans="1:19">
      <c r="A116" s="4" t="s">
        <v>129</v>
      </c>
      <c r="B116" t="s">
        <v>96</v>
      </c>
      <c r="C116" s="5" t="s">
        <v>96</v>
      </c>
      <c r="D116" s="4" t="s">
        <v>130</v>
      </c>
      <c r="E116" s="4">
        <v>2</v>
      </c>
      <c r="H116" s="6">
        <v>3.33232359290345</v>
      </c>
      <c r="I116" s="7"/>
      <c r="J116" s="7"/>
      <c r="K116" s="4"/>
      <c r="R116" s="6">
        <v>3.33232359290345</v>
      </c>
      <c r="S116" s="6">
        <v>3.33232359290345</v>
      </c>
    </row>
    <row r="117" spans="1:19">
      <c r="A117" s="4" t="s">
        <v>129</v>
      </c>
      <c r="B117" t="s">
        <v>96</v>
      </c>
      <c r="C117" s="5" t="s">
        <v>96</v>
      </c>
      <c r="D117" s="4" t="s">
        <v>130</v>
      </c>
      <c r="E117" s="4">
        <v>2</v>
      </c>
      <c r="H117" s="6">
        <v>3.9657632917999601</v>
      </c>
      <c r="I117" s="7"/>
      <c r="J117" s="7"/>
      <c r="K117" s="4"/>
      <c r="R117" s="6">
        <v>3.9657632917999601</v>
      </c>
      <c r="S117" s="6">
        <v>3.9657632917999601</v>
      </c>
    </row>
    <row r="118" spans="1:19">
      <c r="A118" s="4" t="s">
        <v>129</v>
      </c>
      <c r="B118" t="s">
        <v>96</v>
      </c>
      <c r="C118" s="5" t="s">
        <v>96</v>
      </c>
      <c r="D118" s="4" t="s">
        <v>130</v>
      </c>
      <c r="E118" s="4">
        <v>2</v>
      </c>
      <c r="H118" s="6">
        <v>8.4320806038759706</v>
      </c>
      <c r="I118" s="7"/>
      <c r="J118" s="7"/>
      <c r="K118" s="4"/>
      <c r="R118" s="6">
        <v>8.4320806038759706</v>
      </c>
      <c r="S118" s="6">
        <v>8.4320806038759706</v>
      </c>
    </row>
    <row r="119" spans="1:19">
      <c r="A119" s="4" t="s">
        <v>129</v>
      </c>
      <c r="B119" t="s">
        <v>96</v>
      </c>
      <c r="C119" s="5" t="s">
        <v>96</v>
      </c>
      <c r="D119" s="4" t="s">
        <v>130</v>
      </c>
      <c r="E119" s="4">
        <v>2</v>
      </c>
      <c r="H119" s="6">
        <v>4.5042387273698798</v>
      </c>
      <c r="I119" s="7"/>
      <c r="J119" s="7"/>
      <c r="K119" s="4"/>
      <c r="R119" s="6">
        <v>4.5042387273698798</v>
      </c>
      <c r="S119" s="6">
        <v>4.5042387273698798</v>
      </c>
    </row>
    <row r="120" spans="1:19">
      <c r="A120" s="4" t="s">
        <v>129</v>
      </c>
      <c r="B120" t="s">
        <v>96</v>
      </c>
      <c r="C120" s="5" t="s">
        <v>96</v>
      </c>
      <c r="D120" s="4" t="s">
        <v>130</v>
      </c>
      <c r="E120" s="4">
        <v>2</v>
      </c>
      <c r="H120" s="6">
        <v>5.7279724194444404</v>
      </c>
      <c r="I120" s="7"/>
      <c r="J120" s="7"/>
      <c r="K120" s="4"/>
      <c r="R120" s="6">
        <v>5.7279724194444404</v>
      </c>
      <c r="S120" s="6">
        <v>5.7279724194444404</v>
      </c>
    </row>
    <row r="121" spans="1:19">
      <c r="A121" s="4" t="s">
        <v>129</v>
      </c>
      <c r="B121" t="s">
        <v>96</v>
      </c>
      <c r="C121" s="5" t="s">
        <v>96</v>
      </c>
      <c r="D121" s="4" t="s">
        <v>130</v>
      </c>
      <c r="E121" s="4">
        <v>2</v>
      </c>
      <c r="H121" s="6">
        <v>5.2697256247604098</v>
      </c>
      <c r="I121" s="7"/>
      <c r="J121" s="7"/>
      <c r="K121" s="4"/>
      <c r="R121" s="6">
        <v>5.2697256247604098</v>
      </c>
      <c r="S121" s="6">
        <v>5.2697256247604098</v>
      </c>
    </row>
    <row r="122" spans="1:19">
      <c r="A122" s="4" t="s">
        <v>129</v>
      </c>
      <c r="B122" t="s">
        <v>96</v>
      </c>
      <c r="C122" s="5" t="s">
        <v>96</v>
      </c>
      <c r="D122" s="4" t="s">
        <v>130</v>
      </c>
      <c r="E122" s="4">
        <v>2</v>
      </c>
      <c r="H122" s="6">
        <v>4.9636053813225498</v>
      </c>
      <c r="I122" s="7"/>
      <c r="J122" s="7"/>
      <c r="K122" s="4"/>
      <c r="R122" s="6">
        <v>4.9636053813225498</v>
      </c>
      <c r="S122" s="6">
        <v>4.9636053813225498</v>
      </c>
    </row>
    <row r="123" spans="1:19">
      <c r="A123" s="4" t="s">
        <v>129</v>
      </c>
      <c r="B123" t="s">
        <v>96</v>
      </c>
      <c r="C123" s="5" t="s">
        <v>96</v>
      </c>
      <c r="D123" s="4" t="s">
        <v>31</v>
      </c>
      <c r="E123" s="4">
        <v>2</v>
      </c>
      <c r="H123" s="6">
        <v>9.6850000000000005</v>
      </c>
      <c r="I123" s="7"/>
      <c r="J123" s="7"/>
      <c r="K123" s="4"/>
      <c r="R123" s="6">
        <v>9.6850000000000005</v>
      </c>
      <c r="S123" s="6">
        <v>9.6850000000000005</v>
      </c>
    </row>
    <row r="124" spans="1:19">
      <c r="A124" s="4" t="s">
        <v>129</v>
      </c>
      <c r="B124" t="s">
        <v>96</v>
      </c>
      <c r="C124" s="5" t="s">
        <v>96</v>
      </c>
      <c r="D124" s="4" t="s">
        <v>31</v>
      </c>
      <c r="E124" s="4">
        <v>2</v>
      </c>
      <c r="H124" s="6">
        <v>16.785</v>
      </c>
      <c r="I124" s="7"/>
      <c r="J124" s="7"/>
      <c r="K124" s="4"/>
      <c r="R124" s="6">
        <v>16.785</v>
      </c>
      <c r="S124" s="6">
        <v>16.785</v>
      </c>
    </row>
    <row r="125" spans="1:19">
      <c r="A125" s="4" t="s">
        <v>129</v>
      </c>
      <c r="B125" t="s">
        <v>96</v>
      </c>
      <c r="C125" s="5" t="s">
        <v>96</v>
      </c>
      <c r="D125" s="4" t="s">
        <v>31</v>
      </c>
      <c r="E125" s="4">
        <v>2</v>
      </c>
      <c r="H125" s="6">
        <v>10.34</v>
      </c>
      <c r="I125" s="7"/>
      <c r="J125" s="7"/>
      <c r="K125" s="4"/>
      <c r="R125" s="6">
        <v>10.34</v>
      </c>
      <c r="S125" s="6">
        <v>10.34</v>
      </c>
    </row>
    <row r="126" spans="1:19">
      <c r="A126" s="4" t="s">
        <v>129</v>
      </c>
      <c r="B126" t="s">
        <v>96</v>
      </c>
      <c r="C126" s="5" t="s">
        <v>96</v>
      </c>
      <c r="D126" s="4" t="s">
        <v>31</v>
      </c>
      <c r="E126" s="4">
        <v>2</v>
      </c>
      <c r="H126" s="6">
        <v>1.2250000000000001</v>
      </c>
      <c r="I126" s="7"/>
      <c r="J126" s="7"/>
      <c r="K126" s="4"/>
      <c r="R126" s="6">
        <v>1.2250000000000001</v>
      </c>
      <c r="S126" s="6">
        <v>1.2250000000000001</v>
      </c>
    </row>
    <row r="127" spans="1:19">
      <c r="A127" s="4" t="s">
        <v>129</v>
      </c>
      <c r="B127" t="s">
        <v>96</v>
      </c>
      <c r="C127" s="5" t="s">
        <v>96</v>
      </c>
      <c r="D127" s="4" t="s">
        <v>31</v>
      </c>
      <c r="E127" s="4">
        <v>2</v>
      </c>
      <c r="H127" s="6">
        <v>8.07</v>
      </c>
      <c r="I127" s="7"/>
      <c r="J127" s="7"/>
      <c r="K127" s="4"/>
      <c r="R127" s="6">
        <v>8.07</v>
      </c>
      <c r="S127" s="6">
        <v>8.07</v>
      </c>
    </row>
    <row r="128" spans="1:19">
      <c r="A128" s="4" t="s">
        <v>129</v>
      </c>
      <c r="B128" t="s">
        <v>96</v>
      </c>
      <c r="C128" s="5" t="s">
        <v>96</v>
      </c>
      <c r="D128" s="4" t="s">
        <v>31</v>
      </c>
      <c r="E128" s="4">
        <v>2</v>
      </c>
      <c r="H128" s="6">
        <v>3.18</v>
      </c>
      <c r="I128" s="7"/>
      <c r="J128" s="7"/>
      <c r="K128" s="4"/>
      <c r="R128" s="6">
        <v>3.18</v>
      </c>
      <c r="S128" s="6">
        <v>3.18</v>
      </c>
    </row>
    <row r="129" spans="1:19">
      <c r="A129" s="4" t="s">
        <v>129</v>
      </c>
      <c r="B129" t="s">
        <v>96</v>
      </c>
      <c r="C129" s="5" t="s">
        <v>96</v>
      </c>
      <c r="D129" s="4" t="s">
        <v>31</v>
      </c>
      <c r="E129" s="4">
        <v>2</v>
      </c>
      <c r="H129" s="6">
        <v>3.2749999999999999</v>
      </c>
      <c r="I129" s="7"/>
      <c r="J129" s="7"/>
      <c r="K129" s="4"/>
      <c r="R129" s="6">
        <v>3.2749999999999999</v>
      </c>
      <c r="S129" s="6">
        <v>3.2749999999999999</v>
      </c>
    </row>
    <row r="130" spans="1:19">
      <c r="A130" s="4" t="s">
        <v>129</v>
      </c>
      <c r="B130" t="s">
        <v>96</v>
      </c>
      <c r="C130" s="5" t="s">
        <v>96</v>
      </c>
      <c r="D130" s="4" t="s">
        <v>31</v>
      </c>
      <c r="E130" s="4">
        <v>2</v>
      </c>
      <c r="H130" s="6">
        <v>9.31</v>
      </c>
      <c r="I130" s="7"/>
      <c r="J130" s="7"/>
      <c r="K130" s="4"/>
      <c r="R130" s="6">
        <v>9.31</v>
      </c>
      <c r="S130" s="6">
        <v>9.31</v>
      </c>
    </row>
    <row r="131" spans="1:19">
      <c r="A131" s="4" t="s">
        <v>129</v>
      </c>
      <c r="B131" t="s">
        <v>96</v>
      </c>
      <c r="C131" s="5" t="s">
        <v>96</v>
      </c>
      <c r="D131" s="4" t="s">
        <v>31</v>
      </c>
      <c r="E131" s="4">
        <v>2</v>
      </c>
      <c r="H131" s="6">
        <v>6.625</v>
      </c>
      <c r="I131" s="7"/>
      <c r="J131" s="7"/>
      <c r="K131" s="4"/>
      <c r="R131" s="6">
        <v>6.625</v>
      </c>
      <c r="S131" s="6">
        <v>6.625</v>
      </c>
    </row>
    <row r="132" spans="1:19">
      <c r="A132" s="4" t="s">
        <v>129</v>
      </c>
      <c r="B132" t="s">
        <v>96</v>
      </c>
      <c r="C132" s="5" t="s">
        <v>96</v>
      </c>
      <c r="D132" s="4" t="s">
        <v>31</v>
      </c>
      <c r="E132" s="4">
        <v>2</v>
      </c>
      <c r="H132" s="6">
        <v>31.695</v>
      </c>
      <c r="I132" s="7"/>
      <c r="J132" s="7"/>
      <c r="K132" s="4"/>
      <c r="R132" s="6">
        <v>31.695</v>
      </c>
      <c r="S132" s="6">
        <v>31.695</v>
      </c>
    </row>
    <row r="133" spans="1:19">
      <c r="A133" s="4" t="s">
        <v>129</v>
      </c>
      <c r="B133" t="s">
        <v>96</v>
      </c>
      <c r="C133" s="5" t="s">
        <v>96</v>
      </c>
      <c r="D133" s="4" t="s">
        <v>31</v>
      </c>
      <c r="E133" s="4">
        <v>2</v>
      </c>
      <c r="H133" s="6">
        <v>8.7149999999999999</v>
      </c>
      <c r="I133" s="7"/>
      <c r="J133" s="7"/>
      <c r="K133" s="4"/>
      <c r="R133" s="6">
        <v>8.7149999999999999</v>
      </c>
      <c r="S133" s="6">
        <v>8.7149999999999999</v>
      </c>
    </row>
    <row r="134" spans="1:19">
      <c r="A134" s="4" t="s">
        <v>129</v>
      </c>
      <c r="B134" t="s">
        <v>96</v>
      </c>
      <c r="C134" s="5" t="s">
        <v>96</v>
      </c>
      <c r="D134" s="4" t="s">
        <v>31</v>
      </c>
      <c r="E134" s="4">
        <v>2</v>
      </c>
      <c r="H134" s="6">
        <v>3.96</v>
      </c>
      <c r="I134" s="7"/>
      <c r="J134" s="7"/>
      <c r="K134" s="4"/>
      <c r="R134" s="6">
        <v>3.96</v>
      </c>
      <c r="S134" s="6">
        <v>3.96</v>
      </c>
    </row>
    <row r="135" spans="1:19">
      <c r="A135" s="4" t="s">
        <v>129</v>
      </c>
      <c r="B135" t="s">
        <v>96</v>
      </c>
      <c r="C135" s="5" t="s">
        <v>96</v>
      </c>
      <c r="D135" s="4" t="s">
        <v>31</v>
      </c>
      <c r="E135" s="4">
        <v>2</v>
      </c>
      <c r="H135">
        <v>1E-4</v>
      </c>
      <c r="I135" s="7"/>
      <c r="J135" s="7"/>
      <c r="K135" s="4"/>
      <c r="R135">
        <v>1E-4</v>
      </c>
      <c r="S135">
        <v>1E-4</v>
      </c>
    </row>
    <row r="136" spans="1:19">
      <c r="A136" s="4" t="s">
        <v>129</v>
      </c>
      <c r="B136" t="s">
        <v>96</v>
      </c>
      <c r="C136" s="5" t="s">
        <v>96</v>
      </c>
      <c r="D136" s="4" t="s">
        <v>31</v>
      </c>
      <c r="E136" s="4">
        <v>2</v>
      </c>
      <c r="H136" s="6">
        <v>13.84</v>
      </c>
      <c r="I136" s="7"/>
      <c r="J136" s="7"/>
      <c r="K136" s="4"/>
      <c r="R136" s="6">
        <v>13.84</v>
      </c>
      <c r="S136" s="6">
        <v>13.84</v>
      </c>
    </row>
    <row r="137" spans="1:19">
      <c r="A137" s="4" t="s">
        <v>129</v>
      </c>
      <c r="B137" t="s">
        <v>96</v>
      </c>
      <c r="C137" s="5" t="s">
        <v>96</v>
      </c>
      <c r="D137" s="4" t="s">
        <v>31</v>
      </c>
      <c r="E137" s="4">
        <v>2</v>
      </c>
      <c r="H137" s="6">
        <v>6.54</v>
      </c>
      <c r="I137" s="7"/>
      <c r="J137" s="7"/>
      <c r="K137" s="4"/>
      <c r="R137" s="6">
        <v>6.54</v>
      </c>
      <c r="S137" s="6">
        <v>6.54</v>
      </c>
    </row>
    <row r="138" spans="1:19">
      <c r="A138" s="4" t="s">
        <v>129</v>
      </c>
      <c r="B138" t="s">
        <v>96</v>
      </c>
      <c r="C138" s="5" t="s">
        <v>96</v>
      </c>
      <c r="D138" s="4" t="s">
        <v>31</v>
      </c>
      <c r="E138" s="4">
        <v>2</v>
      </c>
      <c r="H138" s="6">
        <v>6.0350000000000001</v>
      </c>
      <c r="I138" s="7"/>
      <c r="J138" s="7"/>
      <c r="K138" s="4"/>
      <c r="R138" s="6">
        <v>6.0350000000000001</v>
      </c>
      <c r="S138" s="6">
        <v>6.0350000000000001</v>
      </c>
    </row>
    <row r="139" spans="1:19">
      <c r="A139" s="4" t="s">
        <v>129</v>
      </c>
      <c r="B139" t="s">
        <v>96</v>
      </c>
      <c r="C139" s="5" t="s">
        <v>96</v>
      </c>
      <c r="D139" s="4" t="s">
        <v>31</v>
      </c>
      <c r="E139" s="4">
        <v>2</v>
      </c>
      <c r="H139" s="6">
        <v>2.2250000000000001</v>
      </c>
      <c r="I139" s="7"/>
      <c r="J139" s="7"/>
      <c r="K139" s="4"/>
      <c r="R139" s="6">
        <v>2.2250000000000001</v>
      </c>
      <c r="S139" s="6">
        <v>2.2250000000000001</v>
      </c>
    </row>
    <row r="140" spans="1:19">
      <c r="A140" s="4" t="s">
        <v>129</v>
      </c>
      <c r="B140" t="s">
        <v>96</v>
      </c>
      <c r="C140" s="5" t="s">
        <v>96</v>
      </c>
      <c r="D140" s="4" t="s">
        <v>31</v>
      </c>
      <c r="E140" s="4">
        <v>2</v>
      </c>
      <c r="H140" s="6">
        <v>3.4249999999999998</v>
      </c>
      <c r="I140" s="7"/>
      <c r="J140" s="7"/>
      <c r="K140" s="4"/>
      <c r="R140" s="6">
        <v>3.4249999999999998</v>
      </c>
      <c r="S140" s="6">
        <v>3.4249999999999998</v>
      </c>
    </row>
    <row r="141" spans="1:19">
      <c r="A141" s="4" t="s">
        <v>129</v>
      </c>
      <c r="B141" t="s">
        <v>96</v>
      </c>
      <c r="C141" s="5" t="s">
        <v>96</v>
      </c>
      <c r="D141" s="4" t="s">
        <v>31</v>
      </c>
      <c r="E141" s="4">
        <v>2</v>
      </c>
      <c r="H141" s="6">
        <v>17.695</v>
      </c>
      <c r="I141" s="7"/>
      <c r="J141" s="7"/>
      <c r="K141" s="4"/>
      <c r="R141" s="6">
        <v>17.695</v>
      </c>
      <c r="S141" s="6">
        <v>17.695</v>
      </c>
    </row>
    <row r="142" spans="1:19">
      <c r="A142" s="4" t="s">
        <v>129</v>
      </c>
      <c r="B142" t="s">
        <v>96</v>
      </c>
      <c r="C142" s="5" t="s">
        <v>96</v>
      </c>
      <c r="D142" s="4" t="s">
        <v>31</v>
      </c>
      <c r="E142" s="4">
        <v>2</v>
      </c>
      <c r="H142" s="6">
        <v>5.8049999999999997</v>
      </c>
      <c r="I142" s="7"/>
      <c r="J142" s="7"/>
      <c r="K142" s="4"/>
      <c r="R142" s="6">
        <v>5.8049999999999997</v>
      </c>
      <c r="S142" s="6">
        <v>5.8049999999999997</v>
      </c>
    </row>
    <row r="143" spans="1:19">
      <c r="A143" s="4" t="s">
        <v>129</v>
      </c>
      <c r="B143" t="s">
        <v>96</v>
      </c>
      <c r="C143" s="5" t="s">
        <v>96</v>
      </c>
      <c r="D143" s="4" t="s">
        <v>31</v>
      </c>
      <c r="E143" s="4">
        <v>2</v>
      </c>
      <c r="H143">
        <v>1E-4</v>
      </c>
      <c r="I143" s="7"/>
      <c r="J143" s="7"/>
      <c r="K143" s="4"/>
      <c r="R143">
        <v>1E-4</v>
      </c>
      <c r="S143">
        <v>1E-4</v>
      </c>
    </row>
    <row r="144" spans="1:19">
      <c r="A144" s="4" t="s">
        <v>129</v>
      </c>
      <c r="B144" t="s">
        <v>96</v>
      </c>
      <c r="C144" s="5" t="s">
        <v>96</v>
      </c>
      <c r="D144" s="4" t="s">
        <v>31</v>
      </c>
      <c r="E144" s="4">
        <v>2</v>
      </c>
      <c r="H144" s="6">
        <v>0.61499999999999999</v>
      </c>
      <c r="I144" s="7"/>
      <c r="J144" s="7"/>
      <c r="K144" s="4"/>
      <c r="R144" s="6">
        <v>0.61499999999999999</v>
      </c>
      <c r="S144" s="6">
        <v>0.61499999999999999</v>
      </c>
    </row>
    <row r="145" spans="1:19">
      <c r="A145" s="4" t="s">
        <v>129</v>
      </c>
      <c r="B145" t="s">
        <v>96</v>
      </c>
      <c r="C145" s="5" t="s">
        <v>96</v>
      </c>
      <c r="D145" s="4" t="s">
        <v>31</v>
      </c>
      <c r="E145" s="4">
        <v>2</v>
      </c>
      <c r="H145" s="6">
        <v>1.2250000000000001</v>
      </c>
      <c r="I145" s="7"/>
      <c r="J145" s="7"/>
      <c r="K145" s="4"/>
      <c r="R145" s="6">
        <v>1.2250000000000001</v>
      </c>
      <c r="S145" s="6">
        <v>1.2250000000000001</v>
      </c>
    </row>
    <row r="146" spans="1:19">
      <c r="A146" s="4" t="s">
        <v>129</v>
      </c>
      <c r="B146" t="s">
        <v>96</v>
      </c>
      <c r="C146" s="5" t="s">
        <v>96</v>
      </c>
      <c r="D146" s="4" t="s">
        <v>31</v>
      </c>
      <c r="E146" s="4">
        <v>2</v>
      </c>
      <c r="H146" s="6">
        <v>1.585</v>
      </c>
      <c r="I146" s="7"/>
      <c r="J146" s="7"/>
      <c r="K146" s="4"/>
      <c r="R146" s="6">
        <v>1.585</v>
      </c>
      <c r="S146" s="6">
        <v>1.585</v>
      </c>
    </row>
    <row r="147" spans="1:19">
      <c r="A147" s="4" t="s">
        <v>129</v>
      </c>
      <c r="B147" t="s">
        <v>96</v>
      </c>
      <c r="C147" s="5" t="s">
        <v>96</v>
      </c>
      <c r="D147" s="4" t="s">
        <v>31</v>
      </c>
      <c r="E147" s="4">
        <v>2</v>
      </c>
      <c r="H147" s="6">
        <v>1.05</v>
      </c>
      <c r="I147" s="7"/>
      <c r="J147" s="7"/>
      <c r="K147" s="4"/>
      <c r="R147" s="6">
        <v>1.05</v>
      </c>
      <c r="S147" s="6">
        <v>1.05</v>
      </c>
    </row>
    <row r="148" spans="1:19">
      <c r="A148" s="4" t="s">
        <v>129</v>
      </c>
      <c r="B148" t="s">
        <v>96</v>
      </c>
      <c r="C148" s="5" t="s">
        <v>96</v>
      </c>
      <c r="D148" s="4" t="s">
        <v>31</v>
      </c>
      <c r="E148" s="4">
        <v>2</v>
      </c>
      <c r="H148" s="6">
        <v>1.41</v>
      </c>
      <c r="I148" s="7"/>
      <c r="J148" s="7"/>
      <c r="K148" s="4"/>
      <c r="R148" s="6">
        <v>1.41</v>
      </c>
      <c r="S148" s="6">
        <v>1.41</v>
      </c>
    </row>
    <row r="149" spans="1:19">
      <c r="A149" s="4" t="s">
        <v>129</v>
      </c>
      <c r="B149" t="s">
        <v>96</v>
      </c>
      <c r="C149" s="5" t="s">
        <v>96</v>
      </c>
      <c r="D149" s="4" t="s">
        <v>31</v>
      </c>
      <c r="E149" s="4">
        <v>2</v>
      </c>
      <c r="H149" s="6">
        <v>8.4499999999999993</v>
      </c>
      <c r="I149" s="7"/>
      <c r="J149" s="7"/>
      <c r="K149" s="4"/>
      <c r="R149" s="6">
        <v>8.4499999999999993</v>
      </c>
      <c r="S149" s="6">
        <v>8.4499999999999993</v>
      </c>
    </row>
    <row r="150" spans="1:19">
      <c r="A150" s="4" t="s">
        <v>129</v>
      </c>
      <c r="B150" t="s">
        <v>96</v>
      </c>
      <c r="C150" s="5" t="s">
        <v>96</v>
      </c>
      <c r="D150" s="4" t="s">
        <v>31</v>
      </c>
      <c r="E150" s="4">
        <v>2</v>
      </c>
      <c r="H150">
        <v>1E-4</v>
      </c>
      <c r="I150" s="7"/>
      <c r="J150" s="7"/>
      <c r="K150" s="4"/>
      <c r="R150">
        <v>1E-4</v>
      </c>
      <c r="S150">
        <v>1E-4</v>
      </c>
    </row>
    <row r="151" spans="1:19">
      <c r="A151" s="4" t="s">
        <v>129</v>
      </c>
      <c r="B151" t="s">
        <v>96</v>
      </c>
      <c r="C151" s="5" t="s">
        <v>96</v>
      </c>
      <c r="D151" s="4" t="s">
        <v>31</v>
      </c>
      <c r="E151" s="4">
        <v>2</v>
      </c>
      <c r="H151">
        <v>1E-4</v>
      </c>
      <c r="I151" s="7"/>
      <c r="J151" s="7"/>
      <c r="K151" s="4"/>
      <c r="R151">
        <v>1E-4</v>
      </c>
      <c r="S151">
        <v>1E-4</v>
      </c>
    </row>
    <row r="152" spans="1:19">
      <c r="A152" s="4" t="s">
        <v>129</v>
      </c>
      <c r="B152" t="s">
        <v>96</v>
      </c>
      <c r="C152" s="5" t="s">
        <v>96</v>
      </c>
      <c r="D152" s="4" t="s">
        <v>31</v>
      </c>
      <c r="E152" s="4">
        <v>2</v>
      </c>
      <c r="H152" s="6">
        <v>1.32</v>
      </c>
      <c r="I152" s="7"/>
      <c r="J152" s="7"/>
      <c r="K152" s="4"/>
      <c r="R152" s="6">
        <v>1.32</v>
      </c>
      <c r="S152" s="6">
        <v>1.32</v>
      </c>
    </row>
    <row r="153" spans="1:19">
      <c r="A153" s="4" t="s">
        <v>129</v>
      </c>
      <c r="B153" t="s">
        <v>96</v>
      </c>
      <c r="C153" s="5" t="s">
        <v>96</v>
      </c>
      <c r="D153" s="4" t="s">
        <v>31</v>
      </c>
      <c r="E153" s="4">
        <v>2</v>
      </c>
      <c r="H153" s="6">
        <v>4.43</v>
      </c>
      <c r="I153" s="7"/>
      <c r="J153" s="7"/>
      <c r="K153" s="4"/>
      <c r="R153" s="6">
        <v>4.43</v>
      </c>
      <c r="S153" s="6">
        <v>4.43</v>
      </c>
    </row>
    <row r="154" spans="1:19">
      <c r="A154" s="4" t="s">
        <v>129</v>
      </c>
      <c r="B154" t="s">
        <v>96</v>
      </c>
      <c r="C154" s="5" t="s">
        <v>96</v>
      </c>
      <c r="D154" s="4" t="s">
        <v>31</v>
      </c>
      <c r="E154" s="4">
        <v>2</v>
      </c>
      <c r="H154" s="6">
        <v>0.19</v>
      </c>
      <c r="I154" s="7"/>
      <c r="J154" s="7"/>
      <c r="K154" s="4"/>
      <c r="R154" s="6">
        <v>0.19</v>
      </c>
      <c r="S154" s="6">
        <v>0.19</v>
      </c>
    </row>
    <row r="155" spans="1:19">
      <c r="A155" s="4" t="s">
        <v>129</v>
      </c>
      <c r="B155" t="s">
        <v>96</v>
      </c>
      <c r="C155" s="5" t="s">
        <v>96</v>
      </c>
      <c r="D155" s="4" t="s">
        <v>31</v>
      </c>
      <c r="E155" s="4">
        <v>2</v>
      </c>
      <c r="H155">
        <v>1E-4</v>
      </c>
      <c r="I155" s="7"/>
      <c r="J155" s="7"/>
      <c r="K155" s="4"/>
      <c r="R155">
        <v>1E-4</v>
      </c>
      <c r="S155">
        <v>1E-4</v>
      </c>
    </row>
    <row r="156" spans="1:19">
      <c r="A156" s="4" t="s">
        <v>129</v>
      </c>
      <c r="B156" t="s">
        <v>96</v>
      </c>
      <c r="C156" s="5" t="s">
        <v>96</v>
      </c>
      <c r="D156" s="4" t="s">
        <v>31</v>
      </c>
      <c r="E156" s="4">
        <v>2</v>
      </c>
      <c r="H156" s="6">
        <v>9.2550000000000008</v>
      </c>
      <c r="I156" s="7"/>
      <c r="J156" s="7"/>
      <c r="K156" s="4"/>
      <c r="R156" s="6">
        <v>9.2550000000000008</v>
      </c>
      <c r="S156" s="6">
        <v>9.2550000000000008</v>
      </c>
    </row>
    <row r="157" spans="1:19">
      <c r="A157" s="4" t="s">
        <v>129</v>
      </c>
      <c r="B157" t="s">
        <v>96</v>
      </c>
      <c r="C157" s="5" t="s">
        <v>96</v>
      </c>
      <c r="D157" s="4" t="s">
        <v>31</v>
      </c>
      <c r="E157" s="4">
        <v>2</v>
      </c>
      <c r="H157" s="6">
        <v>14.775</v>
      </c>
      <c r="I157" s="7"/>
      <c r="J157" s="7"/>
      <c r="K157" s="4"/>
      <c r="R157" s="6">
        <v>14.775</v>
      </c>
      <c r="S157" s="6">
        <v>14.775</v>
      </c>
    </row>
    <row r="158" spans="1:19">
      <c r="A158" s="4" t="s">
        <v>129</v>
      </c>
      <c r="B158" t="s">
        <v>96</v>
      </c>
      <c r="C158" s="5" t="s">
        <v>96</v>
      </c>
      <c r="D158" s="4" t="s">
        <v>31</v>
      </c>
      <c r="E158" s="4">
        <v>2</v>
      </c>
      <c r="H158">
        <v>1E-4</v>
      </c>
      <c r="I158" s="7"/>
      <c r="J158" s="7"/>
      <c r="K158" s="4"/>
      <c r="R158">
        <v>1E-4</v>
      </c>
      <c r="S158">
        <v>1E-4</v>
      </c>
    </row>
    <row r="159" spans="1:19">
      <c r="A159" s="4" t="s">
        <v>129</v>
      </c>
      <c r="B159" t="s">
        <v>96</v>
      </c>
      <c r="C159" s="5" t="s">
        <v>96</v>
      </c>
      <c r="D159" s="4" t="s">
        <v>31</v>
      </c>
      <c r="E159" s="4">
        <v>2</v>
      </c>
      <c r="H159">
        <v>1E-4</v>
      </c>
      <c r="I159" s="7"/>
      <c r="J159" s="7"/>
      <c r="K159" s="4"/>
      <c r="R159">
        <v>1E-4</v>
      </c>
      <c r="S159">
        <v>1E-4</v>
      </c>
    </row>
    <row r="160" spans="1:19">
      <c r="A160" s="4" t="s">
        <v>129</v>
      </c>
      <c r="B160" t="s">
        <v>96</v>
      </c>
      <c r="C160" s="5" t="s">
        <v>96</v>
      </c>
      <c r="D160" s="4" t="s">
        <v>31</v>
      </c>
      <c r="E160" s="4">
        <v>2</v>
      </c>
      <c r="H160">
        <v>1E-4</v>
      </c>
      <c r="I160" s="7"/>
      <c r="J160" s="7"/>
      <c r="K160" s="4"/>
      <c r="R160">
        <v>1E-4</v>
      </c>
      <c r="S160">
        <v>1E-4</v>
      </c>
    </row>
    <row r="161" spans="1:19">
      <c r="A161" s="4" t="s">
        <v>129</v>
      </c>
      <c r="B161" t="s">
        <v>96</v>
      </c>
      <c r="C161" s="5" t="s">
        <v>96</v>
      </c>
      <c r="D161" s="4" t="s">
        <v>31</v>
      </c>
      <c r="E161" s="4">
        <v>2</v>
      </c>
      <c r="H161" s="6">
        <v>5.0599999999999996</v>
      </c>
      <c r="I161" s="7"/>
      <c r="J161" s="7"/>
      <c r="K161" s="4"/>
      <c r="R161" s="6">
        <v>5.0599999999999996</v>
      </c>
      <c r="S161" s="6">
        <v>5.0599999999999996</v>
      </c>
    </row>
    <row r="162" spans="1:19">
      <c r="A162" s="4" t="s">
        <v>129</v>
      </c>
      <c r="B162" t="s">
        <v>96</v>
      </c>
      <c r="C162" s="5" t="s">
        <v>96</v>
      </c>
      <c r="D162" s="4" t="s">
        <v>31</v>
      </c>
      <c r="E162" s="4">
        <v>2</v>
      </c>
      <c r="H162">
        <v>1E-4</v>
      </c>
      <c r="I162" s="7"/>
      <c r="J162" s="7"/>
      <c r="K162" s="4"/>
      <c r="R162">
        <v>1E-4</v>
      </c>
      <c r="S162">
        <v>1E-4</v>
      </c>
    </row>
    <row r="163" spans="1:19">
      <c r="A163" s="4" t="s">
        <v>129</v>
      </c>
      <c r="B163" t="s">
        <v>96</v>
      </c>
      <c r="C163" s="5" t="s">
        <v>96</v>
      </c>
      <c r="D163" s="4" t="s">
        <v>31</v>
      </c>
      <c r="E163" s="4">
        <v>2</v>
      </c>
      <c r="H163">
        <v>1E-4</v>
      </c>
      <c r="I163" s="7"/>
      <c r="J163" s="7"/>
      <c r="K163" s="4"/>
      <c r="R163">
        <v>1E-4</v>
      </c>
      <c r="S163">
        <v>1E-4</v>
      </c>
    </row>
    <row r="164" spans="1:19">
      <c r="A164" s="4" t="s">
        <v>129</v>
      </c>
      <c r="B164" t="s">
        <v>96</v>
      </c>
      <c r="C164" s="5" t="s">
        <v>96</v>
      </c>
      <c r="D164" s="4" t="s">
        <v>31</v>
      </c>
      <c r="E164" s="4">
        <v>2</v>
      </c>
      <c r="H164">
        <v>1E-4</v>
      </c>
      <c r="I164" s="7"/>
      <c r="J164" s="7"/>
      <c r="K164" s="4"/>
      <c r="R164">
        <v>1E-4</v>
      </c>
      <c r="S164">
        <v>1E-4</v>
      </c>
    </row>
    <row r="165" spans="1:19">
      <c r="A165" s="4" t="s">
        <v>129</v>
      </c>
      <c r="B165" t="s">
        <v>96</v>
      </c>
      <c r="C165" s="5" t="s">
        <v>96</v>
      </c>
      <c r="D165" s="4" t="s">
        <v>31</v>
      </c>
      <c r="E165" s="4">
        <v>2</v>
      </c>
      <c r="H165" s="6">
        <v>9.7249999999999996</v>
      </c>
      <c r="I165" s="7"/>
      <c r="J165" s="7"/>
      <c r="K165" s="4"/>
      <c r="R165" s="6">
        <v>9.7249999999999996</v>
      </c>
      <c r="S165" s="6">
        <v>9.7249999999999996</v>
      </c>
    </row>
    <row r="166" spans="1:19">
      <c r="A166" s="4" t="s">
        <v>129</v>
      </c>
      <c r="B166" t="s">
        <v>96</v>
      </c>
      <c r="C166" s="5" t="s">
        <v>96</v>
      </c>
      <c r="D166" s="4" t="s">
        <v>31</v>
      </c>
      <c r="E166" s="4">
        <v>2</v>
      </c>
      <c r="H166">
        <v>1E-4</v>
      </c>
      <c r="I166" s="7"/>
      <c r="J166" s="7"/>
      <c r="K166" s="4"/>
      <c r="R166">
        <v>1E-4</v>
      </c>
      <c r="S166">
        <v>1E-4</v>
      </c>
    </row>
    <row r="167" spans="1:19">
      <c r="A167" s="4" t="s">
        <v>129</v>
      </c>
      <c r="B167" t="s">
        <v>96</v>
      </c>
      <c r="C167" s="5" t="s">
        <v>96</v>
      </c>
      <c r="D167" s="4" t="s">
        <v>31</v>
      </c>
      <c r="E167" s="4">
        <v>2</v>
      </c>
      <c r="H167">
        <v>1E-4</v>
      </c>
      <c r="I167" s="7"/>
      <c r="J167" s="7"/>
      <c r="K167" s="4"/>
      <c r="R167">
        <v>1E-4</v>
      </c>
      <c r="S167">
        <v>1E-4</v>
      </c>
    </row>
    <row r="168" spans="1:19">
      <c r="A168" s="4" t="s">
        <v>129</v>
      </c>
      <c r="B168" t="s">
        <v>96</v>
      </c>
      <c r="C168" s="5" t="s">
        <v>96</v>
      </c>
      <c r="D168" s="4" t="s">
        <v>31</v>
      </c>
      <c r="E168" s="4">
        <v>2</v>
      </c>
      <c r="H168" s="6">
        <v>0.91500000000000004</v>
      </c>
      <c r="I168" s="7"/>
      <c r="J168" s="7"/>
      <c r="K168" s="4"/>
      <c r="R168" s="6">
        <v>0.91500000000000004</v>
      </c>
      <c r="S168" s="6">
        <v>0.91500000000000004</v>
      </c>
    </row>
    <row r="169" spans="1:19">
      <c r="A169" s="4" t="s">
        <v>129</v>
      </c>
      <c r="B169" t="s">
        <v>96</v>
      </c>
      <c r="C169" s="5" t="s">
        <v>96</v>
      </c>
      <c r="D169" s="4" t="s">
        <v>31</v>
      </c>
      <c r="E169" s="4">
        <v>2</v>
      </c>
      <c r="H169" s="6">
        <v>4.2450000000000001</v>
      </c>
      <c r="I169" s="7"/>
      <c r="J169" s="7"/>
      <c r="K169" s="4"/>
      <c r="R169" s="6">
        <v>4.2450000000000001</v>
      </c>
      <c r="S169" s="6">
        <v>4.2450000000000001</v>
      </c>
    </row>
    <row r="170" spans="1:19">
      <c r="A170" s="4" t="s">
        <v>129</v>
      </c>
      <c r="B170" t="s">
        <v>96</v>
      </c>
      <c r="C170" s="5" t="s">
        <v>96</v>
      </c>
      <c r="D170" s="4" t="s">
        <v>31</v>
      </c>
      <c r="E170" s="4">
        <v>2</v>
      </c>
      <c r="H170" s="6">
        <v>2.8050000000000002</v>
      </c>
      <c r="I170" s="7"/>
      <c r="J170" s="7"/>
      <c r="K170" s="4"/>
      <c r="R170" s="6">
        <v>2.8050000000000002</v>
      </c>
      <c r="S170" s="6">
        <v>2.8050000000000002</v>
      </c>
    </row>
    <row r="171" spans="1:19">
      <c r="A171" s="4" t="s">
        <v>129</v>
      </c>
      <c r="B171" t="s">
        <v>96</v>
      </c>
      <c r="C171" s="5" t="s">
        <v>96</v>
      </c>
      <c r="D171" s="4" t="s">
        <v>31</v>
      </c>
      <c r="E171" s="4">
        <v>2</v>
      </c>
      <c r="H171" s="6">
        <v>7.875</v>
      </c>
      <c r="I171" s="7"/>
      <c r="J171" s="7"/>
      <c r="K171" s="4"/>
      <c r="R171" s="6">
        <v>7.875</v>
      </c>
      <c r="S171" s="6">
        <v>7.875</v>
      </c>
    </row>
    <row r="172" spans="1:19">
      <c r="A172" s="4" t="s">
        <v>129</v>
      </c>
      <c r="B172" t="s">
        <v>96</v>
      </c>
      <c r="C172" s="5" t="s">
        <v>96</v>
      </c>
      <c r="D172" s="4" t="s">
        <v>31</v>
      </c>
      <c r="E172" s="4">
        <v>2</v>
      </c>
      <c r="H172" s="6">
        <v>6.085</v>
      </c>
      <c r="I172" s="7"/>
      <c r="J172" s="7"/>
      <c r="K172" s="4"/>
      <c r="R172" s="6">
        <v>6.085</v>
      </c>
      <c r="S172" s="6">
        <v>6.085</v>
      </c>
    </row>
    <row r="173" spans="1:19">
      <c r="A173" s="4" t="s">
        <v>129</v>
      </c>
      <c r="B173" t="s">
        <v>96</v>
      </c>
      <c r="C173" s="5" t="s">
        <v>96</v>
      </c>
      <c r="D173" s="4" t="s">
        <v>31</v>
      </c>
      <c r="E173" s="4">
        <v>2</v>
      </c>
      <c r="H173" s="6">
        <v>2.645</v>
      </c>
      <c r="I173" s="7"/>
      <c r="J173" s="7"/>
      <c r="K173" s="4"/>
      <c r="R173" s="6">
        <v>2.645</v>
      </c>
      <c r="S173" s="6">
        <v>2.645</v>
      </c>
    </row>
    <row r="174" spans="1:19">
      <c r="A174" s="4" t="s">
        <v>129</v>
      </c>
      <c r="B174" t="s">
        <v>96</v>
      </c>
      <c r="C174" s="5" t="s">
        <v>96</v>
      </c>
      <c r="D174" s="4" t="s">
        <v>31</v>
      </c>
      <c r="E174" s="4">
        <v>2</v>
      </c>
      <c r="H174" s="6">
        <v>12.34</v>
      </c>
      <c r="I174" s="7"/>
      <c r="J174" s="7"/>
      <c r="K174" s="4"/>
      <c r="R174" s="6">
        <v>12.34</v>
      </c>
      <c r="S174" s="6">
        <v>12.34</v>
      </c>
    </row>
    <row r="175" spans="1:19">
      <c r="A175" s="4" t="s">
        <v>129</v>
      </c>
      <c r="B175" t="s">
        <v>96</v>
      </c>
      <c r="C175" s="5" t="s">
        <v>96</v>
      </c>
      <c r="D175" s="4" t="s">
        <v>31</v>
      </c>
      <c r="E175" s="4">
        <v>2</v>
      </c>
      <c r="H175" s="6">
        <v>0.82</v>
      </c>
      <c r="I175" s="7"/>
      <c r="J175" s="7"/>
      <c r="K175" s="4"/>
      <c r="R175" s="6">
        <v>0.82</v>
      </c>
      <c r="S175" s="6">
        <v>0.82</v>
      </c>
    </row>
    <row r="176" spans="1:19">
      <c r="A176" s="4" t="s">
        <v>129</v>
      </c>
      <c r="B176" t="s">
        <v>96</v>
      </c>
      <c r="C176" s="5" t="s">
        <v>96</v>
      </c>
      <c r="D176" s="4" t="s">
        <v>31</v>
      </c>
      <c r="E176" s="4">
        <v>2</v>
      </c>
      <c r="H176" s="6">
        <v>4.8849999999999998</v>
      </c>
      <c r="I176" s="7"/>
      <c r="J176" s="7"/>
      <c r="K176" s="4"/>
      <c r="R176" s="6">
        <v>4.8849999999999998</v>
      </c>
      <c r="S176" s="6">
        <v>4.8849999999999998</v>
      </c>
    </row>
    <row r="177" spans="1:19">
      <c r="A177" s="4" t="s">
        <v>129</v>
      </c>
      <c r="B177" t="s">
        <v>96</v>
      </c>
      <c r="C177" s="5" t="s">
        <v>96</v>
      </c>
      <c r="D177" s="4" t="s">
        <v>31</v>
      </c>
      <c r="E177" s="4">
        <v>2</v>
      </c>
      <c r="H177" s="6">
        <v>3.2749999999999999</v>
      </c>
      <c r="I177" s="7"/>
      <c r="J177" s="7"/>
      <c r="K177" s="4"/>
      <c r="R177" s="6">
        <v>3.2749999999999999</v>
      </c>
      <c r="S177" s="6">
        <v>3.2749999999999999</v>
      </c>
    </row>
    <row r="178" spans="1:19">
      <c r="A178" s="4" t="s">
        <v>129</v>
      </c>
      <c r="B178" t="s">
        <v>96</v>
      </c>
      <c r="C178" s="5" t="s">
        <v>96</v>
      </c>
      <c r="D178" s="4" t="s">
        <v>31</v>
      </c>
      <c r="E178" s="4">
        <v>2</v>
      </c>
      <c r="H178" s="6">
        <v>19.82</v>
      </c>
      <c r="I178" s="7"/>
      <c r="J178" s="7"/>
      <c r="K178" s="4"/>
      <c r="R178" s="6">
        <v>19.82</v>
      </c>
      <c r="S178" s="6">
        <v>19.82</v>
      </c>
    </row>
    <row r="179" spans="1:19">
      <c r="A179" s="4" t="s">
        <v>129</v>
      </c>
      <c r="B179" t="s">
        <v>96</v>
      </c>
      <c r="C179" s="5" t="s">
        <v>96</v>
      </c>
      <c r="D179" s="4" t="s">
        <v>31</v>
      </c>
      <c r="E179" s="4">
        <v>2</v>
      </c>
      <c r="H179" s="6">
        <v>3.1549999999999998</v>
      </c>
      <c r="I179" s="7"/>
      <c r="J179" s="7"/>
      <c r="K179" s="4"/>
      <c r="R179" s="6">
        <v>3.1549999999999998</v>
      </c>
      <c r="S179" s="6">
        <v>3.1549999999999998</v>
      </c>
    </row>
    <row r="180" spans="1:19">
      <c r="A180" s="4" t="s">
        <v>129</v>
      </c>
      <c r="B180" t="s">
        <v>96</v>
      </c>
      <c r="C180" s="5" t="s">
        <v>96</v>
      </c>
      <c r="D180" s="4" t="s">
        <v>31</v>
      </c>
      <c r="E180" s="4">
        <v>2</v>
      </c>
      <c r="H180" s="6">
        <v>10.074999999999999</v>
      </c>
      <c r="I180" s="7"/>
      <c r="J180" s="7"/>
      <c r="K180" s="4"/>
      <c r="R180" s="6">
        <v>10.074999999999999</v>
      </c>
      <c r="S180" s="6">
        <v>10.074999999999999</v>
      </c>
    </row>
    <row r="181" spans="1:19">
      <c r="A181" s="4" t="s">
        <v>129</v>
      </c>
      <c r="B181" t="s">
        <v>96</v>
      </c>
      <c r="C181" s="5" t="s">
        <v>96</v>
      </c>
      <c r="D181" s="4" t="s">
        <v>31</v>
      </c>
      <c r="E181" s="4">
        <v>2</v>
      </c>
      <c r="H181" s="6">
        <v>24.785</v>
      </c>
      <c r="I181" s="7"/>
      <c r="J181" s="7"/>
      <c r="K181" s="4"/>
      <c r="R181" s="6">
        <v>24.785</v>
      </c>
      <c r="S181" s="6">
        <v>24.785</v>
      </c>
    </row>
    <row r="182" spans="1:19">
      <c r="A182" s="4" t="s">
        <v>129</v>
      </c>
      <c r="B182" t="s">
        <v>96</v>
      </c>
      <c r="C182" s="5" t="s">
        <v>96</v>
      </c>
      <c r="D182" s="4" t="s">
        <v>31</v>
      </c>
      <c r="E182" s="4">
        <v>2</v>
      </c>
      <c r="H182" s="6">
        <v>4.8099999999999996</v>
      </c>
      <c r="I182" s="7"/>
      <c r="J182" s="7"/>
      <c r="K182" s="4"/>
      <c r="R182" s="6">
        <v>4.8099999999999996</v>
      </c>
      <c r="S182" s="6">
        <v>4.8099999999999996</v>
      </c>
    </row>
    <row r="183" spans="1:19">
      <c r="A183" s="4" t="s">
        <v>129</v>
      </c>
      <c r="B183" t="s">
        <v>96</v>
      </c>
      <c r="C183" s="5" t="s">
        <v>96</v>
      </c>
      <c r="D183" s="4" t="s">
        <v>31</v>
      </c>
      <c r="E183" s="4">
        <v>2</v>
      </c>
      <c r="H183">
        <v>1E-4</v>
      </c>
      <c r="I183" s="7"/>
      <c r="J183" s="7"/>
      <c r="K183" s="4"/>
      <c r="R183">
        <v>1E-4</v>
      </c>
      <c r="S183">
        <v>1E-4</v>
      </c>
    </row>
    <row r="184" spans="1:19">
      <c r="A184" s="4" t="s">
        <v>129</v>
      </c>
      <c r="B184" t="s">
        <v>96</v>
      </c>
      <c r="C184" s="5" t="s">
        <v>96</v>
      </c>
      <c r="D184" s="4" t="s">
        <v>31</v>
      </c>
      <c r="E184" s="4">
        <v>2</v>
      </c>
      <c r="H184" s="6">
        <v>3.7250000000000001</v>
      </c>
      <c r="I184" s="7"/>
      <c r="J184" s="7"/>
      <c r="K184" s="4"/>
      <c r="R184" s="6">
        <v>3.7250000000000001</v>
      </c>
      <c r="S184" s="6">
        <v>3.7250000000000001</v>
      </c>
    </row>
    <row r="185" spans="1:19">
      <c r="A185" s="4" t="s">
        <v>129</v>
      </c>
      <c r="B185" t="s">
        <v>96</v>
      </c>
      <c r="C185" s="5" t="s">
        <v>96</v>
      </c>
      <c r="D185" s="4" t="s">
        <v>31</v>
      </c>
      <c r="E185" s="4">
        <v>2</v>
      </c>
      <c r="H185" s="6">
        <v>1.625</v>
      </c>
      <c r="I185" s="7"/>
      <c r="J185" s="7"/>
      <c r="K185" s="4"/>
      <c r="R185" s="6">
        <v>1.625</v>
      </c>
      <c r="S185" s="6">
        <v>1.625</v>
      </c>
    </row>
    <row r="186" spans="1:19">
      <c r="A186" s="4" t="s">
        <v>129</v>
      </c>
      <c r="B186" t="s">
        <v>96</v>
      </c>
      <c r="C186" s="5" t="s">
        <v>96</v>
      </c>
      <c r="D186" s="4" t="s">
        <v>31</v>
      </c>
      <c r="E186" s="4">
        <v>2</v>
      </c>
      <c r="H186">
        <v>1E-4</v>
      </c>
      <c r="I186" s="7"/>
      <c r="J186" s="7"/>
      <c r="K186" s="4"/>
      <c r="R186">
        <v>1E-4</v>
      </c>
      <c r="S186">
        <v>1E-4</v>
      </c>
    </row>
    <row r="187" spans="1:19">
      <c r="A187" s="4" t="s">
        <v>129</v>
      </c>
      <c r="B187" t="s">
        <v>96</v>
      </c>
      <c r="C187" s="5" t="s">
        <v>96</v>
      </c>
      <c r="D187" s="4" t="s">
        <v>31</v>
      </c>
      <c r="E187" s="4">
        <v>2</v>
      </c>
      <c r="H187" s="6">
        <v>0.56000000000000005</v>
      </c>
      <c r="I187" s="7"/>
      <c r="J187" s="7"/>
      <c r="K187" s="4"/>
      <c r="R187" s="6">
        <v>0.56000000000000005</v>
      </c>
      <c r="S187" s="6">
        <v>0.56000000000000005</v>
      </c>
    </row>
    <row r="188" spans="1:19">
      <c r="A188" s="4" t="s">
        <v>129</v>
      </c>
      <c r="B188" t="s">
        <v>96</v>
      </c>
      <c r="C188" s="5" t="s">
        <v>96</v>
      </c>
      <c r="D188" s="4" t="s">
        <v>31</v>
      </c>
      <c r="E188" s="4">
        <v>2</v>
      </c>
      <c r="H188" s="6">
        <v>9.1649999999999991</v>
      </c>
      <c r="I188" s="7"/>
      <c r="J188" s="7"/>
      <c r="K188" s="4"/>
      <c r="R188" s="6">
        <v>9.1649999999999991</v>
      </c>
      <c r="S188" s="6">
        <v>9.1649999999999991</v>
      </c>
    </row>
    <row r="189" spans="1:19">
      <c r="A189" s="4" t="s">
        <v>129</v>
      </c>
      <c r="B189" t="s">
        <v>96</v>
      </c>
      <c r="C189" s="5" t="s">
        <v>96</v>
      </c>
      <c r="D189" s="4" t="s">
        <v>31</v>
      </c>
      <c r="E189" s="4">
        <v>2</v>
      </c>
      <c r="H189" s="6">
        <v>4.78</v>
      </c>
      <c r="I189" s="7"/>
      <c r="J189" s="7"/>
      <c r="K189" s="4"/>
      <c r="R189" s="6">
        <v>4.78</v>
      </c>
      <c r="S189" s="6">
        <v>4.78</v>
      </c>
    </row>
    <row r="190" spans="1:19">
      <c r="A190" s="4" t="s">
        <v>129</v>
      </c>
      <c r="B190" t="s">
        <v>96</v>
      </c>
      <c r="C190" s="5" t="s">
        <v>96</v>
      </c>
      <c r="D190" s="4" t="s">
        <v>31</v>
      </c>
      <c r="E190" s="4">
        <v>2</v>
      </c>
      <c r="H190" s="6">
        <v>10.52</v>
      </c>
      <c r="I190" s="7"/>
      <c r="J190" s="7"/>
      <c r="K190" s="4"/>
      <c r="R190" s="6">
        <v>10.52</v>
      </c>
      <c r="S190" s="6">
        <v>10.52</v>
      </c>
    </row>
    <row r="191" spans="1:19">
      <c r="A191" s="4" t="s">
        <v>129</v>
      </c>
      <c r="B191" t="s">
        <v>96</v>
      </c>
      <c r="C191" s="5" t="s">
        <v>96</v>
      </c>
      <c r="D191" s="4" t="s">
        <v>31</v>
      </c>
      <c r="E191" s="4">
        <v>2</v>
      </c>
      <c r="H191">
        <v>1E-4</v>
      </c>
      <c r="I191" s="7"/>
      <c r="J191" s="7"/>
      <c r="K191" s="4"/>
      <c r="R191">
        <v>1E-4</v>
      </c>
      <c r="S191">
        <v>1E-4</v>
      </c>
    </row>
    <row r="192" spans="1:19">
      <c r="A192" s="4" t="s">
        <v>129</v>
      </c>
      <c r="B192" t="s">
        <v>96</v>
      </c>
      <c r="C192" s="5" t="s">
        <v>96</v>
      </c>
      <c r="D192" s="4" t="s">
        <v>31</v>
      </c>
      <c r="E192" s="4">
        <v>2</v>
      </c>
      <c r="H192">
        <v>1E-4</v>
      </c>
      <c r="I192" s="7"/>
      <c r="J192" s="7"/>
      <c r="K192" s="4"/>
      <c r="R192">
        <v>1E-4</v>
      </c>
      <c r="S192">
        <v>1E-4</v>
      </c>
    </row>
    <row r="193" spans="1:19">
      <c r="A193" s="4" t="s">
        <v>129</v>
      </c>
      <c r="B193" t="s">
        <v>96</v>
      </c>
      <c r="C193" s="5" t="s">
        <v>96</v>
      </c>
      <c r="D193" s="4" t="s">
        <v>31</v>
      </c>
      <c r="E193" s="4">
        <v>2</v>
      </c>
      <c r="H193" s="6">
        <v>3.26</v>
      </c>
      <c r="I193" s="7"/>
      <c r="J193" s="7"/>
      <c r="K193" s="4"/>
      <c r="R193" s="6">
        <v>3.26</v>
      </c>
      <c r="S193" s="6">
        <v>3.26</v>
      </c>
    </row>
    <row r="194" spans="1:19">
      <c r="A194" s="4" t="s">
        <v>129</v>
      </c>
      <c r="B194" t="s">
        <v>96</v>
      </c>
      <c r="C194" s="5" t="s">
        <v>96</v>
      </c>
      <c r="D194" s="4" t="s">
        <v>100</v>
      </c>
      <c r="E194" s="4">
        <v>2</v>
      </c>
      <c r="H194" s="6">
        <v>19.05</v>
      </c>
      <c r="I194" s="7"/>
      <c r="J194" s="7"/>
      <c r="K194" s="4"/>
      <c r="R194" s="6">
        <v>19.05</v>
      </c>
      <c r="S194" s="6">
        <v>19.05</v>
      </c>
    </row>
    <row r="195" spans="1:19">
      <c r="A195" s="4" t="s">
        <v>129</v>
      </c>
      <c r="B195" t="s">
        <v>96</v>
      </c>
      <c r="C195" s="5" t="s">
        <v>96</v>
      </c>
      <c r="D195" s="4" t="s">
        <v>100</v>
      </c>
      <c r="E195" s="4">
        <v>2</v>
      </c>
      <c r="H195" s="6">
        <v>10.4</v>
      </c>
      <c r="I195" s="7"/>
      <c r="J195" s="7"/>
      <c r="K195" s="4"/>
      <c r="R195" s="6">
        <v>10.4</v>
      </c>
      <c r="S195" s="6">
        <v>10.4</v>
      </c>
    </row>
    <row r="196" spans="1:19">
      <c r="A196" s="4" t="s">
        <v>129</v>
      </c>
      <c r="B196" t="s">
        <v>96</v>
      </c>
      <c r="C196" s="5" t="s">
        <v>96</v>
      </c>
      <c r="D196" s="4" t="s">
        <v>100</v>
      </c>
      <c r="E196" s="4">
        <v>2</v>
      </c>
      <c r="H196" s="6">
        <v>5.05</v>
      </c>
      <c r="I196" s="7"/>
      <c r="J196" s="7"/>
      <c r="K196" s="4"/>
      <c r="R196" s="6">
        <v>5.05</v>
      </c>
      <c r="S196" s="6">
        <v>5.05</v>
      </c>
    </row>
    <row r="197" spans="1:19">
      <c r="A197" s="4" t="s">
        <v>129</v>
      </c>
      <c r="B197" t="s">
        <v>96</v>
      </c>
      <c r="C197" s="5" t="s">
        <v>96</v>
      </c>
      <c r="D197" s="4" t="s">
        <v>100</v>
      </c>
      <c r="E197" s="4">
        <v>2</v>
      </c>
      <c r="H197" s="6">
        <v>12.3</v>
      </c>
      <c r="I197" s="7"/>
      <c r="J197" s="7"/>
      <c r="K197" s="4"/>
      <c r="R197" s="6">
        <v>12.3</v>
      </c>
      <c r="S197" s="6">
        <v>12.3</v>
      </c>
    </row>
    <row r="198" spans="1:19">
      <c r="A198" s="4" t="s">
        <v>129</v>
      </c>
      <c r="B198" t="s">
        <v>96</v>
      </c>
      <c r="C198" s="5" t="s">
        <v>96</v>
      </c>
      <c r="D198" s="4" t="s">
        <v>100</v>
      </c>
      <c r="E198" s="4">
        <v>2</v>
      </c>
      <c r="H198" s="6">
        <v>7</v>
      </c>
      <c r="I198" s="7"/>
      <c r="J198" s="7"/>
      <c r="K198" s="4"/>
      <c r="R198" s="6">
        <v>7</v>
      </c>
      <c r="S198" s="6">
        <v>7</v>
      </c>
    </row>
    <row r="199" spans="1:19">
      <c r="A199" s="4" t="s">
        <v>129</v>
      </c>
      <c r="B199" t="s">
        <v>96</v>
      </c>
      <c r="C199" s="5" t="s">
        <v>96</v>
      </c>
      <c r="D199" s="4" t="s">
        <v>100</v>
      </c>
      <c r="E199" s="4">
        <v>2</v>
      </c>
      <c r="H199" s="6">
        <v>6.45</v>
      </c>
      <c r="I199" s="7"/>
      <c r="J199" s="7"/>
      <c r="K199" s="4"/>
      <c r="R199" s="6">
        <v>6.45</v>
      </c>
      <c r="S199" s="6">
        <v>6.45</v>
      </c>
    </row>
    <row r="200" spans="1:19">
      <c r="A200" s="4" t="s">
        <v>129</v>
      </c>
      <c r="B200" t="s">
        <v>96</v>
      </c>
      <c r="C200" s="5" t="s">
        <v>96</v>
      </c>
      <c r="D200" s="4" t="s">
        <v>100</v>
      </c>
      <c r="E200" s="4">
        <v>2</v>
      </c>
      <c r="H200" s="6">
        <v>11.75</v>
      </c>
      <c r="I200" s="7"/>
      <c r="J200" s="7"/>
      <c r="K200" s="4"/>
      <c r="R200" s="6">
        <v>11.75</v>
      </c>
      <c r="S200" s="6">
        <v>11.75</v>
      </c>
    </row>
    <row r="201" spans="1:19">
      <c r="A201" s="4" t="s">
        <v>129</v>
      </c>
      <c r="B201" t="s">
        <v>96</v>
      </c>
      <c r="C201" s="5" t="s">
        <v>96</v>
      </c>
      <c r="D201" s="4" t="s">
        <v>100</v>
      </c>
      <c r="E201" s="4">
        <v>2</v>
      </c>
      <c r="H201">
        <v>1E-4</v>
      </c>
      <c r="I201" s="7"/>
      <c r="J201" s="7"/>
      <c r="K201" s="4"/>
      <c r="R201">
        <v>1E-4</v>
      </c>
      <c r="S201">
        <v>1E-4</v>
      </c>
    </row>
    <row r="202" spans="1:19">
      <c r="A202" s="4" t="s">
        <v>129</v>
      </c>
      <c r="B202" t="s">
        <v>96</v>
      </c>
      <c r="C202" s="5" t="s">
        <v>96</v>
      </c>
      <c r="D202" s="4" t="s">
        <v>100</v>
      </c>
      <c r="E202" s="4">
        <v>2</v>
      </c>
      <c r="H202" s="6">
        <v>5.05</v>
      </c>
      <c r="I202" s="7"/>
      <c r="J202" s="7"/>
      <c r="K202" s="4"/>
      <c r="R202" s="6">
        <v>5.05</v>
      </c>
      <c r="S202" s="6">
        <v>5.05</v>
      </c>
    </row>
    <row r="203" spans="1:19">
      <c r="A203" s="4" t="s">
        <v>129</v>
      </c>
      <c r="B203" t="s">
        <v>96</v>
      </c>
      <c r="C203" s="5" t="s">
        <v>96</v>
      </c>
      <c r="D203" s="4" t="s">
        <v>100</v>
      </c>
      <c r="E203" s="4">
        <v>2</v>
      </c>
      <c r="H203" s="6">
        <v>7.1</v>
      </c>
      <c r="I203" s="7"/>
      <c r="J203" s="7"/>
      <c r="K203" s="4"/>
      <c r="R203" s="6">
        <v>7.1</v>
      </c>
      <c r="S203" s="6">
        <v>7.1</v>
      </c>
    </row>
    <row r="204" spans="1:19">
      <c r="A204" s="4" t="s">
        <v>129</v>
      </c>
      <c r="B204" t="s">
        <v>96</v>
      </c>
      <c r="C204" s="5" t="s">
        <v>96</v>
      </c>
      <c r="D204" s="4" t="s">
        <v>130</v>
      </c>
      <c r="E204" s="4">
        <v>2</v>
      </c>
      <c r="H204" s="6">
        <v>6.4061604584527201</v>
      </c>
      <c r="I204" s="7"/>
      <c r="J204" s="7"/>
      <c r="K204" s="4"/>
      <c r="R204" s="6">
        <v>6.4061604584527201</v>
      </c>
      <c r="S204" s="6">
        <v>6.4061604584527201</v>
      </c>
    </row>
    <row r="205" spans="1:19">
      <c r="A205" s="4" t="s">
        <v>129</v>
      </c>
      <c r="B205" t="s">
        <v>96</v>
      </c>
      <c r="C205" s="5" t="s">
        <v>96</v>
      </c>
      <c r="D205" s="4" t="s">
        <v>130</v>
      </c>
      <c r="E205" s="4">
        <v>2</v>
      </c>
      <c r="H205" s="6">
        <v>1.7835465808290001</v>
      </c>
      <c r="I205" s="7"/>
      <c r="J205" s="7"/>
      <c r="K205" s="4"/>
      <c r="R205" s="6">
        <v>1.7835465808290001</v>
      </c>
      <c r="S205" s="6">
        <v>1.7835465808290001</v>
      </c>
    </row>
    <row r="206" spans="1:19">
      <c r="A206" s="4" t="s">
        <v>129</v>
      </c>
      <c r="B206" t="s">
        <v>96</v>
      </c>
      <c r="C206" s="5" t="s">
        <v>96</v>
      </c>
      <c r="D206" s="4" t="s">
        <v>130</v>
      </c>
      <c r="E206" s="4">
        <v>2</v>
      </c>
      <c r="H206" s="6">
        <v>3.5036926443068102</v>
      </c>
      <c r="I206" s="7"/>
      <c r="J206" s="7"/>
      <c r="K206" s="4"/>
      <c r="R206" s="6">
        <v>3.5036926443068102</v>
      </c>
      <c r="S206" s="6">
        <v>3.5036926443068102</v>
      </c>
    </row>
    <row r="207" spans="1:19">
      <c r="A207" s="4" t="s">
        <v>129</v>
      </c>
      <c r="B207" t="s">
        <v>96</v>
      </c>
      <c r="C207" s="5" t="s">
        <v>96</v>
      </c>
      <c r="D207" s="4" t="s">
        <v>130</v>
      </c>
      <c r="E207" s="4">
        <v>2</v>
      </c>
      <c r="H207" s="6">
        <v>1.6953489422779999</v>
      </c>
      <c r="I207" s="7"/>
      <c r="J207" s="7"/>
      <c r="K207" s="4"/>
      <c r="R207" s="6">
        <v>1.6953489422779999</v>
      </c>
      <c r="S207" s="6">
        <v>1.6953489422779999</v>
      </c>
    </row>
    <row r="208" spans="1:19">
      <c r="A208" s="4" t="s">
        <v>129</v>
      </c>
      <c r="B208" t="s">
        <v>96</v>
      </c>
      <c r="C208" s="5" t="s">
        <v>96</v>
      </c>
      <c r="D208" s="4" t="s">
        <v>130</v>
      </c>
      <c r="E208" s="4">
        <v>2</v>
      </c>
      <c r="H208" s="6">
        <v>10.738061472698901</v>
      </c>
      <c r="I208" s="7"/>
      <c r="J208" s="7"/>
      <c r="K208" s="4"/>
      <c r="R208" s="6">
        <v>10.738061472698901</v>
      </c>
      <c r="S208" s="6">
        <v>10.738061472698901</v>
      </c>
    </row>
    <row r="209" spans="1:19">
      <c r="A209" s="4" t="s">
        <v>129</v>
      </c>
      <c r="B209" t="s">
        <v>96</v>
      </c>
      <c r="C209" s="5" t="s">
        <v>96</v>
      </c>
      <c r="D209" s="4" t="s">
        <v>130</v>
      </c>
      <c r="E209" s="4">
        <v>2</v>
      </c>
      <c r="H209" s="6">
        <v>4.71816639033913</v>
      </c>
      <c r="I209" s="7"/>
      <c r="J209" s="7"/>
      <c r="K209" s="4"/>
      <c r="R209" s="6">
        <v>4.71816639033913</v>
      </c>
      <c r="S209" s="6">
        <v>4.71816639033913</v>
      </c>
    </row>
    <row r="210" spans="1:19">
      <c r="A210" s="4" t="s">
        <v>129</v>
      </c>
      <c r="B210" t="s">
        <v>96</v>
      </c>
      <c r="C210" s="5" t="s">
        <v>96</v>
      </c>
      <c r="D210" s="4" t="s">
        <v>130</v>
      </c>
      <c r="E210" s="4">
        <v>2</v>
      </c>
      <c r="H210" s="6">
        <v>5.1138968481375402</v>
      </c>
      <c r="I210" s="7"/>
      <c r="J210" s="7"/>
      <c r="K210" s="4"/>
      <c r="R210" s="6">
        <v>5.1138968481375402</v>
      </c>
      <c r="S210" s="6">
        <v>5.1138968481375402</v>
      </c>
    </row>
    <row r="211" spans="1:19">
      <c r="A211" s="4" t="s">
        <v>129</v>
      </c>
      <c r="B211" t="s">
        <v>96</v>
      </c>
      <c r="C211" s="5" t="s">
        <v>96</v>
      </c>
      <c r="D211" s="4" t="s">
        <v>130</v>
      </c>
      <c r="E211" s="4">
        <v>2</v>
      </c>
      <c r="H211" s="6">
        <v>4.4723654313397398</v>
      </c>
      <c r="I211" s="7"/>
      <c r="J211" s="7"/>
      <c r="K211" s="4"/>
      <c r="R211" s="6">
        <v>4.4723654313397398</v>
      </c>
      <c r="S211" s="6">
        <v>4.4723654313397398</v>
      </c>
    </row>
    <row r="212" spans="1:19">
      <c r="A212" s="4" t="s">
        <v>129</v>
      </c>
      <c r="B212" t="s">
        <v>96</v>
      </c>
      <c r="C212" s="5" t="s">
        <v>96</v>
      </c>
      <c r="D212" s="4" t="s">
        <v>130</v>
      </c>
      <c r="E212" s="4">
        <v>2</v>
      </c>
      <c r="H212" s="6">
        <v>0.43463467048710602</v>
      </c>
      <c r="I212" s="7"/>
      <c r="J212" s="7"/>
      <c r="K212" s="4"/>
      <c r="R212" s="6">
        <v>0.43463467048710602</v>
      </c>
      <c r="S212" s="6">
        <v>0.43463467048710602</v>
      </c>
    </row>
    <row r="213" spans="1:19">
      <c r="A213" s="4" t="s">
        <v>129</v>
      </c>
      <c r="B213" t="s">
        <v>96</v>
      </c>
      <c r="C213" s="5" t="s">
        <v>96</v>
      </c>
      <c r="D213" s="4" t="s">
        <v>130</v>
      </c>
      <c r="E213" s="4">
        <v>2</v>
      </c>
      <c r="H213" s="6">
        <v>7.8261960235478201</v>
      </c>
      <c r="I213" s="7"/>
      <c r="J213" s="7"/>
      <c r="K213" s="4"/>
      <c r="R213" s="6">
        <v>7.8261960235478201</v>
      </c>
      <c r="S213" s="6">
        <v>7.8261960235478201</v>
      </c>
    </row>
    <row r="214" spans="1:19">
      <c r="A214" s="4" t="s">
        <v>129</v>
      </c>
      <c r="B214" t="s">
        <v>96</v>
      </c>
      <c r="C214" s="5" t="s">
        <v>96</v>
      </c>
      <c r="D214" s="4" t="s">
        <v>130</v>
      </c>
      <c r="E214" s="4">
        <v>2</v>
      </c>
      <c r="H214" s="6">
        <v>30.9625814720062</v>
      </c>
      <c r="I214" s="7"/>
      <c r="J214" s="7"/>
      <c r="K214" s="4"/>
      <c r="R214" s="6">
        <v>30.9625814720062</v>
      </c>
      <c r="S214" s="6">
        <v>30.9625814720062</v>
      </c>
    </row>
    <row r="215" spans="1:19">
      <c r="A215" s="4" t="s">
        <v>129</v>
      </c>
      <c r="B215" t="s">
        <v>96</v>
      </c>
      <c r="C215" s="5" t="s">
        <v>96</v>
      </c>
      <c r="D215" s="4" t="s">
        <v>130</v>
      </c>
      <c r="E215" s="4">
        <v>2</v>
      </c>
      <c r="H215" s="6">
        <v>1.52140285008345</v>
      </c>
      <c r="I215" s="7"/>
      <c r="J215" s="7"/>
      <c r="K215" s="4"/>
      <c r="R215" s="6">
        <v>1.52140285008345</v>
      </c>
      <c r="S215" s="6">
        <v>1.52140285008345</v>
      </c>
    </row>
    <row r="216" spans="1:19">
      <c r="A216" s="4" t="s">
        <v>129</v>
      </c>
      <c r="B216" t="s">
        <v>96</v>
      </c>
      <c r="C216" s="5" t="s">
        <v>96</v>
      </c>
      <c r="D216" s="4" t="s">
        <v>31</v>
      </c>
      <c r="E216" s="4">
        <v>2</v>
      </c>
      <c r="H216" s="6">
        <v>1.83</v>
      </c>
      <c r="I216" s="7"/>
      <c r="J216" s="7"/>
      <c r="K216" s="4"/>
      <c r="R216" s="6">
        <v>1.83</v>
      </c>
      <c r="S216" s="6">
        <v>1.83</v>
      </c>
    </row>
    <row r="217" spans="1:19">
      <c r="A217" s="4" t="s">
        <v>129</v>
      </c>
      <c r="B217" t="s">
        <v>96</v>
      </c>
      <c r="C217" s="5" t="s">
        <v>96</v>
      </c>
      <c r="D217" s="4" t="s">
        <v>31</v>
      </c>
      <c r="E217" s="4">
        <v>2</v>
      </c>
      <c r="H217">
        <v>1E-4</v>
      </c>
      <c r="I217" s="7"/>
      <c r="J217" s="7"/>
      <c r="K217" s="4"/>
      <c r="R217">
        <v>1E-4</v>
      </c>
      <c r="S217">
        <v>1E-4</v>
      </c>
    </row>
    <row r="218" spans="1:19">
      <c r="A218" s="4" t="s">
        <v>129</v>
      </c>
      <c r="B218" t="s">
        <v>96</v>
      </c>
      <c r="C218" s="5" t="s">
        <v>96</v>
      </c>
      <c r="D218" s="4" t="s">
        <v>31</v>
      </c>
      <c r="E218" s="4">
        <v>2</v>
      </c>
      <c r="H218" s="6">
        <v>3.915</v>
      </c>
      <c r="I218" s="7"/>
      <c r="J218" s="7"/>
      <c r="K218" s="4"/>
      <c r="R218" s="6">
        <v>3.915</v>
      </c>
      <c r="S218" s="6">
        <v>3.915</v>
      </c>
    </row>
    <row r="219" spans="1:19">
      <c r="A219" s="4" t="s">
        <v>129</v>
      </c>
      <c r="B219" t="s">
        <v>96</v>
      </c>
      <c r="C219" s="5" t="s">
        <v>96</v>
      </c>
      <c r="D219" s="4" t="s">
        <v>31</v>
      </c>
      <c r="E219" s="4">
        <v>2</v>
      </c>
      <c r="H219" s="6">
        <v>3.3149999999999999</v>
      </c>
      <c r="I219" s="7"/>
      <c r="J219" s="7"/>
      <c r="K219" s="4"/>
      <c r="R219" s="6">
        <v>3.3149999999999999</v>
      </c>
      <c r="S219" s="6">
        <v>3.3149999999999999</v>
      </c>
    </row>
    <row r="220" spans="1:19">
      <c r="A220" s="4" t="s">
        <v>129</v>
      </c>
      <c r="B220" t="s">
        <v>96</v>
      </c>
      <c r="C220" s="5" t="s">
        <v>96</v>
      </c>
      <c r="D220" s="4" t="s">
        <v>31</v>
      </c>
      <c r="E220" s="4">
        <v>2</v>
      </c>
      <c r="H220" s="6">
        <v>4.9749999999999996</v>
      </c>
      <c r="I220" s="7"/>
      <c r="J220" s="7"/>
      <c r="K220" s="4"/>
      <c r="R220" s="6">
        <v>4.9749999999999996</v>
      </c>
      <c r="S220" s="6">
        <v>4.9749999999999996</v>
      </c>
    </row>
    <row r="221" spans="1:19">
      <c r="A221" s="4" t="s">
        <v>129</v>
      </c>
      <c r="B221" t="s">
        <v>96</v>
      </c>
      <c r="C221" s="5" t="s">
        <v>96</v>
      </c>
      <c r="D221" s="4" t="s">
        <v>31</v>
      </c>
      <c r="E221" s="4">
        <v>2</v>
      </c>
      <c r="H221" s="6">
        <v>2.63</v>
      </c>
      <c r="I221" s="7"/>
      <c r="J221" s="7"/>
      <c r="K221" s="4"/>
      <c r="R221" s="6">
        <v>2.63</v>
      </c>
      <c r="S221" s="6">
        <v>2.63</v>
      </c>
    </row>
    <row r="222" spans="1:19">
      <c r="A222" s="4" t="s">
        <v>129</v>
      </c>
      <c r="B222" t="s">
        <v>96</v>
      </c>
      <c r="C222" s="5" t="s">
        <v>96</v>
      </c>
      <c r="D222" s="4" t="s">
        <v>31</v>
      </c>
      <c r="E222" s="4">
        <v>2</v>
      </c>
      <c r="H222" s="6">
        <v>1.925</v>
      </c>
      <c r="I222" s="7"/>
      <c r="J222" s="7"/>
      <c r="K222" s="4"/>
      <c r="R222" s="6">
        <v>1.925</v>
      </c>
      <c r="S222" s="6">
        <v>1.925</v>
      </c>
    </row>
    <row r="223" spans="1:19">
      <c r="A223" s="4" t="s">
        <v>129</v>
      </c>
      <c r="B223" t="s">
        <v>96</v>
      </c>
      <c r="C223" s="5" t="s">
        <v>96</v>
      </c>
      <c r="D223" s="4" t="s">
        <v>31</v>
      </c>
      <c r="E223" s="4">
        <v>2</v>
      </c>
      <c r="H223" s="6">
        <v>7.1050000000000004</v>
      </c>
      <c r="I223" s="7"/>
      <c r="J223" s="7"/>
      <c r="K223" s="4"/>
      <c r="R223" s="6">
        <v>7.1050000000000004</v>
      </c>
      <c r="S223" s="6">
        <v>7.1050000000000004</v>
      </c>
    </row>
    <row r="224" spans="1:19">
      <c r="A224" s="4" t="s">
        <v>129</v>
      </c>
      <c r="B224" t="s">
        <v>96</v>
      </c>
      <c r="C224" s="5" t="s">
        <v>96</v>
      </c>
      <c r="D224" s="4" t="s">
        <v>31</v>
      </c>
      <c r="E224" s="4">
        <v>2</v>
      </c>
      <c r="H224" s="6">
        <v>1.77</v>
      </c>
      <c r="I224" s="7"/>
      <c r="J224" s="7"/>
      <c r="K224" s="4"/>
      <c r="R224" s="6">
        <v>1.77</v>
      </c>
      <c r="S224" s="6">
        <v>1.77</v>
      </c>
    </row>
    <row r="225" spans="1:19">
      <c r="A225" s="4" t="s">
        <v>129</v>
      </c>
      <c r="B225" t="s">
        <v>96</v>
      </c>
      <c r="C225" s="5" t="s">
        <v>96</v>
      </c>
      <c r="D225" s="4" t="s">
        <v>31</v>
      </c>
      <c r="E225" s="4">
        <v>2</v>
      </c>
      <c r="H225" s="6">
        <v>8.4450000000000003</v>
      </c>
      <c r="I225" s="7"/>
      <c r="J225" s="7"/>
      <c r="K225" s="4"/>
      <c r="R225" s="6">
        <v>8.4450000000000003</v>
      </c>
      <c r="S225" s="6">
        <v>8.4450000000000003</v>
      </c>
    </row>
    <row r="226" spans="1:19">
      <c r="A226" s="4" t="s">
        <v>129</v>
      </c>
      <c r="B226" t="s">
        <v>96</v>
      </c>
      <c r="C226" s="5" t="s">
        <v>96</v>
      </c>
      <c r="D226" s="4" t="s">
        <v>31</v>
      </c>
      <c r="E226" s="4">
        <v>2</v>
      </c>
      <c r="H226" s="6">
        <v>19.605</v>
      </c>
      <c r="I226" s="7"/>
      <c r="J226" s="7"/>
      <c r="K226" s="4"/>
      <c r="R226" s="6">
        <v>19.605</v>
      </c>
      <c r="S226" s="6">
        <v>19.605</v>
      </c>
    </row>
    <row r="227" spans="1:19">
      <c r="A227" s="4" t="s">
        <v>129</v>
      </c>
      <c r="B227" t="s">
        <v>96</v>
      </c>
      <c r="C227" s="5" t="s">
        <v>96</v>
      </c>
      <c r="D227" s="4" t="s">
        <v>130</v>
      </c>
      <c r="E227" s="4">
        <v>2</v>
      </c>
      <c r="F227" s="5" t="s">
        <v>131</v>
      </c>
      <c r="H227" s="6">
        <v>7.84326821479263</v>
      </c>
      <c r="I227" s="7"/>
      <c r="J227" s="7"/>
      <c r="R227" s="6">
        <v>7.84326821479263</v>
      </c>
      <c r="S227" s="6">
        <v>7.84326821479263</v>
      </c>
    </row>
    <row r="228" spans="1:19">
      <c r="A228" s="4" t="s">
        <v>129</v>
      </c>
      <c r="B228" t="s">
        <v>96</v>
      </c>
      <c r="C228" s="5" t="s">
        <v>96</v>
      </c>
      <c r="D228" s="4" t="s">
        <v>130</v>
      </c>
      <c r="E228" s="4">
        <v>2</v>
      </c>
      <c r="F228" s="5" t="s">
        <v>131</v>
      </c>
      <c r="H228" s="6">
        <v>1.6805157593123199</v>
      </c>
      <c r="I228" s="7"/>
      <c r="J228" s="7"/>
      <c r="R228" s="6">
        <v>1.6805157593123199</v>
      </c>
      <c r="S228" s="6">
        <v>1.6805157593123199</v>
      </c>
    </row>
    <row r="229" spans="1:19">
      <c r="A229" s="4" t="s">
        <v>129</v>
      </c>
      <c r="B229" t="s">
        <v>96</v>
      </c>
      <c r="C229" s="5" t="s">
        <v>96</v>
      </c>
      <c r="D229" s="4" t="s">
        <v>130</v>
      </c>
      <c r="E229" s="4">
        <v>2</v>
      </c>
      <c r="F229" s="5" t="s">
        <v>131</v>
      </c>
      <c r="H229" s="6">
        <v>3.0321952734326398</v>
      </c>
      <c r="I229" s="7"/>
      <c r="J229" s="7"/>
      <c r="R229" s="6">
        <v>3.0321952734326398</v>
      </c>
      <c r="S229" s="6">
        <v>3.0321952734326398</v>
      </c>
    </row>
    <row r="230" spans="1:19">
      <c r="A230" s="4" t="s">
        <v>129</v>
      </c>
      <c r="B230" t="s">
        <v>96</v>
      </c>
      <c r="C230" s="5" t="s">
        <v>96</v>
      </c>
      <c r="D230" s="4" t="s">
        <v>130</v>
      </c>
      <c r="E230" s="4">
        <v>2</v>
      </c>
      <c r="F230" s="5" t="s">
        <v>131</v>
      </c>
      <c r="H230" s="6">
        <v>3.8615687679083099</v>
      </c>
      <c r="I230" s="7"/>
      <c r="J230" s="7"/>
      <c r="R230" s="6">
        <v>3.8615687679083099</v>
      </c>
      <c r="S230" s="6">
        <v>3.8615687679083099</v>
      </c>
    </row>
    <row r="231" spans="1:19">
      <c r="A231" s="4" t="s">
        <v>129</v>
      </c>
      <c r="B231" t="s">
        <v>96</v>
      </c>
      <c r="C231" s="5" t="s">
        <v>96</v>
      </c>
      <c r="D231" s="4" t="s">
        <v>130</v>
      </c>
      <c r="E231" s="4">
        <v>2</v>
      </c>
      <c r="F231" s="5" t="s">
        <v>131</v>
      </c>
      <c r="H231" s="6">
        <v>19.596504597038301</v>
      </c>
      <c r="I231" s="7"/>
      <c r="J231" s="7"/>
      <c r="R231" s="6">
        <v>19.596504597038301</v>
      </c>
      <c r="S231" s="6">
        <v>19.596504597038301</v>
      </c>
    </row>
    <row r="232" spans="1:19">
      <c r="A232" s="4" t="s">
        <v>129</v>
      </c>
      <c r="B232" t="s">
        <v>96</v>
      </c>
      <c r="C232" s="5" t="s">
        <v>96</v>
      </c>
      <c r="D232" s="4" t="s">
        <v>130</v>
      </c>
      <c r="E232" s="4">
        <v>2</v>
      </c>
      <c r="F232" s="5" t="s">
        <v>131</v>
      </c>
      <c r="H232" s="6">
        <v>6.3123706989459896</v>
      </c>
      <c r="I232" s="7"/>
      <c r="J232" s="7"/>
      <c r="R232" s="6">
        <v>6.3123706989459896</v>
      </c>
      <c r="S232" s="6">
        <v>6.3123706989459896</v>
      </c>
    </row>
    <row r="233" spans="1:19">
      <c r="A233" s="4" t="s">
        <v>129</v>
      </c>
      <c r="B233" t="s">
        <v>96</v>
      </c>
      <c r="C233" s="5" t="s">
        <v>96</v>
      </c>
      <c r="D233" s="4" t="s">
        <v>130</v>
      </c>
      <c r="E233" s="4">
        <v>2</v>
      </c>
      <c r="F233" s="5" t="s">
        <v>131</v>
      </c>
      <c r="H233" s="6">
        <v>7.9179063138975598</v>
      </c>
      <c r="I233" s="7"/>
      <c r="J233" s="7"/>
      <c r="R233" s="6">
        <v>7.9179063138975598</v>
      </c>
      <c r="S233" s="6">
        <v>7.9179063138975598</v>
      </c>
    </row>
    <row r="234" spans="1:19">
      <c r="A234" s="4" t="s">
        <v>129</v>
      </c>
      <c r="B234" t="s">
        <v>96</v>
      </c>
      <c r="C234" s="5" t="s">
        <v>96</v>
      </c>
      <c r="D234" s="4" t="s">
        <v>130</v>
      </c>
      <c r="E234" s="4">
        <v>2</v>
      </c>
      <c r="F234" s="5" t="s">
        <v>131</v>
      </c>
      <c r="H234" s="6">
        <v>5.7745343839541601</v>
      </c>
      <c r="I234" s="7"/>
      <c r="J234" s="7"/>
      <c r="R234" s="6">
        <v>5.7745343839541601</v>
      </c>
      <c r="S234" s="6">
        <v>5.7745343839541601</v>
      </c>
    </row>
    <row r="235" spans="1:19">
      <c r="A235" s="4" t="s">
        <v>129</v>
      </c>
      <c r="B235" t="s">
        <v>96</v>
      </c>
      <c r="C235" s="5" t="s">
        <v>96</v>
      </c>
      <c r="D235" s="4" t="s">
        <v>130</v>
      </c>
      <c r="E235" s="4">
        <v>2</v>
      </c>
      <c r="F235" s="5" t="s">
        <v>131</v>
      </c>
      <c r="H235" s="6">
        <v>1.12461693672227</v>
      </c>
      <c r="I235" s="7"/>
      <c r="J235" s="7"/>
      <c r="R235" s="6">
        <v>1.12461693672227</v>
      </c>
      <c r="S235" s="6">
        <v>1.12461693672227</v>
      </c>
    </row>
    <row r="236" spans="1:19">
      <c r="A236" s="4" t="s">
        <v>129</v>
      </c>
      <c r="B236" t="s">
        <v>96</v>
      </c>
      <c r="C236" s="5" t="s">
        <v>96</v>
      </c>
      <c r="D236" s="4" t="s">
        <v>130</v>
      </c>
      <c r="E236" s="4">
        <v>2</v>
      </c>
      <c r="F236" s="5" t="s">
        <v>131</v>
      </c>
      <c r="H236" s="6">
        <v>8.1230422639557691</v>
      </c>
      <c r="I236" s="7"/>
      <c r="J236" s="7"/>
      <c r="R236" s="6">
        <v>8.1230422639557691</v>
      </c>
      <c r="S236" s="6">
        <v>8.1230422639557691</v>
      </c>
    </row>
    <row r="237" spans="1:19">
      <c r="A237" s="4" t="s">
        <v>129</v>
      </c>
      <c r="B237" t="s">
        <v>96</v>
      </c>
      <c r="C237" s="5" t="s">
        <v>96</v>
      </c>
      <c r="D237" s="4" t="s">
        <v>130</v>
      </c>
      <c r="E237" s="4">
        <v>2</v>
      </c>
      <c r="F237" s="5" t="s">
        <v>131</v>
      </c>
      <c r="H237" s="6">
        <v>4.0703000342670501</v>
      </c>
      <c r="I237" s="7"/>
      <c r="J237" s="7"/>
      <c r="R237" s="6">
        <v>4.0703000342670501</v>
      </c>
      <c r="S237" s="6">
        <v>4.0703000342670501</v>
      </c>
    </row>
    <row r="238" spans="1:19">
      <c r="A238" s="4" t="s">
        <v>129</v>
      </c>
      <c r="B238" t="s">
        <v>96</v>
      </c>
      <c r="C238" s="5" t="s">
        <v>96</v>
      </c>
      <c r="D238" s="4" t="s">
        <v>130</v>
      </c>
      <c r="E238" s="4">
        <v>2</v>
      </c>
      <c r="F238" s="5" t="s">
        <v>131</v>
      </c>
      <c r="H238" s="6">
        <v>8.0469872944565495</v>
      </c>
      <c r="I238" s="7"/>
      <c r="J238" s="7"/>
      <c r="R238" s="6">
        <v>8.0469872944565495</v>
      </c>
      <c r="S238" s="6">
        <v>8.0469872944565495</v>
      </c>
    </row>
    <row r="239" spans="1:19">
      <c r="A239" s="4" t="s">
        <v>129</v>
      </c>
      <c r="B239" t="s">
        <v>96</v>
      </c>
      <c r="C239" s="5" t="s">
        <v>96</v>
      </c>
      <c r="D239" s="4" t="s">
        <v>130</v>
      </c>
      <c r="E239" s="4">
        <v>2</v>
      </c>
      <c r="F239" s="5" t="s">
        <v>131</v>
      </c>
      <c r="H239" s="6">
        <v>2.8526359345196401</v>
      </c>
      <c r="I239" s="7"/>
      <c r="J239" s="7"/>
      <c r="R239" s="6">
        <v>2.8526359345196401</v>
      </c>
      <c r="S239" s="6">
        <v>2.8526359345196401</v>
      </c>
    </row>
    <row r="240" spans="1:19">
      <c r="A240" s="4" t="s">
        <v>129</v>
      </c>
      <c r="B240" t="s">
        <v>96</v>
      </c>
      <c r="C240" s="5" t="s">
        <v>96</v>
      </c>
      <c r="D240" s="4" t="s">
        <v>130</v>
      </c>
      <c r="E240" s="4">
        <v>2</v>
      </c>
      <c r="F240" s="5" t="s">
        <v>131</v>
      </c>
      <c r="H240" s="6">
        <v>4.8483166189111797</v>
      </c>
      <c r="I240" s="7"/>
      <c r="J240" s="7"/>
      <c r="R240" s="6">
        <v>4.8483166189111797</v>
      </c>
      <c r="S240" s="6">
        <v>4.8483166189111797</v>
      </c>
    </row>
    <row r="241" spans="1:19">
      <c r="A241" s="4" t="s">
        <v>129</v>
      </c>
      <c r="B241" t="s">
        <v>96</v>
      </c>
      <c r="C241" s="5" t="s">
        <v>96</v>
      </c>
      <c r="D241" s="4" t="s">
        <v>130</v>
      </c>
      <c r="E241" s="4">
        <v>2</v>
      </c>
      <c r="F241" s="5" t="s">
        <v>131</v>
      </c>
      <c r="H241" s="6">
        <v>2.21</v>
      </c>
      <c r="I241" s="7"/>
      <c r="J241" s="7"/>
      <c r="R241" s="6">
        <v>2.21</v>
      </c>
      <c r="S241" s="6">
        <v>2.21</v>
      </c>
    </row>
    <row r="242" spans="1:19">
      <c r="A242" s="4" t="s">
        <v>129</v>
      </c>
      <c r="B242" t="s">
        <v>96</v>
      </c>
      <c r="C242" s="5" t="s">
        <v>96</v>
      </c>
      <c r="D242" s="4" t="s">
        <v>130</v>
      </c>
      <c r="E242" s="4">
        <v>2</v>
      </c>
      <c r="F242" s="5" t="s">
        <v>131</v>
      </c>
      <c r="H242" s="6">
        <v>7.35</v>
      </c>
      <c r="I242" s="7"/>
      <c r="J242" s="7"/>
      <c r="R242" s="6">
        <v>7.35</v>
      </c>
      <c r="S242" s="6">
        <v>7.35</v>
      </c>
    </row>
    <row r="243" spans="1:19">
      <c r="A243" s="4" t="s">
        <v>129</v>
      </c>
      <c r="B243" t="s">
        <v>96</v>
      </c>
      <c r="C243" s="5" t="s">
        <v>96</v>
      </c>
      <c r="D243" s="4" t="s">
        <v>130</v>
      </c>
      <c r="E243" s="4">
        <v>2</v>
      </c>
      <c r="F243" s="5" t="s">
        <v>131</v>
      </c>
      <c r="H243" s="6">
        <v>7.75</v>
      </c>
      <c r="I243" s="7"/>
      <c r="J243" s="7"/>
      <c r="R243" s="6">
        <v>7.75</v>
      </c>
      <c r="S243" s="6">
        <v>7.75</v>
      </c>
    </row>
    <row r="244" spans="1:19">
      <c r="A244" s="4" t="s">
        <v>129</v>
      </c>
      <c r="B244" t="s">
        <v>96</v>
      </c>
      <c r="C244" s="5" t="s">
        <v>96</v>
      </c>
      <c r="D244" s="4" t="s">
        <v>130</v>
      </c>
      <c r="E244" s="4">
        <v>2</v>
      </c>
      <c r="F244" s="5" t="s">
        <v>131</v>
      </c>
      <c r="H244" s="6">
        <v>6.8035187318485697</v>
      </c>
      <c r="I244" s="7"/>
      <c r="J244" s="7"/>
      <c r="R244" s="6">
        <v>6.8035187318485697</v>
      </c>
      <c r="S244" s="6">
        <v>6.8035187318485697</v>
      </c>
    </row>
    <row r="245" spans="1:19">
      <c r="A245" s="4" t="s">
        <v>129</v>
      </c>
      <c r="B245" t="s">
        <v>96</v>
      </c>
      <c r="C245" s="5" t="s">
        <v>96</v>
      </c>
      <c r="D245" s="4" t="s">
        <v>130</v>
      </c>
      <c r="E245" s="4">
        <v>2</v>
      </c>
      <c r="F245" s="5" t="s">
        <v>132</v>
      </c>
      <c r="H245" s="6">
        <v>2.0173382533024902</v>
      </c>
      <c r="I245" s="7"/>
      <c r="J245" s="7"/>
      <c r="R245" s="6">
        <v>2.0173382533024902</v>
      </c>
      <c r="S245" s="6">
        <v>2.0173382533024902</v>
      </c>
    </row>
    <row r="246" spans="1:19">
      <c r="A246" s="4" t="s">
        <v>129</v>
      </c>
      <c r="B246" t="s">
        <v>96</v>
      </c>
      <c r="C246" s="5" t="s">
        <v>96</v>
      </c>
      <c r="D246" s="4" t="s">
        <v>130</v>
      </c>
      <c r="E246" s="4">
        <v>2</v>
      </c>
      <c r="F246" s="5" t="s">
        <v>132</v>
      </c>
      <c r="H246" s="6">
        <v>1.45509395992292</v>
      </c>
      <c r="I246" s="7"/>
      <c r="J246" s="7"/>
      <c r="R246" s="6">
        <v>1.45509395992292</v>
      </c>
      <c r="S246" s="6">
        <v>1.45509395992292</v>
      </c>
    </row>
    <row r="247" spans="1:19">
      <c r="A247" s="4" t="s">
        <v>129</v>
      </c>
      <c r="B247" t="s">
        <v>96</v>
      </c>
      <c r="C247" s="5" t="s">
        <v>96</v>
      </c>
      <c r="D247" s="4" t="s">
        <v>130</v>
      </c>
      <c r="E247" s="4">
        <v>2</v>
      </c>
      <c r="F247" s="5" t="s">
        <v>132</v>
      </c>
      <c r="H247" s="6">
        <v>5.8411742747536</v>
      </c>
      <c r="I247" s="7"/>
      <c r="J247" s="7"/>
      <c r="R247" s="6">
        <v>5.8411742747536</v>
      </c>
      <c r="S247" s="6">
        <v>5.8411742747536</v>
      </c>
    </row>
    <row r="248" spans="1:19">
      <c r="A248" s="4" t="s">
        <v>129</v>
      </c>
      <c r="B248" t="s">
        <v>96</v>
      </c>
      <c r="C248" s="5" t="s">
        <v>96</v>
      </c>
      <c r="D248" s="4" t="s">
        <v>130</v>
      </c>
      <c r="E248" s="4">
        <v>2</v>
      </c>
      <c r="F248" s="5" t="s">
        <v>132</v>
      </c>
      <c r="H248" s="6">
        <v>3.8112464183381101</v>
      </c>
      <c r="I248" s="7"/>
      <c r="J248" s="7"/>
      <c r="R248" s="6">
        <v>3.8112464183381101</v>
      </c>
      <c r="S248" s="6">
        <v>3.8112464183381101</v>
      </c>
    </row>
    <row r="249" spans="1:19">
      <c r="A249" s="4" t="s">
        <v>129</v>
      </c>
      <c r="B249" t="s">
        <v>96</v>
      </c>
      <c r="C249" s="5" t="s">
        <v>96</v>
      </c>
      <c r="D249" s="4" t="s">
        <v>130</v>
      </c>
      <c r="E249" s="4">
        <v>2</v>
      </c>
      <c r="F249" s="5" t="s">
        <v>132</v>
      </c>
      <c r="H249" s="6">
        <v>9.6042263610315199</v>
      </c>
      <c r="I249" s="7"/>
      <c r="J249" s="7"/>
      <c r="R249" s="6">
        <v>9.6042263610315199</v>
      </c>
      <c r="S249" s="6">
        <v>9.6042263610315199</v>
      </c>
    </row>
    <row r="250" spans="1:19">
      <c r="A250" s="4" t="s">
        <v>129</v>
      </c>
      <c r="B250" t="s">
        <v>96</v>
      </c>
      <c r="C250" s="5" t="s">
        <v>96</v>
      </c>
      <c r="D250" s="4" t="s">
        <v>130</v>
      </c>
      <c r="E250" s="4">
        <v>2</v>
      </c>
      <c r="F250" s="5" t="s">
        <v>132</v>
      </c>
      <c r="H250" s="6">
        <v>3.5248007274465301</v>
      </c>
      <c r="I250" s="7"/>
      <c r="J250" s="7"/>
      <c r="R250" s="6">
        <v>3.5248007274465301</v>
      </c>
      <c r="S250" s="6">
        <v>3.5248007274465301</v>
      </c>
    </row>
    <row r="251" spans="1:19">
      <c r="A251" s="4" t="s">
        <v>129</v>
      </c>
      <c r="B251" t="s">
        <v>96</v>
      </c>
      <c r="C251" s="5" t="s">
        <v>96</v>
      </c>
      <c r="D251" s="4" t="s">
        <v>130</v>
      </c>
      <c r="E251" s="4">
        <v>2</v>
      </c>
      <c r="F251" s="5" t="s">
        <v>132</v>
      </c>
      <c r="H251" s="6">
        <v>2.09491404011461</v>
      </c>
      <c r="I251" s="7"/>
      <c r="J251" s="7"/>
      <c r="R251" s="6">
        <v>2.09491404011461</v>
      </c>
      <c r="S251" s="6">
        <v>2.09491404011461</v>
      </c>
    </row>
    <row r="252" spans="1:19">
      <c r="A252" s="4" t="s">
        <v>129</v>
      </c>
      <c r="B252" t="s">
        <v>96</v>
      </c>
      <c r="C252" s="5" t="s">
        <v>96</v>
      </c>
      <c r="D252" s="4" t="s">
        <v>130</v>
      </c>
      <c r="E252" s="4">
        <v>2</v>
      </c>
      <c r="F252" s="5" t="s">
        <v>132</v>
      </c>
      <c r="H252" s="6">
        <v>1.34491404011461</v>
      </c>
      <c r="I252" s="7"/>
      <c r="J252" s="7"/>
      <c r="R252" s="6">
        <v>1.34491404011461</v>
      </c>
      <c r="S252" s="6">
        <v>1.34491404011461</v>
      </c>
    </row>
    <row r="253" spans="1:19">
      <c r="A253" s="4" t="s">
        <v>129</v>
      </c>
      <c r="B253" t="s">
        <v>96</v>
      </c>
      <c r="C253" s="5" t="s">
        <v>96</v>
      </c>
      <c r="D253" s="4" t="s">
        <v>130</v>
      </c>
      <c r="E253" s="4">
        <v>2</v>
      </c>
      <c r="F253" s="5" t="s">
        <v>132</v>
      </c>
      <c r="H253" s="6">
        <v>4.1107517210207698</v>
      </c>
      <c r="I253" s="7"/>
      <c r="J253" s="7"/>
      <c r="R253" s="6">
        <v>4.1107517210207698</v>
      </c>
      <c r="S253" s="6">
        <v>4.1107517210207698</v>
      </c>
    </row>
    <row r="254" spans="1:19">
      <c r="A254" s="4" t="s">
        <v>129</v>
      </c>
      <c r="B254" t="s">
        <v>96</v>
      </c>
      <c r="C254" s="5" t="s">
        <v>96</v>
      </c>
      <c r="D254" s="4" t="s">
        <v>130</v>
      </c>
      <c r="E254" s="4">
        <v>2</v>
      </c>
      <c r="F254" s="5" t="s">
        <v>132</v>
      </c>
      <c r="H254" s="6">
        <v>2.1380520833847201</v>
      </c>
      <c r="I254" s="7"/>
      <c r="J254" s="7"/>
      <c r="R254" s="6">
        <v>2.1380520833847201</v>
      </c>
      <c r="S254" s="6">
        <v>2.1380520833847201</v>
      </c>
    </row>
    <row r="255" spans="1:19">
      <c r="A255" s="4" t="s">
        <v>129</v>
      </c>
      <c r="B255" t="s">
        <v>96</v>
      </c>
      <c r="C255" s="5" t="s">
        <v>96</v>
      </c>
      <c r="D255" s="4" t="s">
        <v>130</v>
      </c>
      <c r="E255" s="4">
        <v>2</v>
      </c>
      <c r="F255" s="5" t="s">
        <v>132</v>
      </c>
      <c r="H255" s="6">
        <v>6.74595668552434</v>
      </c>
      <c r="I255" s="7"/>
      <c r="J255" s="7"/>
      <c r="R255" s="6">
        <v>6.74595668552434</v>
      </c>
      <c r="S255" s="6">
        <v>6.74595668552434</v>
      </c>
    </row>
    <row r="256" spans="1:19">
      <c r="A256" s="4" t="s">
        <v>129</v>
      </c>
      <c r="B256" t="s">
        <v>96</v>
      </c>
      <c r="C256" s="5" t="s">
        <v>96</v>
      </c>
      <c r="D256" s="4" t="s">
        <v>130</v>
      </c>
      <c r="E256" s="4">
        <v>2</v>
      </c>
      <c r="F256" s="5" t="s">
        <v>132</v>
      </c>
      <c r="H256" s="6">
        <v>2.9164488163984701</v>
      </c>
      <c r="I256" s="7"/>
      <c r="J256" s="7"/>
      <c r="R256" s="6">
        <v>2.9164488163984701</v>
      </c>
      <c r="S256" s="6">
        <v>2.9164488163984701</v>
      </c>
    </row>
    <row r="257" spans="1:19">
      <c r="A257" s="4" t="s">
        <v>129</v>
      </c>
      <c r="B257" t="s">
        <v>96</v>
      </c>
      <c r="C257" s="5" t="s">
        <v>96</v>
      </c>
      <c r="D257" s="4" t="s">
        <v>130</v>
      </c>
      <c r="E257" s="4">
        <v>2</v>
      </c>
      <c r="F257" s="5" t="s">
        <v>132</v>
      </c>
      <c r="H257" s="6">
        <v>3.1760463820041802</v>
      </c>
      <c r="I257" s="7"/>
      <c r="J257" s="7"/>
      <c r="R257" s="6">
        <v>3.1760463820041802</v>
      </c>
      <c r="S257" s="6">
        <v>3.1760463820041802</v>
      </c>
    </row>
    <row r="258" spans="1:19">
      <c r="A258" s="4" t="s">
        <v>129</v>
      </c>
      <c r="B258" t="s">
        <v>96</v>
      </c>
      <c r="C258" s="5" t="s">
        <v>96</v>
      </c>
      <c r="D258" s="4" t="s">
        <v>130</v>
      </c>
      <c r="E258" s="4">
        <v>2</v>
      </c>
      <c r="F258" s="5" t="s">
        <v>132</v>
      </c>
      <c r="H258" s="6">
        <v>6.8197833771474503</v>
      </c>
      <c r="I258" s="7"/>
      <c r="J258" s="7"/>
      <c r="R258" s="6">
        <v>6.8197833771474503</v>
      </c>
      <c r="S258" s="6">
        <v>6.8197833771474503</v>
      </c>
    </row>
    <row r="259" spans="1:19">
      <c r="A259" s="4" t="s">
        <v>129</v>
      </c>
      <c r="B259" t="s">
        <v>96</v>
      </c>
      <c r="C259" s="5" t="s">
        <v>96</v>
      </c>
      <c r="D259" s="4" t="s">
        <v>130</v>
      </c>
      <c r="E259" s="4">
        <v>2</v>
      </c>
      <c r="F259" s="5" t="s">
        <v>132</v>
      </c>
      <c r="H259" s="6">
        <v>8.4380735608226694</v>
      </c>
      <c r="I259" s="7"/>
      <c r="J259" s="7"/>
      <c r="R259" s="6">
        <v>8.4380735608226694</v>
      </c>
      <c r="S259" s="6">
        <v>8.4380735608226694</v>
      </c>
    </row>
    <row r="260" spans="1:19">
      <c r="A260" s="4" t="s">
        <v>129</v>
      </c>
      <c r="B260" t="s">
        <v>96</v>
      </c>
      <c r="C260" s="5" t="s">
        <v>96</v>
      </c>
      <c r="D260" s="4" t="s">
        <v>130</v>
      </c>
      <c r="E260" s="4">
        <v>2</v>
      </c>
      <c r="F260" s="5" t="s">
        <v>132</v>
      </c>
      <c r="H260" s="6">
        <v>3.5532900720010598</v>
      </c>
      <c r="I260" s="7"/>
      <c r="J260" s="7"/>
      <c r="R260" s="6">
        <v>3.5532900720010598</v>
      </c>
      <c r="S260" s="6">
        <v>3.5532900720010598</v>
      </c>
    </row>
    <row r="261" spans="1:19">
      <c r="A261" s="4" t="s">
        <v>129</v>
      </c>
      <c r="B261" t="s">
        <v>96</v>
      </c>
      <c r="C261" s="5" t="s">
        <v>96</v>
      </c>
      <c r="D261" s="4" t="s">
        <v>130</v>
      </c>
      <c r="E261" s="4">
        <v>2</v>
      </c>
      <c r="F261" s="5" t="s">
        <v>132</v>
      </c>
      <c r="H261" s="6">
        <v>4.84992836676218</v>
      </c>
      <c r="I261" s="7"/>
      <c r="J261" s="7"/>
      <c r="R261" s="6">
        <v>4.84992836676218</v>
      </c>
      <c r="S261" s="6">
        <v>4.84992836676218</v>
      </c>
    </row>
    <row r="262" spans="1:19">
      <c r="A262" s="4" t="s">
        <v>129</v>
      </c>
      <c r="B262" t="s">
        <v>96</v>
      </c>
      <c r="C262" s="5" t="s">
        <v>96</v>
      </c>
      <c r="D262" s="4" t="s">
        <v>130</v>
      </c>
      <c r="E262" s="4">
        <v>2</v>
      </c>
      <c r="F262" s="5" t="s">
        <v>132</v>
      </c>
      <c r="H262" s="6">
        <v>4.7194403765845001</v>
      </c>
      <c r="I262" s="7"/>
      <c r="J262" s="7"/>
      <c r="R262" s="6">
        <v>4.7194403765845001</v>
      </c>
      <c r="S262" s="6">
        <v>4.7194403765845001</v>
      </c>
    </row>
    <row r="263" spans="1:19">
      <c r="A263" s="4" t="s">
        <v>129</v>
      </c>
      <c r="B263" t="s">
        <v>96</v>
      </c>
      <c r="C263" s="5" t="s">
        <v>96</v>
      </c>
      <c r="D263" s="4" t="s">
        <v>130</v>
      </c>
      <c r="E263" s="4">
        <v>2</v>
      </c>
      <c r="F263" s="5" t="s">
        <v>132</v>
      </c>
      <c r="H263" s="6">
        <v>10.040415077717601</v>
      </c>
      <c r="I263" s="7"/>
      <c r="J263" s="7"/>
      <c r="R263" s="6">
        <v>10.040415077717601</v>
      </c>
      <c r="S263" s="6">
        <v>10.040415077717601</v>
      </c>
    </row>
    <row r="264" spans="1:19">
      <c r="A264" s="4" t="s">
        <v>129</v>
      </c>
      <c r="B264" t="s">
        <v>96</v>
      </c>
      <c r="C264" s="5" t="s">
        <v>96</v>
      </c>
      <c r="D264" s="4" t="s">
        <v>130</v>
      </c>
      <c r="E264" s="4">
        <v>2</v>
      </c>
      <c r="F264" s="5" t="s">
        <v>132</v>
      </c>
      <c r="H264" s="6">
        <v>5.3565940838763302</v>
      </c>
      <c r="I264" s="7"/>
      <c r="J264" s="7"/>
      <c r="R264" s="6">
        <v>5.3565940838763302</v>
      </c>
      <c r="S264" s="6">
        <v>5.3565940838763302</v>
      </c>
    </row>
    <row r="265" spans="1:19">
      <c r="A265" s="4" t="s">
        <v>129</v>
      </c>
      <c r="B265" t="s">
        <v>96</v>
      </c>
      <c r="C265" s="5" t="s">
        <v>96</v>
      </c>
      <c r="D265" s="4" t="s">
        <v>130</v>
      </c>
      <c r="E265" s="4">
        <v>2</v>
      </c>
      <c r="F265" s="5" t="s">
        <v>132</v>
      </c>
      <c r="H265" s="6">
        <v>1.20333812561583</v>
      </c>
      <c r="I265" s="7"/>
      <c r="J265" s="7"/>
      <c r="R265" s="6">
        <v>1.20333812561583</v>
      </c>
      <c r="S265" s="6">
        <v>1.20333812561583</v>
      </c>
    </row>
    <row r="266" spans="1:19">
      <c r="A266" s="4" t="s">
        <v>129</v>
      </c>
      <c r="B266" t="s">
        <v>96</v>
      </c>
      <c r="C266" s="5" t="s">
        <v>96</v>
      </c>
      <c r="D266" s="4" t="s">
        <v>130</v>
      </c>
      <c r="E266" s="4">
        <v>2</v>
      </c>
      <c r="F266" s="5" t="s">
        <v>132</v>
      </c>
      <c r="H266" s="6">
        <v>5.0170744132942504</v>
      </c>
      <c r="I266" s="7"/>
      <c r="J266" s="7"/>
      <c r="R266" s="6">
        <v>5.0170744132942504</v>
      </c>
      <c r="S266" s="6">
        <v>5.0170744132942504</v>
      </c>
    </row>
    <row r="267" spans="1:19">
      <c r="A267" s="4" t="s">
        <v>129</v>
      </c>
      <c r="B267" t="s">
        <v>96</v>
      </c>
      <c r="C267" s="5" t="s">
        <v>96</v>
      </c>
      <c r="D267" s="4" t="s">
        <v>130</v>
      </c>
      <c r="E267" s="4">
        <v>2</v>
      </c>
      <c r="F267" s="5" t="s">
        <v>132</v>
      </c>
      <c r="H267" s="6">
        <v>3.9752642482015501</v>
      </c>
      <c r="I267" s="7"/>
      <c r="J267" s="7"/>
      <c r="R267" s="6">
        <v>3.9752642482015501</v>
      </c>
      <c r="S267" s="6">
        <v>3.9752642482015501</v>
      </c>
    </row>
    <row r="268" spans="1:19">
      <c r="A268" s="4" t="s">
        <v>129</v>
      </c>
      <c r="B268" t="s">
        <v>96</v>
      </c>
      <c r="C268" s="5" t="s">
        <v>96</v>
      </c>
      <c r="D268" s="4" t="s">
        <v>130</v>
      </c>
      <c r="E268" s="4">
        <v>2</v>
      </c>
      <c r="F268" s="5" t="s">
        <v>132</v>
      </c>
      <c r="H268" s="6">
        <v>4.6043749457025598</v>
      </c>
      <c r="I268" s="7"/>
      <c r="J268" s="7"/>
      <c r="R268" s="6">
        <v>4.6043749457025598</v>
      </c>
      <c r="S268" s="6">
        <v>4.6043749457025598</v>
      </c>
    </row>
    <row r="269" spans="1:19">
      <c r="A269" s="4" t="s">
        <v>129</v>
      </c>
      <c r="B269" t="s">
        <v>96</v>
      </c>
      <c r="C269" s="5" t="s">
        <v>96</v>
      </c>
      <c r="D269" s="4" t="s">
        <v>130</v>
      </c>
      <c r="E269" s="4">
        <v>2</v>
      </c>
      <c r="F269" s="5" t="s">
        <v>132</v>
      </c>
      <c r="H269" s="6">
        <v>0.54193732945245698</v>
      </c>
      <c r="I269" s="7"/>
      <c r="J269" s="7"/>
      <c r="R269" s="6">
        <v>0.54193732945245698</v>
      </c>
      <c r="S269" s="6">
        <v>0.54193732945245698</v>
      </c>
    </row>
    <row r="270" spans="1:19">
      <c r="A270" s="4" t="s">
        <v>129</v>
      </c>
      <c r="B270" t="s">
        <v>96</v>
      </c>
      <c r="C270" s="5" t="s">
        <v>96</v>
      </c>
      <c r="D270" s="4" t="s">
        <v>130</v>
      </c>
      <c r="E270" s="4">
        <v>2</v>
      </c>
      <c r="F270" s="5" t="s">
        <v>132</v>
      </c>
      <c r="H270" s="6">
        <v>6.8747218724615502</v>
      </c>
      <c r="I270" s="7"/>
      <c r="J270" s="7"/>
      <c r="R270" s="6">
        <v>6.8747218724615502</v>
      </c>
      <c r="S270" s="6">
        <v>6.8747218724615502</v>
      </c>
    </row>
    <row r="271" spans="1:19">
      <c r="A271" s="4" t="s">
        <v>129</v>
      </c>
      <c r="B271" t="s">
        <v>96</v>
      </c>
      <c r="C271" s="5" t="s">
        <v>96</v>
      </c>
      <c r="D271" s="4" t="s">
        <v>130</v>
      </c>
      <c r="E271" s="4">
        <v>2</v>
      </c>
      <c r="F271" s="5" t="s">
        <v>132</v>
      </c>
      <c r="H271" s="6">
        <v>19.235479727795401</v>
      </c>
      <c r="I271" s="7"/>
      <c r="J271" s="7"/>
      <c r="R271" s="6">
        <v>19.235479727795401</v>
      </c>
      <c r="S271" s="6">
        <v>19.235479727795401</v>
      </c>
    </row>
    <row r="272" spans="1:19">
      <c r="A272" s="4" t="s">
        <v>129</v>
      </c>
      <c r="B272" t="s">
        <v>96</v>
      </c>
      <c r="C272" s="5" t="s">
        <v>96</v>
      </c>
      <c r="D272" s="4" t="s">
        <v>130</v>
      </c>
      <c r="E272" s="4">
        <v>2</v>
      </c>
      <c r="F272" s="5" t="s">
        <v>132</v>
      </c>
      <c r="H272" s="6">
        <v>8.7302985639234407</v>
      </c>
      <c r="I272" s="7"/>
      <c r="J272" s="7"/>
      <c r="R272" s="6">
        <v>8.7302985639234407</v>
      </c>
      <c r="S272" s="6">
        <v>8.7302985639234407</v>
      </c>
    </row>
    <row r="273" spans="1:19">
      <c r="A273" s="4" t="s">
        <v>129</v>
      </c>
      <c r="B273" t="s">
        <v>96</v>
      </c>
      <c r="C273" s="5" t="s">
        <v>96</v>
      </c>
      <c r="D273" s="4" t="s">
        <v>130</v>
      </c>
      <c r="E273" s="4">
        <v>2</v>
      </c>
      <c r="F273" s="5" t="s">
        <v>132</v>
      </c>
      <c r="H273" s="6">
        <v>17.4911892074885</v>
      </c>
      <c r="I273" s="7"/>
      <c r="J273" s="7"/>
      <c r="R273" s="6">
        <v>17.4911892074885</v>
      </c>
      <c r="S273" s="6">
        <v>17.4911892074885</v>
      </c>
    </row>
    <row r="274" spans="1:19">
      <c r="A274" s="4" t="s">
        <v>129</v>
      </c>
      <c r="B274" t="s">
        <v>96</v>
      </c>
      <c r="C274" s="5" t="s">
        <v>96</v>
      </c>
      <c r="D274" s="4" t="s">
        <v>130</v>
      </c>
      <c r="E274" s="4">
        <v>2</v>
      </c>
      <c r="F274" s="5" t="s">
        <v>132</v>
      </c>
      <c r="H274" s="6">
        <v>10.210000000000001</v>
      </c>
      <c r="I274" s="7"/>
      <c r="J274" s="7"/>
      <c r="R274" s="6">
        <v>10.210000000000001</v>
      </c>
      <c r="S274" s="6">
        <v>10.210000000000001</v>
      </c>
    </row>
    <row r="275" spans="1:19">
      <c r="A275" s="4" t="s">
        <v>129</v>
      </c>
      <c r="B275" t="s">
        <v>96</v>
      </c>
      <c r="C275" s="5" t="s">
        <v>96</v>
      </c>
      <c r="D275" s="4" t="s">
        <v>130</v>
      </c>
      <c r="E275" s="4">
        <v>2</v>
      </c>
      <c r="F275" s="5" t="s">
        <v>132</v>
      </c>
      <c r="H275" s="6">
        <v>22.772792621313499</v>
      </c>
      <c r="I275" s="7"/>
      <c r="J275" s="7"/>
      <c r="R275" s="6">
        <v>22.772792621313499</v>
      </c>
      <c r="S275" s="6">
        <v>22.772792621313499</v>
      </c>
    </row>
    <row r="276" spans="1:19">
      <c r="A276" s="4" t="s">
        <v>129</v>
      </c>
      <c r="B276" t="s">
        <v>96</v>
      </c>
      <c r="C276" s="5" t="s">
        <v>96</v>
      </c>
      <c r="D276" s="4" t="s">
        <v>130</v>
      </c>
      <c r="E276" s="4">
        <v>2</v>
      </c>
      <c r="F276" s="5" t="s">
        <v>132</v>
      </c>
      <c r="H276" s="6">
        <v>7.8083132039314096</v>
      </c>
      <c r="I276" s="7"/>
      <c r="J276" s="7"/>
      <c r="R276" s="6">
        <v>7.8083132039314096</v>
      </c>
      <c r="S276" s="6">
        <v>7.8083132039314096</v>
      </c>
    </row>
    <row r="277" spans="1:19">
      <c r="A277" s="4" t="s">
        <v>129</v>
      </c>
      <c r="B277" t="s">
        <v>96</v>
      </c>
      <c r="C277" s="5" t="s">
        <v>96</v>
      </c>
      <c r="D277" s="4" t="s">
        <v>130</v>
      </c>
      <c r="E277" s="4">
        <v>2</v>
      </c>
      <c r="F277" s="5" t="s">
        <v>132</v>
      </c>
      <c r="H277" s="6">
        <v>6.9947724711191999</v>
      </c>
      <c r="I277" s="7"/>
      <c r="J277" s="7"/>
      <c r="R277" s="6">
        <v>6.9947724711191999</v>
      </c>
      <c r="S277" s="6">
        <v>6.9947724711191999</v>
      </c>
    </row>
    <row r="278" spans="1:19">
      <c r="A278" s="4" t="s">
        <v>129</v>
      </c>
      <c r="B278" t="s">
        <v>96</v>
      </c>
      <c r="C278" s="5" t="s">
        <v>96</v>
      </c>
      <c r="D278" s="4" t="s">
        <v>130</v>
      </c>
      <c r="E278" s="4">
        <v>2</v>
      </c>
      <c r="F278" s="5" t="s">
        <v>132</v>
      </c>
      <c r="H278" s="6">
        <v>6.3936896885783296</v>
      </c>
      <c r="I278" s="7"/>
      <c r="J278" s="7"/>
      <c r="R278" s="6">
        <v>6.3936896885783296</v>
      </c>
      <c r="S278" s="6">
        <v>6.3936896885783296</v>
      </c>
    </row>
    <row r="279" spans="1:19">
      <c r="A279" s="4" t="s">
        <v>129</v>
      </c>
      <c r="B279" t="s">
        <v>96</v>
      </c>
      <c r="C279" s="5" t="s">
        <v>96</v>
      </c>
      <c r="D279" s="4" t="s">
        <v>130</v>
      </c>
      <c r="E279" s="4">
        <v>2</v>
      </c>
      <c r="F279" s="5" t="s">
        <v>132</v>
      </c>
      <c r="H279" s="6">
        <v>4.1478784279863801</v>
      </c>
      <c r="I279" s="7"/>
      <c r="J279" s="7"/>
      <c r="R279" s="6">
        <v>4.1478784279863801</v>
      </c>
      <c r="S279" s="6">
        <v>4.1478784279863801</v>
      </c>
    </row>
    <row r="280" spans="1:19">
      <c r="A280" s="4" t="s">
        <v>129</v>
      </c>
      <c r="B280" t="s">
        <v>96</v>
      </c>
      <c r="C280" s="5" t="s">
        <v>96</v>
      </c>
      <c r="D280" s="4" t="s">
        <v>130</v>
      </c>
      <c r="E280" s="4">
        <v>2</v>
      </c>
      <c r="F280" s="5" t="s">
        <v>132</v>
      </c>
      <c r="H280" s="6">
        <v>3.6429861821345102</v>
      </c>
      <c r="I280" s="7"/>
      <c r="J280" s="7"/>
      <c r="R280" s="6">
        <v>3.6429861821345102</v>
      </c>
      <c r="S280" s="6">
        <v>3.6429861821345102</v>
      </c>
    </row>
    <row r="281" spans="1:19">
      <c r="A281" s="4" t="s">
        <v>129</v>
      </c>
      <c r="B281" t="s">
        <v>96</v>
      </c>
      <c r="C281" s="5" t="s">
        <v>96</v>
      </c>
      <c r="D281" s="4" t="s">
        <v>130</v>
      </c>
      <c r="E281" s="4">
        <v>2</v>
      </c>
      <c r="F281" s="5" t="s">
        <v>132</v>
      </c>
      <c r="H281" s="6">
        <v>2.7048566177215201</v>
      </c>
      <c r="I281" s="7"/>
      <c r="J281" s="7"/>
      <c r="R281" s="6">
        <v>2.7048566177215201</v>
      </c>
      <c r="S281" s="6">
        <v>2.7048566177215201</v>
      </c>
    </row>
    <row r="282" spans="1:19">
      <c r="A282" s="4" t="s">
        <v>129</v>
      </c>
      <c r="B282" t="s">
        <v>96</v>
      </c>
      <c r="C282" s="5" t="s">
        <v>96</v>
      </c>
      <c r="D282" s="4" t="s">
        <v>130</v>
      </c>
      <c r="E282" s="4">
        <v>2</v>
      </c>
      <c r="F282" s="5" t="s">
        <v>132</v>
      </c>
      <c r="H282" s="6">
        <v>3.8435089639959501</v>
      </c>
      <c r="I282" s="7"/>
      <c r="J282" s="7"/>
      <c r="R282" s="6">
        <v>3.8435089639959501</v>
      </c>
      <c r="S282" s="6">
        <v>3.8435089639959501</v>
      </c>
    </row>
    <row r="283" spans="1:19" ht="15.5">
      <c r="A283" s="4" t="s">
        <v>129</v>
      </c>
      <c r="B283" t="s">
        <v>96</v>
      </c>
      <c r="C283" s="5" t="s">
        <v>96</v>
      </c>
      <c r="D283" s="4" t="s">
        <v>130</v>
      </c>
      <c r="E283" s="4">
        <v>2</v>
      </c>
      <c r="F283" s="5" t="s">
        <v>132</v>
      </c>
      <c r="H283" s="6">
        <v>6.04514289781984</v>
      </c>
      <c r="I283" s="7"/>
      <c r="J283" s="8"/>
      <c r="R283" s="6">
        <v>6.04514289781984</v>
      </c>
      <c r="S283" s="6">
        <v>6.04514289781984</v>
      </c>
    </row>
    <row r="284" spans="1:19" ht="15.5">
      <c r="A284" s="4" t="s">
        <v>129</v>
      </c>
      <c r="B284" t="s">
        <v>96</v>
      </c>
      <c r="C284" s="5" t="s">
        <v>96</v>
      </c>
      <c r="D284" s="4" t="s">
        <v>130</v>
      </c>
      <c r="E284" s="4">
        <v>2</v>
      </c>
      <c r="F284" s="5" t="s">
        <v>132</v>
      </c>
      <c r="H284" s="6">
        <v>1.7648491493359</v>
      </c>
      <c r="I284" s="9"/>
      <c r="J284" s="8"/>
      <c r="R284" s="6">
        <v>1.7648491493359</v>
      </c>
      <c r="S284" s="6">
        <v>1.7648491493359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Adults_OTA</vt:lpstr>
      <vt:lpstr>Adults_NIV</vt:lpstr>
      <vt:lpstr>Adults_T2HT2</vt:lpstr>
      <vt:lpstr>Adults_FB</vt:lpstr>
      <vt:lpstr>Adults_ZEN</vt:lpstr>
      <vt:lpstr>Adults_CIT</vt:lpstr>
      <vt:lpstr>Adults_AFs</vt:lpstr>
      <vt:lpstr>Adults_DON</vt:lpstr>
      <vt:lpstr>Female_DON</vt:lpstr>
      <vt:lpstr>Male_DON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Piero Toscano</dc:creator>
  <dc:description/>
  <cp:lastModifiedBy>Piero Toscano</cp:lastModifiedBy>
  <cp:revision>1</cp:revision>
  <dcterms:created xsi:type="dcterms:W3CDTF">2020-05-12T09:35:35Z</dcterms:created>
  <dcterms:modified xsi:type="dcterms:W3CDTF">2020-10-23T16:15:21Z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