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i_pigmenti" sheetId="1" state="visible" r:id="rId3"/>
    <sheet name="dati_fisiologia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<sst xmlns="http://schemas.openxmlformats.org/spreadsheetml/2006/main" count="3052" uniqueCount="62">
  <si>
    <t xml:space="preserve">mese</t>
  </si>
  <si>
    <t xml:space="preserve">specie</t>
  </si>
  <si>
    <t xml:space="preserve">macroarea</t>
  </si>
  <si>
    <t xml:space="preserve">parametro</t>
  </si>
  <si>
    <t xml:space="preserve">transetto</t>
  </si>
  <si>
    <t xml:space="preserve">value</t>
  </si>
  <si>
    <t xml:space="preserve">sd_errore</t>
  </si>
  <si>
    <t xml:space="preserve">Maggio</t>
  </si>
  <si>
    <t xml:space="preserve">Arundo</t>
  </si>
  <si>
    <t xml:space="preserve">CHL</t>
  </si>
  <si>
    <t xml:space="preserve">MC_1</t>
  </si>
  <si>
    <t xml:space="preserve">P1</t>
  </si>
  <si>
    <t xml:space="preserve">Giugno</t>
  </si>
  <si>
    <t xml:space="preserve">Luglio</t>
  </si>
  <si>
    <t xml:space="preserve">Agosto</t>
  </si>
  <si>
    <t xml:space="preserve">Settembre</t>
  </si>
  <si>
    <t xml:space="preserve">Ottobre</t>
  </si>
  <si>
    <t xml:space="preserve">P2</t>
  </si>
  <si>
    <t xml:space="preserve">P3</t>
  </si>
  <si>
    <t xml:space="preserve">MC_2</t>
  </si>
  <si>
    <t xml:space="preserve">P6</t>
  </si>
  <si>
    <t xml:space="preserve">Alloro</t>
  </si>
  <si>
    <t xml:space="preserve">P4</t>
  </si>
  <si>
    <t xml:space="preserve">P5</t>
  </si>
  <si>
    <t xml:space="preserve">Artemisia</t>
  </si>
  <si>
    <t xml:space="preserve">FLV</t>
  </si>
  <si>
    <t xml:space="preserve">NFI</t>
  </si>
  <si>
    <t xml:space="preserve">PHI(Po)_Fv_Fm</t>
  </si>
  <si>
    <t xml:space="preserve">P8</t>
  </si>
  <si>
    <t xml:space="preserve">MC_3</t>
  </si>
  <si>
    <t xml:space="preserve">P10</t>
  </si>
  <si>
    <t xml:space="preserve">P11</t>
  </si>
  <si>
    <t xml:space="preserve">P13</t>
  </si>
  <si>
    <t xml:space="preserve">P7</t>
  </si>
  <si>
    <t xml:space="preserve">P9</t>
  </si>
  <si>
    <t xml:space="preserve">PHI(Po) Fv/Fm</t>
  </si>
  <si>
    <t xml:space="preserve">Cardo</t>
  </si>
  <si>
    <t xml:space="preserve">P12</t>
  </si>
  <si>
    <t xml:space="preserve">Fotosintesi</t>
  </si>
  <si>
    <t xml:space="preserve">Mese</t>
  </si>
  <si>
    <t xml:space="preserve">MacroArea</t>
  </si>
  <si>
    <t xml:space="preserve">Transetto</t>
  </si>
  <si>
    <t xml:space="preserve">Specie</t>
  </si>
  <si>
    <t xml:space="preserve">F0</t>
  </si>
  <si>
    <t xml:space="preserve">PSIo (1-Vj)</t>
  </si>
  <si>
    <t xml:space="preserve">PSIreo(1-Vi)</t>
  </si>
  <si>
    <t xml:space="preserve">Sm</t>
  </si>
  <si>
    <t xml:space="preserve">ABS/RC</t>
  </si>
  <si>
    <t xml:space="preserve">PI(abs)</t>
  </si>
  <si>
    <t xml:space="preserve">Vi/Vj</t>
  </si>
  <si>
    <t xml:space="preserve">TRo/RC</t>
  </si>
  <si>
    <t xml:space="preserve">ETo/RC</t>
  </si>
  <si>
    <t xml:space="preserve">REo/RC</t>
  </si>
  <si>
    <t xml:space="preserve">DIo/RC</t>
  </si>
  <si>
    <t xml:space="preserve">Chl</t>
  </si>
  <si>
    <t xml:space="preserve">Flavonoidi</t>
  </si>
  <si>
    <t xml:space="preserve">Antociani</t>
  </si>
  <si>
    <t xml:space="preserve">NBI</t>
  </si>
  <si>
    <t xml:space="preserve">P1;2;3</t>
  </si>
  <si>
    <t xml:space="preserve">P4 </t>
  </si>
  <si>
    <t xml:space="preserve">P6;8</t>
  </si>
  <si>
    <t xml:space="preserve">P10;11;13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</si>
</sst>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1" sqref="A228:A270 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/>
      <c r="D2" s="1" t="s">
        <v>9</v>
      </c>
      <c r="E2" s="1" t="s">
        <v>10</v>
      </c>
      <c r="F2" s="1" t="s">
        <v>11</v>
      </c>
      <c r="G2" s="1" t="n">
        <v>0.73</v>
      </c>
      <c r="H2" s="1" t="n">
        <v>0.0862167810425171</v>
      </c>
    </row>
    <row r="3" customFormat="false" ht="13.8" hidden="false" customHeight="false" outlineLevel="0" collapsed="false">
      <c r="A3" s="1" t="s">
        <v>12</v>
      </c>
      <c r="B3" s="1" t="s">
        <v>8</v>
      </c>
      <c r="C3" s="1"/>
      <c r="D3" s="1" t="s">
        <v>9</v>
      </c>
      <c r="E3" s="1" t="s">
        <v>10</v>
      </c>
      <c r="F3" s="1" t="s">
        <v>11</v>
      </c>
      <c r="G3" s="1" t="n">
        <v>0.63</v>
      </c>
      <c r="H3" s="1" t="n">
        <v>0.0458257569495584</v>
      </c>
    </row>
    <row r="4" customFormat="false" ht="13.8" hidden="false" customHeight="false" outlineLevel="0" collapsed="false">
      <c r="A4" s="1" t="s">
        <v>13</v>
      </c>
      <c r="B4" s="1" t="s">
        <v>8</v>
      </c>
      <c r="C4" s="1"/>
      <c r="D4" s="1" t="s">
        <v>9</v>
      </c>
      <c r="E4" s="1" t="s">
        <v>10</v>
      </c>
      <c r="F4" s="1" t="s">
        <v>11</v>
      </c>
      <c r="G4" s="2" t="n">
        <v>0.916666666666667</v>
      </c>
      <c r="H4" s="2" t="n">
        <v>0.103494497975066</v>
      </c>
    </row>
    <row r="5" customFormat="false" ht="13.8" hidden="false" customHeight="false" outlineLevel="0" collapsed="false">
      <c r="A5" s="1" t="s">
        <v>14</v>
      </c>
      <c r="B5" s="1" t="s">
        <v>8</v>
      </c>
      <c r="C5" s="1"/>
      <c r="D5" s="1" t="s">
        <v>9</v>
      </c>
      <c r="E5" s="1" t="s">
        <v>10</v>
      </c>
      <c r="F5" s="1" t="s">
        <v>11</v>
      </c>
      <c r="G5" s="1" t="n">
        <v>1.0325</v>
      </c>
      <c r="H5" s="1" t="n">
        <v>0.111383347049727</v>
      </c>
    </row>
    <row r="6" customFormat="false" ht="13.8" hidden="false" customHeight="false" outlineLevel="0" collapsed="false">
      <c r="A6" s="1" t="s">
        <v>15</v>
      </c>
      <c r="B6" s="1" t="s">
        <v>8</v>
      </c>
      <c r="C6" s="1"/>
      <c r="D6" s="1" t="s">
        <v>9</v>
      </c>
      <c r="E6" s="1" t="s">
        <v>10</v>
      </c>
      <c r="F6" s="1" t="s">
        <v>11</v>
      </c>
      <c r="G6" s="1" t="n">
        <v>0.926666666666667</v>
      </c>
      <c r="H6" s="1" t="n">
        <v>0.100540207545705</v>
      </c>
    </row>
    <row r="7" customFormat="false" ht="13.8" hidden="false" customHeight="false" outlineLevel="0" collapsed="false">
      <c r="A7" s="1" t="s">
        <v>16</v>
      </c>
      <c r="B7" s="1" t="s">
        <v>8</v>
      </c>
      <c r="C7" s="1"/>
      <c r="D7" s="1" t="s">
        <v>9</v>
      </c>
      <c r="E7" s="1" t="s">
        <v>10</v>
      </c>
      <c r="F7" s="1" t="s">
        <v>11</v>
      </c>
      <c r="G7" s="1" t="n">
        <v>1.16</v>
      </c>
      <c r="H7" s="1" t="n">
        <v>0.0577350269189626</v>
      </c>
    </row>
    <row r="8" customFormat="false" ht="13.8" hidden="false" customHeight="false" outlineLevel="0" collapsed="false">
      <c r="A8" s="1" t="s">
        <v>7</v>
      </c>
      <c r="B8" s="1" t="s">
        <v>8</v>
      </c>
      <c r="C8" s="1"/>
      <c r="D8" s="1" t="s">
        <v>9</v>
      </c>
      <c r="E8" s="1" t="s">
        <v>10</v>
      </c>
      <c r="F8" s="1" t="s">
        <v>17</v>
      </c>
      <c r="G8" s="1" t="n">
        <v>0.94</v>
      </c>
      <c r="H8" s="1" t="n">
        <v>0.149777612924407</v>
      </c>
    </row>
    <row r="9" customFormat="false" ht="13.8" hidden="false" customHeight="false" outlineLevel="0" collapsed="false">
      <c r="A9" s="1" t="s">
        <v>12</v>
      </c>
      <c r="B9" s="1" t="s">
        <v>8</v>
      </c>
      <c r="C9" s="1"/>
      <c r="D9" s="1" t="s">
        <v>9</v>
      </c>
      <c r="E9" s="1" t="s">
        <v>10</v>
      </c>
      <c r="F9" s="1" t="s">
        <v>17</v>
      </c>
      <c r="G9" s="1" t="n">
        <v>0.913333333333333</v>
      </c>
      <c r="H9" s="1" t="n">
        <v>0.0938675189355248</v>
      </c>
    </row>
    <row r="10" customFormat="false" ht="13.8" hidden="false" customHeight="false" outlineLevel="0" collapsed="false">
      <c r="A10" s="1" t="s">
        <v>13</v>
      </c>
      <c r="B10" s="1" t="s">
        <v>8</v>
      </c>
      <c r="C10" s="1"/>
      <c r="D10" s="1" t="s">
        <v>9</v>
      </c>
      <c r="E10" s="1" t="s">
        <v>10</v>
      </c>
      <c r="F10" s="1" t="s">
        <v>17</v>
      </c>
      <c r="G10" s="1" t="n">
        <v>0.953333333333333</v>
      </c>
      <c r="H10" s="1" t="n">
        <v>0.0592546294487706</v>
      </c>
    </row>
    <row r="11" customFormat="false" ht="13.8" hidden="false" customHeight="false" outlineLevel="0" collapsed="false">
      <c r="A11" s="1" t="s">
        <v>14</v>
      </c>
      <c r="B11" s="1" t="s">
        <v>8</v>
      </c>
      <c r="C11" s="1"/>
      <c r="D11" s="1" t="s">
        <v>9</v>
      </c>
      <c r="E11" s="1" t="s">
        <v>10</v>
      </c>
      <c r="F11" s="1" t="s">
        <v>17</v>
      </c>
      <c r="G11" s="1" t="n">
        <v>1.02666666666667</v>
      </c>
      <c r="H11" s="1" t="n">
        <v>0.0520683311727111</v>
      </c>
    </row>
    <row r="12" customFormat="false" ht="13.8" hidden="false" customHeight="false" outlineLevel="0" collapsed="false">
      <c r="A12" s="1" t="s">
        <v>15</v>
      </c>
      <c r="B12" s="1" t="s">
        <v>8</v>
      </c>
      <c r="C12" s="1"/>
      <c r="D12" s="1" t="s">
        <v>9</v>
      </c>
      <c r="E12" s="1" t="s">
        <v>10</v>
      </c>
      <c r="F12" s="1" t="s">
        <v>17</v>
      </c>
      <c r="G12" s="1" t="n">
        <v>1.07</v>
      </c>
      <c r="H12" s="1" t="n">
        <v>0.0503322295684717</v>
      </c>
    </row>
    <row r="13" customFormat="false" ht="13.8" hidden="false" customHeight="false" outlineLevel="0" collapsed="false">
      <c r="A13" s="1" t="s">
        <v>16</v>
      </c>
      <c r="B13" s="1" t="s">
        <v>8</v>
      </c>
      <c r="C13" s="1"/>
      <c r="D13" s="1" t="s">
        <v>9</v>
      </c>
      <c r="E13" s="1" t="s">
        <v>10</v>
      </c>
      <c r="F13" s="1" t="s">
        <v>17</v>
      </c>
      <c r="G13" s="3" t="n">
        <v>1.34</v>
      </c>
      <c r="H13" s="4" t="n">
        <v>0.0888819441731559</v>
      </c>
    </row>
    <row r="14" customFormat="false" ht="13.8" hidden="false" customHeight="false" outlineLevel="0" collapsed="false">
      <c r="A14" s="1" t="s">
        <v>7</v>
      </c>
      <c r="B14" s="1" t="s">
        <v>8</v>
      </c>
      <c r="C14" s="1"/>
      <c r="D14" s="1" t="s">
        <v>9</v>
      </c>
      <c r="E14" s="1" t="s">
        <v>10</v>
      </c>
      <c r="F14" s="1" t="s">
        <v>18</v>
      </c>
      <c r="G14" s="1" t="n">
        <v>1.145</v>
      </c>
      <c r="H14" s="1" t="n">
        <v>0.0433012701892219</v>
      </c>
    </row>
    <row r="15" customFormat="false" ht="13.8" hidden="false" customHeight="false" outlineLevel="0" collapsed="false">
      <c r="A15" s="1" t="s">
        <v>12</v>
      </c>
      <c r="B15" s="1" t="s">
        <v>8</v>
      </c>
      <c r="C15" s="1"/>
      <c r="D15" s="1" t="s">
        <v>9</v>
      </c>
      <c r="E15" s="1" t="s">
        <v>10</v>
      </c>
      <c r="F15" s="1" t="s">
        <v>18</v>
      </c>
      <c r="G15" s="1" t="n">
        <v>0.966666666666667</v>
      </c>
      <c r="H15" s="1" t="n">
        <v>0.0808977406634099</v>
      </c>
    </row>
    <row r="16" customFormat="false" ht="13.8" hidden="false" customHeight="false" outlineLevel="0" collapsed="false">
      <c r="A16" s="1" t="s">
        <v>13</v>
      </c>
      <c r="B16" s="1" t="s">
        <v>8</v>
      </c>
      <c r="C16" s="1"/>
      <c r="D16" s="1" t="s">
        <v>9</v>
      </c>
      <c r="E16" s="1" t="s">
        <v>10</v>
      </c>
      <c r="F16" s="1" t="s">
        <v>18</v>
      </c>
      <c r="G16" s="1" t="n">
        <v>0.893333333333333</v>
      </c>
      <c r="H16" s="1" t="n">
        <v>0.0338296385503074</v>
      </c>
    </row>
    <row r="17" customFormat="false" ht="13.8" hidden="false" customHeight="false" outlineLevel="0" collapsed="false">
      <c r="A17" s="1" t="s">
        <v>14</v>
      </c>
      <c r="B17" s="1" t="s">
        <v>8</v>
      </c>
      <c r="C17" s="1"/>
      <c r="D17" s="1" t="s">
        <v>9</v>
      </c>
      <c r="E17" s="1" t="s">
        <v>10</v>
      </c>
      <c r="F17" s="1" t="s">
        <v>18</v>
      </c>
      <c r="G17" s="1" t="n">
        <v>1.45333333333333</v>
      </c>
      <c r="H17" s="1" t="n">
        <v>0.336518119043305</v>
      </c>
    </row>
    <row r="18" customFormat="false" ht="13.8" hidden="false" customHeight="false" outlineLevel="0" collapsed="false">
      <c r="A18" s="1" t="s">
        <v>15</v>
      </c>
      <c r="B18" s="1" t="s">
        <v>8</v>
      </c>
      <c r="C18" s="1"/>
      <c r="D18" s="1" t="s">
        <v>9</v>
      </c>
      <c r="E18" s="1" t="s">
        <v>10</v>
      </c>
      <c r="F18" s="1" t="s">
        <v>18</v>
      </c>
      <c r="G18" s="2" t="n">
        <v>1.19333333333333</v>
      </c>
      <c r="H18" s="2" t="n">
        <v>0.0328295260059871</v>
      </c>
    </row>
    <row r="19" customFormat="false" ht="13.8" hidden="false" customHeight="false" outlineLevel="0" collapsed="false">
      <c r="A19" s="1" t="s">
        <v>16</v>
      </c>
      <c r="B19" s="1" t="s">
        <v>8</v>
      </c>
      <c r="C19" s="1"/>
      <c r="D19" s="1" t="s">
        <v>9</v>
      </c>
      <c r="E19" s="1" t="s">
        <v>10</v>
      </c>
      <c r="F19" s="1" t="s">
        <v>18</v>
      </c>
      <c r="G19" s="3" t="n">
        <v>1.38333333333333</v>
      </c>
      <c r="H19" s="4" t="n">
        <v>0.108371788046728</v>
      </c>
    </row>
    <row r="20" customFormat="false" ht="13.8" hidden="false" customHeight="false" outlineLevel="0" collapsed="false">
      <c r="A20" s="1" t="s">
        <v>7</v>
      </c>
      <c r="B20" s="1" t="s">
        <v>8</v>
      </c>
      <c r="C20" s="1"/>
      <c r="D20" s="1" t="s">
        <v>9</v>
      </c>
      <c r="E20" s="1" t="s">
        <v>19</v>
      </c>
      <c r="F20" s="1" t="s">
        <v>20</v>
      </c>
      <c r="G20" s="2" t="n">
        <v>0.8</v>
      </c>
      <c r="H20" s="2" t="n">
        <v>0.0503322295684717</v>
      </c>
    </row>
    <row r="21" customFormat="false" ht="13.8" hidden="false" customHeight="false" outlineLevel="0" collapsed="false">
      <c r="A21" s="1" t="s">
        <v>12</v>
      </c>
      <c r="B21" s="1" t="s">
        <v>8</v>
      </c>
      <c r="C21" s="1"/>
      <c r="D21" s="1" t="s">
        <v>9</v>
      </c>
      <c r="E21" s="1" t="s">
        <v>19</v>
      </c>
      <c r="F21" s="1" t="s">
        <v>20</v>
      </c>
      <c r="G21" s="2" t="n">
        <v>0.773333333333333</v>
      </c>
      <c r="H21" s="2" t="n">
        <v>0.0935117342607038</v>
      </c>
    </row>
    <row r="22" customFormat="false" ht="13.8" hidden="false" customHeight="false" outlineLevel="0" collapsed="false">
      <c r="A22" s="1" t="s">
        <v>13</v>
      </c>
      <c r="B22" s="1" t="s">
        <v>8</v>
      </c>
      <c r="C22" s="1"/>
      <c r="D22" s="1" t="s">
        <v>9</v>
      </c>
      <c r="E22" s="1" t="s">
        <v>19</v>
      </c>
      <c r="F22" s="1" t="s">
        <v>20</v>
      </c>
      <c r="G22" s="2" t="n">
        <v>0.95</v>
      </c>
      <c r="H22" s="2" t="n">
        <v>0.173877351409933</v>
      </c>
    </row>
    <row r="23" customFormat="false" ht="13.8" hidden="false" customHeight="false" outlineLevel="0" collapsed="false">
      <c r="A23" s="1" t="s">
        <v>14</v>
      </c>
      <c r="B23" s="1" t="s">
        <v>8</v>
      </c>
      <c r="C23" s="1"/>
      <c r="D23" s="1" t="s">
        <v>9</v>
      </c>
      <c r="E23" s="1" t="s">
        <v>19</v>
      </c>
      <c r="F23" s="1" t="s">
        <v>20</v>
      </c>
      <c r="G23" s="2" t="n">
        <v>0.733333333333333</v>
      </c>
      <c r="H23" s="2" t="n">
        <v>0.0185592145427668</v>
      </c>
    </row>
    <row r="24" customFormat="false" ht="13.8" hidden="false" customHeight="false" outlineLevel="0" collapsed="false">
      <c r="A24" s="1" t="s">
        <v>15</v>
      </c>
      <c r="B24" s="1" t="s">
        <v>8</v>
      </c>
      <c r="C24" s="1"/>
      <c r="D24" s="1" t="s">
        <v>9</v>
      </c>
      <c r="E24" s="1" t="s">
        <v>19</v>
      </c>
      <c r="F24" s="1" t="s">
        <v>20</v>
      </c>
      <c r="G24" s="3" t="n">
        <v>0.81</v>
      </c>
      <c r="H24" s="3" t="n">
        <v>0.15</v>
      </c>
    </row>
    <row r="25" customFormat="false" ht="13.8" hidden="false" customHeight="false" outlineLevel="0" collapsed="false">
      <c r="A25" s="1" t="s">
        <v>16</v>
      </c>
      <c r="B25" s="1" t="s">
        <v>8</v>
      </c>
      <c r="C25" s="1"/>
      <c r="D25" s="1" t="s">
        <v>9</v>
      </c>
      <c r="E25" s="1" t="s">
        <v>19</v>
      </c>
      <c r="F25" s="1" t="s">
        <v>20</v>
      </c>
      <c r="G25" s="3" t="n">
        <v>1.11666666666667</v>
      </c>
      <c r="H25" s="4" t="n">
        <v>0.197849550023356</v>
      </c>
    </row>
    <row r="26" customFormat="false" ht="13.8" hidden="false" customHeight="false" outlineLevel="0" collapsed="false">
      <c r="A26" s="1" t="s">
        <v>7</v>
      </c>
      <c r="B26" s="1" t="s">
        <v>21</v>
      </c>
      <c r="C26" s="1"/>
      <c r="D26" s="1" t="s">
        <v>9</v>
      </c>
      <c r="E26" s="1" t="s">
        <v>10</v>
      </c>
      <c r="F26" s="1" t="s">
        <v>22</v>
      </c>
      <c r="G26" s="2" t="n">
        <v>1.19333333333333</v>
      </c>
      <c r="H26" s="2" t="n">
        <v>0.0736357401145812</v>
      </c>
    </row>
    <row r="27" customFormat="false" ht="13.8" hidden="false" customHeight="false" outlineLevel="0" collapsed="false">
      <c r="A27" s="1" t="s">
        <v>12</v>
      </c>
      <c r="B27" s="1" t="s">
        <v>21</v>
      </c>
      <c r="C27" s="1"/>
      <c r="D27" s="1" t="s">
        <v>9</v>
      </c>
      <c r="E27" s="1" t="s">
        <v>10</v>
      </c>
      <c r="F27" s="1" t="s">
        <v>22</v>
      </c>
      <c r="G27" s="2" t="n">
        <v>0.5225</v>
      </c>
      <c r="H27" s="2" t="n">
        <v>0.0948134132564236</v>
      </c>
    </row>
    <row r="28" customFormat="false" ht="13.8" hidden="false" customHeight="false" outlineLevel="0" collapsed="false">
      <c r="A28" s="1" t="s">
        <v>13</v>
      </c>
      <c r="B28" s="1" t="s">
        <v>21</v>
      </c>
      <c r="C28" s="1"/>
      <c r="D28" s="1" t="s">
        <v>9</v>
      </c>
      <c r="E28" s="1" t="s">
        <v>10</v>
      </c>
      <c r="F28" s="1" t="s">
        <v>22</v>
      </c>
      <c r="G28" s="2" t="n">
        <v>0.775</v>
      </c>
      <c r="H28" s="2" t="n">
        <v>0.128743931895837</v>
      </c>
    </row>
    <row r="29" customFormat="false" ht="13.8" hidden="false" customHeight="false" outlineLevel="0" collapsed="false">
      <c r="A29" s="1" t="s">
        <v>14</v>
      </c>
      <c r="B29" s="1" t="s">
        <v>21</v>
      </c>
      <c r="C29" s="1"/>
      <c r="D29" s="1" t="s">
        <v>9</v>
      </c>
      <c r="E29" s="1" t="s">
        <v>10</v>
      </c>
      <c r="F29" s="1" t="s">
        <v>22</v>
      </c>
      <c r="G29" s="2" t="n">
        <v>0.885</v>
      </c>
      <c r="H29" s="2" t="n">
        <v>0.0537742193496722</v>
      </c>
    </row>
    <row r="30" customFormat="false" ht="13.8" hidden="false" customHeight="false" outlineLevel="0" collapsed="false">
      <c r="A30" s="1" t="s">
        <v>15</v>
      </c>
      <c r="B30" s="1" t="s">
        <v>21</v>
      </c>
      <c r="C30" s="1"/>
      <c r="D30" s="1" t="s">
        <v>9</v>
      </c>
      <c r="E30" s="1" t="s">
        <v>10</v>
      </c>
      <c r="F30" s="1" t="s">
        <v>22</v>
      </c>
      <c r="G30" s="2" t="n">
        <v>0.855</v>
      </c>
      <c r="H30" s="2" t="n">
        <v>0.0906917857360855</v>
      </c>
    </row>
    <row r="31" customFormat="false" ht="13.8" hidden="false" customHeight="false" outlineLevel="0" collapsed="false">
      <c r="A31" s="1" t="s">
        <v>16</v>
      </c>
      <c r="B31" s="1" t="s">
        <v>21</v>
      </c>
      <c r="C31" s="1"/>
      <c r="D31" s="1" t="s">
        <v>9</v>
      </c>
      <c r="E31" s="1" t="s">
        <v>10</v>
      </c>
      <c r="F31" s="1" t="s">
        <v>22</v>
      </c>
      <c r="G31" s="3" t="n">
        <v>1.01333333333333</v>
      </c>
      <c r="H31" s="4" t="n">
        <v>0.0448454134902457</v>
      </c>
    </row>
    <row r="32" customFormat="false" ht="13.8" hidden="false" customHeight="false" outlineLevel="0" collapsed="false">
      <c r="A32" s="1" t="s">
        <v>7</v>
      </c>
      <c r="B32" s="1" t="s">
        <v>21</v>
      </c>
      <c r="C32" s="1"/>
      <c r="D32" s="1" t="s">
        <v>9</v>
      </c>
      <c r="E32" s="1" t="s">
        <v>19</v>
      </c>
      <c r="F32" s="1" t="s">
        <v>23</v>
      </c>
      <c r="G32" s="2" t="n">
        <v>1.0425</v>
      </c>
      <c r="H32" s="2" t="n">
        <v>0.0458938993767146</v>
      </c>
    </row>
    <row r="33" customFormat="false" ht="13.8" hidden="false" customHeight="false" outlineLevel="0" collapsed="false">
      <c r="A33" s="1" t="s">
        <v>12</v>
      </c>
      <c r="B33" s="1" t="s">
        <v>21</v>
      </c>
      <c r="C33" s="1"/>
      <c r="D33" s="1" t="s">
        <v>9</v>
      </c>
      <c r="E33" s="1" t="s">
        <v>19</v>
      </c>
      <c r="F33" s="1" t="s">
        <v>23</v>
      </c>
      <c r="G33" s="2" t="n">
        <v>0.445</v>
      </c>
      <c r="H33" s="2" t="n">
        <v>0.0278388218141501</v>
      </c>
    </row>
    <row r="34" customFormat="false" ht="13.8" hidden="false" customHeight="false" outlineLevel="0" collapsed="false">
      <c r="A34" s="1" t="s">
        <v>13</v>
      </c>
      <c r="B34" s="1" t="s">
        <v>21</v>
      </c>
      <c r="C34" s="1"/>
      <c r="D34" s="1" t="s">
        <v>9</v>
      </c>
      <c r="E34" s="1" t="s">
        <v>19</v>
      </c>
      <c r="F34" s="1" t="s">
        <v>23</v>
      </c>
      <c r="G34" s="2" t="n">
        <v>0.75</v>
      </c>
      <c r="H34" s="2" t="n">
        <v>0.0928260021042956</v>
      </c>
    </row>
    <row r="35" customFormat="false" ht="13.8" hidden="false" customHeight="false" outlineLevel="0" collapsed="false">
      <c r="A35" s="1" t="s">
        <v>14</v>
      </c>
      <c r="B35" s="1" t="s">
        <v>21</v>
      </c>
      <c r="C35" s="1"/>
      <c r="D35" s="1" t="s">
        <v>9</v>
      </c>
      <c r="E35" s="1" t="s">
        <v>19</v>
      </c>
      <c r="F35" s="1" t="s">
        <v>23</v>
      </c>
      <c r="G35" s="2" t="n">
        <v>0.815</v>
      </c>
      <c r="H35" s="2" t="n">
        <v>0.0920597631976099</v>
      </c>
    </row>
    <row r="36" customFormat="false" ht="13.8" hidden="false" customHeight="false" outlineLevel="0" collapsed="false">
      <c r="A36" s="1" t="s">
        <v>15</v>
      </c>
      <c r="B36" s="1" t="s">
        <v>21</v>
      </c>
      <c r="C36" s="1"/>
      <c r="D36" s="1" t="s">
        <v>9</v>
      </c>
      <c r="E36" s="1" t="s">
        <v>19</v>
      </c>
      <c r="F36" s="1" t="s">
        <v>23</v>
      </c>
      <c r="G36" s="2" t="n">
        <v>0.935</v>
      </c>
      <c r="H36" s="2" t="n">
        <v>0.108050913924872</v>
      </c>
    </row>
    <row r="37" customFormat="false" ht="13.8" hidden="false" customHeight="false" outlineLevel="0" collapsed="false">
      <c r="A37" s="1" t="s">
        <v>16</v>
      </c>
      <c r="B37" s="1" t="s">
        <v>21</v>
      </c>
      <c r="C37" s="1"/>
      <c r="D37" s="1" t="s">
        <v>9</v>
      </c>
      <c r="E37" s="1" t="s">
        <v>19</v>
      </c>
      <c r="F37" s="1" t="s">
        <v>23</v>
      </c>
      <c r="G37" s="3" t="n">
        <v>1.03</v>
      </c>
      <c r="H37" s="4" t="n">
        <v>0.0819552723542952</v>
      </c>
    </row>
    <row r="38" customFormat="false" ht="13.8" hidden="false" customHeight="false" outlineLevel="0" collapsed="false">
      <c r="A38" s="1" t="s">
        <v>7</v>
      </c>
      <c r="B38" s="1" t="s">
        <v>24</v>
      </c>
      <c r="C38" s="1"/>
      <c r="D38" s="1" t="s">
        <v>9</v>
      </c>
      <c r="E38" s="1" t="s">
        <v>10</v>
      </c>
      <c r="F38" s="1" t="s">
        <v>20</v>
      </c>
      <c r="G38" s="2" t="n">
        <v>0.473333333333333</v>
      </c>
      <c r="H38" s="2" t="n">
        <v>0.065659052011974</v>
      </c>
    </row>
    <row r="39" customFormat="false" ht="13.8" hidden="false" customHeight="false" outlineLevel="0" collapsed="false">
      <c r="A39" s="1" t="s">
        <v>12</v>
      </c>
      <c r="B39" s="1" t="s">
        <v>24</v>
      </c>
      <c r="C39" s="1"/>
      <c r="D39" s="1" t="s">
        <v>9</v>
      </c>
      <c r="E39" s="1" t="s">
        <v>10</v>
      </c>
      <c r="F39" s="1" t="s">
        <v>20</v>
      </c>
      <c r="G39" s="2" t="n">
        <v>0.373333333333333</v>
      </c>
      <c r="H39" s="2" t="n">
        <v>0.156453756036018</v>
      </c>
    </row>
    <row r="40" customFormat="false" ht="13.8" hidden="false" customHeight="false" outlineLevel="0" collapsed="false">
      <c r="A40" s="1" t="s">
        <v>13</v>
      </c>
      <c r="B40" s="1" t="s">
        <v>24</v>
      </c>
      <c r="C40" s="1"/>
      <c r="D40" s="1" t="s">
        <v>9</v>
      </c>
      <c r="E40" s="1" t="s">
        <v>10</v>
      </c>
      <c r="F40" s="1" t="s">
        <v>20</v>
      </c>
      <c r="G40" s="2" t="n">
        <v>0.493333333333333</v>
      </c>
      <c r="H40" s="2" t="n">
        <v>0.0581186525805425</v>
      </c>
    </row>
    <row r="41" customFormat="false" ht="13.8" hidden="false" customHeight="false" outlineLevel="0" collapsed="false">
      <c r="A41" s="1" t="s">
        <v>14</v>
      </c>
      <c r="B41" s="1" t="s">
        <v>24</v>
      </c>
      <c r="C41" s="1"/>
      <c r="D41" s="1" t="s">
        <v>9</v>
      </c>
      <c r="E41" s="1" t="s">
        <v>10</v>
      </c>
      <c r="F41" s="1" t="s">
        <v>20</v>
      </c>
      <c r="G41" s="2" t="n">
        <v>0.74</v>
      </c>
      <c r="H41" s="2" t="n">
        <v>0.0929157324317756</v>
      </c>
    </row>
    <row r="42" customFormat="false" ht="13.8" hidden="false" customHeight="false" outlineLevel="0" collapsed="false">
      <c r="A42" s="1" t="s">
        <v>15</v>
      </c>
      <c r="B42" s="1" t="s">
        <v>24</v>
      </c>
      <c r="C42" s="1"/>
      <c r="D42" s="1" t="s">
        <v>9</v>
      </c>
      <c r="E42" s="1" t="s">
        <v>10</v>
      </c>
      <c r="F42" s="1" t="s">
        <v>20</v>
      </c>
      <c r="G42" s="3" t="n">
        <v>0.746667</v>
      </c>
      <c r="H42" s="3" t="n">
        <v>0.123333</v>
      </c>
    </row>
    <row r="43" customFormat="false" ht="13.8" hidden="false" customHeight="false" outlineLevel="0" collapsed="false">
      <c r="A43" s="1" t="s">
        <v>16</v>
      </c>
      <c r="B43" s="1" t="s">
        <v>24</v>
      </c>
      <c r="C43" s="1"/>
      <c r="D43" s="1" t="s">
        <v>9</v>
      </c>
      <c r="E43" s="1" t="s">
        <v>10</v>
      </c>
      <c r="F43" s="1" t="s">
        <v>20</v>
      </c>
      <c r="G43" s="3" t="n">
        <v>0.63</v>
      </c>
      <c r="H43" s="4" t="n">
        <v>0.13856406460551</v>
      </c>
    </row>
    <row r="44" customFormat="false" ht="13.8" hidden="false" customHeight="false" outlineLevel="0" collapsed="false">
      <c r="A44" s="1" t="s">
        <v>7</v>
      </c>
      <c r="B44" s="1" t="s">
        <v>8</v>
      </c>
      <c r="C44" s="1"/>
      <c r="D44" s="1" t="s">
        <v>25</v>
      </c>
      <c r="E44" s="1" t="s">
        <v>10</v>
      </c>
      <c r="F44" s="1" t="s">
        <v>11</v>
      </c>
      <c r="G44" s="1" t="n">
        <v>0.583333333333333</v>
      </c>
      <c r="H44" s="1" t="n">
        <v>0.0317979733805649</v>
      </c>
    </row>
    <row r="45" customFormat="false" ht="13.8" hidden="false" customHeight="false" outlineLevel="0" collapsed="false">
      <c r="A45" s="1" t="s">
        <v>12</v>
      </c>
      <c r="B45" s="1" t="s">
        <v>8</v>
      </c>
      <c r="C45" s="1"/>
      <c r="D45" s="1" t="s">
        <v>25</v>
      </c>
      <c r="E45" s="1" t="s">
        <v>10</v>
      </c>
      <c r="F45" s="1" t="s">
        <v>11</v>
      </c>
      <c r="G45" s="1" t="n">
        <v>1.30666666666667</v>
      </c>
      <c r="H45" s="1" t="n">
        <v>0.0982061324177081</v>
      </c>
    </row>
    <row r="46" customFormat="false" ht="13.8" hidden="false" customHeight="false" outlineLevel="0" collapsed="false">
      <c r="A46" s="1" t="s">
        <v>13</v>
      </c>
      <c r="B46" s="1" t="s">
        <v>8</v>
      </c>
      <c r="C46" s="1"/>
      <c r="D46" s="1" t="s">
        <v>25</v>
      </c>
      <c r="E46" s="1" t="s">
        <v>10</v>
      </c>
      <c r="F46" s="1" t="s">
        <v>11</v>
      </c>
      <c r="G46" s="2" t="n">
        <v>1.08666666666667</v>
      </c>
      <c r="H46" s="2" t="n">
        <v>0.1092906420717</v>
      </c>
    </row>
    <row r="47" customFormat="false" ht="13.8" hidden="false" customHeight="false" outlineLevel="0" collapsed="false">
      <c r="A47" s="1" t="s">
        <v>14</v>
      </c>
      <c r="B47" s="1" t="s">
        <v>8</v>
      </c>
      <c r="C47" s="1"/>
      <c r="D47" s="1" t="s">
        <v>25</v>
      </c>
      <c r="E47" s="1" t="s">
        <v>10</v>
      </c>
      <c r="F47" s="1" t="s">
        <v>11</v>
      </c>
      <c r="G47" s="1" t="n">
        <v>1.2975</v>
      </c>
      <c r="H47" s="1" t="n">
        <v>0.15949791012215</v>
      </c>
    </row>
    <row r="48" customFormat="false" ht="13.8" hidden="false" customHeight="false" outlineLevel="0" collapsed="false">
      <c r="A48" s="1" t="s">
        <v>15</v>
      </c>
      <c r="B48" s="1" t="s">
        <v>8</v>
      </c>
      <c r="C48" s="1"/>
      <c r="D48" s="1" t="s">
        <v>25</v>
      </c>
      <c r="E48" s="1" t="s">
        <v>10</v>
      </c>
      <c r="F48" s="1" t="s">
        <v>11</v>
      </c>
      <c r="G48" s="1" t="n">
        <v>1.16</v>
      </c>
      <c r="H48" s="1" t="n">
        <v>0.0377491721763537</v>
      </c>
    </row>
    <row r="49" customFormat="false" ht="13.8" hidden="false" customHeight="false" outlineLevel="0" collapsed="false">
      <c r="A49" s="1" t="s">
        <v>16</v>
      </c>
      <c r="B49" s="1" t="s">
        <v>8</v>
      </c>
      <c r="C49" s="1"/>
      <c r="D49" s="1" t="s">
        <v>25</v>
      </c>
      <c r="E49" s="1" t="s">
        <v>10</v>
      </c>
      <c r="F49" s="1" t="s">
        <v>11</v>
      </c>
      <c r="G49" s="1" t="n">
        <v>0.95</v>
      </c>
      <c r="H49" s="1" t="n">
        <v>0.125299640861417</v>
      </c>
    </row>
    <row r="50" customFormat="false" ht="13.8" hidden="false" customHeight="false" outlineLevel="0" collapsed="false">
      <c r="A50" s="1" t="s">
        <v>7</v>
      </c>
      <c r="B50" s="1" t="s">
        <v>8</v>
      </c>
      <c r="C50" s="1"/>
      <c r="D50" s="1" t="s">
        <v>25</v>
      </c>
      <c r="E50" s="1" t="s">
        <v>10</v>
      </c>
      <c r="F50" s="1" t="s">
        <v>17</v>
      </c>
      <c r="G50" s="1" t="n">
        <v>0.926666666666667</v>
      </c>
      <c r="H50" s="1" t="n">
        <v>0.118368539363765</v>
      </c>
    </row>
    <row r="51" customFormat="false" ht="13.8" hidden="false" customHeight="false" outlineLevel="0" collapsed="false">
      <c r="A51" s="1" t="s">
        <v>12</v>
      </c>
      <c r="B51" s="1" t="s">
        <v>8</v>
      </c>
      <c r="C51" s="1"/>
      <c r="D51" s="1" t="s">
        <v>25</v>
      </c>
      <c r="E51" s="1" t="s">
        <v>10</v>
      </c>
      <c r="F51" s="1" t="s">
        <v>17</v>
      </c>
      <c r="G51" s="1" t="n">
        <v>1.31</v>
      </c>
      <c r="H51" s="1" t="n">
        <v>0.0360555127546399</v>
      </c>
    </row>
    <row r="52" customFormat="false" ht="13.8" hidden="false" customHeight="false" outlineLevel="0" collapsed="false">
      <c r="A52" s="1" t="s">
        <v>13</v>
      </c>
      <c r="B52" s="1" t="s">
        <v>8</v>
      </c>
      <c r="C52" s="1"/>
      <c r="D52" s="1" t="s">
        <v>25</v>
      </c>
      <c r="E52" s="1" t="s">
        <v>10</v>
      </c>
      <c r="F52" s="1" t="s">
        <v>17</v>
      </c>
      <c r="G52" s="1" t="n">
        <v>0.806666666666667</v>
      </c>
      <c r="H52" s="1" t="n">
        <v>0.323127081983407</v>
      </c>
    </row>
    <row r="53" customFormat="false" ht="13.8" hidden="false" customHeight="false" outlineLevel="0" collapsed="false">
      <c r="A53" s="1" t="s">
        <v>14</v>
      </c>
      <c r="B53" s="1" t="s">
        <v>8</v>
      </c>
      <c r="C53" s="1"/>
      <c r="D53" s="1" t="s">
        <v>25</v>
      </c>
      <c r="E53" s="1" t="s">
        <v>10</v>
      </c>
      <c r="F53" s="1" t="s">
        <v>17</v>
      </c>
      <c r="G53" s="1" t="n">
        <v>1.24</v>
      </c>
      <c r="H53" s="1" t="n">
        <v>0.0360555127546399</v>
      </c>
    </row>
    <row r="54" customFormat="false" ht="13.8" hidden="false" customHeight="false" outlineLevel="0" collapsed="false">
      <c r="A54" s="1" t="s">
        <v>15</v>
      </c>
      <c r="B54" s="1" t="s">
        <v>8</v>
      </c>
      <c r="C54" s="1"/>
      <c r="D54" s="1" t="s">
        <v>25</v>
      </c>
      <c r="E54" s="1" t="s">
        <v>10</v>
      </c>
      <c r="F54" s="1" t="s">
        <v>17</v>
      </c>
      <c r="G54" s="1" t="n">
        <v>1.09</v>
      </c>
      <c r="H54" s="1" t="n">
        <v>0.055075705472861</v>
      </c>
    </row>
    <row r="55" customFormat="false" ht="13.8" hidden="false" customHeight="false" outlineLevel="0" collapsed="false">
      <c r="A55" s="1" t="s">
        <v>16</v>
      </c>
      <c r="B55" s="1" t="s">
        <v>8</v>
      </c>
      <c r="C55" s="1"/>
      <c r="D55" s="1" t="s">
        <v>25</v>
      </c>
      <c r="E55" s="1" t="s">
        <v>10</v>
      </c>
      <c r="F55" s="1" t="s">
        <v>17</v>
      </c>
      <c r="G55" s="3" t="n">
        <v>0.946666666666667</v>
      </c>
      <c r="H55" s="4" t="n">
        <v>0.13119112436103</v>
      </c>
    </row>
    <row r="56" customFormat="false" ht="13.8" hidden="false" customHeight="false" outlineLevel="0" collapsed="false">
      <c r="A56" s="1" t="s">
        <v>7</v>
      </c>
      <c r="B56" s="1" t="s">
        <v>8</v>
      </c>
      <c r="C56" s="1"/>
      <c r="D56" s="1" t="s">
        <v>25</v>
      </c>
      <c r="E56" s="1" t="s">
        <v>10</v>
      </c>
      <c r="F56" s="1" t="s">
        <v>18</v>
      </c>
      <c r="G56" s="1" t="n">
        <v>0.873333333333333</v>
      </c>
      <c r="H56" s="1" t="n">
        <v>0.150702060739431</v>
      </c>
    </row>
    <row r="57" customFormat="false" ht="13.8" hidden="false" customHeight="false" outlineLevel="0" collapsed="false">
      <c r="A57" s="1" t="s">
        <v>12</v>
      </c>
      <c r="B57" s="1" t="s">
        <v>8</v>
      </c>
      <c r="C57" s="1"/>
      <c r="D57" s="1" t="s">
        <v>25</v>
      </c>
      <c r="E57" s="1" t="s">
        <v>10</v>
      </c>
      <c r="F57" s="1" t="s">
        <v>18</v>
      </c>
      <c r="G57" s="1" t="n">
        <v>1.23666666666667</v>
      </c>
      <c r="H57" s="1" t="n">
        <v>0.151913718201411</v>
      </c>
    </row>
    <row r="58" customFormat="false" ht="13.8" hidden="false" customHeight="false" outlineLevel="0" collapsed="false">
      <c r="A58" s="1" t="s">
        <v>13</v>
      </c>
      <c r="B58" s="1" t="s">
        <v>8</v>
      </c>
      <c r="C58" s="1"/>
      <c r="D58" s="1" t="s">
        <v>25</v>
      </c>
      <c r="E58" s="1" t="s">
        <v>10</v>
      </c>
      <c r="F58" s="1" t="s">
        <v>18</v>
      </c>
      <c r="G58" s="1" t="n">
        <v>0.953333333333334</v>
      </c>
      <c r="H58" s="1" t="n">
        <v>0.225191276720727</v>
      </c>
    </row>
    <row r="59" customFormat="false" ht="13.8" hidden="false" customHeight="false" outlineLevel="0" collapsed="false">
      <c r="A59" s="1" t="s">
        <v>14</v>
      </c>
      <c r="B59" s="1" t="s">
        <v>8</v>
      </c>
      <c r="C59" s="1"/>
      <c r="D59" s="1" t="s">
        <v>25</v>
      </c>
      <c r="E59" s="1" t="s">
        <v>10</v>
      </c>
      <c r="F59" s="1" t="s">
        <v>18</v>
      </c>
      <c r="G59" s="1" t="n">
        <v>1.13</v>
      </c>
      <c r="H59" s="1" t="n">
        <v>0.13</v>
      </c>
    </row>
    <row r="60" customFormat="false" ht="13.8" hidden="false" customHeight="false" outlineLevel="0" collapsed="false">
      <c r="A60" s="1" t="s">
        <v>15</v>
      </c>
      <c r="B60" s="1" t="s">
        <v>8</v>
      </c>
      <c r="C60" s="1"/>
      <c r="D60" s="1" t="s">
        <v>25</v>
      </c>
      <c r="E60" s="1" t="s">
        <v>10</v>
      </c>
      <c r="F60" s="1" t="s">
        <v>18</v>
      </c>
      <c r="G60" s="2" t="n">
        <v>0.96</v>
      </c>
      <c r="H60" s="2" t="n">
        <v>0.202319878739914</v>
      </c>
    </row>
    <row r="61" customFormat="false" ht="13.8" hidden="false" customHeight="false" outlineLevel="0" collapsed="false">
      <c r="A61" s="1" t="s">
        <v>16</v>
      </c>
      <c r="B61" s="1" t="s">
        <v>8</v>
      </c>
      <c r="C61" s="1"/>
      <c r="D61" s="1" t="s">
        <v>25</v>
      </c>
      <c r="E61" s="1" t="s">
        <v>10</v>
      </c>
      <c r="F61" s="1" t="s">
        <v>18</v>
      </c>
      <c r="G61" s="3" t="n">
        <v>0.66</v>
      </c>
      <c r="H61" s="4" t="n">
        <v>0.0568624070307734</v>
      </c>
    </row>
    <row r="62" customFormat="false" ht="13.8" hidden="false" customHeight="false" outlineLevel="0" collapsed="false">
      <c r="A62" s="1" t="s">
        <v>7</v>
      </c>
      <c r="B62" s="1" t="s">
        <v>8</v>
      </c>
      <c r="C62" s="1"/>
      <c r="D62" s="1" t="s">
        <v>25</v>
      </c>
      <c r="E62" s="1" t="s">
        <v>19</v>
      </c>
      <c r="F62" s="1" t="s">
        <v>20</v>
      </c>
      <c r="G62" s="2" t="n">
        <v>0.546666666666667</v>
      </c>
      <c r="H62" s="2" t="n">
        <v>0.0384418753155693</v>
      </c>
    </row>
    <row r="63" customFormat="false" ht="13.8" hidden="false" customHeight="false" outlineLevel="0" collapsed="false">
      <c r="A63" s="1" t="s">
        <v>12</v>
      </c>
      <c r="B63" s="1" t="s">
        <v>8</v>
      </c>
      <c r="C63" s="1"/>
      <c r="D63" s="1" t="s">
        <v>25</v>
      </c>
      <c r="E63" s="1" t="s">
        <v>19</v>
      </c>
      <c r="F63" s="1" t="s">
        <v>20</v>
      </c>
      <c r="G63" s="2" t="n">
        <v>1.11</v>
      </c>
      <c r="H63" s="2" t="n">
        <v>0.07</v>
      </c>
    </row>
    <row r="64" customFormat="false" ht="13.8" hidden="false" customHeight="false" outlineLevel="0" collapsed="false">
      <c r="A64" s="1" t="s">
        <v>13</v>
      </c>
      <c r="B64" s="1" t="s">
        <v>8</v>
      </c>
      <c r="C64" s="1"/>
      <c r="D64" s="1" t="s">
        <v>25</v>
      </c>
      <c r="E64" s="1" t="s">
        <v>19</v>
      </c>
      <c r="F64" s="1" t="s">
        <v>20</v>
      </c>
      <c r="G64" s="2" t="n">
        <v>1.20333333333333</v>
      </c>
      <c r="H64" s="2" t="n">
        <v>0.0837323779138698</v>
      </c>
    </row>
    <row r="65" customFormat="false" ht="13.8" hidden="false" customHeight="false" outlineLevel="0" collapsed="false">
      <c r="A65" s="1" t="s">
        <v>14</v>
      </c>
      <c r="B65" s="1" t="s">
        <v>8</v>
      </c>
      <c r="C65" s="1"/>
      <c r="D65" s="1" t="s">
        <v>25</v>
      </c>
      <c r="E65" s="1" t="s">
        <v>19</v>
      </c>
      <c r="F65" s="1" t="s">
        <v>20</v>
      </c>
      <c r="G65" s="2" t="n">
        <v>1.3</v>
      </c>
      <c r="H65" s="2" t="n">
        <v>0.270246800782791</v>
      </c>
    </row>
    <row r="66" customFormat="false" ht="13.8" hidden="false" customHeight="false" outlineLevel="0" collapsed="false">
      <c r="A66" s="1" t="s">
        <v>15</v>
      </c>
      <c r="B66" s="1" t="s">
        <v>8</v>
      </c>
      <c r="C66" s="1"/>
      <c r="D66" s="1" t="s">
        <v>25</v>
      </c>
      <c r="E66" s="1" t="s">
        <v>19</v>
      </c>
      <c r="F66" s="1" t="s">
        <v>20</v>
      </c>
      <c r="G66" s="3" t="n">
        <v>1.49333333</v>
      </c>
      <c r="H66" s="3" t="n">
        <v>0.15898987</v>
      </c>
    </row>
    <row r="67" customFormat="false" ht="13.8" hidden="false" customHeight="false" outlineLevel="0" collapsed="false">
      <c r="A67" s="1" t="s">
        <v>16</v>
      </c>
      <c r="B67" s="1" t="s">
        <v>8</v>
      </c>
      <c r="C67" s="1"/>
      <c r="D67" s="1" t="s">
        <v>25</v>
      </c>
      <c r="E67" s="1" t="s">
        <v>19</v>
      </c>
      <c r="F67" s="1" t="s">
        <v>20</v>
      </c>
      <c r="G67" s="3" t="n">
        <v>0.94</v>
      </c>
      <c r="H67" s="4" t="n">
        <v>0.310966236109324</v>
      </c>
    </row>
    <row r="68" customFormat="false" ht="13.8" hidden="false" customHeight="false" outlineLevel="0" collapsed="false">
      <c r="A68" s="1" t="s">
        <v>7</v>
      </c>
      <c r="B68" s="1" t="s">
        <v>21</v>
      </c>
      <c r="C68" s="1"/>
      <c r="D68" s="1" t="s">
        <v>25</v>
      </c>
      <c r="E68" s="1" t="s">
        <v>10</v>
      </c>
      <c r="F68" s="1" t="s">
        <v>22</v>
      </c>
      <c r="G68" s="2" t="n">
        <v>1.415</v>
      </c>
      <c r="H68" s="2" t="n">
        <v>0.0529937103186155</v>
      </c>
    </row>
    <row r="69" customFormat="false" ht="13.8" hidden="false" customHeight="false" outlineLevel="0" collapsed="false">
      <c r="A69" s="1" t="s">
        <v>12</v>
      </c>
      <c r="B69" s="1" t="s">
        <v>21</v>
      </c>
      <c r="C69" s="1"/>
      <c r="D69" s="1" t="s">
        <v>25</v>
      </c>
      <c r="E69" s="1" t="s">
        <v>10</v>
      </c>
      <c r="F69" s="1" t="s">
        <v>22</v>
      </c>
      <c r="G69" s="2" t="n">
        <v>1.27</v>
      </c>
      <c r="H69" s="2" t="n">
        <v>0.0414326763155202</v>
      </c>
    </row>
    <row r="70" customFormat="false" ht="13.8" hidden="false" customHeight="false" outlineLevel="0" collapsed="false">
      <c r="A70" s="1" t="s">
        <v>13</v>
      </c>
      <c r="B70" s="1" t="s">
        <v>21</v>
      </c>
      <c r="C70" s="1"/>
      <c r="D70" s="1" t="s">
        <v>25</v>
      </c>
      <c r="E70" s="1" t="s">
        <v>10</v>
      </c>
      <c r="F70" s="1" t="s">
        <v>22</v>
      </c>
      <c r="G70" s="2" t="n">
        <v>1.5025</v>
      </c>
      <c r="H70" s="2" t="n">
        <v>0.0442295150323854</v>
      </c>
    </row>
    <row r="71" customFormat="false" ht="13.8" hidden="false" customHeight="false" outlineLevel="0" collapsed="false">
      <c r="A71" s="1" t="s">
        <v>14</v>
      </c>
      <c r="B71" s="1" t="s">
        <v>21</v>
      </c>
      <c r="C71" s="1"/>
      <c r="D71" s="1" t="s">
        <v>25</v>
      </c>
      <c r="E71" s="1" t="s">
        <v>10</v>
      </c>
      <c r="F71" s="1" t="s">
        <v>22</v>
      </c>
      <c r="G71" s="2" t="n">
        <v>1.58</v>
      </c>
      <c r="H71" s="2" t="n">
        <v>0.039370039370059</v>
      </c>
    </row>
    <row r="72" customFormat="false" ht="13.8" hidden="false" customHeight="false" outlineLevel="0" collapsed="false">
      <c r="A72" s="1" t="s">
        <v>15</v>
      </c>
      <c r="B72" s="1" t="s">
        <v>21</v>
      </c>
      <c r="C72" s="1"/>
      <c r="D72" s="1" t="s">
        <v>25</v>
      </c>
      <c r="E72" s="1" t="s">
        <v>10</v>
      </c>
      <c r="F72" s="1" t="s">
        <v>22</v>
      </c>
      <c r="G72" s="2" t="n">
        <v>1.475</v>
      </c>
      <c r="H72" s="2" t="n">
        <v>0.015545631755148</v>
      </c>
    </row>
    <row r="73" customFormat="false" ht="13.8" hidden="false" customHeight="false" outlineLevel="0" collapsed="false">
      <c r="A73" s="1" t="s">
        <v>16</v>
      </c>
      <c r="B73" s="1" t="s">
        <v>21</v>
      </c>
      <c r="C73" s="1"/>
      <c r="D73" s="1" t="s">
        <v>25</v>
      </c>
      <c r="E73" s="1" t="s">
        <v>10</v>
      </c>
      <c r="F73" s="1" t="s">
        <v>22</v>
      </c>
      <c r="G73" s="3" t="n">
        <v>1.48</v>
      </c>
      <c r="H73" s="4" t="n">
        <v>0.01</v>
      </c>
    </row>
    <row r="74" customFormat="false" ht="13.8" hidden="false" customHeight="false" outlineLevel="0" collapsed="false">
      <c r="A74" s="1" t="s">
        <v>7</v>
      </c>
      <c r="B74" s="1" t="s">
        <v>21</v>
      </c>
      <c r="C74" s="1"/>
      <c r="D74" s="1" t="s">
        <v>25</v>
      </c>
      <c r="E74" s="1" t="s">
        <v>19</v>
      </c>
      <c r="F74" s="1" t="s">
        <v>23</v>
      </c>
      <c r="G74" s="2" t="n">
        <v>1.3775</v>
      </c>
      <c r="H74" s="2" t="n">
        <v>0.0137689263682152</v>
      </c>
    </row>
    <row r="75" customFormat="false" ht="13.8" hidden="false" customHeight="false" outlineLevel="0" collapsed="false">
      <c r="A75" s="1" t="s">
        <v>12</v>
      </c>
      <c r="B75" s="1" t="s">
        <v>21</v>
      </c>
      <c r="C75" s="1"/>
      <c r="D75" s="1" t="s">
        <v>25</v>
      </c>
      <c r="E75" s="1" t="s">
        <v>19</v>
      </c>
      <c r="F75" s="1" t="s">
        <v>23</v>
      </c>
      <c r="G75" s="2" t="n">
        <v>1.135</v>
      </c>
      <c r="H75" s="2" t="n">
        <v>0.0379692858329817</v>
      </c>
    </row>
    <row r="76" customFormat="false" ht="13.8" hidden="false" customHeight="false" outlineLevel="0" collapsed="false">
      <c r="A76" s="1" t="s">
        <v>13</v>
      </c>
      <c r="B76" s="1" t="s">
        <v>21</v>
      </c>
      <c r="C76" s="1"/>
      <c r="D76" s="1" t="s">
        <v>25</v>
      </c>
      <c r="E76" s="1" t="s">
        <v>19</v>
      </c>
      <c r="F76" s="1" t="s">
        <v>23</v>
      </c>
      <c r="G76" s="2" t="n">
        <v>1.3775</v>
      </c>
      <c r="H76" s="2" t="n">
        <v>0.0451617463494641</v>
      </c>
    </row>
    <row r="77" customFormat="false" ht="13.8" hidden="false" customHeight="false" outlineLevel="0" collapsed="false">
      <c r="A77" s="1" t="s">
        <v>14</v>
      </c>
      <c r="B77" s="1" t="s">
        <v>21</v>
      </c>
      <c r="C77" s="1"/>
      <c r="D77" s="1" t="s">
        <v>25</v>
      </c>
      <c r="E77" s="1" t="s">
        <v>19</v>
      </c>
      <c r="F77" s="1" t="s">
        <v>23</v>
      </c>
      <c r="G77" s="2" t="n">
        <v>1.5725</v>
      </c>
      <c r="H77" s="2" t="n">
        <v>0.0209662427090152</v>
      </c>
    </row>
    <row r="78" customFormat="false" ht="13.8" hidden="false" customHeight="false" outlineLevel="0" collapsed="false">
      <c r="A78" s="1" t="s">
        <v>15</v>
      </c>
      <c r="B78" s="1" t="s">
        <v>21</v>
      </c>
      <c r="C78" s="1"/>
      <c r="D78" s="1" t="s">
        <v>25</v>
      </c>
      <c r="E78" s="1" t="s">
        <v>19</v>
      </c>
      <c r="F78" s="1" t="s">
        <v>23</v>
      </c>
      <c r="G78" s="2" t="n">
        <v>1.4375</v>
      </c>
      <c r="H78" s="2" t="n">
        <v>0.0249582985531199</v>
      </c>
    </row>
    <row r="79" customFormat="false" ht="13.8" hidden="false" customHeight="false" outlineLevel="0" collapsed="false">
      <c r="A79" s="1" t="s">
        <v>16</v>
      </c>
      <c r="B79" s="1" t="s">
        <v>21</v>
      </c>
      <c r="C79" s="1"/>
      <c r="D79" s="1" t="s">
        <v>25</v>
      </c>
      <c r="E79" s="1" t="s">
        <v>19</v>
      </c>
      <c r="F79" s="1" t="s">
        <v>23</v>
      </c>
      <c r="G79" s="3" t="n">
        <v>1.46</v>
      </c>
      <c r="H79" s="4" t="n">
        <v>0.0308220700148449</v>
      </c>
    </row>
    <row r="80" customFormat="false" ht="13.8" hidden="false" customHeight="false" outlineLevel="0" collapsed="false">
      <c r="A80" s="1" t="s">
        <v>7</v>
      </c>
      <c r="B80" s="1" t="s">
        <v>24</v>
      </c>
      <c r="C80" s="1"/>
      <c r="D80" s="1" t="s">
        <v>25</v>
      </c>
      <c r="E80" s="1" t="s">
        <v>10</v>
      </c>
      <c r="F80" s="1" t="s">
        <v>20</v>
      </c>
      <c r="G80" s="2" t="n">
        <v>1.67666666666667</v>
      </c>
      <c r="H80" s="2" t="n">
        <v>0.0145296631451356</v>
      </c>
    </row>
    <row r="81" customFormat="false" ht="13.8" hidden="false" customHeight="false" outlineLevel="0" collapsed="false">
      <c r="A81" s="1" t="s">
        <v>12</v>
      </c>
      <c r="B81" s="1" t="s">
        <v>24</v>
      </c>
      <c r="C81" s="1"/>
      <c r="D81" s="1" t="s">
        <v>25</v>
      </c>
      <c r="E81" s="1" t="s">
        <v>10</v>
      </c>
      <c r="F81" s="1" t="s">
        <v>20</v>
      </c>
      <c r="G81" s="2" t="n">
        <v>1.66</v>
      </c>
      <c r="H81" s="2" t="n">
        <v>0.09</v>
      </c>
    </row>
    <row r="82" customFormat="false" ht="13.8" hidden="false" customHeight="false" outlineLevel="0" collapsed="false">
      <c r="A82" s="1" t="s">
        <v>13</v>
      </c>
      <c r="B82" s="1" t="s">
        <v>24</v>
      </c>
      <c r="C82" s="1"/>
      <c r="D82" s="1" t="s">
        <v>25</v>
      </c>
      <c r="E82" s="1" t="s">
        <v>10</v>
      </c>
      <c r="F82" s="1" t="s">
        <v>20</v>
      </c>
      <c r="G82" s="2" t="n">
        <v>1.96666666666667</v>
      </c>
      <c r="H82" s="2" t="n">
        <v>0.0705533682950558</v>
      </c>
    </row>
    <row r="83" customFormat="false" ht="13.8" hidden="false" customHeight="false" outlineLevel="0" collapsed="false">
      <c r="A83" s="1" t="s">
        <v>14</v>
      </c>
      <c r="B83" s="1" t="s">
        <v>24</v>
      </c>
      <c r="C83" s="1"/>
      <c r="D83" s="1" t="s">
        <v>25</v>
      </c>
      <c r="E83" s="1" t="s">
        <v>10</v>
      </c>
      <c r="F83" s="1" t="s">
        <v>20</v>
      </c>
      <c r="G83" s="2" t="n">
        <v>1.71666666666667</v>
      </c>
      <c r="H83" s="2" t="n">
        <v>0.0554777232569775</v>
      </c>
    </row>
    <row r="84" customFormat="false" ht="13.8" hidden="false" customHeight="false" outlineLevel="0" collapsed="false">
      <c r="A84" s="1" t="s">
        <v>15</v>
      </c>
      <c r="B84" s="1" t="s">
        <v>24</v>
      </c>
      <c r="C84" s="1"/>
      <c r="D84" s="1" t="s">
        <v>25</v>
      </c>
      <c r="E84" s="1" t="s">
        <v>10</v>
      </c>
      <c r="F84" s="1" t="s">
        <v>20</v>
      </c>
      <c r="G84" s="3" t="n">
        <v>1.18333333</v>
      </c>
      <c r="H84" s="3" t="n">
        <v>0.24848429</v>
      </c>
    </row>
    <row r="85" customFormat="false" ht="13.8" hidden="false" customHeight="false" outlineLevel="0" collapsed="false">
      <c r="A85" s="1" t="s">
        <v>16</v>
      </c>
      <c r="B85" s="1" t="s">
        <v>24</v>
      </c>
      <c r="C85" s="1"/>
      <c r="D85" s="1" t="s">
        <v>25</v>
      </c>
      <c r="E85" s="1" t="s">
        <v>10</v>
      </c>
      <c r="F85" s="1" t="s">
        <v>20</v>
      </c>
      <c r="G85" s="3" t="n">
        <v>1.06</v>
      </c>
      <c r="H85" s="4" t="n">
        <v>0.0608276253029822</v>
      </c>
    </row>
    <row r="86" customFormat="false" ht="13.8" hidden="false" customHeight="false" outlineLevel="0" collapsed="false">
      <c r="A86" s="1" t="s">
        <v>7</v>
      </c>
      <c r="B86" s="1" t="s">
        <v>8</v>
      </c>
      <c r="C86" s="1"/>
      <c r="D86" s="1" t="s">
        <v>26</v>
      </c>
      <c r="E86" s="1" t="s">
        <v>10</v>
      </c>
      <c r="F86" s="1" t="s">
        <v>11</v>
      </c>
      <c r="G86" s="2" t="n">
        <v>1.24666666666667</v>
      </c>
      <c r="H86" s="2" t="n">
        <v>0.152461288347056</v>
      </c>
    </row>
    <row r="87" customFormat="false" ht="13.8" hidden="false" customHeight="false" outlineLevel="0" collapsed="false">
      <c r="A87" s="1" t="s">
        <v>12</v>
      </c>
      <c r="B87" s="1" t="s">
        <v>8</v>
      </c>
      <c r="C87" s="1"/>
      <c r="D87" s="1" t="s">
        <v>26</v>
      </c>
      <c r="E87" s="1" t="s">
        <v>10</v>
      </c>
      <c r="F87" s="1" t="s">
        <v>11</v>
      </c>
      <c r="G87" s="1" t="n">
        <v>0.55</v>
      </c>
      <c r="H87" s="1" t="n">
        <v>0.0251661147842358</v>
      </c>
    </row>
    <row r="88" customFormat="false" ht="13.8" hidden="false" customHeight="false" outlineLevel="0" collapsed="false">
      <c r="A88" s="1" t="s">
        <v>13</v>
      </c>
      <c r="B88" s="1" t="s">
        <v>8</v>
      </c>
      <c r="C88" s="1"/>
      <c r="D88" s="1" t="s">
        <v>26</v>
      </c>
      <c r="E88" s="1" t="s">
        <v>10</v>
      </c>
      <c r="F88" s="1" t="s">
        <v>11</v>
      </c>
      <c r="G88" s="2" t="n">
        <v>0.876666666666667</v>
      </c>
      <c r="H88" s="2"/>
    </row>
    <row r="89" customFormat="false" ht="13.8" hidden="false" customHeight="false" outlineLevel="0" collapsed="false">
      <c r="A89" s="1" t="s">
        <v>14</v>
      </c>
      <c r="B89" s="1" t="s">
        <v>8</v>
      </c>
      <c r="C89" s="1"/>
      <c r="D89" s="1" t="s">
        <v>26</v>
      </c>
      <c r="E89" s="1" t="s">
        <v>10</v>
      </c>
      <c r="F89" s="1" t="s">
        <v>11</v>
      </c>
      <c r="G89" s="1" t="n">
        <v>0.815</v>
      </c>
      <c r="H89" s="1" t="n">
        <v>0.073314391493076</v>
      </c>
    </row>
    <row r="90" customFormat="false" ht="13.8" hidden="false" customHeight="false" outlineLevel="0" collapsed="false">
      <c r="A90" s="1" t="s">
        <v>15</v>
      </c>
      <c r="B90" s="1" t="s">
        <v>8</v>
      </c>
      <c r="C90" s="1"/>
      <c r="D90" s="1" t="s">
        <v>26</v>
      </c>
      <c r="E90" s="1" t="s">
        <v>10</v>
      </c>
      <c r="F90" s="1" t="s">
        <v>11</v>
      </c>
      <c r="G90" s="1" t="n">
        <v>0.796666666666667</v>
      </c>
      <c r="H90" s="1" t="n">
        <v>0.0596517672272442</v>
      </c>
    </row>
    <row r="91" customFormat="false" ht="13.8" hidden="false" customHeight="false" outlineLevel="0" collapsed="false">
      <c r="A91" s="1" t="s">
        <v>16</v>
      </c>
      <c r="B91" s="1" t="s">
        <v>8</v>
      </c>
      <c r="C91" s="1"/>
      <c r="D91" s="1" t="s">
        <v>26</v>
      </c>
      <c r="E91" s="1" t="s">
        <v>10</v>
      </c>
      <c r="F91" s="1" t="s">
        <v>11</v>
      </c>
      <c r="G91" s="1" t="n">
        <v>1.25666666666667</v>
      </c>
      <c r="H91" s="1" t="n">
        <v>0.109898943478897</v>
      </c>
    </row>
    <row r="92" customFormat="false" ht="13.8" hidden="false" customHeight="false" outlineLevel="0" collapsed="false">
      <c r="A92" s="1" t="s">
        <v>7</v>
      </c>
      <c r="B92" s="1" t="s">
        <v>8</v>
      </c>
      <c r="C92" s="1"/>
      <c r="D92" s="1" t="s">
        <v>26</v>
      </c>
      <c r="E92" s="1" t="s">
        <v>10</v>
      </c>
      <c r="F92" s="1" t="s">
        <v>17</v>
      </c>
      <c r="G92" s="1" t="n">
        <v>0.693333333333333</v>
      </c>
      <c r="H92" s="1" t="n">
        <v>0.324054179283513</v>
      </c>
    </row>
    <row r="93" customFormat="false" ht="13.8" hidden="false" customHeight="false" outlineLevel="0" collapsed="false">
      <c r="A93" s="1" t="s">
        <v>12</v>
      </c>
      <c r="B93" s="1" t="s">
        <v>8</v>
      </c>
      <c r="C93" s="1"/>
      <c r="D93" s="1" t="s">
        <v>26</v>
      </c>
      <c r="E93" s="1" t="s">
        <v>10</v>
      </c>
      <c r="F93" s="1" t="s">
        <v>17</v>
      </c>
      <c r="G93" s="1" t="n">
        <v>0.693333333333333</v>
      </c>
      <c r="H93" s="1" t="n">
        <v>0.0523874454850057</v>
      </c>
    </row>
    <row r="94" customFormat="false" ht="13.8" hidden="false" customHeight="false" outlineLevel="0" collapsed="false">
      <c r="A94" s="1" t="s">
        <v>13</v>
      </c>
      <c r="B94" s="1" t="s">
        <v>8</v>
      </c>
      <c r="C94" s="1"/>
      <c r="D94" s="1" t="s">
        <v>26</v>
      </c>
      <c r="E94" s="1" t="s">
        <v>10</v>
      </c>
      <c r="F94" s="1" t="s">
        <v>17</v>
      </c>
      <c r="G94" s="1" t="n">
        <v>0.87</v>
      </c>
      <c r="H94" s="1" t="n">
        <v>0.150443787951957</v>
      </c>
    </row>
    <row r="95" customFormat="false" ht="13.8" hidden="false" customHeight="false" outlineLevel="0" collapsed="false">
      <c r="A95" s="1" t="s">
        <v>14</v>
      </c>
      <c r="B95" s="1" t="s">
        <v>8</v>
      </c>
      <c r="C95" s="1"/>
      <c r="D95" s="1" t="s">
        <v>26</v>
      </c>
      <c r="E95" s="1" t="s">
        <v>10</v>
      </c>
      <c r="F95" s="1" t="s">
        <v>17</v>
      </c>
      <c r="G95" s="1" t="n">
        <v>0.826666666666667</v>
      </c>
      <c r="H95" s="1" t="n">
        <v>0.0202758751009941</v>
      </c>
    </row>
    <row r="96" customFormat="false" ht="13.8" hidden="false" customHeight="false" outlineLevel="0" collapsed="false">
      <c r="A96" s="1" t="s">
        <v>15</v>
      </c>
      <c r="B96" s="1" t="s">
        <v>8</v>
      </c>
      <c r="C96" s="1"/>
      <c r="D96" s="1" t="s">
        <v>26</v>
      </c>
      <c r="E96" s="1" t="s">
        <v>10</v>
      </c>
      <c r="F96" s="1" t="s">
        <v>17</v>
      </c>
      <c r="G96" s="1" t="n">
        <v>0.983333333333333</v>
      </c>
      <c r="H96" s="1" t="n">
        <v>0.0484194634877799</v>
      </c>
    </row>
    <row r="97" customFormat="false" ht="13.8" hidden="false" customHeight="false" outlineLevel="0" collapsed="false">
      <c r="A97" s="1" t="s">
        <v>16</v>
      </c>
      <c r="B97" s="1" t="s">
        <v>8</v>
      </c>
      <c r="C97" s="1"/>
      <c r="D97" s="1" t="s">
        <v>26</v>
      </c>
      <c r="E97" s="1" t="s">
        <v>10</v>
      </c>
      <c r="F97" s="1" t="s">
        <v>17</v>
      </c>
      <c r="G97" s="3" t="n">
        <v>1.46</v>
      </c>
      <c r="H97" s="4" t="n">
        <v>0.185202591774521</v>
      </c>
    </row>
    <row r="98" customFormat="false" ht="13.8" hidden="false" customHeight="false" outlineLevel="0" collapsed="false">
      <c r="A98" s="1" t="s">
        <v>7</v>
      </c>
      <c r="B98" s="1" t="s">
        <v>8</v>
      </c>
      <c r="C98" s="1"/>
      <c r="D98" s="1" t="s">
        <v>26</v>
      </c>
      <c r="E98" s="1" t="s">
        <v>10</v>
      </c>
      <c r="F98" s="1" t="s">
        <v>18</v>
      </c>
      <c r="G98" s="1" t="n">
        <v>1.51333333333333</v>
      </c>
      <c r="H98" s="1" t="n">
        <v>0.393375703932569</v>
      </c>
    </row>
    <row r="99" customFormat="false" ht="13.8" hidden="false" customHeight="false" outlineLevel="0" collapsed="false">
      <c r="A99" s="1" t="s">
        <v>12</v>
      </c>
      <c r="B99" s="1" t="s">
        <v>8</v>
      </c>
      <c r="C99" s="1"/>
      <c r="D99" s="1" t="s">
        <v>26</v>
      </c>
      <c r="E99" s="1" t="s">
        <v>10</v>
      </c>
      <c r="F99" s="1" t="s">
        <v>18</v>
      </c>
      <c r="G99" s="1" t="n">
        <v>0.803333333333333</v>
      </c>
      <c r="H99" s="1" t="n">
        <v>0.113186178975664</v>
      </c>
    </row>
    <row r="100" customFormat="false" ht="13.8" hidden="false" customHeight="false" outlineLevel="0" collapsed="false">
      <c r="A100" s="1" t="s">
        <v>13</v>
      </c>
      <c r="B100" s="1" t="s">
        <v>8</v>
      </c>
      <c r="C100" s="1"/>
      <c r="D100" s="1" t="s">
        <v>26</v>
      </c>
      <c r="E100" s="1" t="s">
        <v>10</v>
      </c>
      <c r="F100" s="1" t="s">
        <v>18</v>
      </c>
      <c r="G100" s="1" t="n">
        <v>1.08333333333333</v>
      </c>
      <c r="H100" s="1" t="n">
        <v>0.330672714998447</v>
      </c>
    </row>
    <row r="101" customFormat="false" ht="13.8" hidden="false" customHeight="false" outlineLevel="0" collapsed="false">
      <c r="A101" s="1" t="s">
        <v>14</v>
      </c>
      <c r="B101" s="1" t="s">
        <v>8</v>
      </c>
      <c r="C101" s="1"/>
      <c r="D101" s="1" t="s">
        <v>26</v>
      </c>
      <c r="E101" s="1" t="s">
        <v>10</v>
      </c>
      <c r="F101" s="1" t="s">
        <v>18</v>
      </c>
      <c r="G101" s="1" t="n">
        <v>1.32333333333333</v>
      </c>
      <c r="H101" s="1" t="n">
        <v>0.314766227187381</v>
      </c>
    </row>
    <row r="102" customFormat="false" ht="13.8" hidden="false" customHeight="false" outlineLevel="0" collapsed="false">
      <c r="A102" s="1" t="s">
        <v>15</v>
      </c>
      <c r="B102" s="1" t="s">
        <v>8</v>
      </c>
      <c r="C102" s="1"/>
      <c r="D102" s="1" t="s">
        <v>26</v>
      </c>
      <c r="E102" s="1" t="s">
        <v>10</v>
      </c>
      <c r="F102" s="1" t="s">
        <v>18</v>
      </c>
      <c r="G102" s="2" t="n">
        <v>1.38333333333333</v>
      </c>
      <c r="H102" s="2" t="n">
        <v>0.332381975711346</v>
      </c>
    </row>
    <row r="103" customFormat="false" ht="13.8" hidden="false" customHeight="false" outlineLevel="0" collapsed="false">
      <c r="A103" s="1" t="s">
        <v>16</v>
      </c>
      <c r="B103" s="1" t="s">
        <v>8</v>
      </c>
      <c r="C103" s="1"/>
      <c r="D103" s="1" t="s">
        <v>26</v>
      </c>
      <c r="E103" s="1" t="s">
        <v>10</v>
      </c>
      <c r="F103" s="1" t="s">
        <v>18</v>
      </c>
      <c r="G103" s="3" t="n">
        <v>2.10333333333333</v>
      </c>
      <c r="H103" s="4" t="n">
        <v>0.0788106027835792</v>
      </c>
    </row>
    <row r="104" customFormat="false" ht="13.8" hidden="false" customHeight="false" outlineLevel="0" collapsed="false">
      <c r="A104" s="1" t="s">
        <v>7</v>
      </c>
      <c r="B104" s="1" t="s">
        <v>8</v>
      </c>
      <c r="C104" s="1"/>
      <c r="D104" s="1" t="s">
        <v>26</v>
      </c>
      <c r="E104" s="1" t="s">
        <v>19</v>
      </c>
      <c r="F104" s="1" t="s">
        <v>20</v>
      </c>
      <c r="G104" s="2" t="n">
        <v>1.47666666666667</v>
      </c>
      <c r="H104" s="2" t="n">
        <v>0.110201835032112</v>
      </c>
    </row>
    <row r="105" customFormat="false" ht="13.8" hidden="false" customHeight="false" outlineLevel="0" collapsed="false">
      <c r="A105" s="1" t="s">
        <v>12</v>
      </c>
      <c r="B105" s="1" t="s">
        <v>8</v>
      </c>
      <c r="C105" s="1"/>
      <c r="D105" s="1" t="s">
        <v>26</v>
      </c>
      <c r="E105" s="1" t="s">
        <v>19</v>
      </c>
      <c r="F105" s="1" t="s">
        <v>20</v>
      </c>
      <c r="G105" s="2" t="n">
        <v>0.696666666666667</v>
      </c>
      <c r="H105" s="2" t="n">
        <v>0.0384418753155693</v>
      </c>
    </row>
    <row r="106" customFormat="false" ht="13.8" hidden="false" customHeight="false" outlineLevel="0" collapsed="false">
      <c r="A106" s="1" t="s">
        <v>13</v>
      </c>
      <c r="B106" s="1" t="s">
        <v>8</v>
      </c>
      <c r="C106" s="1"/>
      <c r="D106" s="1" t="s">
        <v>26</v>
      </c>
      <c r="E106" s="1" t="s">
        <v>19</v>
      </c>
      <c r="F106" s="1" t="s">
        <v>20</v>
      </c>
      <c r="G106" s="2" t="n">
        <v>0.816666666666667</v>
      </c>
      <c r="H106" s="2" t="n">
        <v>0.206666666666666</v>
      </c>
    </row>
    <row r="107" customFormat="false" ht="13.8" hidden="false" customHeight="false" outlineLevel="0" collapsed="false">
      <c r="A107" s="1" t="s">
        <v>14</v>
      </c>
      <c r="B107" s="1" t="s">
        <v>8</v>
      </c>
      <c r="C107" s="1"/>
      <c r="D107" s="1" t="s">
        <v>26</v>
      </c>
      <c r="E107" s="1" t="s">
        <v>19</v>
      </c>
      <c r="F107" s="1" t="s">
        <v>20</v>
      </c>
      <c r="G107" s="2" t="n">
        <v>0.636666666666667</v>
      </c>
      <c r="H107" s="2" t="n">
        <v>0.168259059521653</v>
      </c>
    </row>
    <row r="108" customFormat="false" ht="13.8" hidden="false" customHeight="false" outlineLevel="0" collapsed="false">
      <c r="A108" s="1" t="s">
        <v>15</v>
      </c>
      <c r="B108" s="1" t="s">
        <v>8</v>
      </c>
      <c r="C108" s="1"/>
      <c r="D108" s="1" t="s">
        <v>26</v>
      </c>
      <c r="E108" s="1" t="s">
        <v>19</v>
      </c>
      <c r="F108" s="1" t="s">
        <v>20</v>
      </c>
      <c r="G108" s="3" t="n">
        <v>0.573333</v>
      </c>
      <c r="H108" s="3" t="n">
        <v>0.149926</v>
      </c>
    </row>
    <row r="109" customFormat="false" ht="13.8" hidden="false" customHeight="false" outlineLevel="0" collapsed="false">
      <c r="A109" s="1" t="s">
        <v>16</v>
      </c>
      <c r="B109" s="1" t="s">
        <v>8</v>
      </c>
      <c r="C109" s="1"/>
      <c r="D109" s="1" t="s">
        <v>26</v>
      </c>
      <c r="E109" s="1" t="s">
        <v>19</v>
      </c>
      <c r="F109" s="1" t="s">
        <v>20</v>
      </c>
      <c r="G109" s="3" t="n">
        <v>1.86</v>
      </c>
      <c r="H109" s="4" t="n">
        <v>0.351330803279948</v>
      </c>
    </row>
    <row r="110" customFormat="false" ht="13.8" hidden="false" customHeight="false" outlineLevel="0" collapsed="false">
      <c r="A110" s="1" t="s">
        <v>7</v>
      </c>
      <c r="B110" s="1" t="s">
        <v>21</v>
      </c>
      <c r="C110" s="1"/>
      <c r="D110" s="1" t="s">
        <v>26</v>
      </c>
      <c r="E110" s="1" t="s">
        <v>10</v>
      </c>
      <c r="F110" s="1" t="s">
        <v>22</v>
      </c>
      <c r="G110" s="2" t="n">
        <v>0.813333333333333</v>
      </c>
      <c r="H110" s="2" t="n">
        <v>0.0408928138212843</v>
      </c>
    </row>
    <row r="111" customFormat="false" ht="13.8" hidden="false" customHeight="false" outlineLevel="0" collapsed="false">
      <c r="A111" s="1" t="s">
        <v>12</v>
      </c>
      <c r="B111" s="1" t="s">
        <v>21</v>
      </c>
      <c r="C111" s="1"/>
      <c r="D111" s="1" t="s">
        <v>26</v>
      </c>
      <c r="E111" s="1" t="s">
        <v>10</v>
      </c>
      <c r="F111" s="1" t="s">
        <v>22</v>
      </c>
      <c r="G111" s="2" t="n">
        <v>0.4075</v>
      </c>
      <c r="H111" s="2" t="n">
        <v>0.0719229912244108</v>
      </c>
    </row>
    <row r="112" customFormat="false" ht="13.8" hidden="false" customHeight="false" outlineLevel="0" collapsed="false">
      <c r="A112" s="1" t="s">
        <v>13</v>
      </c>
      <c r="B112" s="1" t="s">
        <v>21</v>
      </c>
      <c r="C112" s="1"/>
      <c r="D112" s="1" t="s">
        <v>26</v>
      </c>
      <c r="E112" s="1" t="s">
        <v>10</v>
      </c>
      <c r="F112" s="1" t="s">
        <v>22</v>
      </c>
      <c r="G112" s="2" t="n">
        <v>0.51</v>
      </c>
      <c r="H112" s="2" t="n">
        <v>0.0724568837309473</v>
      </c>
    </row>
    <row r="113" customFormat="false" ht="13.8" hidden="false" customHeight="false" outlineLevel="0" collapsed="false">
      <c r="A113" s="1" t="s">
        <v>14</v>
      </c>
      <c r="B113" s="1" t="s">
        <v>21</v>
      </c>
      <c r="C113" s="1"/>
      <c r="D113" s="1" t="s">
        <v>26</v>
      </c>
      <c r="E113" s="1" t="s">
        <v>10</v>
      </c>
      <c r="F113" s="1" t="s">
        <v>22</v>
      </c>
      <c r="G113" s="2" t="n">
        <v>0.56</v>
      </c>
      <c r="H113" s="2" t="n">
        <v>0.023094010767585</v>
      </c>
    </row>
    <row r="114" customFormat="false" ht="13.8" hidden="false" customHeight="false" outlineLevel="0" collapsed="false">
      <c r="A114" s="1" t="s">
        <v>15</v>
      </c>
      <c r="B114" s="1" t="s">
        <v>21</v>
      </c>
      <c r="C114" s="1"/>
      <c r="D114" s="1" t="s">
        <v>26</v>
      </c>
      <c r="E114" s="1" t="s">
        <v>10</v>
      </c>
      <c r="F114" s="1" t="s">
        <v>22</v>
      </c>
      <c r="G114" s="2" t="n">
        <v>0.58</v>
      </c>
      <c r="H114" s="2" t="n">
        <v>0.0616441400296898</v>
      </c>
    </row>
    <row r="115" customFormat="false" ht="13.8" hidden="false" customHeight="false" outlineLevel="0" collapsed="false">
      <c r="A115" s="1" t="s">
        <v>16</v>
      </c>
      <c r="B115" s="1" t="s">
        <v>21</v>
      </c>
      <c r="C115" s="1"/>
      <c r="D115" s="1" t="s">
        <v>26</v>
      </c>
      <c r="E115" s="1" t="s">
        <v>10</v>
      </c>
      <c r="F115" s="1" t="s">
        <v>22</v>
      </c>
      <c r="G115" s="3" t="n">
        <v>0.683333333333334</v>
      </c>
      <c r="H115" s="4" t="n">
        <v>0.0338296385503074</v>
      </c>
    </row>
    <row r="116" customFormat="false" ht="13.8" hidden="false" customHeight="false" outlineLevel="0" collapsed="false">
      <c r="A116" s="1" t="s">
        <v>7</v>
      </c>
      <c r="B116" s="1" t="s">
        <v>21</v>
      </c>
      <c r="C116" s="1"/>
      <c r="D116" s="1" t="s">
        <v>26</v>
      </c>
      <c r="E116" s="1" t="s">
        <v>19</v>
      </c>
      <c r="F116" s="1" t="s">
        <v>23</v>
      </c>
      <c r="G116" s="2" t="n">
        <v>0.7525</v>
      </c>
      <c r="H116" s="2" t="n">
        <v>0.0239356776939085</v>
      </c>
    </row>
    <row r="117" customFormat="false" ht="13.8" hidden="false" customHeight="false" outlineLevel="0" collapsed="false">
      <c r="A117" s="1" t="s">
        <v>12</v>
      </c>
      <c r="B117" s="1" t="s">
        <v>21</v>
      </c>
      <c r="C117" s="1"/>
      <c r="D117" s="1" t="s">
        <v>26</v>
      </c>
      <c r="E117" s="1" t="s">
        <v>19</v>
      </c>
      <c r="F117" s="1" t="s">
        <v>23</v>
      </c>
      <c r="G117" s="2" t="n">
        <v>0.395</v>
      </c>
      <c r="H117" s="2" t="n">
        <v>0.0306865877325367</v>
      </c>
    </row>
    <row r="118" customFormat="false" ht="13.8" hidden="false" customHeight="false" outlineLevel="0" collapsed="false">
      <c r="A118" s="1" t="s">
        <v>13</v>
      </c>
      <c r="B118" s="1" t="s">
        <v>21</v>
      </c>
      <c r="C118" s="1"/>
      <c r="D118" s="1" t="s">
        <v>26</v>
      </c>
      <c r="E118" s="1" t="s">
        <v>19</v>
      </c>
      <c r="F118" s="1" t="s">
        <v>23</v>
      </c>
      <c r="G118" s="2" t="n">
        <v>0.535</v>
      </c>
      <c r="H118" s="2" t="n">
        <v>0.0550000000000002</v>
      </c>
    </row>
    <row r="119" customFormat="false" ht="13.8" hidden="false" customHeight="false" outlineLevel="0" collapsed="false">
      <c r="A119" s="1" t="s">
        <v>14</v>
      </c>
      <c r="B119" s="1" t="s">
        <v>21</v>
      </c>
      <c r="C119" s="1"/>
      <c r="D119" s="1" t="s">
        <v>26</v>
      </c>
      <c r="E119" s="1" t="s">
        <v>19</v>
      </c>
      <c r="F119" s="1" t="s">
        <v>23</v>
      </c>
      <c r="G119" s="2" t="n">
        <v>0.5175</v>
      </c>
      <c r="H119" s="2" t="n">
        <v>0.0572094106477831</v>
      </c>
    </row>
    <row r="120" customFormat="false" ht="13.8" hidden="false" customHeight="false" outlineLevel="0" collapsed="false">
      <c r="A120" s="1" t="s">
        <v>15</v>
      </c>
      <c r="B120" s="1" t="s">
        <v>21</v>
      </c>
      <c r="C120" s="1"/>
      <c r="D120" s="1" t="s">
        <v>26</v>
      </c>
      <c r="E120" s="1" t="s">
        <v>19</v>
      </c>
      <c r="F120" s="1" t="s">
        <v>23</v>
      </c>
      <c r="G120" s="2" t="n">
        <v>0.655</v>
      </c>
      <c r="H120" s="2" t="n">
        <v>0.0787929776904857</v>
      </c>
    </row>
    <row r="121" customFormat="false" ht="13.8" hidden="false" customHeight="false" outlineLevel="0" collapsed="false">
      <c r="A121" s="1" t="s">
        <v>16</v>
      </c>
      <c r="B121" s="1" t="s">
        <v>21</v>
      </c>
      <c r="C121" s="1"/>
      <c r="D121" s="1" t="s">
        <v>26</v>
      </c>
      <c r="E121" s="1" t="s">
        <v>19</v>
      </c>
      <c r="F121" s="1" t="s">
        <v>23</v>
      </c>
      <c r="G121" s="3" t="n">
        <v>0.7075</v>
      </c>
      <c r="H121" s="4" t="n">
        <v>0.0471478171993855</v>
      </c>
    </row>
    <row r="122" customFormat="false" ht="13.8" hidden="false" customHeight="false" outlineLevel="0" collapsed="false">
      <c r="A122" s="1" t="s">
        <v>7</v>
      </c>
      <c r="B122" s="1" t="s">
        <v>24</v>
      </c>
      <c r="C122" s="1"/>
      <c r="D122" s="1" t="s">
        <v>26</v>
      </c>
      <c r="E122" s="1" t="s">
        <v>10</v>
      </c>
      <c r="F122" s="1" t="s">
        <v>20</v>
      </c>
      <c r="G122" s="2" t="n">
        <v>0.28</v>
      </c>
      <c r="H122" s="2" t="n">
        <v>0.0416333199893227</v>
      </c>
    </row>
    <row r="123" customFormat="false" ht="13.8" hidden="false" customHeight="false" outlineLevel="0" collapsed="false">
      <c r="A123" s="1" t="s">
        <v>12</v>
      </c>
      <c r="B123" s="1" t="s">
        <v>24</v>
      </c>
      <c r="C123" s="1"/>
      <c r="D123" s="1" t="s">
        <v>26</v>
      </c>
      <c r="E123" s="1" t="s">
        <v>10</v>
      </c>
      <c r="F123" s="1" t="s">
        <v>20</v>
      </c>
      <c r="G123" s="2" t="n">
        <v>0.216666666666667</v>
      </c>
      <c r="H123" s="2" t="n">
        <v>0.0868587614719693</v>
      </c>
    </row>
    <row r="124" customFormat="false" ht="13.8" hidden="false" customHeight="false" outlineLevel="0" collapsed="false">
      <c r="A124" s="1" t="s">
        <v>13</v>
      </c>
      <c r="B124" s="1" t="s">
        <v>24</v>
      </c>
      <c r="C124" s="1"/>
      <c r="D124" s="1" t="s">
        <v>26</v>
      </c>
      <c r="E124" s="1" t="s">
        <v>10</v>
      </c>
      <c r="F124" s="1" t="s">
        <v>20</v>
      </c>
      <c r="G124" s="2" t="n">
        <v>0.253333333333333</v>
      </c>
      <c r="H124" s="2" t="n">
        <v>0.0284800124843918</v>
      </c>
    </row>
    <row r="125" customFormat="false" ht="13.8" hidden="false" customHeight="false" outlineLevel="0" collapsed="false">
      <c r="A125" s="1" t="s">
        <v>14</v>
      </c>
      <c r="B125" s="1" t="s">
        <v>24</v>
      </c>
      <c r="C125" s="1"/>
      <c r="D125" s="1" t="s">
        <v>26</v>
      </c>
      <c r="E125" s="1" t="s">
        <v>10</v>
      </c>
      <c r="F125" s="1" t="s">
        <v>20</v>
      </c>
      <c r="G125" s="2" t="n">
        <v>0.436666666666667</v>
      </c>
      <c r="H125" s="2" t="n">
        <v>0.0635959467611297</v>
      </c>
    </row>
    <row r="126" customFormat="false" ht="13.8" hidden="false" customHeight="false" outlineLevel="0" collapsed="false">
      <c r="A126" s="1" t="s">
        <v>15</v>
      </c>
      <c r="B126" s="1" t="s">
        <v>24</v>
      </c>
      <c r="C126" s="1"/>
      <c r="D126" s="1" t="s">
        <v>26</v>
      </c>
      <c r="E126" s="1" t="s">
        <v>10</v>
      </c>
      <c r="F126" s="1" t="s">
        <v>20</v>
      </c>
      <c r="G126" s="3" t="n">
        <v>0.643333</v>
      </c>
      <c r="H126" s="3" t="n">
        <v>0.039299</v>
      </c>
    </row>
    <row r="127" customFormat="false" ht="13.8" hidden="false" customHeight="false" outlineLevel="0" collapsed="false">
      <c r="A127" s="1" t="s">
        <v>16</v>
      </c>
      <c r="B127" s="1" t="s">
        <v>24</v>
      </c>
      <c r="C127" s="1"/>
      <c r="D127" s="1" t="s">
        <v>26</v>
      </c>
      <c r="E127" s="1" t="s">
        <v>10</v>
      </c>
      <c r="F127" s="1" t="s">
        <v>20</v>
      </c>
      <c r="G127" s="3" t="n">
        <v>0.593333333333333</v>
      </c>
      <c r="H127" s="4" t="n">
        <v>0.0895048105473173</v>
      </c>
    </row>
    <row r="128" customFormat="false" ht="13.8" hidden="false" customHeight="false" outlineLevel="0" collapsed="false">
      <c r="A128" s="1" t="s">
        <v>7</v>
      </c>
      <c r="B128" s="1" t="s">
        <v>8</v>
      </c>
      <c r="C128" s="1"/>
      <c r="D128" s="5" t="s">
        <v>27</v>
      </c>
      <c r="E128" s="1" t="s">
        <v>10</v>
      </c>
      <c r="F128" s="1" t="s">
        <v>11</v>
      </c>
      <c r="G128" s="1" t="n">
        <v>0.6049</v>
      </c>
      <c r="H128" s="1" t="n">
        <v>0.0336037696298099</v>
      </c>
    </row>
    <row r="129" customFormat="false" ht="13.8" hidden="false" customHeight="false" outlineLevel="0" collapsed="false">
      <c r="A129" s="1" t="s">
        <v>12</v>
      </c>
      <c r="B129" s="1" t="s">
        <v>8</v>
      </c>
      <c r="C129" s="1"/>
      <c r="D129" s="5" t="s">
        <v>27</v>
      </c>
      <c r="E129" s="1" t="s">
        <v>10</v>
      </c>
      <c r="F129" s="1" t="s">
        <v>11</v>
      </c>
      <c r="G129" s="2" t="n">
        <v>0.721633333333334</v>
      </c>
      <c r="H129" s="2" t="n">
        <v>0.0201132073800056</v>
      </c>
    </row>
    <row r="130" customFormat="false" ht="13.8" hidden="false" customHeight="false" outlineLevel="0" collapsed="false">
      <c r="A130" s="1" t="s">
        <v>13</v>
      </c>
      <c r="B130" s="1" t="s">
        <v>8</v>
      </c>
      <c r="C130" s="1"/>
      <c r="D130" s="5" t="s">
        <v>27</v>
      </c>
      <c r="E130" s="1" t="s">
        <v>10</v>
      </c>
      <c r="F130" s="1" t="s">
        <v>11</v>
      </c>
      <c r="G130" s="1" t="n">
        <v>0.8016</v>
      </c>
      <c r="H130" s="1" t="n">
        <v>0.00371124417592446</v>
      </c>
    </row>
    <row r="131" customFormat="false" ht="13.8" hidden="false" customHeight="false" outlineLevel="0" collapsed="false">
      <c r="A131" s="1" t="s">
        <v>14</v>
      </c>
      <c r="B131" s="1" t="s">
        <v>8</v>
      </c>
      <c r="C131" s="1"/>
      <c r="D131" s="5" t="s">
        <v>27</v>
      </c>
      <c r="E131" s="1" t="s">
        <v>10</v>
      </c>
      <c r="F131" s="1" t="s">
        <v>11</v>
      </c>
      <c r="G131" s="2" t="n">
        <v>0.775666666666667</v>
      </c>
      <c r="H131" s="2" t="n">
        <v>0.0125159009974423</v>
      </c>
    </row>
    <row r="132" customFormat="false" ht="13.8" hidden="false" customHeight="false" outlineLevel="0" collapsed="false">
      <c r="A132" s="1" t="s">
        <v>15</v>
      </c>
      <c r="B132" s="1" t="s">
        <v>8</v>
      </c>
      <c r="C132" s="1"/>
      <c r="D132" s="5" t="s">
        <v>27</v>
      </c>
      <c r="E132" s="1" t="s">
        <v>10</v>
      </c>
      <c r="F132" s="1" t="s">
        <v>11</v>
      </c>
      <c r="G132" s="2" t="n">
        <v>0.847333333333333</v>
      </c>
      <c r="H132" s="2" t="n">
        <v>0.00317979733805649</v>
      </c>
    </row>
    <row r="133" customFormat="false" ht="13.8" hidden="false" customHeight="false" outlineLevel="0" collapsed="false">
      <c r="A133" s="1" t="s">
        <v>16</v>
      </c>
      <c r="B133" s="1" t="s">
        <v>8</v>
      </c>
      <c r="C133" s="1"/>
      <c r="D133" s="5" t="s">
        <v>27</v>
      </c>
      <c r="E133" s="1" t="s">
        <v>10</v>
      </c>
      <c r="F133" s="1" t="s">
        <v>11</v>
      </c>
      <c r="G133" s="1" t="n">
        <v>0.837333333333333</v>
      </c>
      <c r="H133" s="1" t="n">
        <v>0.00328295260059871</v>
      </c>
    </row>
    <row r="134" customFormat="false" ht="13.8" hidden="false" customHeight="false" outlineLevel="0" collapsed="false">
      <c r="A134" s="1" t="s">
        <v>7</v>
      </c>
      <c r="B134" s="1" t="s">
        <v>8</v>
      </c>
      <c r="C134" s="1"/>
      <c r="D134" s="5" t="s">
        <v>27</v>
      </c>
      <c r="E134" s="1" t="s">
        <v>10</v>
      </c>
      <c r="F134" s="1" t="s">
        <v>17</v>
      </c>
      <c r="G134" s="1" t="n">
        <v>0.777233333333333</v>
      </c>
      <c r="H134" s="1" t="n">
        <v>0.0104445094560625</v>
      </c>
    </row>
    <row r="135" customFormat="false" ht="13.8" hidden="false" customHeight="false" outlineLevel="0" collapsed="false">
      <c r="A135" s="1" t="s">
        <v>12</v>
      </c>
      <c r="B135" s="1" t="s">
        <v>8</v>
      </c>
      <c r="C135" s="1"/>
      <c r="D135" s="5" t="s">
        <v>27</v>
      </c>
      <c r="E135" s="1" t="s">
        <v>10</v>
      </c>
      <c r="F135" s="1" t="s">
        <v>17</v>
      </c>
      <c r="G135" s="1" t="n">
        <v>0.740966666666667</v>
      </c>
      <c r="H135" s="1" t="n">
        <v>0.020036744024694</v>
      </c>
    </row>
    <row r="136" customFormat="false" ht="13.8" hidden="false" customHeight="false" outlineLevel="0" collapsed="false">
      <c r="A136" s="1" t="s">
        <v>13</v>
      </c>
      <c r="B136" s="1" t="s">
        <v>8</v>
      </c>
      <c r="C136" s="1"/>
      <c r="D136" s="5" t="s">
        <v>27</v>
      </c>
      <c r="E136" s="1" t="s">
        <v>10</v>
      </c>
      <c r="F136" s="1" t="s">
        <v>17</v>
      </c>
      <c r="G136" s="1" t="n">
        <v>0.764666666666667</v>
      </c>
      <c r="H136" s="1" t="n">
        <v>0.0158287010767712</v>
      </c>
    </row>
    <row r="137" customFormat="false" ht="13.8" hidden="false" customHeight="false" outlineLevel="0" collapsed="false">
      <c r="A137" s="1" t="s">
        <v>14</v>
      </c>
      <c r="B137" s="1" t="s">
        <v>8</v>
      </c>
      <c r="C137" s="1"/>
      <c r="D137" s="5" t="s">
        <v>27</v>
      </c>
      <c r="E137" s="1" t="s">
        <v>10</v>
      </c>
      <c r="F137" s="1" t="s">
        <v>17</v>
      </c>
      <c r="G137" s="1" t="n">
        <v>0.785833333333333</v>
      </c>
      <c r="H137" s="1" t="n">
        <v>0.0149404744830202</v>
      </c>
    </row>
    <row r="138" customFormat="false" ht="13.8" hidden="false" customHeight="false" outlineLevel="0" collapsed="false">
      <c r="A138" s="1" t="s">
        <v>15</v>
      </c>
      <c r="B138" s="1" t="s">
        <v>8</v>
      </c>
      <c r="C138" s="1"/>
      <c r="D138" s="5" t="s">
        <v>27</v>
      </c>
      <c r="E138" s="1" t="s">
        <v>10</v>
      </c>
      <c r="F138" s="1" t="s">
        <v>17</v>
      </c>
      <c r="G138" s="1" t="n">
        <v>0.85</v>
      </c>
      <c r="H138" s="1" t="n">
        <v>0.00321455025366432</v>
      </c>
    </row>
    <row r="139" customFormat="false" ht="13.8" hidden="false" customHeight="false" outlineLevel="0" collapsed="false">
      <c r="A139" s="1" t="s">
        <v>16</v>
      </c>
      <c r="B139" s="1" t="s">
        <v>8</v>
      </c>
      <c r="C139" s="1"/>
      <c r="D139" s="5" t="s">
        <v>27</v>
      </c>
      <c r="E139" s="1" t="s">
        <v>10</v>
      </c>
      <c r="F139" s="1" t="s">
        <v>17</v>
      </c>
      <c r="G139" s="3" t="n">
        <v>0.811</v>
      </c>
      <c r="H139" s="4" t="n">
        <v>0.029</v>
      </c>
    </row>
    <row r="140" customFormat="false" ht="13.8" hidden="false" customHeight="false" outlineLevel="0" collapsed="false">
      <c r="A140" s="1" t="s">
        <v>7</v>
      </c>
      <c r="B140" s="1" t="s">
        <v>8</v>
      </c>
      <c r="C140" s="1"/>
      <c r="D140" s="5" t="s">
        <v>27</v>
      </c>
      <c r="E140" s="1" t="s">
        <v>10</v>
      </c>
      <c r="F140" s="1" t="s">
        <v>18</v>
      </c>
      <c r="G140" s="1" t="n">
        <v>0.768266666666667</v>
      </c>
      <c r="H140" s="1" t="n">
        <v>0.00341873920879872</v>
      </c>
    </row>
    <row r="141" customFormat="false" ht="13.8" hidden="false" customHeight="false" outlineLevel="0" collapsed="false">
      <c r="A141" s="1" t="s">
        <v>12</v>
      </c>
      <c r="B141" s="1" t="s">
        <v>8</v>
      </c>
      <c r="C141" s="1"/>
      <c r="D141" s="5" t="s">
        <v>27</v>
      </c>
      <c r="E141" s="1" t="s">
        <v>10</v>
      </c>
      <c r="F141" s="1" t="s">
        <v>18</v>
      </c>
      <c r="G141" s="1" t="n">
        <v>0.761433333333333</v>
      </c>
      <c r="H141" s="1" t="n">
        <v>0.0128135778679406</v>
      </c>
    </row>
    <row r="142" customFormat="false" ht="13.8" hidden="false" customHeight="false" outlineLevel="0" collapsed="false">
      <c r="A142" s="1" t="s">
        <v>13</v>
      </c>
      <c r="B142" s="1" t="s">
        <v>8</v>
      </c>
      <c r="C142" s="1"/>
      <c r="D142" s="5" t="s">
        <v>27</v>
      </c>
      <c r="E142" s="1" t="s">
        <v>10</v>
      </c>
      <c r="F142" s="1" t="s">
        <v>18</v>
      </c>
      <c r="G142" s="1" t="n">
        <v>0.791833333333333</v>
      </c>
      <c r="H142" s="1" t="n">
        <v>0.0121381400735221</v>
      </c>
    </row>
    <row r="143" customFormat="false" ht="13.8" hidden="false" customHeight="false" outlineLevel="0" collapsed="false">
      <c r="A143" s="1" t="s">
        <v>14</v>
      </c>
      <c r="B143" s="1" t="s">
        <v>8</v>
      </c>
      <c r="C143" s="1"/>
      <c r="D143" s="5" t="s">
        <v>27</v>
      </c>
      <c r="E143" s="1" t="s">
        <v>10</v>
      </c>
      <c r="F143" s="1" t="s">
        <v>18</v>
      </c>
      <c r="G143" s="2" t="n">
        <v>0.7386</v>
      </c>
      <c r="H143" s="2" t="n">
        <v>0.0284984794916033</v>
      </c>
    </row>
    <row r="144" customFormat="false" ht="13.8" hidden="false" customHeight="false" outlineLevel="0" collapsed="false">
      <c r="A144" s="1" t="s">
        <v>15</v>
      </c>
      <c r="B144" s="1" t="s">
        <v>8</v>
      </c>
      <c r="C144" s="1"/>
      <c r="D144" s="5" t="s">
        <v>27</v>
      </c>
      <c r="E144" s="1" t="s">
        <v>10</v>
      </c>
      <c r="F144" s="1" t="s">
        <v>18</v>
      </c>
      <c r="G144" s="2" t="n">
        <v>0.569333333333333</v>
      </c>
      <c r="H144" s="2" t="n">
        <v>0.284687743169795</v>
      </c>
    </row>
    <row r="145" customFormat="false" ht="13.8" hidden="false" customHeight="false" outlineLevel="0" collapsed="false">
      <c r="A145" s="1" t="s">
        <v>16</v>
      </c>
      <c r="B145" s="1" t="s">
        <v>8</v>
      </c>
      <c r="C145" s="1"/>
      <c r="D145" s="5" t="s">
        <v>27</v>
      </c>
      <c r="E145" s="1" t="s">
        <v>10</v>
      </c>
      <c r="F145" s="1" t="s">
        <v>18</v>
      </c>
      <c r="G145" s="3" t="n">
        <v>0.826</v>
      </c>
      <c r="H145" s="4" t="n">
        <v>0.00458257569495585</v>
      </c>
    </row>
    <row r="146" customFormat="false" ht="13.8" hidden="false" customHeight="false" outlineLevel="0" collapsed="false">
      <c r="A146" s="1" t="s">
        <v>7</v>
      </c>
      <c r="B146" s="1" t="s">
        <v>8</v>
      </c>
      <c r="C146" s="1"/>
      <c r="D146" s="5" t="s">
        <v>27</v>
      </c>
      <c r="E146" s="1" t="s">
        <v>19</v>
      </c>
      <c r="F146" s="1" t="s">
        <v>20</v>
      </c>
      <c r="G146" s="2" t="n">
        <v>0.6345</v>
      </c>
      <c r="H146" s="2" t="n">
        <v>0.0330838832867808</v>
      </c>
    </row>
    <row r="147" customFormat="false" ht="13.8" hidden="false" customHeight="false" outlineLevel="0" collapsed="false">
      <c r="A147" s="1" t="s">
        <v>12</v>
      </c>
      <c r="B147" s="1" t="s">
        <v>8</v>
      </c>
      <c r="C147" s="1"/>
      <c r="D147" s="5" t="s">
        <v>27</v>
      </c>
      <c r="E147" s="1" t="s">
        <v>19</v>
      </c>
      <c r="F147" s="1" t="s">
        <v>20</v>
      </c>
      <c r="G147" s="2" t="n">
        <v>0.687333333333333</v>
      </c>
      <c r="H147" s="2" t="n">
        <v>0.0155388044728172</v>
      </c>
    </row>
    <row r="148" customFormat="false" ht="13.8" hidden="false" customHeight="false" outlineLevel="0" collapsed="false">
      <c r="A148" s="1" t="s">
        <v>13</v>
      </c>
      <c r="B148" s="1" t="s">
        <v>8</v>
      </c>
      <c r="C148" s="1"/>
      <c r="D148" s="5" t="s">
        <v>27</v>
      </c>
      <c r="E148" s="1" t="s">
        <v>19</v>
      </c>
      <c r="F148" s="1" t="s">
        <v>20</v>
      </c>
      <c r="G148" s="2" t="n">
        <v>0.7735</v>
      </c>
      <c r="H148" s="2" t="n">
        <v>0.0263830122111433</v>
      </c>
    </row>
    <row r="149" customFormat="false" ht="13.8" hidden="false" customHeight="false" outlineLevel="0" collapsed="false">
      <c r="A149" s="1" t="s">
        <v>14</v>
      </c>
      <c r="B149" s="1" t="s">
        <v>8</v>
      </c>
      <c r="C149" s="1"/>
      <c r="D149" s="5" t="s">
        <v>27</v>
      </c>
      <c r="E149" s="1" t="s">
        <v>19</v>
      </c>
      <c r="F149" s="1" t="s">
        <v>20</v>
      </c>
      <c r="G149" s="2" t="n">
        <v>0.776433333333333</v>
      </c>
      <c r="H149" s="2" t="n">
        <v>0.0148139948847178</v>
      </c>
    </row>
    <row r="150" customFormat="false" ht="13.8" hidden="false" customHeight="false" outlineLevel="0" collapsed="false">
      <c r="A150" s="1" t="s">
        <v>15</v>
      </c>
      <c r="B150" s="1" t="s">
        <v>8</v>
      </c>
      <c r="C150" s="1"/>
      <c r="D150" s="5" t="s">
        <v>27</v>
      </c>
      <c r="E150" s="1" t="s">
        <v>19</v>
      </c>
      <c r="F150" s="1" t="s">
        <v>20</v>
      </c>
      <c r="G150" s="3" t="n">
        <v>0.849333333</v>
      </c>
      <c r="H150" s="3" t="n">
        <v>0.001666667</v>
      </c>
    </row>
    <row r="151" customFormat="false" ht="13.8" hidden="false" customHeight="false" outlineLevel="0" collapsed="false">
      <c r="A151" s="1" t="s">
        <v>16</v>
      </c>
      <c r="B151" s="1" t="s">
        <v>8</v>
      </c>
      <c r="C151" s="1"/>
      <c r="D151" s="5" t="s">
        <v>27</v>
      </c>
      <c r="E151" s="1" t="s">
        <v>19</v>
      </c>
      <c r="F151" s="1" t="s">
        <v>20</v>
      </c>
      <c r="G151" s="3" t="n">
        <v>0.4345</v>
      </c>
      <c r="H151" s="4" t="n">
        <v>0.3515</v>
      </c>
    </row>
    <row r="152" customFormat="false" ht="13.8" hidden="false" customHeight="false" outlineLevel="0" collapsed="false">
      <c r="A152" s="1" t="s">
        <v>7</v>
      </c>
      <c r="B152" s="1" t="s">
        <v>21</v>
      </c>
      <c r="C152" s="1"/>
      <c r="D152" s="5" t="s">
        <v>27</v>
      </c>
      <c r="E152" s="1" t="s">
        <v>10</v>
      </c>
      <c r="F152" s="1" t="s">
        <v>22</v>
      </c>
      <c r="G152" s="2" t="n">
        <v>0.71985</v>
      </c>
      <c r="H152" s="2" t="n">
        <v>0.0271151402971353</v>
      </c>
    </row>
    <row r="153" customFormat="false" ht="13.8" hidden="false" customHeight="false" outlineLevel="0" collapsed="false">
      <c r="A153" s="1" t="s">
        <v>12</v>
      </c>
      <c r="B153" s="1" t="s">
        <v>21</v>
      </c>
      <c r="C153" s="1"/>
      <c r="D153" s="5" t="s">
        <v>27</v>
      </c>
      <c r="E153" s="1" t="s">
        <v>10</v>
      </c>
      <c r="F153" s="1" t="s">
        <v>22</v>
      </c>
      <c r="G153" s="2" t="n">
        <v>0.710225</v>
      </c>
      <c r="H153" s="2" t="n">
        <v>0.0104239607795374</v>
      </c>
    </row>
    <row r="154" customFormat="false" ht="13.8" hidden="false" customHeight="false" outlineLevel="0" collapsed="false">
      <c r="A154" s="1" t="s">
        <v>13</v>
      </c>
      <c r="B154" s="1" t="s">
        <v>21</v>
      </c>
      <c r="C154" s="1"/>
      <c r="D154" s="5" t="s">
        <v>27</v>
      </c>
      <c r="E154" s="1" t="s">
        <v>10</v>
      </c>
      <c r="F154" s="1" t="s">
        <v>22</v>
      </c>
      <c r="G154" s="2" t="n">
        <v>0.71495</v>
      </c>
      <c r="H154" s="2" t="n">
        <v>0.0269133331269094</v>
      </c>
    </row>
    <row r="155" customFormat="false" ht="13.8" hidden="false" customHeight="false" outlineLevel="0" collapsed="false">
      <c r="A155" s="1" t="s">
        <v>14</v>
      </c>
      <c r="B155" s="1" t="s">
        <v>21</v>
      </c>
      <c r="C155" s="1"/>
      <c r="D155" s="5" t="s">
        <v>27</v>
      </c>
      <c r="E155" s="1" t="s">
        <v>10</v>
      </c>
      <c r="F155" s="1" t="s">
        <v>22</v>
      </c>
      <c r="G155" s="2" t="n">
        <v>0.7009</v>
      </c>
      <c r="H155" s="2" t="n">
        <v>0.0223803857577716</v>
      </c>
    </row>
    <row r="156" customFormat="false" ht="13.8" hidden="false" customHeight="false" outlineLevel="0" collapsed="false">
      <c r="A156" s="1" t="s">
        <v>15</v>
      </c>
      <c r="B156" s="1" t="s">
        <v>21</v>
      </c>
      <c r="C156" s="1"/>
      <c r="D156" s="5" t="s">
        <v>27</v>
      </c>
      <c r="E156" s="1" t="s">
        <v>10</v>
      </c>
      <c r="F156" s="1" t="s">
        <v>22</v>
      </c>
      <c r="G156" s="2" t="n">
        <v>0.8038</v>
      </c>
      <c r="H156" s="2" t="n">
        <v>0.0194749411637964</v>
      </c>
    </row>
    <row r="157" customFormat="false" ht="13.8" hidden="false" customHeight="false" outlineLevel="0" collapsed="false">
      <c r="A157" s="1" t="s">
        <v>16</v>
      </c>
      <c r="B157" s="1" t="s">
        <v>21</v>
      </c>
      <c r="C157" s="1"/>
      <c r="D157" s="5" t="s">
        <v>27</v>
      </c>
      <c r="E157" s="1" t="s">
        <v>10</v>
      </c>
      <c r="F157" s="1" t="s">
        <v>22</v>
      </c>
      <c r="G157" s="3" t="n">
        <v>0.80125</v>
      </c>
      <c r="H157" s="4" t="n">
        <v>0.00748748956593595</v>
      </c>
    </row>
    <row r="158" customFormat="false" ht="13.8" hidden="false" customHeight="false" outlineLevel="0" collapsed="false">
      <c r="A158" s="1" t="s">
        <v>7</v>
      </c>
      <c r="B158" s="1" t="s">
        <v>21</v>
      </c>
      <c r="C158" s="1"/>
      <c r="D158" s="5" t="s">
        <v>27</v>
      </c>
      <c r="E158" s="1" t="s">
        <v>19</v>
      </c>
      <c r="F158" s="1" t="s">
        <v>23</v>
      </c>
      <c r="G158" s="2" t="n">
        <v>0.73355</v>
      </c>
      <c r="H158" s="2" t="n">
        <v>0.0158798352216472</v>
      </c>
    </row>
    <row r="159" customFormat="false" ht="13.8" hidden="false" customHeight="false" outlineLevel="0" collapsed="false">
      <c r="A159" s="1" t="s">
        <v>12</v>
      </c>
      <c r="B159" s="1" t="s">
        <v>21</v>
      </c>
      <c r="C159" s="1"/>
      <c r="D159" s="5" t="s">
        <v>27</v>
      </c>
      <c r="E159" s="1" t="s">
        <v>19</v>
      </c>
      <c r="F159" s="1" t="s">
        <v>23</v>
      </c>
      <c r="G159" s="2" t="n">
        <v>0.73395</v>
      </c>
      <c r="H159" s="2" t="n">
        <v>0.012043428360175</v>
      </c>
    </row>
    <row r="160" customFormat="false" ht="13.8" hidden="false" customHeight="false" outlineLevel="0" collapsed="false">
      <c r="A160" s="1" t="s">
        <v>13</v>
      </c>
      <c r="B160" s="1" t="s">
        <v>21</v>
      </c>
      <c r="C160" s="1"/>
      <c r="D160" s="5" t="s">
        <v>27</v>
      </c>
      <c r="E160" s="1" t="s">
        <v>19</v>
      </c>
      <c r="F160" s="1" t="s">
        <v>23</v>
      </c>
      <c r="G160" s="2" t="n">
        <v>0.71315</v>
      </c>
      <c r="H160" s="2" t="n">
        <v>0.0246751730828107</v>
      </c>
    </row>
    <row r="161" customFormat="false" ht="13.8" hidden="false" customHeight="false" outlineLevel="0" collapsed="false">
      <c r="A161" s="1" t="s">
        <v>14</v>
      </c>
      <c r="B161" s="1" t="s">
        <v>21</v>
      </c>
      <c r="C161" s="1"/>
      <c r="D161" s="5" t="s">
        <v>27</v>
      </c>
      <c r="E161" s="1" t="s">
        <v>19</v>
      </c>
      <c r="F161" s="1" t="s">
        <v>23</v>
      </c>
      <c r="G161" s="2" t="n">
        <v>0.719375</v>
      </c>
      <c r="H161" s="2" t="n">
        <v>0.0163119779609954</v>
      </c>
    </row>
    <row r="162" customFormat="false" ht="13.8" hidden="false" customHeight="false" outlineLevel="0" collapsed="false">
      <c r="A162" s="1" t="s">
        <v>15</v>
      </c>
      <c r="B162" s="1" t="s">
        <v>21</v>
      </c>
      <c r="C162" s="1"/>
      <c r="D162" s="5" t="s">
        <v>27</v>
      </c>
      <c r="E162" s="1" t="s">
        <v>19</v>
      </c>
      <c r="F162" s="1" t="s">
        <v>23</v>
      </c>
      <c r="G162" s="2" t="n">
        <v>0.81275</v>
      </c>
      <c r="H162" s="2" t="n">
        <v>0.0135546732408666</v>
      </c>
    </row>
    <row r="163" customFormat="false" ht="13.8" hidden="false" customHeight="false" outlineLevel="0" collapsed="false">
      <c r="A163" s="1" t="s">
        <v>16</v>
      </c>
      <c r="B163" s="1" t="s">
        <v>21</v>
      </c>
      <c r="C163" s="1"/>
      <c r="D163" s="5" t="s">
        <v>27</v>
      </c>
      <c r="E163" s="1" t="s">
        <v>19</v>
      </c>
      <c r="F163" s="1" t="s">
        <v>23</v>
      </c>
      <c r="G163" s="3" t="n">
        <v>0.80275</v>
      </c>
      <c r="H163" s="4" t="n">
        <v>0.00708725381700602</v>
      </c>
    </row>
    <row r="164" customFormat="false" ht="13.8" hidden="false" customHeight="false" outlineLevel="0" collapsed="false">
      <c r="A164" s="1" t="s">
        <v>7</v>
      </c>
      <c r="B164" s="1" t="s">
        <v>24</v>
      </c>
      <c r="C164" s="1"/>
      <c r="D164" s="5" t="s">
        <v>27</v>
      </c>
      <c r="E164" s="1" t="s">
        <v>10</v>
      </c>
      <c r="F164" s="1" t="s">
        <v>20</v>
      </c>
      <c r="G164" s="2" t="n">
        <v>0.712766666666667</v>
      </c>
      <c r="H164" s="2" t="n">
        <v>0.0043910262025079</v>
      </c>
    </row>
    <row r="165" customFormat="false" ht="13.8" hidden="false" customHeight="false" outlineLevel="0" collapsed="false">
      <c r="A165" s="1" t="s">
        <v>12</v>
      </c>
      <c r="B165" s="1" t="s">
        <v>24</v>
      </c>
      <c r="C165" s="1"/>
      <c r="D165" s="5" t="s">
        <v>27</v>
      </c>
      <c r="E165" s="1" t="s">
        <v>10</v>
      </c>
      <c r="F165" s="1" t="s">
        <v>20</v>
      </c>
      <c r="G165" s="2" t="n">
        <v>0.7308</v>
      </c>
      <c r="H165" s="2" t="n">
        <v>0.0115249005780238</v>
      </c>
    </row>
    <row r="166" customFormat="false" ht="13.8" hidden="false" customHeight="false" outlineLevel="0" collapsed="false">
      <c r="A166" s="1" t="s">
        <v>13</v>
      </c>
      <c r="B166" s="1" t="s">
        <v>24</v>
      </c>
      <c r="C166" s="1"/>
      <c r="D166" s="5" t="s">
        <v>27</v>
      </c>
      <c r="E166" s="1" t="s">
        <v>10</v>
      </c>
      <c r="F166" s="1" t="s">
        <v>20</v>
      </c>
      <c r="G166" s="2" t="n">
        <v>0.7434</v>
      </c>
      <c r="H166" s="2" t="n">
        <v>0.0187190633668817</v>
      </c>
    </row>
    <row r="167" customFormat="false" ht="13.8" hidden="false" customHeight="false" outlineLevel="0" collapsed="false">
      <c r="A167" s="1" t="s">
        <v>14</v>
      </c>
      <c r="B167" s="1" t="s">
        <v>24</v>
      </c>
      <c r="C167" s="1"/>
      <c r="D167" s="5" t="s">
        <v>27</v>
      </c>
      <c r="E167" s="1" t="s">
        <v>10</v>
      </c>
      <c r="F167" s="1" t="s">
        <v>20</v>
      </c>
      <c r="G167" s="2" t="n">
        <v>0.765133333333333</v>
      </c>
      <c r="H167" s="2" t="n">
        <v>0.00606804013756594</v>
      </c>
    </row>
    <row r="168" customFormat="false" ht="13.8" hidden="false" customHeight="false" outlineLevel="0" collapsed="false">
      <c r="A168" s="1" t="s">
        <v>15</v>
      </c>
      <c r="B168" s="1" t="s">
        <v>24</v>
      </c>
      <c r="C168" s="1"/>
      <c r="D168" s="5" t="s">
        <v>27</v>
      </c>
      <c r="E168" s="1" t="s">
        <v>10</v>
      </c>
      <c r="F168" s="1" t="s">
        <v>20</v>
      </c>
      <c r="G168" s="3" t="n">
        <v>0.851667</v>
      </c>
      <c r="H168" s="3" t="n">
        <v>0.002333</v>
      </c>
    </row>
    <row r="169" customFormat="false" ht="13.8" hidden="false" customHeight="false" outlineLevel="0" collapsed="false">
      <c r="A169" s="1" t="s">
        <v>16</v>
      </c>
      <c r="B169" s="1" t="s">
        <v>24</v>
      </c>
      <c r="C169" s="1"/>
      <c r="D169" s="5" t="s">
        <v>27</v>
      </c>
      <c r="E169" s="1" t="s">
        <v>10</v>
      </c>
      <c r="F169" s="1" t="s">
        <v>20</v>
      </c>
      <c r="G169" s="3" t="n">
        <v>0.836</v>
      </c>
      <c r="H169" s="4" t="n">
        <v>0.00346410161513776</v>
      </c>
    </row>
    <row r="170" customFormat="false" ht="13.8" hidden="false" customHeight="false" outlineLevel="0" collapsed="false">
      <c r="A170" s="1" t="s">
        <v>7</v>
      </c>
      <c r="B170" s="1" t="s">
        <v>8</v>
      </c>
      <c r="C170" s="1"/>
      <c r="D170" s="1" t="s">
        <v>9</v>
      </c>
      <c r="E170" s="1" t="s">
        <v>19</v>
      </c>
      <c r="F170" s="1" t="s">
        <v>28</v>
      </c>
      <c r="G170" s="2" t="n">
        <v>0.836666666666667</v>
      </c>
      <c r="H170" s="2" t="n">
        <v>0.0166666666666667</v>
      </c>
    </row>
    <row r="171" customFormat="false" ht="13.8" hidden="false" customHeight="false" outlineLevel="0" collapsed="false">
      <c r="A171" s="1" t="s">
        <v>12</v>
      </c>
      <c r="B171" s="1" t="s">
        <v>8</v>
      </c>
      <c r="C171" s="1"/>
      <c r="D171" s="1" t="s">
        <v>9</v>
      </c>
      <c r="E171" s="1" t="s">
        <v>19</v>
      </c>
      <c r="F171" s="1" t="s">
        <v>28</v>
      </c>
      <c r="G171" s="2" t="n">
        <v>0.77</v>
      </c>
      <c r="H171" s="2" t="n">
        <v>0.100166528008778</v>
      </c>
    </row>
    <row r="172" customFormat="false" ht="13.8" hidden="false" customHeight="false" outlineLevel="0" collapsed="false">
      <c r="A172" s="1" t="s">
        <v>13</v>
      </c>
      <c r="B172" s="1" t="s">
        <v>8</v>
      </c>
      <c r="C172" s="1"/>
      <c r="D172" s="1" t="s">
        <v>9</v>
      </c>
      <c r="E172" s="1" t="s">
        <v>19</v>
      </c>
      <c r="F172" s="1" t="s">
        <v>28</v>
      </c>
      <c r="G172" s="2" t="n">
        <v>0.723333333333333</v>
      </c>
      <c r="H172" s="2" t="n">
        <v>0.094926872439321</v>
      </c>
    </row>
    <row r="173" customFormat="false" ht="13.8" hidden="false" customHeight="false" outlineLevel="0" collapsed="false">
      <c r="A173" s="1" t="s">
        <v>14</v>
      </c>
      <c r="B173" s="1" t="s">
        <v>8</v>
      </c>
      <c r="C173" s="1"/>
      <c r="D173" s="1" t="s">
        <v>9</v>
      </c>
      <c r="E173" s="1" t="s">
        <v>19</v>
      </c>
      <c r="F173" s="1" t="s">
        <v>28</v>
      </c>
      <c r="G173" s="2" t="n">
        <v>0.72</v>
      </c>
      <c r="H173" s="2" t="n">
        <v>0.0251661147842358</v>
      </c>
    </row>
    <row r="174" customFormat="false" ht="13.8" hidden="false" customHeight="false" outlineLevel="0" collapsed="false">
      <c r="A174" s="1" t="s">
        <v>15</v>
      </c>
      <c r="B174" s="1" t="s">
        <v>8</v>
      </c>
      <c r="C174" s="1"/>
      <c r="D174" s="1" t="s">
        <v>9</v>
      </c>
      <c r="E174" s="1" t="s">
        <v>19</v>
      </c>
      <c r="F174" s="1" t="s">
        <v>28</v>
      </c>
      <c r="G174" s="3" t="n">
        <v>0.893333</v>
      </c>
      <c r="H174" s="3" t="n">
        <v>0.038442</v>
      </c>
    </row>
    <row r="175" customFormat="false" ht="13.8" hidden="false" customHeight="false" outlineLevel="0" collapsed="false">
      <c r="A175" s="1" t="s">
        <v>16</v>
      </c>
      <c r="B175" s="1" t="s">
        <v>8</v>
      </c>
      <c r="C175" s="1"/>
      <c r="D175" s="1" t="s">
        <v>9</v>
      </c>
      <c r="E175" s="1" t="s">
        <v>19</v>
      </c>
      <c r="F175" s="1" t="s">
        <v>28</v>
      </c>
      <c r="G175" s="3" t="n">
        <v>1.11666666666667</v>
      </c>
      <c r="H175" s="4" t="n">
        <v>0.0635959467611297</v>
      </c>
    </row>
    <row r="176" customFormat="false" ht="13.8" hidden="false" customHeight="false" outlineLevel="0" collapsed="false">
      <c r="A176" s="1" t="s">
        <v>7</v>
      </c>
      <c r="B176" s="1" t="s">
        <v>8</v>
      </c>
      <c r="C176" s="1"/>
      <c r="D176" s="1" t="s">
        <v>9</v>
      </c>
      <c r="E176" s="1" t="s">
        <v>29</v>
      </c>
      <c r="F176" s="1" t="s">
        <v>30</v>
      </c>
      <c r="G176" s="2" t="n">
        <v>0.73</v>
      </c>
      <c r="H176" s="2" t="n">
        <v>0.0862167810425171</v>
      </c>
    </row>
    <row r="177" customFormat="false" ht="13.8" hidden="false" customHeight="false" outlineLevel="0" collapsed="false">
      <c r="A177" s="1" t="s">
        <v>12</v>
      </c>
      <c r="B177" s="1" t="s">
        <v>8</v>
      </c>
      <c r="C177" s="1"/>
      <c r="D177" s="1" t="s">
        <v>9</v>
      </c>
      <c r="E177" s="1" t="s">
        <v>29</v>
      </c>
      <c r="F177" s="1" t="s">
        <v>30</v>
      </c>
      <c r="G177" s="2" t="n">
        <v>0.626666666666667</v>
      </c>
      <c r="H177" s="2" t="n">
        <v>0.0898764584180853</v>
      </c>
    </row>
    <row r="178" customFormat="false" ht="13.8" hidden="false" customHeight="false" outlineLevel="0" collapsed="false">
      <c r="A178" s="1" t="s">
        <v>13</v>
      </c>
      <c r="B178" s="1" t="s">
        <v>8</v>
      </c>
      <c r="C178" s="1"/>
      <c r="D178" s="1" t="s">
        <v>9</v>
      </c>
      <c r="E178" s="1" t="s">
        <v>29</v>
      </c>
      <c r="F178" s="1" t="s">
        <v>30</v>
      </c>
      <c r="G178" s="2" t="n">
        <v>0.76</v>
      </c>
      <c r="H178" s="2" t="n">
        <v>0.138684293751431</v>
      </c>
    </row>
    <row r="179" customFormat="false" ht="13.8" hidden="false" customHeight="false" outlineLevel="0" collapsed="false">
      <c r="A179" s="1" t="s">
        <v>14</v>
      </c>
      <c r="B179" s="1" t="s">
        <v>8</v>
      </c>
      <c r="C179" s="1"/>
      <c r="D179" s="1" t="s">
        <v>9</v>
      </c>
      <c r="E179" s="1" t="s">
        <v>29</v>
      </c>
      <c r="F179" s="1" t="s">
        <v>30</v>
      </c>
      <c r="G179" s="2" t="n">
        <v>0.82</v>
      </c>
      <c r="H179" s="2" t="n">
        <v>0.13076696830622</v>
      </c>
    </row>
    <row r="180" customFormat="false" ht="13.8" hidden="false" customHeight="false" outlineLevel="0" collapsed="false">
      <c r="A180" s="1" t="s">
        <v>15</v>
      </c>
      <c r="B180" s="1" t="s">
        <v>8</v>
      </c>
      <c r="C180" s="1"/>
      <c r="D180" s="1" t="s">
        <v>9</v>
      </c>
      <c r="E180" s="1" t="s">
        <v>29</v>
      </c>
      <c r="F180" s="1" t="s">
        <v>30</v>
      </c>
      <c r="G180" s="3" t="n">
        <v>0.84</v>
      </c>
      <c r="H180" s="3" t="n">
        <v>0.051962</v>
      </c>
    </row>
    <row r="181" customFormat="false" ht="13.8" hidden="false" customHeight="false" outlineLevel="0" collapsed="false">
      <c r="A181" s="1" t="s">
        <v>16</v>
      </c>
      <c r="B181" s="1" t="s">
        <v>8</v>
      </c>
      <c r="C181" s="1"/>
      <c r="D181" s="1" t="s">
        <v>9</v>
      </c>
      <c r="E181" s="1" t="s">
        <v>29</v>
      </c>
      <c r="F181" s="1" t="s">
        <v>30</v>
      </c>
      <c r="G181" s="3" t="n">
        <v>0.883333333333333</v>
      </c>
      <c r="H181" s="4" t="n">
        <v>0.0940449065311059</v>
      </c>
    </row>
    <row r="182" customFormat="false" ht="13.8" hidden="false" customHeight="false" outlineLevel="0" collapsed="false">
      <c r="A182" s="1" t="s">
        <v>7</v>
      </c>
      <c r="B182" s="1" t="s">
        <v>8</v>
      </c>
      <c r="C182" s="1"/>
      <c r="D182" s="1" t="s">
        <v>9</v>
      </c>
      <c r="E182" s="1" t="s">
        <v>29</v>
      </c>
      <c r="F182" s="1" t="s">
        <v>31</v>
      </c>
      <c r="G182" s="2" t="n">
        <v>0.98</v>
      </c>
      <c r="H182" s="2" t="n">
        <v>0.13228756555323</v>
      </c>
    </row>
    <row r="183" customFormat="false" ht="13.8" hidden="false" customHeight="false" outlineLevel="0" collapsed="false">
      <c r="A183" s="1" t="s">
        <v>12</v>
      </c>
      <c r="B183" s="1" t="s">
        <v>8</v>
      </c>
      <c r="C183" s="1"/>
      <c r="D183" s="1" t="s">
        <v>9</v>
      </c>
      <c r="E183" s="1" t="s">
        <v>29</v>
      </c>
      <c r="F183" s="1" t="s">
        <v>31</v>
      </c>
      <c r="G183" s="2" t="n">
        <v>0.86</v>
      </c>
      <c r="H183" s="2" t="n">
        <v>0.0360555127546399</v>
      </c>
    </row>
    <row r="184" customFormat="false" ht="13.8" hidden="false" customHeight="false" outlineLevel="0" collapsed="false">
      <c r="A184" s="1" t="s">
        <v>13</v>
      </c>
      <c r="B184" s="1" t="s">
        <v>8</v>
      </c>
      <c r="C184" s="1"/>
      <c r="D184" s="1" t="s">
        <v>9</v>
      </c>
      <c r="E184" s="1" t="s">
        <v>29</v>
      </c>
      <c r="F184" s="1" t="s">
        <v>31</v>
      </c>
      <c r="G184" s="2" t="n">
        <v>0.64</v>
      </c>
      <c r="H184" s="2" t="n">
        <v>0.0360555127546399</v>
      </c>
    </row>
    <row r="185" customFormat="false" ht="13.8" hidden="false" customHeight="false" outlineLevel="0" collapsed="false">
      <c r="A185" s="1" t="s">
        <v>14</v>
      </c>
      <c r="B185" s="1" t="s">
        <v>8</v>
      </c>
      <c r="C185" s="1"/>
      <c r="D185" s="1" t="s">
        <v>9</v>
      </c>
      <c r="E185" s="1" t="s">
        <v>29</v>
      </c>
      <c r="F185" s="1" t="s">
        <v>31</v>
      </c>
      <c r="G185" s="2" t="n">
        <v>0.6675</v>
      </c>
      <c r="H185" s="2" t="n">
        <v>0.0465176191231764</v>
      </c>
    </row>
    <row r="186" customFormat="false" ht="13.8" hidden="false" customHeight="false" outlineLevel="0" collapsed="false">
      <c r="A186" s="1" t="s">
        <v>15</v>
      </c>
      <c r="B186" s="1" t="s">
        <v>8</v>
      </c>
      <c r="C186" s="1"/>
      <c r="D186" s="1" t="s">
        <v>9</v>
      </c>
      <c r="E186" s="1" t="s">
        <v>29</v>
      </c>
      <c r="F186" s="1" t="s">
        <v>31</v>
      </c>
      <c r="G186" s="3" t="n">
        <v>0.673333</v>
      </c>
      <c r="H186" s="3" t="n">
        <v>0.071259</v>
      </c>
    </row>
    <row r="187" customFormat="false" ht="13.8" hidden="false" customHeight="false" outlineLevel="0" collapsed="false">
      <c r="A187" s="1" t="s">
        <v>16</v>
      </c>
      <c r="B187" s="1" t="s">
        <v>8</v>
      </c>
      <c r="C187" s="1"/>
      <c r="D187" s="1" t="s">
        <v>9</v>
      </c>
      <c r="E187" s="1" t="s">
        <v>29</v>
      </c>
      <c r="F187" s="1" t="s">
        <v>31</v>
      </c>
      <c r="G187" s="3" t="n">
        <v>0.71</v>
      </c>
      <c r="H187" s="4" t="n">
        <v>0.04</v>
      </c>
    </row>
    <row r="188" customFormat="false" ht="13.8" hidden="false" customHeight="false" outlineLevel="0" collapsed="false">
      <c r="A188" s="1" t="s">
        <v>7</v>
      </c>
      <c r="B188" s="1" t="s">
        <v>8</v>
      </c>
      <c r="C188" s="1"/>
      <c r="D188" s="1" t="s">
        <v>9</v>
      </c>
      <c r="E188" s="1" t="s">
        <v>29</v>
      </c>
      <c r="F188" s="1" t="s">
        <v>32</v>
      </c>
      <c r="G188" s="2" t="n">
        <v>0.853333333333333</v>
      </c>
      <c r="H188" s="2" t="n">
        <v>0.0841295297608271</v>
      </c>
    </row>
    <row r="189" customFormat="false" ht="13.8" hidden="false" customHeight="false" outlineLevel="0" collapsed="false">
      <c r="A189" s="1" t="s">
        <v>12</v>
      </c>
      <c r="B189" s="1" t="s">
        <v>8</v>
      </c>
      <c r="C189" s="1"/>
      <c r="D189" s="1" t="s">
        <v>9</v>
      </c>
      <c r="E189" s="1" t="s">
        <v>29</v>
      </c>
      <c r="F189" s="1" t="s">
        <v>32</v>
      </c>
      <c r="G189" s="2" t="n">
        <v>0.913333333333333</v>
      </c>
      <c r="H189" s="2" t="n">
        <v>0.0779601037568433</v>
      </c>
    </row>
    <row r="190" customFormat="false" ht="13.8" hidden="false" customHeight="false" outlineLevel="0" collapsed="false">
      <c r="A190" s="1" t="s">
        <v>13</v>
      </c>
      <c r="B190" s="1" t="s">
        <v>8</v>
      </c>
      <c r="C190" s="1"/>
      <c r="D190" s="1" t="s">
        <v>9</v>
      </c>
      <c r="E190" s="1" t="s">
        <v>29</v>
      </c>
      <c r="F190" s="1" t="s">
        <v>32</v>
      </c>
      <c r="G190" s="2" t="n">
        <v>1.03</v>
      </c>
      <c r="H190" s="2" t="n">
        <v>0.0493288286231625</v>
      </c>
    </row>
    <row r="191" customFormat="false" ht="13.8" hidden="false" customHeight="false" outlineLevel="0" collapsed="false">
      <c r="A191" s="1" t="s">
        <v>14</v>
      </c>
      <c r="B191" s="1" t="s">
        <v>8</v>
      </c>
      <c r="C191" s="1"/>
      <c r="D191" s="1" t="s">
        <v>9</v>
      </c>
      <c r="E191" s="1" t="s">
        <v>29</v>
      </c>
      <c r="F191" s="1" t="s">
        <v>32</v>
      </c>
      <c r="G191" s="2" t="n">
        <v>1.035</v>
      </c>
      <c r="H191" s="2" t="n">
        <v>0.187231288933115</v>
      </c>
    </row>
    <row r="192" customFormat="false" ht="13.8" hidden="false" customHeight="false" outlineLevel="0" collapsed="false">
      <c r="A192" s="1" t="s">
        <v>15</v>
      </c>
      <c r="B192" s="1" t="s">
        <v>8</v>
      </c>
      <c r="C192" s="1"/>
      <c r="D192" s="1" t="s">
        <v>9</v>
      </c>
      <c r="E192" s="1" t="s">
        <v>29</v>
      </c>
      <c r="F192" s="1" t="s">
        <v>32</v>
      </c>
      <c r="G192" s="3" t="n">
        <v>0.913333</v>
      </c>
      <c r="H192" s="3" t="n">
        <v>0.058973</v>
      </c>
    </row>
    <row r="193" customFormat="false" ht="13.8" hidden="false" customHeight="false" outlineLevel="0" collapsed="false">
      <c r="A193" s="1" t="s">
        <v>16</v>
      </c>
      <c r="B193" s="1" t="s">
        <v>8</v>
      </c>
      <c r="C193" s="1"/>
      <c r="D193" s="1" t="s">
        <v>9</v>
      </c>
      <c r="E193" s="1" t="s">
        <v>29</v>
      </c>
      <c r="F193" s="1" t="s">
        <v>32</v>
      </c>
      <c r="G193" s="3" t="n">
        <v>1.06666666666667</v>
      </c>
      <c r="H193" s="4" t="n">
        <v>0.190991564677024</v>
      </c>
    </row>
    <row r="194" customFormat="false" ht="13.8" hidden="false" customHeight="false" outlineLevel="0" collapsed="false">
      <c r="A194" s="1" t="s">
        <v>7</v>
      </c>
      <c r="B194" s="1" t="s">
        <v>21</v>
      </c>
      <c r="C194" s="1"/>
      <c r="D194" s="1" t="s">
        <v>9</v>
      </c>
      <c r="E194" s="1"/>
      <c r="F194" s="1" t="s">
        <v>33</v>
      </c>
      <c r="G194" s="2" t="n">
        <v>1.125</v>
      </c>
      <c r="H194" s="2" t="n">
        <v>0.015</v>
      </c>
    </row>
    <row r="195" customFormat="false" ht="13.8" hidden="false" customHeight="false" outlineLevel="0" collapsed="false">
      <c r="A195" s="1" t="s">
        <v>12</v>
      </c>
      <c r="B195" s="1" t="s">
        <v>21</v>
      </c>
      <c r="C195" s="1"/>
      <c r="D195" s="1" t="s">
        <v>9</v>
      </c>
      <c r="E195" s="1"/>
      <c r="F195" s="1" t="s">
        <v>33</v>
      </c>
      <c r="G195" s="2" t="n">
        <v>1.0325</v>
      </c>
      <c r="H195" s="2" t="n">
        <v>0.0375</v>
      </c>
    </row>
    <row r="196" customFormat="false" ht="13.8" hidden="false" customHeight="false" outlineLevel="0" collapsed="false">
      <c r="A196" s="1" t="s">
        <v>13</v>
      </c>
      <c r="B196" s="1" t="s">
        <v>21</v>
      </c>
      <c r="C196" s="1"/>
      <c r="D196" s="1" t="s">
        <v>9</v>
      </c>
      <c r="E196" s="1"/>
      <c r="F196" s="1" t="s">
        <v>33</v>
      </c>
      <c r="G196" s="2" t="n">
        <v>1.07</v>
      </c>
      <c r="H196" s="2" t="n">
        <v>0.01</v>
      </c>
    </row>
    <row r="197" customFormat="false" ht="13.8" hidden="false" customHeight="false" outlineLevel="0" collapsed="false">
      <c r="A197" s="1" t="s">
        <v>14</v>
      </c>
      <c r="B197" s="1" t="s">
        <v>21</v>
      </c>
      <c r="C197" s="1"/>
      <c r="D197" s="1" t="s">
        <v>9</v>
      </c>
      <c r="E197" s="1"/>
      <c r="F197" s="1" t="s">
        <v>33</v>
      </c>
      <c r="G197" s="2" t="n">
        <v>1.05</v>
      </c>
      <c r="H197" s="2" t="n">
        <v>0.0544671154612273</v>
      </c>
    </row>
    <row r="198" customFormat="false" ht="13.8" hidden="false" customHeight="false" outlineLevel="0" collapsed="false">
      <c r="A198" s="1" t="s">
        <v>15</v>
      </c>
      <c r="B198" s="1" t="s">
        <v>21</v>
      </c>
      <c r="C198" s="1"/>
      <c r="D198" s="1" t="s">
        <v>9</v>
      </c>
      <c r="E198" s="1"/>
      <c r="F198" s="1" t="s">
        <v>33</v>
      </c>
      <c r="G198" s="3" t="n">
        <v>1.8325</v>
      </c>
      <c r="H198" s="3" t="n">
        <v>0.068114</v>
      </c>
    </row>
    <row r="199" customFormat="false" ht="13.8" hidden="false" customHeight="false" outlineLevel="0" collapsed="false">
      <c r="A199" s="1" t="s">
        <v>16</v>
      </c>
      <c r="B199" s="1" t="s">
        <v>21</v>
      </c>
      <c r="C199" s="1"/>
      <c r="D199" s="1" t="s">
        <v>9</v>
      </c>
      <c r="E199" s="1"/>
      <c r="F199" s="1" t="s">
        <v>33</v>
      </c>
      <c r="G199" s="3" t="n">
        <v>1.69</v>
      </c>
      <c r="H199" s="4" t="n">
        <v>0.045092497528229</v>
      </c>
    </row>
    <row r="200" customFormat="false" ht="13.8" hidden="false" customHeight="false" outlineLevel="0" collapsed="false">
      <c r="A200" s="1" t="s">
        <v>7</v>
      </c>
      <c r="B200" s="1" t="s">
        <v>21</v>
      </c>
      <c r="C200" s="1"/>
      <c r="D200" s="1" t="s">
        <v>9</v>
      </c>
      <c r="E200" s="1"/>
      <c r="F200" s="1" t="s">
        <v>34</v>
      </c>
      <c r="G200" s="2" t="n">
        <v>0.92</v>
      </c>
      <c r="H200" s="2" t="n">
        <v>0.0334165627596057</v>
      </c>
    </row>
    <row r="201" customFormat="false" ht="13.8" hidden="false" customHeight="false" outlineLevel="0" collapsed="false">
      <c r="A201" s="1" t="s">
        <v>12</v>
      </c>
      <c r="B201" s="1" t="s">
        <v>21</v>
      </c>
      <c r="C201" s="1"/>
      <c r="D201" s="1" t="s">
        <v>9</v>
      </c>
      <c r="E201" s="1"/>
      <c r="F201" s="1" t="s">
        <v>34</v>
      </c>
      <c r="G201" s="2" t="n">
        <v>0.46</v>
      </c>
      <c r="H201" s="2" t="n">
        <v>0.0158113883008419</v>
      </c>
    </row>
    <row r="202" customFormat="false" ht="13.8" hidden="false" customHeight="false" outlineLevel="0" collapsed="false">
      <c r="A202" s="1" t="s">
        <v>13</v>
      </c>
      <c r="B202" s="1" t="s">
        <v>21</v>
      </c>
      <c r="C202" s="1"/>
      <c r="D202" s="1" t="s">
        <v>9</v>
      </c>
      <c r="E202" s="1"/>
      <c r="F202" s="1" t="s">
        <v>34</v>
      </c>
      <c r="G202" s="2" t="n">
        <v>0.69</v>
      </c>
      <c r="H202" s="2" t="n">
        <v>0.0389444048184931</v>
      </c>
    </row>
    <row r="203" customFormat="false" ht="13.8" hidden="false" customHeight="false" outlineLevel="0" collapsed="false">
      <c r="A203" s="1" t="s">
        <v>14</v>
      </c>
      <c r="B203" s="1" t="s">
        <v>21</v>
      </c>
      <c r="C203" s="1"/>
      <c r="D203" s="1" t="s">
        <v>9</v>
      </c>
      <c r="E203" s="1"/>
      <c r="F203" s="1" t="s">
        <v>34</v>
      </c>
      <c r="G203" s="2" t="n">
        <v>0.7825</v>
      </c>
      <c r="H203" s="2" t="n">
        <v>0.0630310769911689</v>
      </c>
    </row>
    <row r="204" customFormat="false" ht="13.8" hidden="false" customHeight="false" outlineLevel="0" collapsed="false">
      <c r="A204" s="1" t="s">
        <v>15</v>
      </c>
      <c r="B204" s="1" t="s">
        <v>21</v>
      </c>
      <c r="C204" s="1"/>
      <c r="D204" s="1" t="s">
        <v>9</v>
      </c>
      <c r="E204" s="1"/>
      <c r="F204" s="1" t="s">
        <v>34</v>
      </c>
      <c r="G204" s="3" t="n">
        <v>0.785</v>
      </c>
      <c r="H204" s="3" t="n">
        <v>0.029011</v>
      </c>
    </row>
    <row r="205" customFormat="false" ht="13.8" hidden="false" customHeight="false" outlineLevel="0" collapsed="false">
      <c r="A205" s="1" t="s">
        <v>16</v>
      </c>
      <c r="B205" s="1" t="s">
        <v>21</v>
      </c>
      <c r="C205" s="1"/>
      <c r="D205" s="1" t="s">
        <v>9</v>
      </c>
      <c r="E205" s="1"/>
      <c r="F205" s="1" t="s">
        <v>34</v>
      </c>
      <c r="G205" s="3" t="n">
        <v>1.13</v>
      </c>
      <c r="H205" s="4" t="n">
        <v>0.00707106781186543</v>
      </c>
    </row>
    <row r="206" customFormat="false" ht="13.8" hidden="false" customHeight="false" outlineLevel="0" collapsed="false">
      <c r="A206" s="1" t="s">
        <v>7</v>
      </c>
      <c r="B206" s="1" t="s">
        <v>24</v>
      </c>
      <c r="C206" s="1"/>
      <c r="D206" s="1" t="s">
        <v>9</v>
      </c>
      <c r="E206" s="1" t="s">
        <v>19</v>
      </c>
      <c r="F206" s="1" t="s">
        <v>31</v>
      </c>
      <c r="G206" s="2" t="n">
        <v>0.62</v>
      </c>
      <c r="H206" s="2" t="n">
        <v>0.0404145188432738</v>
      </c>
    </row>
    <row r="207" customFormat="false" ht="13.8" hidden="false" customHeight="false" outlineLevel="0" collapsed="false">
      <c r="A207" s="1" t="s">
        <v>12</v>
      </c>
      <c r="B207" s="1" t="s">
        <v>24</v>
      </c>
      <c r="C207" s="1"/>
      <c r="D207" s="1" t="s">
        <v>9</v>
      </c>
      <c r="E207" s="1" t="s">
        <v>19</v>
      </c>
      <c r="F207" s="1" t="s">
        <v>31</v>
      </c>
      <c r="G207" s="2" t="n">
        <v>0.64</v>
      </c>
      <c r="H207" s="2" t="n">
        <v>0.092915732431776</v>
      </c>
    </row>
    <row r="208" customFormat="false" ht="13.8" hidden="false" customHeight="false" outlineLevel="0" collapsed="false">
      <c r="A208" s="1" t="s">
        <v>13</v>
      </c>
      <c r="B208" s="1" t="s">
        <v>24</v>
      </c>
      <c r="C208" s="1"/>
      <c r="D208" s="1" t="s">
        <v>9</v>
      </c>
      <c r="E208" s="1" t="s">
        <v>19</v>
      </c>
      <c r="F208" s="1" t="s">
        <v>31</v>
      </c>
      <c r="G208" s="2" t="n">
        <v>0.456666666666667</v>
      </c>
      <c r="H208" s="2" t="n">
        <v>0.0935117342607037</v>
      </c>
    </row>
    <row r="209" customFormat="false" ht="13.8" hidden="false" customHeight="false" outlineLevel="0" collapsed="false">
      <c r="A209" s="1" t="s">
        <v>14</v>
      </c>
      <c r="B209" s="1" t="s">
        <v>24</v>
      </c>
      <c r="C209" s="1"/>
      <c r="D209" s="1" t="s">
        <v>9</v>
      </c>
      <c r="E209" s="1" t="s">
        <v>19</v>
      </c>
      <c r="F209" s="1" t="s">
        <v>31</v>
      </c>
      <c r="G209" s="2" t="n">
        <v>0.705</v>
      </c>
      <c r="H209" s="2" t="n">
        <v>0.389429782573901</v>
      </c>
    </row>
    <row r="210" customFormat="false" ht="13.8" hidden="false" customHeight="false" outlineLevel="0" collapsed="false">
      <c r="A210" s="1" t="s">
        <v>15</v>
      </c>
      <c r="B210" s="1" t="s">
        <v>24</v>
      </c>
      <c r="C210" s="1"/>
      <c r="D210" s="1" t="s">
        <v>9</v>
      </c>
      <c r="E210" s="1" t="s">
        <v>19</v>
      </c>
      <c r="F210" s="1" t="s">
        <v>31</v>
      </c>
      <c r="G210" s="3" t="n">
        <v>0.56</v>
      </c>
      <c r="H210" s="3" t="n">
        <v>0.075498</v>
      </c>
    </row>
    <row r="211" customFormat="false" ht="13.8" hidden="false" customHeight="false" outlineLevel="0" collapsed="false">
      <c r="A211" s="1" t="s">
        <v>16</v>
      </c>
      <c r="B211" s="1" t="s">
        <v>24</v>
      </c>
      <c r="C211" s="1"/>
      <c r="D211" s="1" t="s">
        <v>9</v>
      </c>
      <c r="E211" s="1" t="s">
        <v>19</v>
      </c>
      <c r="F211" s="1" t="s">
        <v>31</v>
      </c>
      <c r="G211" s="3" t="n">
        <v>0.77</v>
      </c>
      <c r="H211" s="4" t="n">
        <v>0.125033328890074</v>
      </c>
    </row>
    <row r="212" customFormat="false" ht="13.8" hidden="false" customHeight="false" outlineLevel="0" collapsed="false">
      <c r="A212" s="1" t="s">
        <v>7</v>
      </c>
      <c r="B212" s="1" t="s">
        <v>24</v>
      </c>
      <c r="C212" s="1"/>
      <c r="D212" s="1" t="s">
        <v>9</v>
      </c>
      <c r="E212" s="1" t="s">
        <v>29</v>
      </c>
      <c r="F212" s="1" t="s">
        <v>32</v>
      </c>
      <c r="G212" s="2" t="n">
        <v>1.70333333333333</v>
      </c>
      <c r="H212" s="2" t="n">
        <v>0.0669161996662824</v>
      </c>
    </row>
    <row r="213" customFormat="false" ht="13.8" hidden="false" customHeight="false" outlineLevel="0" collapsed="false">
      <c r="A213" s="1" t="s">
        <v>12</v>
      </c>
      <c r="B213" s="1" t="s">
        <v>24</v>
      </c>
      <c r="C213" s="1"/>
      <c r="D213" s="1" t="s">
        <v>9</v>
      </c>
      <c r="E213" s="1" t="s">
        <v>29</v>
      </c>
      <c r="F213" s="1" t="s">
        <v>32</v>
      </c>
      <c r="G213" s="2" t="n">
        <v>0.533333333333333</v>
      </c>
      <c r="H213" s="2" t="n">
        <v>0.080069414329762</v>
      </c>
    </row>
    <row r="214" customFormat="false" ht="13.8" hidden="false" customHeight="false" outlineLevel="0" collapsed="false">
      <c r="A214" s="1" t="s">
        <v>13</v>
      </c>
      <c r="B214" s="1" t="s">
        <v>24</v>
      </c>
      <c r="C214" s="1"/>
      <c r="D214" s="1" t="s">
        <v>9</v>
      </c>
      <c r="E214" s="1" t="s">
        <v>29</v>
      </c>
      <c r="F214" s="1" t="s">
        <v>32</v>
      </c>
      <c r="G214" s="2" t="n">
        <v>0.9</v>
      </c>
      <c r="H214" s="2" t="n">
        <v>0.22300971578237</v>
      </c>
    </row>
    <row r="215" customFormat="false" ht="13.8" hidden="false" customHeight="false" outlineLevel="0" collapsed="false">
      <c r="A215" s="1" t="s">
        <v>14</v>
      </c>
      <c r="B215" s="1" t="s">
        <v>24</v>
      </c>
      <c r="C215" s="1"/>
      <c r="D215" s="1" t="s">
        <v>9</v>
      </c>
      <c r="E215" s="1" t="s">
        <v>29</v>
      </c>
      <c r="F215" s="1" t="s">
        <v>32</v>
      </c>
      <c r="G215" s="2" t="n">
        <v>0.9175</v>
      </c>
      <c r="H215" s="2" t="n">
        <v>0.252206925625236</v>
      </c>
    </row>
    <row r="216" customFormat="false" ht="13.8" hidden="false" customHeight="false" outlineLevel="0" collapsed="false">
      <c r="A216" s="1" t="s">
        <v>15</v>
      </c>
      <c r="B216" s="1" t="s">
        <v>24</v>
      </c>
      <c r="C216" s="1"/>
      <c r="D216" s="1" t="s">
        <v>9</v>
      </c>
      <c r="E216" s="1" t="s">
        <v>29</v>
      </c>
      <c r="F216" s="1" t="s">
        <v>32</v>
      </c>
      <c r="G216" s="3" t="n">
        <v>1.44333333</v>
      </c>
      <c r="H216" s="3" t="n">
        <v>0.13169831</v>
      </c>
    </row>
    <row r="217" customFormat="false" ht="13.8" hidden="false" customHeight="false" outlineLevel="0" collapsed="false">
      <c r="A217" s="1" t="s">
        <v>16</v>
      </c>
      <c r="B217" s="1" t="s">
        <v>24</v>
      </c>
      <c r="C217" s="1"/>
      <c r="D217" s="1" t="s">
        <v>9</v>
      </c>
      <c r="E217" s="1" t="s">
        <v>29</v>
      </c>
      <c r="F217" s="1" t="s">
        <v>32</v>
      </c>
      <c r="G217" s="3" t="n">
        <v>0.556666666666667</v>
      </c>
      <c r="H217" s="4" t="n">
        <v>0.114066257548458</v>
      </c>
    </row>
    <row r="218" customFormat="false" ht="13.8" hidden="false" customHeight="false" outlineLevel="0" collapsed="false">
      <c r="A218" s="1" t="s">
        <v>7</v>
      </c>
      <c r="B218" s="1" t="s">
        <v>8</v>
      </c>
      <c r="C218" s="1"/>
      <c r="D218" s="1" t="s">
        <v>25</v>
      </c>
      <c r="E218" s="1" t="s">
        <v>19</v>
      </c>
      <c r="F218" s="1" t="s">
        <v>28</v>
      </c>
      <c r="G218" s="2" t="n">
        <v>0.423333333333333</v>
      </c>
      <c r="H218" s="2" t="n">
        <v>0.0887568463712957</v>
      </c>
    </row>
    <row r="219" customFormat="false" ht="13.8" hidden="false" customHeight="false" outlineLevel="0" collapsed="false">
      <c r="A219" s="1" t="s">
        <v>12</v>
      </c>
      <c r="B219" s="1" t="s">
        <v>8</v>
      </c>
      <c r="C219" s="1"/>
      <c r="D219" s="1" t="s">
        <v>25</v>
      </c>
      <c r="E219" s="1" t="s">
        <v>19</v>
      </c>
      <c r="F219" s="1" t="s">
        <v>28</v>
      </c>
      <c r="G219" s="2" t="n">
        <v>1.22333333333333</v>
      </c>
      <c r="H219" s="2" t="n">
        <v>0.181230362920909</v>
      </c>
    </row>
    <row r="220" customFormat="false" ht="13.8" hidden="false" customHeight="false" outlineLevel="0" collapsed="false">
      <c r="A220" s="1" t="s">
        <v>13</v>
      </c>
      <c r="B220" s="1" t="s">
        <v>8</v>
      </c>
      <c r="C220" s="1"/>
      <c r="D220" s="1" t="s">
        <v>25</v>
      </c>
      <c r="E220" s="1" t="s">
        <v>19</v>
      </c>
      <c r="F220" s="1" t="s">
        <v>28</v>
      </c>
      <c r="G220" s="2" t="n">
        <v>1.11666666666667</v>
      </c>
      <c r="H220" s="2" t="n">
        <v>0.153767501262277</v>
      </c>
    </row>
    <row r="221" customFormat="false" ht="13.8" hidden="false" customHeight="false" outlineLevel="0" collapsed="false">
      <c r="A221" s="1" t="s">
        <v>14</v>
      </c>
      <c r="B221" s="1" t="s">
        <v>8</v>
      </c>
      <c r="C221" s="1"/>
      <c r="D221" s="1" t="s">
        <v>25</v>
      </c>
      <c r="E221" s="1" t="s">
        <v>19</v>
      </c>
      <c r="F221" s="1" t="s">
        <v>28</v>
      </c>
      <c r="G221" s="2" t="n">
        <v>1.52333333333333</v>
      </c>
      <c r="H221" s="2" t="n">
        <v>0.115662343819316</v>
      </c>
    </row>
    <row r="222" customFormat="false" ht="13.8" hidden="false" customHeight="false" outlineLevel="0" collapsed="false">
      <c r="A222" s="1" t="s">
        <v>15</v>
      </c>
      <c r="B222" s="1" t="s">
        <v>8</v>
      </c>
      <c r="C222" s="1"/>
      <c r="D222" s="1" t="s">
        <v>25</v>
      </c>
      <c r="E222" s="1" t="s">
        <v>19</v>
      </c>
      <c r="F222" s="1" t="s">
        <v>28</v>
      </c>
      <c r="G222" s="3" t="n">
        <v>1.07666667</v>
      </c>
      <c r="H222" s="3" t="n">
        <v>0.21278576</v>
      </c>
    </row>
    <row r="223" customFormat="false" ht="13.8" hidden="false" customHeight="false" outlineLevel="0" collapsed="false">
      <c r="A223" s="1" t="s">
        <v>16</v>
      </c>
      <c r="B223" s="1" t="s">
        <v>8</v>
      </c>
      <c r="C223" s="1"/>
      <c r="D223" s="1" t="s">
        <v>25</v>
      </c>
      <c r="E223" s="1" t="s">
        <v>19</v>
      </c>
      <c r="F223" s="1" t="s">
        <v>28</v>
      </c>
      <c r="G223" s="3" t="n">
        <v>0.706666666666667</v>
      </c>
      <c r="H223" s="4" t="n">
        <v>0.0881917103688195</v>
      </c>
    </row>
    <row r="224" customFormat="false" ht="13.8" hidden="false" customHeight="false" outlineLevel="0" collapsed="false">
      <c r="A224" s="1" t="s">
        <v>7</v>
      </c>
      <c r="B224" s="1" t="s">
        <v>8</v>
      </c>
      <c r="C224" s="1"/>
      <c r="D224" s="1" t="s">
        <v>25</v>
      </c>
      <c r="E224" s="1" t="s">
        <v>29</v>
      </c>
      <c r="F224" s="1" t="s">
        <v>30</v>
      </c>
      <c r="G224" s="2" t="n">
        <v>0.583333333333333</v>
      </c>
      <c r="H224" s="2" t="n">
        <v>0.0317979733805649</v>
      </c>
    </row>
    <row r="225" customFormat="false" ht="13.8" hidden="false" customHeight="false" outlineLevel="0" collapsed="false">
      <c r="A225" s="1" t="s">
        <v>12</v>
      </c>
      <c r="B225" s="1" t="s">
        <v>8</v>
      </c>
      <c r="C225" s="1"/>
      <c r="D225" s="1" t="s">
        <v>25</v>
      </c>
      <c r="E225" s="1" t="s">
        <v>29</v>
      </c>
      <c r="F225" s="1" t="s">
        <v>30</v>
      </c>
      <c r="G225" s="2" t="n">
        <v>0.86</v>
      </c>
      <c r="H225" s="2" t="n">
        <v>0.101488915650922</v>
      </c>
    </row>
    <row r="226" customFormat="false" ht="13.8" hidden="false" customHeight="false" outlineLevel="0" collapsed="false">
      <c r="A226" s="1" t="s">
        <v>13</v>
      </c>
      <c r="B226" s="1" t="s">
        <v>8</v>
      </c>
      <c r="C226" s="1"/>
      <c r="D226" s="1" t="s">
        <v>25</v>
      </c>
      <c r="E226" s="1" t="s">
        <v>29</v>
      </c>
      <c r="F226" s="1" t="s">
        <v>30</v>
      </c>
      <c r="G226" s="2" t="n">
        <v>1.15666666666667</v>
      </c>
      <c r="H226" s="2" t="n">
        <v>0.065659052011974</v>
      </c>
    </row>
    <row r="227" customFormat="false" ht="13.8" hidden="false" customHeight="false" outlineLevel="0" collapsed="false">
      <c r="A227" s="1" t="s">
        <v>14</v>
      </c>
      <c r="B227" s="1" t="s">
        <v>8</v>
      </c>
      <c r="C227" s="1"/>
      <c r="D227" s="1" t="s">
        <v>25</v>
      </c>
      <c r="E227" s="1" t="s">
        <v>29</v>
      </c>
      <c r="F227" s="1" t="s">
        <v>30</v>
      </c>
      <c r="G227" s="2" t="n">
        <v>1.22</v>
      </c>
      <c r="H227" s="2" t="n">
        <v>0.0737111479583199</v>
      </c>
    </row>
    <row r="228" customFormat="false" ht="13.8" hidden="false" customHeight="false" outlineLevel="0" collapsed="false">
      <c r="A228" s="1" t="s">
        <v>15</v>
      </c>
      <c r="B228" s="1" t="s">
        <v>8</v>
      </c>
      <c r="C228" s="1"/>
      <c r="D228" s="1" t="s">
        <v>25</v>
      </c>
      <c r="E228" s="1" t="s">
        <v>29</v>
      </c>
      <c r="F228" s="1" t="s">
        <v>30</v>
      </c>
      <c r="G228" s="3" t="n">
        <v>1.29</v>
      </c>
      <c r="H228" s="3" t="n">
        <v>0.07505553</v>
      </c>
    </row>
    <row r="229" customFormat="false" ht="13.8" hidden="false" customHeight="false" outlineLevel="0" collapsed="false">
      <c r="A229" s="1" t="s">
        <v>16</v>
      </c>
      <c r="B229" s="1" t="s">
        <v>8</v>
      </c>
      <c r="C229" s="1"/>
      <c r="D229" s="1" t="s">
        <v>25</v>
      </c>
      <c r="E229" s="1" t="s">
        <v>29</v>
      </c>
      <c r="F229" s="1" t="s">
        <v>30</v>
      </c>
      <c r="G229" s="3" t="n">
        <v>0.53</v>
      </c>
      <c r="H229" s="4" t="n">
        <v>0.0208166599946613</v>
      </c>
    </row>
    <row r="230" customFormat="false" ht="13.8" hidden="false" customHeight="false" outlineLevel="0" collapsed="false">
      <c r="A230" s="1" t="s">
        <v>7</v>
      </c>
      <c r="B230" s="1" t="s">
        <v>8</v>
      </c>
      <c r="C230" s="1"/>
      <c r="D230" s="1" t="s">
        <v>25</v>
      </c>
      <c r="E230" s="1" t="s">
        <v>29</v>
      </c>
      <c r="F230" s="1" t="s">
        <v>31</v>
      </c>
      <c r="G230" s="2" t="n">
        <v>0.666666666666667</v>
      </c>
      <c r="H230" s="2" t="n">
        <v>0.257250418420997</v>
      </c>
    </row>
    <row r="231" customFormat="false" ht="13.8" hidden="false" customHeight="false" outlineLevel="0" collapsed="false">
      <c r="A231" s="1" t="s">
        <v>12</v>
      </c>
      <c r="B231" s="1" t="s">
        <v>8</v>
      </c>
      <c r="C231" s="1"/>
      <c r="D231" s="1" t="s">
        <v>25</v>
      </c>
      <c r="E231" s="1" t="s">
        <v>29</v>
      </c>
      <c r="F231" s="1" t="s">
        <v>31</v>
      </c>
      <c r="G231" s="2" t="n">
        <v>1.26666666666667</v>
      </c>
      <c r="H231" s="2" t="n">
        <v>0.0949268724393208</v>
      </c>
    </row>
    <row r="232" customFormat="false" ht="13.8" hidden="false" customHeight="false" outlineLevel="0" collapsed="false">
      <c r="A232" s="1" t="s">
        <v>13</v>
      </c>
      <c r="B232" s="1" t="s">
        <v>8</v>
      </c>
      <c r="C232" s="1"/>
      <c r="D232" s="1" t="s">
        <v>25</v>
      </c>
      <c r="E232" s="1" t="s">
        <v>29</v>
      </c>
      <c r="F232" s="1" t="s">
        <v>31</v>
      </c>
      <c r="G232" s="2" t="n">
        <v>1.15333333333333</v>
      </c>
      <c r="H232" s="2" t="n">
        <v>0.155599200226451</v>
      </c>
    </row>
    <row r="233" customFormat="false" ht="13.8" hidden="false" customHeight="false" outlineLevel="0" collapsed="false">
      <c r="A233" s="1" t="s">
        <v>14</v>
      </c>
      <c r="B233" s="1" t="s">
        <v>8</v>
      </c>
      <c r="C233" s="1"/>
      <c r="D233" s="1" t="s">
        <v>25</v>
      </c>
      <c r="E233" s="1" t="s">
        <v>29</v>
      </c>
      <c r="F233" s="1" t="s">
        <v>31</v>
      </c>
      <c r="G233" s="2" t="n">
        <v>1.135</v>
      </c>
      <c r="H233" s="2" t="n">
        <v>0.237697286480094</v>
      </c>
    </row>
    <row r="234" customFormat="false" ht="13.8" hidden="false" customHeight="false" outlineLevel="0" collapsed="false">
      <c r="A234" s="1" t="s">
        <v>15</v>
      </c>
      <c r="B234" s="1" t="s">
        <v>8</v>
      </c>
      <c r="C234" s="1"/>
      <c r="D234" s="1" t="s">
        <v>25</v>
      </c>
      <c r="E234" s="1" t="s">
        <v>29</v>
      </c>
      <c r="F234" s="1" t="s">
        <v>31</v>
      </c>
      <c r="G234" s="3" t="n">
        <v>1.21666667</v>
      </c>
      <c r="H234" s="3" t="n">
        <v>0.10728985</v>
      </c>
    </row>
    <row r="235" customFormat="false" ht="13.8" hidden="false" customHeight="false" outlineLevel="0" collapsed="false">
      <c r="A235" s="1" t="s">
        <v>16</v>
      </c>
      <c r="B235" s="1" t="s">
        <v>8</v>
      </c>
      <c r="C235" s="1"/>
      <c r="D235" s="1" t="s">
        <v>25</v>
      </c>
      <c r="E235" s="1" t="s">
        <v>29</v>
      </c>
      <c r="F235" s="1" t="s">
        <v>31</v>
      </c>
      <c r="G235" s="3" t="n">
        <v>0.623333333333333</v>
      </c>
      <c r="H235" s="4" t="n">
        <v>0.0895048105473168</v>
      </c>
    </row>
    <row r="236" customFormat="false" ht="13.8" hidden="false" customHeight="false" outlineLevel="0" collapsed="false">
      <c r="A236" s="1" t="s">
        <v>7</v>
      </c>
      <c r="B236" s="1" t="s">
        <v>8</v>
      </c>
      <c r="C236" s="1"/>
      <c r="D236" s="1" t="s">
        <v>25</v>
      </c>
      <c r="E236" s="1" t="s">
        <v>29</v>
      </c>
      <c r="F236" s="1" t="s">
        <v>32</v>
      </c>
      <c r="G236" s="2" t="n">
        <v>0.573333333333333</v>
      </c>
      <c r="H236" s="2" t="n">
        <v>0.0545690184791497</v>
      </c>
    </row>
    <row r="237" customFormat="false" ht="13.8" hidden="false" customHeight="false" outlineLevel="0" collapsed="false">
      <c r="A237" s="1" t="s">
        <v>12</v>
      </c>
      <c r="B237" s="1" t="s">
        <v>8</v>
      </c>
      <c r="C237" s="1"/>
      <c r="D237" s="1" t="s">
        <v>25</v>
      </c>
      <c r="E237" s="1" t="s">
        <v>29</v>
      </c>
      <c r="F237" s="1" t="s">
        <v>32</v>
      </c>
      <c r="G237" s="2" t="n">
        <v>0.8</v>
      </c>
      <c r="H237" s="2" t="n">
        <v>0.0519615242270663</v>
      </c>
    </row>
    <row r="238" customFormat="false" ht="13.8" hidden="false" customHeight="false" outlineLevel="0" collapsed="false">
      <c r="A238" s="1" t="s">
        <v>13</v>
      </c>
      <c r="B238" s="1" t="s">
        <v>8</v>
      </c>
      <c r="C238" s="1"/>
      <c r="D238" s="1" t="s">
        <v>25</v>
      </c>
      <c r="E238" s="1" t="s">
        <v>29</v>
      </c>
      <c r="F238" s="1" t="s">
        <v>32</v>
      </c>
      <c r="G238" s="2" t="n">
        <v>0.73</v>
      </c>
      <c r="H238" s="2" t="n">
        <v>0.269505720409296</v>
      </c>
    </row>
    <row r="239" customFormat="false" ht="13.8" hidden="false" customHeight="false" outlineLevel="0" collapsed="false">
      <c r="A239" s="1" t="s">
        <v>14</v>
      </c>
      <c r="B239" s="1" t="s">
        <v>8</v>
      </c>
      <c r="C239" s="1"/>
      <c r="D239" s="1" t="s">
        <v>25</v>
      </c>
      <c r="E239" s="1" t="s">
        <v>29</v>
      </c>
      <c r="F239" s="1" t="s">
        <v>32</v>
      </c>
      <c r="G239" s="2" t="n">
        <v>1.1025</v>
      </c>
      <c r="H239" s="2" t="n">
        <v>0.12913171570145</v>
      </c>
    </row>
    <row r="240" customFormat="false" ht="13.8" hidden="false" customHeight="false" outlineLevel="0" collapsed="false">
      <c r="A240" s="1" t="s">
        <v>15</v>
      </c>
      <c r="B240" s="1" t="s">
        <v>8</v>
      </c>
      <c r="C240" s="1"/>
      <c r="D240" s="1" t="s">
        <v>25</v>
      </c>
      <c r="E240" s="1" t="s">
        <v>29</v>
      </c>
      <c r="F240" s="1" t="s">
        <v>32</v>
      </c>
      <c r="G240" s="3" t="n">
        <v>0.79333333</v>
      </c>
      <c r="H240" s="3" t="n">
        <v>0.13593299</v>
      </c>
    </row>
    <row r="241" customFormat="false" ht="13.8" hidden="false" customHeight="false" outlineLevel="0" collapsed="false">
      <c r="A241" s="1" t="s">
        <v>16</v>
      </c>
      <c r="B241" s="1" t="s">
        <v>8</v>
      </c>
      <c r="C241" s="1"/>
      <c r="D241" s="1" t="s">
        <v>25</v>
      </c>
      <c r="E241" s="1" t="s">
        <v>29</v>
      </c>
      <c r="F241" s="1" t="s">
        <v>32</v>
      </c>
      <c r="G241" s="3" t="n">
        <v>0.946666666666667</v>
      </c>
      <c r="H241" s="4" t="n">
        <v>0.0120185042515466</v>
      </c>
    </row>
    <row r="242" customFormat="false" ht="13.8" hidden="false" customHeight="false" outlineLevel="0" collapsed="false">
      <c r="A242" s="1" t="s">
        <v>7</v>
      </c>
      <c r="B242" s="1" t="s">
        <v>21</v>
      </c>
      <c r="C242" s="1"/>
      <c r="D242" s="1" t="s">
        <v>25</v>
      </c>
      <c r="E242" s="1" t="s">
        <v>29</v>
      </c>
      <c r="F242" s="1" t="s">
        <v>33</v>
      </c>
      <c r="G242" s="2" t="n">
        <v>1.32</v>
      </c>
      <c r="H242" s="2" t="n">
        <v>0.0567156650905785</v>
      </c>
    </row>
    <row r="243" customFormat="false" ht="13.8" hidden="false" customHeight="false" outlineLevel="0" collapsed="false">
      <c r="A243" s="1" t="s">
        <v>12</v>
      </c>
      <c r="B243" s="1" t="s">
        <v>21</v>
      </c>
      <c r="C243" s="1"/>
      <c r="D243" s="1" t="s">
        <v>25</v>
      </c>
      <c r="E243" s="1" t="s">
        <v>29</v>
      </c>
      <c r="F243" s="1" t="s">
        <v>33</v>
      </c>
      <c r="G243" s="2" t="n">
        <v>0.62</v>
      </c>
      <c r="H243" s="2" t="n">
        <v>0.0533853912601566</v>
      </c>
    </row>
    <row r="244" customFormat="false" ht="13.8" hidden="false" customHeight="false" outlineLevel="0" collapsed="false">
      <c r="A244" s="1" t="s">
        <v>13</v>
      </c>
      <c r="B244" s="1" t="s">
        <v>21</v>
      </c>
      <c r="C244" s="1"/>
      <c r="D244" s="1" t="s">
        <v>25</v>
      </c>
      <c r="E244" s="1" t="s">
        <v>29</v>
      </c>
      <c r="F244" s="1" t="s">
        <v>33</v>
      </c>
      <c r="G244" s="2" t="n">
        <v>0.8975</v>
      </c>
      <c r="H244" s="2" t="n">
        <v>0.0881641461517475</v>
      </c>
    </row>
    <row r="245" customFormat="false" ht="13.8" hidden="false" customHeight="false" outlineLevel="0" collapsed="false">
      <c r="A245" s="1" t="s">
        <v>14</v>
      </c>
      <c r="B245" s="1" t="s">
        <v>21</v>
      </c>
      <c r="C245" s="1"/>
      <c r="D245" s="1" t="s">
        <v>25</v>
      </c>
      <c r="E245" s="1" t="s">
        <v>29</v>
      </c>
      <c r="F245" s="1" t="s">
        <v>33</v>
      </c>
      <c r="G245" s="2" t="n">
        <v>1.265</v>
      </c>
      <c r="H245" s="2" t="n">
        <v>0.0210158670215308</v>
      </c>
    </row>
    <row r="246" customFormat="false" ht="13.8" hidden="false" customHeight="false" outlineLevel="0" collapsed="false">
      <c r="A246" s="1" t="s">
        <v>15</v>
      </c>
      <c r="B246" s="1" t="s">
        <v>21</v>
      </c>
      <c r="C246" s="1"/>
      <c r="D246" s="1" t="s">
        <v>25</v>
      </c>
      <c r="E246" s="1" t="s">
        <v>29</v>
      </c>
      <c r="F246" s="1" t="s">
        <v>33</v>
      </c>
      <c r="G246" s="3" t="n">
        <v>1.0475</v>
      </c>
      <c r="H246" s="3" t="n">
        <v>0.14343262</v>
      </c>
    </row>
    <row r="247" customFormat="false" ht="13.8" hidden="false" customHeight="false" outlineLevel="0" collapsed="false">
      <c r="A247" s="1" t="s">
        <v>16</v>
      </c>
      <c r="B247" s="1" t="s">
        <v>21</v>
      </c>
      <c r="C247" s="1"/>
      <c r="D247" s="1" t="s">
        <v>25</v>
      </c>
      <c r="E247" s="1" t="s">
        <v>29</v>
      </c>
      <c r="F247" s="1" t="s">
        <v>33</v>
      </c>
      <c r="G247" s="3" t="n">
        <v>1.365</v>
      </c>
      <c r="H247" s="4" t="n">
        <v>0.0485626742811115</v>
      </c>
    </row>
    <row r="248" customFormat="false" ht="13.8" hidden="false" customHeight="false" outlineLevel="0" collapsed="false">
      <c r="A248" s="1" t="s">
        <v>7</v>
      </c>
      <c r="B248" s="1" t="s">
        <v>21</v>
      </c>
      <c r="C248" s="1"/>
      <c r="D248" s="1" t="s">
        <v>25</v>
      </c>
      <c r="E248" s="1" t="s">
        <v>29</v>
      </c>
      <c r="F248" s="1" t="s">
        <v>34</v>
      </c>
      <c r="G248" s="2" t="n">
        <v>1.325</v>
      </c>
      <c r="H248" s="2" t="n">
        <v>0.0448144321991625</v>
      </c>
    </row>
    <row r="249" customFormat="false" ht="13.8" hidden="false" customHeight="false" outlineLevel="0" collapsed="false">
      <c r="A249" s="1" t="s">
        <v>12</v>
      </c>
      <c r="B249" s="1" t="s">
        <v>21</v>
      </c>
      <c r="C249" s="1"/>
      <c r="D249" s="1" t="s">
        <v>25</v>
      </c>
      <c r="E249" s="1" t="s">
        <v>29</v>
      </c>
      <c r="F249" s="1" t="s">
        <v>34</v>
      </c>
      <c r="G249" s="2" t="n">
        <v>1.0775</v>
      </c>
      <c r="H249" s="2" t="n">
        <v>0.0283945417290013</v>
      </c>
    </row>
    <row r="250" customFormat="false" ht="13.8" hidden="false" customHeight="false" outlineLevel="0" collapsed="false">
      <c r="A250" s="1" t="s">
        <v>13</v>
      </c>
      <c r="B250" s="1" t="s">
        <v>21</v>
      </c>
      <c r="C250" s="1"/>
      <c r="D250" s="1" t="s">
        <v>25</v>
      </c>
      <c r="E250" s="1" t="s">
        <v>29</v>
      </c>
      <c r="F250" s="1" t="s">
        <v>34</v>
      </c>
      <c r="G250" s="2" t="n">
        <v>1.455</v>
      </c>
      <c r="H250" s="2" t="n">
        <v>0.0523609269080167</v>
      </c>
    </row>
    <row r="251" customFormat="false" ht="13.8" hidden="false" customHeight="false" outlineLevel="0" collapsed="false">
      <c r="A251" s="1" t="s">
        <v>14</v>
      </c>
      <c r="B251" s="1" t="s">
        <v>21</v>
      </c>
      <c r="C251" s="1"/>
      <c r="D251" s="1" t="s">
        <v>25</v>
      </c>
      <c r="E251" s="1" t="s">
        <v>29</v>
      </c>
      <c r="F251" s="1" t="s">
        <v>34</v>
      </c>
      <c r="G251" s="2" t="n">
        <v>1.5</v>
      </c>
      <c r="H251" s="2" t="n">
        <v>0.0452769256906871</v>
      </c>
    </row>
    <row r="252" customFormat="false" ht="13.8" hidden="false" customHeight="false" outlineLevel="0" collapsed="false">
      <c r="A252" s="1" t="s">
        <v>15</v>
      </c>
      <c r="B252" s="1" t="s">
        <v>21</v>
      </c>
      <c r="C252" s="1"/>
      <c r="D252" s="1" t="s">
        <v>25</v>
      </c>
      <c r="E252" s="1" t="s">
        <v>29</v>
      </c>
      <c r="F252" s="1" t="s">
        <v>34</v>
      </c>
      <c r="G252" s="3" t="n">
        <v>1.4325</v>
      </c>
      <c r="H252" s="3" t="n">
        <v>0.0409013</v>
      </c>
    </row>
    <row r="253" customFormat="false" ht="13.8" hidden="false" customHeight="false" outlineLevel="0" collapsed="false">
      <c r="A253" s="1" t="s">
        <v>16</v>
      </c>
      <c r="B253" s="1" t="s">
        <v>21</v>
      </c>
      <c r="C253" s="1"/>
      <c r="D253" s="1" t="s">
        <v>25</v>
      </c>
      <c r="E253" s="1" t="s">
        <v>29</v>
      </c>
      <c r="F253" s="1" t="s">
        <v>34</v>
      </c>
      <c r="G253" s="3" t="n">
        <v>1.4175</v>
      </c>
      <c r="H253" s="4" t="n">
        <v>0.0239356776939084</v>
      </c>
    </row>
    <row r="254" customFormat="false" ht="13.8" hidden="false" customHeight="false" outlineLevel="0" collapsed="false">
      <c r="A254" s="1" t="s">
        <v>7</v>
      </c>
      <c r="B254" s="1" t="s">
        <v>24</v>
      </c>
      <c r="C254" s="1"/>
      <c r="D254" s="1" t="s">
        <v>25</v>
      </c>
      <c r="E254" s="1" t="s">
        <v>19</v>
      </c>
      <c r="F254" s="1" t="s">
        <v>31</v>
      </c>
      <c r="G254" s="2" t="n">
        <v>1.55333333333333</v>
      </c>
      <c r="H254" s="2" t="n">
        <v>0.117236702633793</v>
      </c>
    </row>
    <row r="255" customFormat="false" ht="13.8" hidden="false" customHeight="false" outlineLevel="0" collapsed="false">
      <c r="A255" s="1" t="s">
        <v>12</v>
      </c>
      <c r="B255" s="1" t="s">
        <v>24</v>
      </c>
      <c r="C255" s="1"/>
      <c r="D255" s="1" t="s">
        <v>25</v>
      </c>
      <c r="E255" s="1" t="s">
        <v>19</v>
      </c>
      <c r="F255" s="1" t="s">
        <v>31</v>
      </c>
      <c r="G255" s="2" t="n">
        <v>1.36666666666667</v>
      </c>
      <c r="H255" s="2" t="n">
        <v>0.0664161961505709</v>
      </c>
    </row>
    <row r="256" customFormat="false" ht="13.8" hidden="false" customHeight="false" outlineLevel="0" collapsed="false">
      <c r="A256" s="1" t="s">
        <v>13</v>
      </c>
      <c r="B256" s="1" t="s">
        <v>24</v>
      </c>
      <c r="C256" s="1"/>
      <c r="D256" s="1" t="s">
        <v>25</v>
      </c>
      <c r="E256" s="1" t="s">
        <v>19</v>
      </c>
      <c r="F256" s="1" t="s">
        <v>31</v>
      </c>
      <c r="G256" s="2" t="n">
        <v>2.10666666666667</v>
      </c>
      <c r="H256" s="2" t="n">
        <v>0.265915609002388</v>
      </c>
    </row>
    <row r="257" customFormat="false" ht="13.8" hidden="false" customHeight="false" outlineLevel="0" collapsed="false">
      <c r="A257" s="1" t="s">
        <v>14</v>
      </c>
      <c r="B257" s="1" t="s">
        <v>24</v>
      </c>
      <c r="C257" s="1"/>
      <c r="D257" s="1" t="s">
        <v>25</v>
      </c>
      <c r="E257" s="1" t="s">
        <v>19</v>
      </c>
      <c r="F257" s="1" t="s">
        <v>31</v>
      </c>
      <c r="G257" s="2" t="n">
        <v>1.8175</v>
      </c>
      <c r="H257" s="2" t="n">
        <v>0.0550504818830458</v>
      </c>
    </row>
    <row r="258" customFormat="false" ht="13.8" hidden="false" customHeight="false" outlineLevel="0" collapsed="false">
      <c r="A258" s="1" t="s">
        <v>15</v>
      </c>
      <c r="B258" s="1" t="s">
        <v>24</v>
      </c>
      <c r="C258" s="1"/>
      <c r="D258" s="1" t="s">
        <v>25</v>
      </c>
      <c r="E258" s="1" t="s">
        <v>19</v>
      </c>
      <c r="F258" s="1" t="s">
        <v>31</v>
      </c>
      <c r="G258" s="3" t="n">
        <v>1.48</v>
      </c>
      <c r="H258" s="3" t="n">
        <v>0.04041452</v>
      </c>
    </row>
    <row r="259" customFormat="false" ht="13.8" hidden="false" customHeight="false" outlineLevel="0" collapsed="false">
      <c r="A259" s="1" t="s">
        <v>16</v>
      </c>
      <c r="B259" s="1" t="s">
        <v>24</v>
      </c>
      <c r="C259" s="1"/>
      <c r="D259" s="1" t="s">
        <v>25</v>
      </c>
      <c r="E259" s="1" t="s">
        <v>19</v>
      </c>
      <c r="F259" s="1" t="s">
        <v>31</v>
      </c>
      <c r="G259" s="3" t="n">
        <v>1.07666666666667</v>
      </c>
      <c r="H259" s="4" t="n">
        <v>0.0845248155540399</v>
      </c>
    </row>
    <row r="260" customFormat="false" ht="13.8" hidden="false" customHeight="false" outlineLevel="0" collapsed="false">
      <c r="A260" s="1" t="s">
        <v>7</v>
      </c>
      <c r="B260" s="1" t="s">
        <v>24</v>
      </c>
      <c r="C260" s="1"/>
      <c r="D260" s="1" t="s">
        <v>25</v>
      </c>
      <c r="E260" s="1" t="s">
        <v>29</v>
      </c>
      <c r="F260" s="1" t="s">
        <v>32</v>
      </c>
      <c r="G260" s="2" t="n">
        <v>0.26</v>
      </c>
      <c r="H260" s="2" t="n">
        <v>0.0416333199893227</v>
      </c>
    </row>
    <row r="261" customFormat="false" ht="13.8" hidden="false" customHeight="false" outlineLevel="0" collapsed="false">
      <c r="A261" s="1" t="s">
        <v>12</v>
      </c>
      <c r="B261" s="1" t="s">
        <v>24</v>
      </c>
      <c r="C261" s="1"/>
      <c r="D261" s="1" t="s">
        <v>25</v>
      </c>
      <c r="E261" s="1" t="s">
        <v>29</v>
      </c>
      <c r="F261" s="1" t="s">
        <v>32</v>
      </c>
      <c r="G261" s="2" t="n">
        <v>1.24</v>
      </c>
      <c r="H261" s="2" t="n">
        <v>0.102143689640298</v>
      </c>
    </row>
    <row r="262" customFormat="false" ht="13.8" hidden="false" customHeight="false" outlineLevel="0" collapsed="false">
      <c r="A262" s="1" t="s">
        <v>13</v>
      </c>
      <c r="B262" s="1" t="s">
        <v>24</v>
      </c>
      <c r="C262" s="1"/>
      <c r="D262" s="1" t="s">
        <v>25</v>
      </c>
      <c r="E262" s="1" t="s">
        <v>29</v>
      </c>
      <c r="F262" s="1" t="s">
        <v>32</v>
      </c>
      <c r="G262" s="2" t="n">
        <v>1.07</v>
      </c>
      <c r="H262" s="2" t="n">
        <v>0.0871779788708133</v>
      </c>
    </row>
    <row r="263" customFormat="false" ht="13.8" hidden="false" customHeight="false" outlineLevel="0" collapsed="false">
      <c r="A263" s="1" t="s">
        <v>14</v>
      </c>
      <c r="B263" s="1" t="s">
        <v>24</v>
      </c>
      <c r="C263" s="1"/>
      <c r="D263" s="1" t="s">
        <v>25</v>
      </c>
      <c r="E263" s="1" t="s">
        <v>29</v>
      </c>
      <c r="F263" s="1" t="s">
        <v>32</v>
      </c>
      <c r="G263" s="2" t="n">
        <v>0.945</v>
      </c>
      <c r="H263" s="2" t="n">
        <v>0.0838649708360614</v>
      </c>
    </row>
    <row r="264" customFormat="false" ht="13.8" hidden="false" customHeight="false" outlineLevel="0" collapsed="false">
      <c r="A264" s="1" t="s">
        <v>15</v>
      </c>
      <c r="B264" s="1" t="s">
        <v>24</v>
      </c>
      <c r="C264" s="1"/>
      <c r="D264" s="1" t="s">
        <v>25</v>
      </c>
      <c r="E264" s="1" t="s">
        <v>29</v>
      </c>
      <c r="F264" s="1" t="s">
        <v>32</v>
      </c>
      <c r="G264" s="3" t="n">
        <v>0.39</v>
      </c>
      <c r="H264" s="3" t="n">
        <v>0.040415</v>
      </c>
    </row>
    <row r="265" customFormat="false" ht="13.8" hidden="false" customHeight="false" outlineLevel="0" collapsed="false">
      <c r="A265" s="1" t="s">
        <v>16</v>
      </c>
      <c r="B265" s="1" t="s">
        <v>24</v>
      </c>
      <c r="C265" s="1"/>
      <c r="D265" s="1" t="s">
        <v>25</v>
      </c>
      <c r="E265" s="1" t="s">
        <v>29</v>
      </c>
      <c r="F265" s="1" t="s">
        <v>32</v>
      </c>
      <c r="G265" s="3" t="n">
        <v>0.233333333333333</v>
      </c>
      <c r="H265" s="4" t="n">
        <v>0.0753510303697155</v>
      </c>
    </row>
    <row r="266" customFormat="false" ht="13.8" hidden="false" customHeight="false" outlineLevel="0" collapsed="false">
      <c r="A266" s="1" t="s">
        <v>7</v>
      </c>
      <c r="B266" s="1" t="s">
        <v>8</v>
      </c>
      <c r="C266" s="1"/>
      <c r="D266" s="1" t="s">
        <v>26</v>
      </c>
      <c r="E266" s="1" t="s">
        <v>19</v>
      </c>
      <c r="F266" s="1" t="s">
        <v>28</v>
      </c>
      <c r="G266" s="2" t="n">
        <v>2.12666666666667</v>
      </c>
      <c r="H266" s="2" t="n">
        <v>0.349157716671294</v>
      </c>
    </row>
    <row r="267" customFormat="false" ht="13.8" hidden="false" customHeight="false" outlineLevel="0" collapsed="false">
      <c r="A267" s="1" t="s">
        <v>12</v>
      </c>
      <c r="B267" s="1" t="s">
        <v>8</v>
      </c>
      <c r="C267" s="1"/>
      <c r="D267" s="1" t="s">
        <v>26</v>
      </c>
      <c r="E267" s="1" t="s">
        <v>19</v>
      </c>
      <c r="F267" s="1" t="s">
        <v>28</v>
      </c>
      <c r="G267" s="2" t="n">
        <v>0.66</v>
      </c>
      <c r="H267" s="2" t="n">
        <v>0.124899959967968</v>
      </c>
    </row>
    <row r="268" customFormat="false" ht="13.8" hidden="false" customHeight="false" outlineLevel="0" collapsed="false">
      <c r="A268" s="1" t="s">
        <v>13</v>
      </c>
      <c r="B268" s="1" t="s">
        <v>8</v>
      </c>
      <c r="C268" s="1"/>
      <c r="D268" s="1" t="s">
        <v>26</v>
      </c>
      <c r="E268" s="1" t="s">
        <v>19</v>
      </c>
      <c r="F268" s="1" t="s">
        <v>28</v>
      </c>
      <c r="G268" s="2" t="n">
        <v>0.673333333333333</v>
      </c>
      <c r="H268" s="2" t="n">
        <v>0.127322861698562</v>
      </c>
    </row>
    <row r="269" customFormat="false" ht="13.8" hidden="false" customHeight="false" outlineLevel="0" collapsed="false">
      <c r="A269" s="1" t="s">
        <v>14</v>
      </c>
      <c r="B269" s="1" t="s">
        <v>8</v>
      </c>
      <c r="C269" s="1"/>
      <c r="D269" s="1" t="s">
        <v>26</v>
      </c>
      <c r="E269" s="1" t="s">
        <v>19</v>
      </c>
      <c r="F269" s="1" t="s">
        <v>28</v>
      </c>
      <c r="G269" s="2" t="n">
        <v>0.476666666666667</v>
      </c>
      <c r="H269" s="2" t="n">
        <v>0.041766546953805</v>
      </c>
    </row>
    <row r="270" customFormat="false" ht="13.8" hidden="false" customHeight="false" outlineLevel="0" collapsed="false">
      <c r="A270" s="1" t="s">
        <v>15</v>
      </c>
      <c r="B270" s="1" t="s">
        <v>8</v>
      </c>
      <c r="C270" s="1"/>
      <c r="D270" s="1" t="s">
        <v>26</v>
      </c>
      <c r="E270" s="1" t="s">
        <v>19</v>
      </c>
      <c r="F270" s="1" t="s">
        <v>28</v>
      </c>
      <c r="G270" s="3" t="n">
        <v>0.933333</v>
      </c>
      <c r="H270" s="3" t="n">
        <v>0.258349</v>
      </c>
    </row>
    <row r="271" customFormat="false" ht="13.8" hidden="false" customHeight="false" outlineLevel="0" collapsed="false">
      <c r="A271" s="1" t="s">
        <v>16</v>
      </c>
      <c r="B271" s="1" t="s">
        <v>8</v>
      </c>
      <c r="C271" s="1"/>
      <c r="D271" s="1" t="s">
        <v>26</v>
      </c>
      <c r="E271" s="1" t="s">
        <v>19</v>
      </c>
      <c r="F271" s="1" t="s">
        <v>28</v>
      </c>
      <c r="G271" s="3" t="n">
        <v>1.61333333333333</v>
      </c>
      <c r="H271" s="4" t="n">
        <v>0.118930418499409</v>
      </c>
    </row>
    <row r="272" customFormat="false" ht="13.8" hidden="false" customHeight="false" outlineLevel="0" collapsed="false">
      <c r="A272" s="1" t="s">
        <v>7</v>
      </c>
      <c r="B272" s="1" t="s">
        <v>8</v>
      </c>
      <c r="C272" s="1"/>
      <c r="D272" s="1" t="s">
        <v>26</v>
      </c>
      <c r="E272" s="1" t="s">
        <v>29</v>
      </c>
      <c r="F272" s="1" t="s">
        <v>30</v>
      </c>
      <c r="G272" s="2" t="n">
        <v>1.24666666666667</v>
      </c>
      <c r="H272" s="2" t="n">
        <v>0.152461288347056</v>
      </c>
    </row>
    <row r="273" customFormat="false" ht="13.8" hidden="false" customHeight="false" outlineLevel="0" collapsed="false">
      <c r="A273" s="1" t="s">
        <v>12</v>
      </c>
      <c r="B273" s="1" t="s">
        <v>8</v>
      </c>
      <c r="C273" s="1"/>
      <c r="D273" s="1" t="s">
        <v>26</v>
      </c>
      <c r="E273" s="1" t="s">
        <v>29</v>
      </c>
      <c r="F273" s="1" t="s">
        <v>30</v>
      </c>
      <c r="G273" s="2" t="n">
        <v>0.763333333333333</v>
      </c>
      <c r="H273" s="2" t="n">
        <v>0.159408629349578</v>
      </c>
    </row>
    <row r="274" customFormat="false" ht="13.8" hidden="false" customHeight="false" outlineLevel="0" collapsed="false">
      <c r="A274" s="1" t="s">
        <v>13</v>
      </c>
      <c r="B274" s="1" t="s">
        <v>8</v>
      </c>
      <c r="C274" s="1"/>
      <c r="D274" s="1" t="s">
        <v>26</v>
      </c>
      <c r="E274" s="1" t="s">
        <v>29</v>
      </c>
      <c r="F274" s="1" t="s">
        <v>30</v>
      </c>
      <c r="G274" s="2" t="n">
        <v>0.67</v>
      </c>
      <c r="H274" s="2" t="n">
        <v>0.140118997046558</v>
      </c>
    </row>
    <row r="275" customFormat="false" ht="13.8" hidden="false" customHeight="false" outlineLevel="0" collapsed="false">
      <c r="A275" s="1" t="s">
        <v>14</v>
      </c>
      <c r="B275" s="1" t="s">
        <v>8</v>
      </c>
      <c r="C275" s="1"/>
      <c r="D275" s="1" t="s">
        <v>26</v>
      </c>
      <c r="E275" s="1" t="s">
        <v>29</v>
      </c>
      <c r="F275" s="1" t="s">
        <v>30</v>
      </c>
      <c r="G275" s="2" t="n">
        <v>0.68</v>
      </c>
      <c r="H275" s="2" t="n">
        <v>0.125299640861417</v>
      </c>
    </row>
    <row r="276" customFormat="false" ht="13.8" hidden="false" customHeight="false" outlineLevel="0" collapsed="false">
      <c r="A276" s="1" t="s">
        <v>15</v>
      </c>
      <c r="B276" s="1" t="s">
        <v>8</v>
      </c>
      <c r="C276" s="1"/>
      <c r="D276" s="1" t="s">
        <v>26</v>
      </c>
      <c r="E276" s="1" t="s">
        <v>29</v>
      </c>
      <c r="F276" s="1" t="s">
        <v>30</v>
      </c>
      <c r="G276" s="3" t="n">
        <v>0.66</v>
      </c>
      <c r="H276" s="3" t="n">
        <v>0.081854</v>
      </c>
    </row>
    <row r="277" customFormat="false" ht="13.8" hidden="false" customHeight="false" outlineLevel="0" collapsed="false">
      <c r="A277" s="1" t="s">
        <v>16</v>
      </c>
      <c r="B277" s="1" t="s">
        <v>8</v>
      </c>
      <c r="C277" s="1"/>
      <c r="D277" s="1" t="s">
        <v>26</v>
      </c>
      <c r="E277" s="1" t="s">
        <v>29</v>
      </c>
      <c r="F277" s="1" t="s">
        <v>30</v>
      </c>
      <c r="G277" s="3" t="n">
        <v>1.65</v>
      </c>
      <c r="H277" s="4" t="n">
        <v>0.117189305541646</v>
      </c>
    </row>
    <row r="278" customFormat="false" ht="13.8" hidden="false" customHeight="false" outlineLevel="0" collapsed="false">
      <c r="A278" s="1" t="s">
        <v>7</v>
      </c>
      <c r="B278" s="1" t="s">
        <v>8</v>
      </c>
      <c r="C278" s="1"/>
      <c r="D278" s="1" t="s">
        <v>26</v>
      </c>
      <c r="E278" s="1" t="s">
        <v>29</v>
      </c>
      <c r="F278" s="1" t="s">
        <v>31</v>
      </c>
      <c r="G278" s="2" t="n">
        <v>1.74666666666667</v>
      </c>
      <c r="H278" s="2" t="n">
        <v>0.386882123879842</v>
      </c>
    </row>
    <row r="279" customFormat="false" ht="13.8" hidden="false" customHeight="false" outlineLevel="0" collapsed="false">
      <c r="A279" s="1" t="s">
        <v>12</v>
      </c>
      <c r="B279" s="1" t="s">
        <v>8</v>
      </c>
      <c r="C279" s="1"/>
      <c r="D279" s="1" t="s">
        <v>26</v>
      </c>
      <c r="E279" s="1" t="s">
        <v>29</v>
      </c>
      <c r="F279" s="1" t="s">
        <v>31</v>
      </c>
      <c r="G279" s="2" t="n">
        <v>0.693333333333333</v>
      </c>
      <c r="H279" s="2" t="n">
        <v>0.0833333333333332</v>
      </c>
    </row>
    <row r="280" customFormat="false" ht="13.8" hidden="false" customHeight="false" outlineLevel="0" collapsed="false">
      <c r="A280" s="1" t="s">
        <v>13</v>
      </c>
      <c r="B280" s="1" t="s">
        <v>8</v>
      </c>
      <c r="C280" s="1"/>
      <c r="D280" s="1" t="s">
        <v>26</v>
      </c>
      <c r="E280" s="1" t="s">
        <v>29</v>
      </c>
      <c r="F280" s="1" t="s">
        <v>31</v>
      </c>
      <c r="G280" s="2" t="n">
        <v>0.566666666666667</v>
      </c>
      <c r="H280" s="2" t="n">
        <v>0.0548735921105144</v>
      </c>
    </row>
    <row r="281" customFormat="false" ht="13.8" hidden="false" customHeight="false" outlineLevel="0" collapsed="false">
      <c r="A281" s="1" t="s">
        <v>14</v>
      </c>
      <c r="B281" s="1" t="s">
        <v>8</v>
      </c>
      <c r="C281" s="1"/>
      <c r="D281" s="1" t="s">
        <v>26</v>
      </c>
      <c r="E281" s="1" t="s">
        <v>29</v>
      </c>
      <c r="F281" s="1" t="s">
        <v>31</v>
      </c>
      <c r="G281" s="2" t="n">
        <v>0.6625</v>
      </c>
      <c r="H281" s="2" t="n">
        <v>0.151097834384069</v>
      </c>
    </row>
    <row r="282" customFormat="false" ht="13.8" hidden="false" customHeight="false" outlineLevel="0" collapsed="false">
      <c r="A282" s="1" t="s">
        <v>15</v>
      </c>
      <c r="B282" s="1" t="s">
        <v>8</v>
      </c>
      <c r="C282" s="1"/>
      <c r="D282" s="1" t="s">
        <v>26</v>
      </c>
      <c r="E282" s="1" t="s">
        <v>29</v>
      </c>
      <c r="F282" s="1" t="s">
        <v>31</v>
      </c>
      <c r="G282" s="3" t="n">
        <v>0.563333</v>
      </c>
      <c r="H282" s="3" t="n">
        <v>0.080898</v>
      </c>
    </row>
    <row r="283" customFormat="false" ht="13.8" hidden="false" customHeight="false" outlineLevel="0" collapsed="false">
      <c r="A283" s="1" t="s">
        <v>16</v>
      </c>
      <c r="B283" s="1" t="s">
        <v>8</v>
      </c>
      <c r="C283" s="1"/>
      <c r="D283" s="1" t="s">
        <v>26</v>
      </c>
      <c r="E283" s="1" t="s">
        <v>29</v>
      </c>
      <c r="F283" s="1" t="s">
        <v>31</v>
      </c>
      <c r="G283" s="3" t="n">
        <v>1.17333333333333</v>
      </c>
      <c r="H283" s="4" t="n">
        <v>0.129914501799367</v>
      </c>
    </row>
    <row r="284" customFormat="false" ht="13.8" hidden="false" customHeight="false" outlineLevel="0" collapsed="false">
      <c r="A284" s="1" t="s">
        <v>7</v>
      </c>
      <c r="B284" s="1" t="s">
        <v>8</v>
      </c>
      <c r="C284" s="1"/>
      <c r="D284" s="1" t="s">
        <v>26</v>
      </c>
      <c r="E284" s="1" t="s">
        <v>29</v>
      </c>
      <c r="F284" s="1" t="s">
        <v>32</v>
      </c>
      <c r="G284" s="2" t="n">
        <v>1.50333333333333</v>
      </c>
      <c r="H284" s="2" t="n">
        <v>0.165864737394997</v>
      </c>
    </row>
    <row r="285" customFormat="false" ht="13.8" hidden="false" customHeight="false" outlineLevel="0" collapsed="false">
      <c r="A285" s="1" t="s">
        <v>12</v>
      </c>
      <c r="B285" s="1" t="s">
        <v>8</v>
      </c>
      <c r="C285" s="1"/>
      <c r="D285" s="1" t="s">
        <v>26</v>
      </c>
      <c r="E285" s="1" t="s">
        <v>29</v>
      </c>
      <c r="F285" s="1" t="s">
        <v>32</v>
      </c>
      <c r="G285" s="2" t="n">
        <v>1.14666666666667</v>
      </c>
      <c r="H285" s="2" t="n">
        <v>0.138604152575279</v>
      </c>
    </row>
    <row r="286" customFormat="false" ht="13.8" hidden="false" customHeight="false" outlineLevel="0" collapsed="false">
      <c r="A286" s="1" t="s">
        <v>13</v>
      </c>
      <c r="B286" s="1" t="s">
        <v>8</v>
      </c>
      <c r="C286" s="1"/>
      <c r="D286" s="1" t="s">
        <v>26</v>
      </c>
      <c r="E286" s="1" t="s">
        <v>29</v>
      </c>
      <c r="F286" s="1" t="s">
        <v>32</v>
      </c>
      <c r="G286" s="2" t="n">
        <v>0.986666666666667</v>
      </c>
      <c r="H286" s="2" t="n">
        <v>0.12914247085207</v>
      </c>
    </row>
    <row r="287" customFormat="false" ht="13.8" hidden="false" customHeight="false" outlineLevel="0" collapsed="false">
      <c r="A287" s="1" t="s">
        <v>14</v>
      </c>
      <c r="B287" s="1" t="s">
        <v>8</v>
      </c>
      <c r="C287" s="1"/>
      <c r="D287" s="1" t="s">
        <v>26</v>
      </c>
      <c r="E287" s="1" t="s">
        <v>29</v>
      </c>
      <c r="F287" s="1" t="s">
        <v>32</v>
      </c>
      <c r="G287" s="2" t="n">
        <v>1.2025</v>
      </c>
      <c r="H287" s="2" t="n">
        <v>0.294971750059787</v>
      </c>
    </row>
    <row r="288" customFormat="false" ht="13.8" hidden="false" customHeight="false" outlineLevel="0" collapsed="false">
      <c r="A288" s="1" t="s">
        <v>15</v>
      </c>
      <c r="B288" s="1" t="s">
        <v>8</v>
      </c>
      <c r="C288" s="1"/>
      <c r="D288" s="1" t="s">
        <v>26</v>
      </c>
      <c r="E288" s="1" t="s">
        <v>29</v>
      </c>
      <c r="F288" s="1" t="s">
        <v>32</v>
      </c>
      <c r="G288" s="3" t="n">
        <v>1.22</v>
      </c>
      <c r="H288" s="3" t="n">
        <v>0.195021</v>
      </c>
    </row>
    <row r="289" customFormat="false" ht="13.8" hidden="false" customHeight="false" outlineLevel="0" collapsed="false">
      <c r="A289" s="1" t="s">
        <v>16</v>
      </c>
      <c r="B289" s="1" t="s">
        <v>8</v>
      </c>
      <c r="C289" s="1"/>
      <c r="D289" s="1" t="s">
        <v>26</v>
      </c>
      <c r="E289" s="1" t="s">
        <v>29</v>
      </c>
      <c r="F289" s="1" t="s">
        <v>32</v>
      </c>
      <c r="G289" s="3" t="n">
        <v>1.13333333333333</v>
      </c>
      <c r="H289" s="4" t="n">
        <v>0.214035303422382</v>
      </c>
    </row>
    <row r="290" customFormat="false" ht="13.8" hidden="false" customHeight="false" outlineLevel="0" collapsed="false">
      <c r="A290" s="1" t="s">
        <v>7</v>
      </c>
      <c r="B290" s="1" t="s">
        <v>21</v>
      </c>
      <c r="C290" s="1"/>
      <c r="D290" s="1" t="s">
        <v>26</v>
      </c>
      <c r="E290" s="1" t="s">
        <v>29</v>
      </c>
      <c r="F290" s="1" t="s">
        <v>33</v>
      </c>
      <c r="G290" s="2" t="n">
        <v>0.86</v>
      </c>
      <c r="H290" s="2" t="n">
        <v>0.0369684550213647</v>
      </c>
    </row>
    <row r="291" customFormat="false" ht="13.8" hidden="false" customHeight="false" outlineLevel="0" collapsed="false">
      <c r="A291" s="1" t="s">
        <v>12</v>
      </c>
      <c r="B291" s="1" t="s">
        <v>21</v>
      </c>
      <c r="C291" s="1"/>
      <c r="D291" s="1" t="s">
        <v>26</v>
      </c>
      <c r="E291" s="1" t="s">
        <v>29</v>
      </c>
      <c r="F291" s="1" t="s">
        <v>33</v>
      </c>
      <c r="G291" s="2" t="n">
        <v>1.7</v>
      </c>
      <c r="H291" s="2" t="n">
        <v>0.17088007490635</v>
      </c>
    </row>
    <row r="292" customFormat="false" ht="13.8" hidden="false" customHeight="false" outlineLevel="0" collapsed="false">
      <c r="A292" s="1" t="s">
        <v>13</v>
      </c>
      <c r="B292" s="1" t="s">
        <v>21</v>
      </c>
      <c r="C292" s="1"/>
      <c r="D292" s="1" t="s">
        <v>26</v>
      </c>
      <c r="E292" s="1" t="s">
        <v>29</v>
      </c>
      <c r="F292" s="1" t="s">
        <v>33</v>
      </c>
      <c r="G292" s="2" t="n">
        <v>1.2275</v>
      </c>
      <c r="H292" s="2" t="n">
        <v>0.1247914927656</v>
      </c>
    </row>
    <row r="293" customFormat="false" ht="13.8" hidden="false" customHeight="false" outlineLevel="0" collapsed="false">
      <c r="A293" s="1" t="s">
        <v>14</v>
      </c>
      <c r="B293" s="1" t="s">
        <v>21</v>
      </c>
      <c r="C293" s="1"/>
      <c r="D293" s="1" t="s">
        <v>26</v>
      </c>
      <c r="E293" s="1" t="s">
        <v>29</v>
      </c>
      <c r="F293" s="1" t="s">
        <v>33</v>
      </c>
      <c r="G293" s="2" t="n">
        <v>0.8025</v>
      </c>
      <c r="H293" s="2" t="n">
        <v>0.0309232921921325</v>
      </c>
    </row>
    <row r="294" customFormat="false" ht="13.8" hidden="false" customHeight="false" outlineLevel="0" collapsed="false">
      <c r="A294" s="1" t="s">
        <v>15</v>
      </c>
      <c r="B294" s="1" t="s">
        <v>21</v>
      </c>
      <c r="C294" s="1"/>
      <c r="D294" s="1" t="s">
        <v>26</v>
      </c>
      <c r="E294" s="1" t="s">
        <v>29</v>
      </c>
      <c r="F294" s="1" t="s">
        <v>33</v>
      </c>
      <c r="G294" s="3" t="n">
        <v>1.9275</v>
      </c>
      <c r="H294" s="3" t="n">
        <v>0.242122</v>
      </c>
    </row>
    <row r="295" customFormat="false" ht="13.8" hidden="false" customHeight="false" outlineLevel="0" collapsed="false">
      <c r="A295" s="1" t="s">
        <v>16</v>
      </c>
      <c r="B295" s="1" t="s">
        <v>21</v>
      </c>
      <c r="C295" s="1"/>
      <c r="D295" s="1" t="s">
        <v>26</v>
      </c>
      <c r="E295" s="1" t="s">
        <v>29</v>
      </c>
      <c r="F295" s="1" t="s">
        <v>33</v>
      </c>
      <c r="G295" s="3" t="n">
        <v>1.26</v>
      </c>
      <c r="H295" s="4" t="n">
        <v>0.0365148371670111</v>
      </c>
    </row>
    <row r="296" customFormat="false" ht="13.8" hidden="false" customHeight="false" outlineLevel="0" collapsed="false">
      <c r="A296" s="1" t="s">
        <v>7</v>
      </c>
      <c r="B296" s="1" t="s">
        <v>21</v>
      </c>
      <c r="C296" s="1"/>
      <c r="D296" s="1" t="s">
        <v>26</v>
      </c>
      <c r="E296" s="1" t="s">
        <v>29</v>
      </c>
      <c r="F296" s="1" t="s">
        <v>34</v>
      </c>
      <c r="G296" s="2" t="n">
        <v>0.6975</v>
      </c>
      <c r="H296" s="2" t="n">
        <v>0.0500624609862518</v>
      </c>
    </row>
    <row r="297" customFormat="false" ht="13.8" hidden="false" customHeight="false" outlineLevel="0" collapsed="false">
      <c r="A297" s="1" t="s">
        <v>12</v>
      </c>
      <c r="B297" s="1" t="s">
        <v>21</v>
      </c>
      <c r="C297" s="1"/>
      <c r="D297" s="1" t="s">
        <v>26</v>
      </c>
      <c r="E297" s="1" t="s">
        <v>29</v>
      </c>
      <c r="F297" s="1" t="s">
        <v>34</v>
      </c>
      <c r="G297" s="2" t="n">
        <v>0.4325</v>
      </c>
      <c r="H297" s="2" t="n">
        <v>0.0193110503770941</v>
      </c>
    </row>
    <row r="298" customFormat="false" ht="13.8" hidden="false" customHeight="false" outlineLevel="0" collapsed="false">
      <c r="A298" s="1" t="s">
        <v>13</v>
      </c>
      <c r="B298" s="1" t="s">
        <v>21</v>
      </c>
      <c r="C298" s="1"/>
      <c r="D298" s="1" t="s">
        <v>26</v>
      </c>
      <c r="E298" s="1" t="s">
        <v>29</v>
      </c>
      <c r="F298" s="1" t="s">
        <v>34</v>
      </c>
      <c r="G298" s="2" t="n">
        <v>0.4775</v>
      </c>
      <c r="H298" s="2" t="n">
        <v>0.0423034671549901</v>
      </c>
    </row>
    <row r="299" customFormat="false" ht="13.8" hidden="false" customHeight="false" outlineLevel="0" collapsed="false">
      <c r="A299" s="1" t="s">
        <v>14</v>
      </c>
      <c r="B299" s="1" t="s">
        <v>21</v>
      </c>
      <c r="C299" s="1"/>
      <c r="D299" s="1" t="s">
        <v>26</v>
      </c>
      <c r="E299" s="1" t="s">
        <v>29</v>
      </c>
      <c r="F299" s="1" t="s">
        <v>34</v>
      </c>
      <c r="G299" s="2" t="n">
        <v>0.5225</v>
      </c>
      <c r="H299" s="2" t="n">
        <v>0.0400780488547032</v>
      </c>
    </row>
    <row r="300" customFormat="false" ht="13.8" hidden="false" customHeight="false" outlineLevel="0" collapsed="false">
      <c r="A300" s="1" t="s">
        <v>15</v>
      </c>
      <c r="B300" s="1" t="s">
        <v>21</v>
      </c>
      <c r="C300" s="1"/>
      <c r="D300" s="1" t="s">
        <v>26</v>
      </c>
      <c r="E300" s="1" t="s">
        <v>29</v>
      </c>
      <c r="F300" s="1" t="s">
        <v>34</v>
      </c>
      <c r="G300" s="3" t="n">
        <v>0.5525</v>
      </c>
      <c r="H300" s="3" t="n">
        <v>0.0281</v>
      </c>
    </row>
    <row r="301" customFormat="false" ht="13.8" hidden="false" customHeight="false" outlineLevel="0" collapsed="false">
      <c r="A301" s="1" t="s">
        <v>16</v>
      </c>
      <c r="B301" s="1" t="s">
        <v>21</v>
      </c>
      <c r="C301" s="1"/>
      <c r="D301" s="1" t="s">
        <v>26</v>
      </c>
      <c r="E301" s="1" t="s">
        <v>29</v>
      </c>
      <c r="F301" s="1" t="s">
        <v>34</v>
      </c>
      <c r="G301" s="3" t="n">
        <v>0.795</v>
      </c>
      <c r="H301" s="4" t="n">
        <v>0.00866025403784437</v>
      </c>
    </row>
    <row r="302" customFormat="false" ht="13.8" hidden="false" customHeight="false" outlineLevel="0" collapsed="false">
      <c r="A302" s="1" t="s">
        <v>7</v>
      </c>
      <c r="B302" s="1" t="s">
        <v>24</v>
      </c>
      <c r="C302" s="1"/>
      <c r="D302" s="1" t="s">
        <v>26</v>
      </c>
      <c r="E302" s="1" t="s">
        <v>19</v>
      </c>
      <c r="F302" s="1" t="s">
        <v>31</v>
      </c>
      <c r="G302" s="2" t="n">
        <v>0.41</v>
      </c>
      <c r="H302" s="2" t="n">
        <v>0.0624499799839841</v>
      </c>
    </row>
    <row r="303" customFormat="false" ht="13.8" hidden="false" customHeight="false" outlineLevel="0" collapsed="false">
      <c r="A303" s="1" t="s">
        <v>12</v>
      </c>
      <c r="B303" s="1" t="s">
        <v>24</v>
      </c>
      <c r="C303" s="1"/>
      <c r="D303" s="1" t="s">
        <v>26</v>
      </c>
      <c r="E303" s="1" t="s">
        <v>19</v>
      </c>
      <c r="F303" s="1" t="s">
        <v>31</v>
      </c>
      <c r="G303" s="2" t="n">
        <v>0.47</v>
      </c>
      <c r="H303" s="2" t="n">
        <v>0.0585946527708229</v>
      </c>
    </row>
    <row r="304" customFormat="false" ht="13.8" hidden="false" customHeight="false" outlineLevel="0" collapsed="false">
      <c r="A304" s="1" t="s">
        <v>13</v>
      </c>
      <c r="B304" s="1" t="s">
        <v>24</v>
      </c>
      <c r="C304" s="1"/>
      <c r="D304" s="1" t="s">
        <v>26</v>
      </c>
      <c r="E304" s="1" t="s">
        <v>19</v>
      </c>
      <c r="F304" s="1" t="s">
        <v>31</v>
      </c>
      <c r="G304" s="2" t="n">
        <v>0.233333333333333</v>
      </c>
      <c r="H304" s="2" t="n">
        <v>0.0669161996662825</v>
      </c>
    </row>
    <row r="305" customFormat="false" ht="13.8" hidden="false" customHeight="false" outlineLevel="0" collapsed="false">
      <c r="A305" s="1" t="s">
        <v>14</v>
      </c>
      <c r="B305" s="1" t="s">
        <v>24</v>
      </c>
      <c r="C305" s="1"/>
      <c r="D305" s="1" t="s">
        <v>26</v>
      </c>
      <c r="E305" s="1" t="s">
        <v>19</v>
      </c>
      <c r="F305" s="1" t="s">
        <v>31</v>
      </c>
      <c r="G305" s="2" t="n">
        <v>0.43</v>
      </c>
      <c r="H305" s="2" t="n">
        <v>0.208539897594894</v>
      </c>
    </row>
    <row r="306" customFormat="false" ht="13.8" hidden="false" customHeight="false" outlineLevel="0" collapsed="false">
      <c r="A306" s="1" t="s">
        <v>15</v>
      </c>
      <c r="B306" s="1" t="s">
        <v>24</v>
      </c>
      <c r="C306" s="1"/>
      <c r="D306" s="1" t="s">
        <v>26</v>
      </c>
      <c r="E306" s="1" t="s">
        <v>19</v>
      </c>
      <c r="F306" s="1" t="s">
        <v>31</v>
      </c>
      <c r="G306" s="3" t="n">
        <v>0.383333</v>
      </c>
      <c r="H306" s="3" t="n">
        <v>0.061734</v>
      </c>
    </row>
    <row r="307" customFormat="false" ht="13.8" hidden="false" customHeight="false" outlineLevel="0" collapsed="false">
      <c r="A307" s="1" t="s">
        <v>16</v>
      </c>
      <c r="B307" s="1" t="s">
        <v>24</v>
      </c>
      <c r="C307" s="1"/>
      <c r="D307" s="1" t="s">
        <v>26</v>
      </c>
      <c r="E307" s="1" t="s">
        <v>19</v>
      </c>
      <c r="F307" s="1" t="s">
        <v>31</v>
      </c>
      <c r="G307" s="3" t="n">
        <v>0.74</v>
      </c>
      <c r="H307" s="4" t="n">
        <v>0.183393929379719</v>
      </c>
    </row>
    <row r="308" customFormat="false" ht="13.8" hidden="false" customHeight="false" outlineLevel="0" collapsed="false">
      <c r="A308" s="1" t="s">
        <v>7</v>
      </c>
      <c r="B308" s="1" t="s">
        <v>24</v>
      </c>
      <c r="C308" s="1"/>
      <c r="D308" s="1" t="s">
        <v>26</v>
      </c>
      <c r="E308" s="1" t="s">
        <v>29</v>
      </c>
      <c r="F308" s="1" t="s">
        <v>32</v>
      </c>
      <c r="G308" s="2" t="n">
        <v>0.718133333333333</v>
      </c>
      <c r="H308" s="2" t="n">
        <v>0.0141195294224386</v>
      </c>
    </row>
    <row r="309" customFormat="false" ht="13.8" hidden="false" customHeight="false" outlineLevel="0" collapsed="false">
      <c r="A309" s="1" t="s">
        <v>12</v>
      </c>
      <c r="B309" s="1" t="s">
        <v>24</v>
      </c>
      <c r="C309" s="1"/>
      <c r="D309" s="1" t="s">
        <v>26</v>
      </c>
      <c r="E309" s="1" t="s">
        <v>29</v>
      </c>
      <c r="F309" s="1" t="s">
        <v>32</v>
      </c>
      <c r="G309" s="2" t="n">
        <v>0.778333333333333</v>
      </c>
      <c r="H309" s="2" t="n">
        <v>0.0129023684302965</v>
      </c>
    </row>
    <row r="310" customFormat="false" ht="13.8" hidden="false" customHeight="false" outlineLevel="0" collapsed="false">
      <c r="A310" s="1" t="s">
        <v>13</v>
      </c>
      <c r="B310" s="1" t="s">
        <v>24</v>
      </c>
      <c r="C310" s="1"/>
      <c r="D310" s="1" t="s">
        <v>26</v>
      </c>
      <c r="E310" s="1" t="s">
        <v>29</v>
      </c>
      <c r="F310" s="1" t="s">
        <v>32</v>
      </c>
      <c r="G310" s="2" t="n">
        <v>0.737066666666667</v>
      </c>
      <c r="H310" s="2" t="n">
        <v>0.0127176168277621</v>
      </c>
    </row>
    <row r="311" customFormat="false" ht="13.8" hidden="false" customHeight="false" outlineLevel="0" collapsed="false">
      <c r="A311" s="1" t="s">
        <v>14</v>
      </c>
      <c r="B311" s="1" t="s">
        <v>24</v>
      </c>
      <c r="C311" s="1"/>
      <c r="D311" s="1" t="s">
        <v>26</v>
      </c>
      <c r="E311" s="1" t="s">
        <v>29</v>
      </c>
      <c r="F311" s="1" t="s">
        <v>32</v>
      </c>
      <c r="G311" s="2" t="n">
        <v>1.0025</v>
      </c>
      <c r="H311" s="2" t="n">
        <v>0.321156763383035</v>
      </c>
    </row>
    <row r="312" customFormat="false" ht="13.8" hidden="false" customHeight="false" outlineLevel="0" collapsed="false">
      <c r="A312" s="1" t="s">
        <v>15</v>
      </c>
      <c r="B312" s="1" t="s">
        <v>24</v>
      </c>
      <c r="C312" s="1"/>
      <c r="D312" s="1" t="s">
        <v>26</v>
      </c>
      <c r="E312" s="1" t="s">
        <v>29</v>
      </c>
      <c r="F312" s="1" t="s">
        <v>32</v>
      </c>
      <c r="G312" s="3" t="n">
        <v>0.845</v>
      </c>
      <c r="H312" s="3" t="n">
        <v>0.005859465</v>
      </c>
    </row>
    <row r="313" customFormat="false" ht="13.8" hidden="false" customHeight="false" outlineLevel="0" collapsed="false">
      <c r="A313" s="1" t="s">
        <v>16</v>
      </c>
      <c r="B313" s="1" t="s">
        <v>24</v>
      </c>
      <c r="C313" s="1"/>
      <c r="D313" s="1" t="s">
        <v>26</v>
      </c>
      <c r="E313" s="1" t="s">
        <v>29</v>
      </c>
      <c r="F313" s="1" t="s">
        <v>32</v>
      </c>
      <c r="G313" s="3" t="n">
        <v>3.08</v>
      </c>
      <c r="H313" s="4" t="n">
        <v>1.07155650029914</v>
      </c>
    </row>
    <row r="314" customFormat="false" ht="13.8" hidden="false" customHeight="false" outlineLevel="0" collapsed="false">
      <c r="A314" s="1" t="s">
        <v>7</v>
      </c>
      <c r="B314" s="1" t="s">
        <v>8</v>
      </c>
      <c r="C314" s="1"/>
      <c r="D314" s="5" t="s">
        <v>35</v>
      </c>
      <c r="E314" s="1" t="s">
        <v>19</v>
      </c>
      <c r="F314" s="1" t="s">
        <v>28</v>
      </c>
      <c r="G314" s="2" t="n">
        <v>0.688633333333333</v>
      </c>
      <c r="H314" s="2" t="n">
        <v>0.0370015465142262</v>
      </c>
    </row>
    <row r="315" customFormat="false" ht="13.8" hidden="false" customHeight="false" outlineLevel="0" collapsed="false">
      <c r="A315" s="1" t="s">
        <v>12</v>
      </c>
      <c r="B315" s="1" t="s">
        <v>8</v>
      </c>
      <c r="C315" s="1"/>
      <c r="D315" s="5" t="s">
        <v>35</v>
      </c>
      <c r="E315" s="1" t="s">
        <v>19</v>
      </c>
      <c r="F315" s="1" t="s">
        <v>28</v>
      </c>
      <c r="G315" s="2" t="n">
        <v>0.722333333333333</v>
      </c>
      <c r="H315" s="2" t="n">
        <v>0.0123344143670374</v>
      </c>
    </row>
    <row r="316" customFormat="false" ht="13.8" hidden="false" customHeight="false" outlineLevel="0" collapsed="false">
      <c r="A316" s="1" t="s">
        <v>13</v>
      </c>
      <c r="B316" s="1" t="s">
        <v>8</v>
      </c>
      <c r="C316" s="1"/>
      <c r="D316" s="5" t="s">
        <v>35</v>
      </c>
      <c r="E316" s="1" t="s">
        <v>19</v>
      </c>
      <c r="F316" s="1" t="s">
        <v>28</v>
      </c>
      <c r="G316" s="2" t="n">
        <v>0.712133333333333</v>
      </c>
      <c r="H316" s="2" t="n">
        <v>0.0280228676461049</v>
      </c>
    </row>
    <row r="317" customFormat="false" ht="13.8" hidden="false" customHeight="false" outlineLevel="0" collapsed="false">
      <c r="A317" s="1" t="s">
        <v>14</v>
      </c>
      <c r="B317" s="1" t="s">
        <v>8</v>
      </c>
      <c r="C317" s="1"/>
      <c r="D317" s="5" t="s">
        <v>35</v>
      </c>
      <c r="E317" s="1" t="s">
        <v>19</v>
      </c>
      <c r="F317" s="1" t="s">
        <v>28</v>
      </c>
      <c r="G317" s="2" t="n">
        <v>0.775566666666667</v>
      </c>
      <c r="H317" s="2" t="n">
        <v>0.0137004055090027</v>
      </c>
    </row>
    <row r="318" customFormat="false" ht="13.8" hidden="false" customHeight="false" outlineLevel="0" collapsed="false">
      <c r="A318" s="1" t="s">
        <v>15</v>
      </c>
      <c r="B318" s="1" t="s">
        <v>8</v>
      </c>
      <c r="C318" s="1"/>
      <c r="D318" s="5" t="s">
        <v>35</v>
      </c>
      <c r="E318" s="1" t="s">
        <v>19</v>
      </c>
      <c r="F318" s="1" t="s">
        <v>28</v>
      </c>
      <c r="G318" s="3" t="n">
        <v>0.852333333</v>
      </c>
      <c r="H318" s="3" t="n">
        <v>0.007356025</v>
      </c>
    </row>
    <row r="319" customFormat="false" ht="13.8" hidden="false" customHeight="false" outlineLevel="0" collapsed="false">
      <c r="A319" s="1" t="s">
        <v>16</v>
      </c>
      <c r="B319" s="1" t="s">
        <v>8</v>
      </c>
      <c r="C319" s="1"/>
      <c r="D319" s="5" t="s">
        <v>35</v>
      </c>
      <c r="E319" s="1" t="s">
        <v>19</v>
      </c>
      <c r="F319" s="1" t="s">
        <v>28</v>
      </c>
      <c r="G319" s="3" t="n">
        <v>0.802333333333333</v>
      </c>
      <c r="H319" s="4" t="n">
        <v>0.00417665469538056</v>
      </c>
    </row>
    <row r="320" customFormat="false" ht="13.8" hidden="false" customHeight="false" outlineLevel="0" collapsed="false">
      <c r="A320" s="1" t="s">
        <v>7</v>
      </c>
      <c r="B320" s="1" t="s">
        <v>8</v>
      </c>
      <c r="C320" s="1"/>
      <c r="D320" s="5" t="s">
        <v>35</v>
      </c>
      <c r="E320" s="1" t="s">
        <v>29</v>
      </c>
      <c r="F320" s="1" t="s">
        <v>30</v>
      </c>
      <c r="G320" s="2" t="n">
        <v>0.6049</v>
      </c>
      <c r="H320" s="2" t="n">
        <v>0.0336037696298099</v>
      </c>
    </row>
    <row r="321" customFormat="false" ht="13.8" hidden="false" customHeight="false" outlineLevel="0" collapsed="false">
      <c r="A321" s="1" t="s">
        <v>12</v>
      </c>
      <c r="B321" s="1" t="s">
        <v>8</v>
      </c>
      <c r="C321" s="1"/>
      <c r="D321" s="5" t="s">
        <v>35</v>
      </c>
      <c r="E321" s="1" t="s">
        <v>29</v>
      </c>
      <c r="F321" s="1" t="s">
        <v>30</v>
      </c>
      <c r="G321" s="2" t="n">
        <v>0.715666666666667</v>
      </c>
      <c r="H321" s="2" t="n">
        <v>0.0181166896657321</v>
      </c>
    </row>
    <row r="322" customFormat="false" ht="13.8" hidden="false" customHeight="false" outlineLevel="0" collapsed="false">
      <c r="A322" s="1" t="s">
        <v>13</v>
      </c>
      <c r="B322" s="1" t="s">
        <v>8</v>
      </c>
      <c r="C322" s="1"/>
      <c r="D322" s="5" t="s">
        <v>35</v>
      </c>
      <c r="E322" s="1" t="s">
        <v>29</v>
      </c>
      <c r="F322" s="1" t="s">
        <v>30</v>
      </c>
      <c r="G322" s="2" t="n">
        <v>0.780866666666667</v>
      </c>
      <c r="H322" s="2" t="n">
        <v>0.00308994786004195</v>
      </c>
    </row>
    <row r="323" customFormat="false" ht="13.8" hidden="false" customHeight="false" outlineLevel="0" collapsed="false">
      <c r="A323" s="1" t="s">
        <v>14</v>
      </c>
      <c r="B323" s="1" t="s">
        <v>8</v>
      </c>
      <c r="C323" s="1"/>
      <c r="D323" s="5" t="s">
        <v>35</v>
      </c>
      <c r="E323" s="1" t="s">
        <v>29</v>
      </c>
      <c r="F323" s="1" t="s">
        <v>30</v>
      </c>
      <c r="G323" s="2" t="n">
        <v>0.766366666666667</v>
      </c>
      <c r="H323" s="2" t="n">
        <v>0.0164550228738151</v>
      </c>
    </row>
    <row r="324" customFormat="false" ht="13.8" hidden="false" customHeight="false" outlineLevel="0" collapsed="false">
      <c r="A324" s="1" t="s">
        <v>15</v>
      </c>
      <c r="B324" s="1" t="s">
        <v>8</v>
      </c>
      <c r="C324" s="1"/>
      <c r="D324" s="5" t="s">
        <v>35</v>
      </c>
      <c r="E324" s="1" t="s">
        <v>29</v>
      </c>
      <c r="F324" s="1" t="s">
        <v>30</v>
      </c>
      <c r="G324" s="3" t="n">
        <v>0.839666667</v>
      </c>
      <c r="H324" s="3" t="n">
        <v>0.004702245</v>
      </c>
    </row>
    <row r="325" customFormat="false" ht="13.8" hidden="false" customHeight="false" outlineLevel="0" collapsed="false">
      <c r="A325" s="1" t="s">
        <v>16</v>
      </c>
      <c r="B325" s="1" t="s">
        <v>8</v>
      </c>
      <c r="C325" s="1"/>
      <c r="D325" s="5" t="s">
        <v>35</v>
      </c>
      <c r="E325" s="1" t="s">
        <v>29</v>
      </c>
      <c r="F325" s="1" t="s">
        <v>30</v>
      </c>
      <c r="G325" s="3" t="n">
        <v>0.817</v>
      </c>
      <c r="H325" s="4" t="n">
        <v>0.002</v>
      </c>
    </row>
    <row r="326" customFormat="false" ht="13.8" hidden="false" customHeight="false" outlineLevel="0" collapsed="false">
      <c r="A326" s="1" t="s">
        <v>7</v>
      </c>
      <c r="B326" s="1" t="s">
        <v>8</v>
      </c>
      <c r="C326" s="1"/>
      <c r="D326" s="5" t="s">
        <v>35</v>
      </c>
      <c r="E326" s="1" t="s">
        <v>29</v>
      </c>
      <c r="F326" s="1" t="s">
        <v>31</v>
      </c>
      <c r="G326" s="2" t="n">
        <v>0.737666666666667</v>
      </c>
      <c r="H326" s="2" t="n">
        <v>0.0223827562596249</v>
      </c>
    </row>
    <row r="327" customFormat="false" ht="13.8" hidden="false" customHeight="false" outlineLevel="0" collapsed="false">
      <c r="A327" s="1" t="s">
        <v>12</v>
      </c>
      <c r="B327" s="1" t="s">
        <v>8</v>
      </c>
      <c r="C327" s="1"/>
      <c r="D327" s="5" t="s">
        <v>35</v>
      </c>
      <c r="E327" s="1" t="s">
        <v>29</v>
      </c>
      <c r="F327" s="1" t="s">
        <v>31</v>
      </c>
      <c r="G327" s="2" t="n">
        <v>0.75735</v>
      </c>
      <c r="H327" s="2" t="n">
        <v>0.000952627944162874</v>
      </c>
    </row>
    <row r="328" customFormat="false" ht="13.8" hidden="false" customHeight="false" outlineLevel="0" collapsed="false">
      <c r="A328" s="1" t="s">
        <v>13</v>
      </c>
      <c r="B328" s="1" t="s">
        <v>8</v>
      </c>
      <c r="C328" s="1"/>
      <c r="D328" s="5" t="s">
        <v>35</v>
      </c>
      <c r="E328" s="1" t="s">
        <v>29</v>
      </c>
      <c r="F328" s="1" t="s">
        <v>31</v>
      </c>
      <c r="G328" s="2" t="n">
        <v>0.761466666666667</v>
      </c>
      <c r="H328" s="2" t="n">
        <v>0.0143311238607135</v>
      </c>
    </row>
    <row r="329" customFormat="false" ht="13.8" hidden="false" customHeight="false" outlineLevel="0" collapsed="false">
      <c r="A329" s="1" t="s">
        <v>14</v>
      </c>
      <c r="B329" s="1" t="s">
        <v>8</v>
      </c>
      <c r="C329" s="1"/>
      <c r="D329" s="5" t="s">
        <v>35</v>
      </c>
      <c r="E329" s="1" t="s">
        <v>29</v>
      </c>
      <c r="F329" s="1" t="s">
        <v>31</v>
      </c>
      <c r="G329" s="2" t="n">
        <v>0.791033333333333</v>
      </c>
      <c r="H329" s="2" t="n">
        <v>0.0121235766633082</v>
      </c>
    </row>
    <row r="330" customFormat="false" ht="13.8" hidden="false" customHeight="false" outlineLevel="0" collapsed="false">
      <c r="A330" s="1" t="s">
        <v>15</v>
      </c>
      <c r="B330" s="1" t="s">
        <v>8</v>
      </c>
      <c r="C330" s="1"/>
      <c r="D330" s="5" t="s">
        <v>35</v>
      </c>
      <c r="E330" s="1" t="s">
        <v>29</v>
      </c>
      <c r="F330" s="1" t="s">
        <v>31</v>
      </c>
      <c r="G330" s="3" t="n">
        <v>0.845</v>
      </c>
      <c r="H330" s="3" t="n">
        <v>0.001732051</v>
      </c>
    </row>
    <row r="331" customFormat="false" ht="13.8" hidden="false" customHeight="false" outlineLevel="0" collapsed="false">
      <c r="A331" s="1" t="s">
        <v>16</v>
      </c>
      <c r="B331" s="1" t="s">
        <v>8</v>
      </c>
      <c r="C331" s="1"/>
      <c r="D331" s="5" t="s">
        <v>35</v>
      </c>
      <c r="E331" s="1" t="s">
        <v>29</v>
      </c>
      <c r="F331" s="1" t="s">
        <v>31</v>
      </c>
      <c r="G331" s="3" t="n">
        <v>0.808666666666667</v>
      </c>
      <c r="H331" s="4" t="n">
        <v>0.0147233752169052</v>
      </c>
    </row>
    <row r="332" customFormat="false" ht="13.8" hidden="false" customHeight="false" outlineLevel="0" collapsed="false">
      <c r="A332" s="1" t="s">
        <v>7</v>
      </c>
      <c r="B332" s="1" t="s">
        <v>8</v>
      </c>
      <c r="C332" s="1"/>
      <c r="D332" s="5" t="s">
        <v>35</v>
      </c>
      <c r="E332" s="1" t="s">
        <v>29</v>
      </c>
      <c r="F332" s="1" t="s">
        <v>32</v>
      </c>
      <c r="G332" s="2" t="n">
        <v>0.443333333333333</v>
      </c>
      <c r="H332" s="2" t="n">
        <v>0.0788106027835793</v>
      </c>
    </row>
    <row r="333" customFormat="false" ht="13.8" hidden="false" customHeight="false" outlineLevel="0" collapsed="false">
      <c r="A333" s="1" t="s">
        <v>12</v>
      </c>
      <c r="B333" s="1" t="s">
        <v>8</v>
      </c>
      <c r="C333" s="1"/>
      <c r="D333" s="5" t="s">
        <v>35</v>
      </c>
      <c r="E333" s="1" t="s">
        <v>29</v>
      </c>
      <c r="F333" s="1" t="s">
        <v>32</v>
      </c>
      <c r="G333" s="2" t="n">
        <v>0.656666666666667</v>
      </c>
      <c r="H333" s="2" t="n">
        <v>0.0883804905570854</v>
      </c>
    </row>
    <row r="334" customFormat="false" ht="13.8" hidden="false" customHeight="false" outlineLevel="0" collapsed="false">
      <c r="A334" s="1" t="s">
        <v>13</v>
      </c>
      <c r="B334" s="1" t="s">
        <v>8</v>
      </c>
      <c r="C334" s="1"/>
      <c r="D334" s="5" t="s">
        <v>35</v>
      </c>
      <c r="E334" s="1" t="s">
        <v>29</v>
      </c>
      <c r="F334" s="1" t="s">
        <v>32</v>
      </c>
      <c r="G334" s="2" t="n">
        <v>0.923333333333333</v>
      </c>
      <c r="H334" s="2" t="n">
        <v>0.156240555270106</v>
      </c>
    </row>
    <row r="335" customFormat="false" ht="13.8" hidden="false" customHeight="false" outlineLevel="0" collapsed="false">
      <c r="A335" s="1" t="s">
        <v>14</v>
      </c>
      <c r="B335" s="1" t="s">
        <v>8</v>
      </c>
      <c r="C335" s="1"/>
      <c r="D335" s="5" t="s">
        <v>35</v>
      </c>
      <c r="E335" s="1" t="s">
        <v>29</v>
      </c>
      <c r="F335" s="1" t="s">
        <v>32</v>
      </c>
      <c r="G335" s="2" t="n">
        <v>0.8034</v>
      </c>
      <c r="H335" s="2" t="n">
        <v>0.00561515805654658</v>
      </c>
    </row>
    <row r="336" customFormat="false" ht="13.8" hidden="false" customHeight="false" outlineLevel="0" collapsed="false">
      <c r="A336" s="1" t="s">
        <v>15</v>
      </c>
      <c r="B336" s="1" t="s">
        <v>8</v>
      </c>
      <c r="C336" s="1"/>
      <c r="D336" s="5" t="s">
        <v>35</v>
      </c>
      <c r="E336" s="1" t="s">
        <v>29</v>
      </c>
      <c r="F336" s="1" t="s">
        <v>32</v>
      </c>
      <c r="G336" s="3" t="n">
        <v>0.553333</v>
      </c>
      <c r="H336" s="3" t="n">
        <v>0.035277</v>
      </c>
    </row>
    <row r="337" customFormat="false" ht="13.8" hidden="false" customHeight="false" outlineLevel="0" collapsed="false">
      <c r="A337" s="1" t="s">
        <v>16</v>
      </c>
      <c r="B337" s="1" t="s">
        <v>8</v>
      </c>
      <c r="C337" s="1"/>
      <c r="D337" s="5" t="s">
        <v>35</v>
      </c>
      <c r="E337" s="1" t="s">
        <v>29</v>
      </c>
      <c r="F337" s="1" t="s">
        <v>32</v>
      </c>
      <c r="G337" s="3" t="n">
        <v>0.8335</v>
      </c>
      <c r="H337" s="4" t="n">
        <v>0.0005</v>
      </c>
    </row>
    <row r="338" customFormat="false" ht="13.8" hidden="false" customHeight="false" outlineLevel="0" collapsed="false">
      <c r="A338" s="1" t="s">
        <v>7</v>
      </c>
      <c r="B338" s="1" t="s">
        <v>21</v>
      </c>
      <c r="C338" s="1"/>
      <c r="D338" s="5" t="s">
        <v>35</v>
      </c>
      <c r="E338" s="1" t="s">
        <v>29</v>
      </c>
      <c r="F338" s="1" t="s">
        <v>33</v>
      </c>
      <c r="G338" s="2" t="n">
        <v>0.78545</v>
      </c>
      <c r="H338" s="2" t="n">
        <v>0.0118639861204684</v>
      </c>
    </row>
    <row r="339" customFormat="false" ht="13.8" hidden="false" customHeight="false" outlineLevel="0" collapsed="false">
      <c r="A339" s="1" t="s">
        <v>12</v>
      </c>
      <c r="B339" s="1" t="s">
        <v>21</v>
      </c>
      <c r="C339" s="1"/>
      <c r="D339" s="5" t="s">
        <v>35</v>
      </c>
      <c r="E339" s="1" t="s">
        <v>29</v>
      </c>
      <c r="F339" s="1" t="s">
        <v>33</v>
      </c>
      <c r="G339" s="2" t="n">
        <v>0.776575</v>
      </c>
      <c r="H339" s="2" t="n">
        <v>0.0273790484068871</v>
      </c>
    </row>
    <row r="340" customFormat="false" ht="13.8" hidden="false" customHeight="false" outlineLevel="0" collapsed="false">
      <c r="A340" s="1" t="s">
        <v>13</v>
      </c>
      <c r="B340" s="1" t="s">
        <v>21</v>
      </c>
      <c r="C340" s="1"/>
      <c r="D340" s="5" t="s">
        <v>35</v>
      </c>
      <c r="E340" s="1" t="s">
        <v>29</v>
      </c>
      <c r="F340" s="1" t="s">
        <v>33</v>
      </c>
      <c r="G340" s="2" t="n">
        <v>0.738925</v>
      </c>
      <c r="H340" s="2" t="n">
        <v>0.0121728095223193</v>
      </c>
    </row>
    <row r="341" customFormat="false" ht="13.8" hidden="false" customHeight="false" outlineLevel="0" collapsed="false">
      <c r="A341" s="1" t="s">
        <v>14</v>
      </c>
      <c r="B341" s="1" t="s">
        <v>21</v>
      </c>
      <c r="C341" s="1"/>
      <c r="D341" s="5" t="s">
        <v>35</v>
      </c>
      <c r="E341" s="1" t="s">
        <v>29</v>
      </c>
      <c r="F341" s="1" t="s">
        <v>33</v>
      </c>
      <c r="G341" s="2" t="n">
        <v>0.784575</v>
      </c>
      <c r="H341" s="2" t="n">
        <v>0.0126598693384516</v>
      </c>
    </row>
    <row r="342" customFormat="false" ht="13.8" hidden="false" customHeight="false" outlineLevel="0" collapsed="false">
      <c r="A342" s="1" t="s">
        <v>15</v>
      </c>
      <c r="B342" s="1" t="s">
        <v>21</v>
      </c>
      <c r="C342" s="1"/>
      <c r="D342" s="5" t="s">
        <v>35</v>
      </c>
      <c r="E342" s="1" t="s">
        <v>29</v>
      </c>
      <c r="F342" s="1" t="s">
        <v>33</v>
      </c>
      <c r="G342" s="3" t="n">
        <v>0.834</v>
      </c>
      <c r="H342" s="3" t="n">
        <v>0.001154701</v>
      </c>
    </row>
    <row r="343" customFormat="false" ht="13.8" hidden="false" customHeight="false" outlineLevel="0" collapsed="false">
      <c r="A343" s="1" t="s">
        <v>16</v>
      </c>
      <c r="B343" s="1" t="s">
        <v>21</v>
      </c>
      <c r="C343" s="1"/>
      <c r="D343" s="5" t="s">
        <v>35</v>
      </c>
      <c r="E343" s="1" t="s">
        <v>29</v>
      </c>
      <c r="F343" s="1" t="s">
        <v>33</v>
      </c>
      <c r="G343" s="3" t="n">
        <v>0.82975</v>
      </c>
      <c r="H343" s="4" t="n">
        <v>0.000750000000000001</v>
      </c>
    </row>
    <row r="344" customFormat="false" ht="13.8" hidden="false" customHeight="false" outlineLevel="0" collapsed="false">
      <c r="A344" s="1" t="s">
        <v>7</v>
      </c>
      <c r="B344" s="1" t="s">
        <v>21</v>
      </c>
      <c r="C344" s="1"/>
      <c r="D344" s="5" t="s">
        <v>35</v>
      </c>
      <c r="E344" s="1" t="s">
        <v>29</v>
      </c>
      <c r="F344" s="1" t="s">
        <v>34</v>
      </c>
      <c r="G344" s="2" t="n">
        <v>0.76455</v>
      </c>
      <c r="H344" s="2" t="n">
        <v>0.0111514946681301</v>
      </c>
    </row>
    <row r="345" customFormat="false" ht="13.8" hidden="false" customHeight="false" outlineLevel="0" collapsed="false">
      <c r="A345" s="1" t="s">
        <v>12</v>
      </c>
      <c r="B345" s="1" t="s">
        <v>21</v>
      </c>
      <c r="C345" s="1"/>
      <c r="D345" s="5" t="s">
        <v>35</v>
      </c>
      <c r="E345" s="1" t="s">
        <v>29</v>
      </c>
      <c r="F345" s="1" t="s">
        <v>34</v>
      </c>
      <c r="G345" s="2" t="n">
        <v>0.772875</v>
      </c>
      <c r="H345" s="2" t="n">
        <v>0.00505707013332159</v>
      </c>
    </row>
    <row r="346" customFormat="false" ht="13.8" hidden="false" customHeight="false" outlineLevel="0" collapsed="false">
      <c r="A346" s="1" t="s">
        <v>13</v>
      </c>
      <c r="B346" s="1" t="s">
        <v>21</v>
      </c>
      <c r="C346" s="1"/>
      <c r="D346" s="5" t="s">
        <v>35</v>
      </c>
      <c r="E346" s="1" t="s">
        <v>29</v>
      </c>
      <c r="F346" s="1" t="s">
        <v>34</v>
      </c>
      <c r="G346" s="2" t="n">
        <v>0.71965</v>
      </c>
      <c r="H346" s="2" t="n">
        <v>0.0145481671239599</v>
      </c>
    </row>
    <row r="347" customFormat="false" ht="13.8" hidden="false" customHeight="false" outlineLevel="0" collapsed="false">
      <c r="A347" s="1" t="s">
        <v>14</v>
      </c>
      <c r="B347" s="1" t="s">
        <v>21</v>
      </c>
      <c r="C347" s="1"/>
      <c r="D347" s="5" t="s">
        <v>35</v>
      </c>
      <c r="E347" s="1" t="s">
        <v>29</v>
      </c>
      <c r="F347" s="1" t="s">
        <v>34</v>
      </c>
      <c r="G347" s="2" t="n">
        <v>0.73715</v>
      </c>
      <c r="H347" s="2" t="n">
        <v>0.025098655342468</v>
      </c>
    </row>
    <row r="348" customFormat="false" ht="13.8" hidden="false" customHeight="false" outlineLevel="0" collapsed="false">
      <c r="A348" s="1" t="s">
        <v>15</v>
      </c>
      <c r="B348" s="1" t="s">
        <v>21</v>
      </c>
      <c r="C348" s="1"/>
      <c r="D348" s="5" t="s">
        <v>35</v>
      </c>
      <c r="E348" s="1" t="s">
        <v>29</v>
      </c>
      <c r="F348" s="1" t="s">
        <v>34</v>
      </c>
      <c r="G348" s="3" t="n">
        <v>0.7985</v>
      </c>
      <c r="H348" s="3" t="n">
        <v>0.005693564</v>
      </c>
    </row>
    <row r="349" customFormat="false" ht="13.8" hidden="false" customHeight="false" outlineLevel="0" collapsed="false">
      <c r="A349" s="1" t="s">
        <v>16</v>
      </c>
      <c r="B349" s="1" t="s">
        <v>21</v>
      </c>
      <c r="C349" s="1"/>
      <c r="D349" s="5" t="s">
        <v>35</v>
      </c>
      <c r="E349" s="1" t="s">
        <v>29</v>
      </c>
      <c r="F349" s="1" t="s">
        <v>34</v>
      </c>
      <c r="G349" s="3" t="n">
        <v>0.805333333333333</v>
      </c>
      <c r="H349" s="4" t="n">
        <v>0.0121974496423546</v>
      </c>
    </row>
    <row r="350" customFormat="false" ht="13.8" hidden="false" customHeight="false" outlineLevel="0" collapsed="false">
      <c r="A350" s="1" t="s">
        <v>7</v>
      </c>
      <c r="B350" s="1" t="s">
        <v>24</v>
      </c>
      <c r="C350" s="1"/>
      <c r="D350" s="5" t="s">
        <v>35</v>
      </c>
      <c r="E350" s="1" t="s">
        <v>19</v>
      </c>
      <c r="F350" s="1" t="s">
        <v>31</v>
      </c>
      <c r="G350" s="2" t="n">
        <v>0.7518</v>
      </c>
      <c r="H350" s="2" t="n">
        <v>0.0182061344972878</v>
      </c>
    </row>
    <row r="351" customFormat="false" ht="13.8" hidden="false" customHeight="false" outlineLevel="0" collapsed="false">
      <c r="A351" s="1" t="s">
        <v>12</v>
      </c>
      <c r="B351" s="1" t="s">
        <v>24</v>
      </c>
      <c r="C351" s="1"/>
      <c r="D351" s="5" t="s">
        <v>35</v>
      </c>
      <c r="E351" s="1" t="s">
        <v>19</v>
      </c>
      <c r="F351" s="1" t="s">
        <v>31</v>
      </c>
      <c r="G351" s="2" t="n">
        <v>0.738766666666667</v>
      </c>
      <c r="H351" s="2" t="n">
        <v>0.0132413913334077</v>
      </c>
    </row>
    <row r="352" customFormat="false" ht="13.8" hidden="false" customHeight="false" outlineLevel="0" collapsed="false">
      <c r="A352" s="1" t="s">
        <v>13</v>
      </c>
      <c r="B352" s="1" t="s">
        <v>24</v>
      </c>
      <c r="C352" s="1"/>
      <c r="D352" s="5" t="s">
        <v>35</v>
      </c>
      <c r="E352" s="1" t="s">
        <v>19</v>
      </c>
      <c r="F352" s="1" t="s">
        <v>31</v>
      </c>
      <c r="G352" s="2" t="n">
        <v>0.7366</v>
      </c>
      <c r="H352" s="2" t="n">
        <v>0.0141322326615436</v>
      </c>
    </row>
    <row r="353" customFormat="false" ht="13.8" hidden="false" customHeight="false" outlineLevel="0" collapsed="false">
      <c r="A353" s="1" t="s">
        <v>14</v>
      </c>
      <c r="B353" s="1" t="s">
        <v>24</v>
      </c>
      <c r="C353" s="1"/>
      <c r="D353" s="5" t="s">
        <v>35</v>
      </c>
      <c r="E353" s="1" t="s">
        <v>19</v>
      </c>
      <c r="F353" s="1" t="s">
        <v>31</v>
      </c>
      <c r="G353" s="2" t="n">
        <v>0.762433333333333</v>
      </c>
      <c r="H353" s="2" t="n">
        <v>0.0149548579992515</v>
      </c>
    </row>
    <row r="354" customFormat="false" ht="13.8" hidden="false" customHeight="false" outlineLevel="0" collapsed="false">
      <c r="A354" s="1" t="s">
        <v>15</v>
      </c>
      <c r="B354" s="1" t="s">
        <v>24</v>
      </c>
      <c r="C354" s="1"/>
      <c r="D354" s="5" t="s">
        <v>35</v>
      </c>
      <c r="E354" s="1" t="s">
        <v>19</v>
      </c>
      <c r="F354" s="1" t="s">
        <v>31</v>
      </c>
      <c r="G354" s="3" t="n">
        <v>0.845</v>
      </c>
      <c r="H354" s="3" t="n">
        <v>0.001</v>
      </c>
    </row>
    <row r="355" customFormat="false" ht="13.8" hidden="false" customHeight="false" outlineLevel="0" collapsed="false">
      <c r="A355" s="1" t="s">
        <v>16</v>
      </c>
      <c r="B355" s="1" t="s">
        <v>24</v>
      </c>
      <c r="C355" s="1"/>
      <c r="D355" s="5" t="s">
        <v>35</v>
      </c>
      <c r="E355" s="1" t="s">
        <v>19</v>
      </c>
      <c r="F355" s="1" t="s">
        <v>31</v>
      </c>
      <c r="G355" s="3" t="n">
        <v>0.833</v>
      </c>
      <c r="H355" s="4" t="n">
        <v>0.0111504857891185</v>
      </c>
    </row>
    <row r="356" customFormat="false" ht="13.8" hidden="false" customHeight="false" outlineLevel="0" collapsed="false">
      <c r="A356" s="1" t="s">
        <v>7</v>
      </c>
      <c r="B356" s="1" t="s">
        <v>24</v>
      </c>
      <c r="C356" s="1"/>
      <c r="D356" s="5" t="s">
        <v>35</v>
      </c>
      <c r="E356" s="1" t="s">
        <v>29</v>
      </c>
      <c r="F356" s="1" t="s">
        <v>32</v>
      </c>
      <c r="G356" s="2" t="n">
        <v>0.760666666666667</v>
      </c>
      <c r="H356" s="2" t="n">
        <v>0.00321990338019293</v>
      </c>
    </row>
    <row r="357" customFormat="false" ht="13.8" hidden="false" customHeight="false" outlineLevel="0" collapsed="false">
      <c r="A357" s="1" t="s">
        <v>12</v>
      </c>
      <c r="B357" s="1" t="s">
        <v>24</v>
      </c>
      <c r="C357" s="1"/>
      <c r="D357" s="5" t="s">
        <v>35</v>
      </c>
      <c r="E357" s="1" t="s">
        <v>29</v>
      </c>
      <c r="F357" s="1" t="s">
        <v>32</v>
      </c>
      <c r="G357" s="2" t="n">
        <v>0.772833333333333</v>
      </c>
      <c r="H357" s="2" t="n">
        <v>0.0407306736720347</v>
      </c>
    </row>
    <row r="358" customFormat="false" ht="13.8" hidden="false" customHeight="false" outlineLevel="0" collapsed="false">
      <c r="A358" s="1" t="s">
        <v>13</v>
      </c>
      <c r="B358" s="1" t="s">
        <v>24</v>
      </c>
      <c r="C358" s="1"/>
      <c r="D358" s="5" t="s">
        <v>35</v>
      </c>
      <c r="E358" s="1" t="s">
        <v>29</v>
      </c>
      <c r="F358" s="1" t="s">
        <v>32</v>
      </c>
      <c r="G358" s="2" t="n">
        <v>0.769933333333333</v>
      </c>
      <c r="H358" s="2" t="n">
        <v>0.00426197658891323</v>
      </c>
    </row>
    <row r="359" customFormat="false" ht="13.8" hidden="false" customHeight="false" outlineLevel="0" collapsed="false">
      <c r="A359" s="1" t="s">
        <v>14</v>
      </c>
      <c r="B359" s="1" t="s">
        <v>24</v>
      </c>
      <c r="C359" s="1"/>
      <c r="D359" s="5" t="s">
        <v>35</v>
      </c>
      <c r="E359" s="1" t="s">
        <v>29</v>
      </c>
      <c r="F359" s="1" t="s">
        <v>32</v>
      </c>
      <c r="G359" s="2" t="n">
        <v>0.800233333333333</v>
      </c>
      <c r="H359" s="2" t="n">
        <v>0.00277628848965266</v>
      </c>
    </row>
    <row r="360" customFormat="false" ht="13.8" hidden="false" customHeight="false" outlineLevel="0" collapsed="false">
      <c r="A360" s="1" t="s">
        <v>15</v>
      </c>
      <c r="B360" s="1" t="s">
        <v>24</v>
      </c>
      <c r="C360" s="1"/>
      <c r="D360" s="5" t="s">
        <v>35</v>
      </c>
      <c r="E360" s="1" t="s">
        <v>29</v>
      </c>
      <c r="F360" s="1" t="s">
        <v>32</v>
      </c>
      <c r="G360" s="3" t="n">
        <v>0.832667</v>
      </c>
      <c r="H360" s="3" t="n">
        <v>0.002603</v>
      </c>
    </row>
    <row r="361" customFormat="false" ht="13.8" hidden="false" customHeight="false" outlineLevel="0" collapsed="false">
      <c r="A361" s="1" t="s">
        <v>16</v>
      </c>
      <c r="B361" s="1" t="s">
        <v>24</v>
      </c>
      <c r="C361" s="1"/>
      <c r="D361" s="5" t="s">
        <v>35</v>
      </c>
      <c r="E361" s="1" t="s">
        <v>29</v>
      </c>
      <c r="F361" s="1" t="s">
        <v>32</v>
      </c>
      <c r="G361" s="3" t="n">
        <v>0.8455</v>
      </c>
      <c r="H361" s="4" t="n">
        <v>0.0005</v>
      </c>
    </row>
    <row r="362" customFormat="false" ht="13.8" hidden="false" customHeight="false" outlineLevel="0" collapsed="false">
      <c r="A362" s="1" t="s">
        <v>7</v>
      </c>
      <c r="B362" s="1" t="s">
        <v>36</v>
      </c>
      <c r="C362" s="1"/>
      <c r="D362" s="1" t="s">
        <v>9</v>
      </c>
      <c r="E362" s="1" t="s">
        <v>10</v>
      </c>
      <c r="F362" s="1" t="s">
        <v>11</v>
      </c>
      <c r="G362" s="2" t="n">
        <v>0.533333333333333</v>
      </c>
      <c r="H362" s="2" t="n">
        <v>0.0433333333333331</v>
      </c>
    </row>
    <row r="363" customFormat="false" ht="13.8" hidden="false" customHeight="false" outlineLevel="0" collapsed="false">
      <c r="A363" s="1" t="s">
        <v>7</v>
      </c>
      <c r="B363" s="1" t="s">
        <v>36</v>
      </c>
      <c r="C363" s="1"/>
      <c r="D363" s="1" t="s">
        <v>9</v>
      </c>
      <c r="E363" s="1" t="s">
        <v>10</v>
      </c>
      <c r="F363" s="1" t="s">
        <v>17</v>
      </c>
      <c r="G363" s="2" t="n">
        <v>0.603333333333333</v>
      </c>
      <c r="H363" s="2" t="n">
        <v>0.0635959467611297</v>
      </c>
    </row>
    <row r="364" customFormat="false" ht="13.8" hidden="false" customHeight="false" outlineLevel="0" collapsed="false">
      <c r="A364" s="1" t="s">
        <v>7</v>
      </c>
      <c r="B364" s="1" t="s">
        <v>36</v>
      </c>
      <c r="C364" s="1"/>
      <c r="D364" s="1" t="s">
        <v>9</v>
      </c>
      <c r="E364" s="1" t="s">
        <v>19</v>
      </c>
      <c r="F364" s="1" t="s">
        <v>28</v>
      </c>
      <c r="G364" s="2" t="n">
        <v>0.603333333333333</v>
      </c>
      <c r="H364" s="2" t="n">
        <v>0.052068331172711</v>
      </c>
    </row>
    <row r="365" customFormat="false" ht="13.8" hidden="false" customHeight="false" outlineLevel="0" collapsed="false">
      <c r="A365" s="1" t="s">
        <v>7</v>
      </c>
      <c r="B365" s="1" t="s">
        <v>36</v>
      </c>
      <c r="C365" s="1"/>
      <c r="D365" s="1" t="s">
        <v>9</v>
      </c>
      <c r="E365" s="1" t="s">
        <v>29</v>
      </c>
      <c r="F365" s="1" t="s">
        <v>37</v>
      </c>
      <c r="G365" s="2" t="n">
        <v>0.79</v>
      </c>
      <c r="H365" s="2" t="n">
        <v>0.0404145188432738</v>
      </c>
    </row>
    <row r="366" customFormat="false" ht="13.8" hidden="false" customHeight="false" outlineLevel="0" collapsed="false">
      <c r="A366" s="1" t="s">
        <v>7</v>
      </c>
      <c r="B366" s="1" t="s">
        <v>36</v>
      </c>
      <c r="C366" s="1"/>
      <c r="D366" s="1" t="s">
        <v>25</v>
      </c>
      <c r="E366" s="1" t="s">
        <v>10</v>
      </c>
      <c r="F366" s="1" t="s">
        <v>11</v>
      </c>
      <c r="G366" s="2" t="n">
        <v>0.97</v>
      </c>
      <c r="H366" s="2" t="n">
        <v>0.0513160143944689</v>
      </c>
    </row>
    <row r="367" customFormat="false" ht="13.8" hidden="false" customHeight="false" outlineLevel="0" collapsed="false">
      <c r="A367" s="1" t="s">
        <v>7</v>
      </c>
      <c r="B367" s="1" t="s">
        <v>36</v>
      </c>
      <c r="C367" s="1"/>
      <c r="D367" s="1" t="s">
        <v>25</v>
      </c>
      <c r="E367" s="1" t="s">
        <v>10</v>
      </c>
      <c r="F367" s="1" t="s">
        <v>17</v>
      </c>
      <c r="G367" s="2" t="n">
        <v>1.08666666666667</v>
      </c>
      <c r="H367" s="2" t="n">
        <v>0.112891294812507</v>
      </c>
    </row>
    <row r="368" customFormat="false" ht="13.8" hidden="false" customHeight="false" outlineLevel="0" collapsed="false">
      <c r="A368" s="1" t="s">
        <v>7</v>
      </c>
      <c r="B368" s="1" t="s">
        <v>36</v>
      </c>
      <c r="C368" s="1"/>
      <c r="D368" s="1" t="s">
        <v>25</v>
      </c>
      <c r="E368" s="1" t="s">
        <v>19</v>
      </c>
      <c r="F368" s="1" t="s">
        <v>28</v>
      </c>
      <c r="G368" s="2" t="n">
        <v>0.4</v>
      </c>
      <c r="H368" s="2" t="n">
        <v>0.115325625946708</v>
      </c>
    </row>
    <row r="369" customFormat="false" ht="13.8" hidden="false" customHeight="false" outlineLevel="0" collapsed="false">
      <c r="A369" s="1" t="s">
        <v>7</v>
      </c>
      <c r="B369" s="1" t="s">
        <v>36</v>
      </c>
      <c r="C369" s="1"/>
      <c r="D369" s="1" t="s">
        <v>25</v>
      </c>
      <c r="E369" s="1" t="s">
        <v>29</v>
      </c>
      <c r="F369" s="1" t="s">
        <v>37</v>
      </c>
      <c r="G369" s="2" t="n">
        <v>0.8</v>
      </c>
      <c r="H369" s="2" t="n">
        <v>0.0950438495292219</v>
      </c>
    </row>
    <row r="370" customFormat="false" ht="13.8" hidden="false" customHeight="false" outlineLevel="0" collapsed="false">
      <c r="A370" s="1" t="s">
        <v>7</v>
      </c>
      <c r="B370" s="1" t="s">
        <v>36</v>
      </c>
      <c r="C370" s="1"/>
      <c r="D370" s="1" t="s">
        <v>26</v>
      </c>
      <c r="E370" s="1" t="s">
        <v>10</v>
      </c>
      <c r="F370" s="1" t="s">
        <v>11</v>
      </c>
      <c r="G370" s="2" t="n">
        <v>0.55</v>
      </c>
      <c r="H370" s="2" t="n">
        <v>0.0264575131106459</v>
      </c>
    </row>
    <row r="371" customFormat="false" ht="13.8" hidden="false" customHeight="false" outlineLevel="0" collapsed="false">
      <c r="A371" s="1" t="s">
        <v>7</v>
      </c>
      <c r="B371" s="1" t="s">
        <v>36</v>
      </c>
      <c r="C371" s="1"/>
      <c r="D371" s="1" t="s">
        <v>26</v>
      </c>
      <c r="E371" s="1" t="s">
        <v>10</v>
      </c>
      <c r="F371" s="1" t="s">
        <v>17</v>
      </c>
      <c r="G371" s="2" t="n">
        <v>0.58</v>
      </c>
      <c r="H371" s="2" t="n">
        <v>0.126622799421484</v>
      </c>
    </row>
    <row r="372" customFormat="false" ht="13.8" hidden="false" customHeight="false" outlineLevel="0" collapsed="false">
      <c r="A372" s="1" t="s">
        <v>7</v>
      </c>
      <c r="B372" s="1" t="s">
        <v>36</v>
      </c>
      <c r="C372" s="1"/>
      <c r="D372" s="1" t="s">
        <v>26</v>
      </c>
      <c r="E372" s="1" t="s">
        <v>19</v>
      </c>
      <c r="F372" s="1" t="s">
        <v>28</v>
      </c>
      <c r="G372" s="2" t="n">
        <v>2.11333333333333</v>
      </c>
      <c r="H372" s="2" t="n">
        <v>0.904881821627063</v>
      </c>
    </row>
    <row r="373" customFormat="false" ht="13.8" hidden="false" customHeight="false" outlineLevel="0" collapsed="false">
      <c r="A373" s="1" t="s">
        <v>7</v>
      </c>
      <c r="B373" s="1" t="s">
        <v>36</v>
      </c>
      <c r="C373" s="1"/>
      <c r="D373" s="1" t="s">
        <v>26</v>
      </c>
      <c r="E373" s="1" t="s">
        <v>29</v>
      </c>
      <c r="F373" s="1" t="s">
        <v>37</v>
      </c>
      <c r="G373" s="2" t="n">
        <v>0.705</v>
      </c>
      <c r="H373" s="2" t="n">
        <v>0.152997821335251</v>
      </c>
    </row>
    <row r="374" customFormat="false" ht="13.8" hidden="false" customHeight="false" outlineLevel="0" collapsed="false">
      <c r="A374" s="1" t="s">
        <v>7</v>
      </c>
      <c r="B374" s="1" t="s">
        <v>36</v>
      </c>
      <c r="C374" s="1"/>
      <c r="D374" s="1" t="s">
        <v>38</v>
      </c>
      <c r="E374" s="1" t="s">
        <v>10</v>
      </c>
      <c r="F374" s="1" t="s">
        <v>11</v>
      </c>
      <c r="G374" s="2" t="n">
        <v>0.781133333333333</v>
      </c>
      <c r="H374" s="2" t="n">
        <v>0.00449641832771128</v>
      </c>
    </row>
    <row r="375" customFormat="false" ht="13.8" hidden="false" customHeight="false" outlineLevel="0" collapsed="false">
      <c r="A375" s="1" t="s">
        <v>7</v>
      </c>
      <c r="B375" s="1" t="s">
        <v>36</v>
      </c>
      <c r="C375" s="1"/>
      <c r="D375" s="1" t="s">
        <v>38</v>
      </c>
      <c r="E375" s="1" t="s">
        <v>10</v>
      </c>
      <c r="F375" s="1" t="s">
        <v>17</v>
      </c>
      <c r="G375" s="2" t="n">
        <v>0.80595</v>
      </c>
      <c r="H375" s="2" t="n">
        <v>0.00101036297108183</v>
      </c>
    </row>
    <row r="376" customFormat="false" ht="13.8" hidden="false" customHeight="false" outlineLevel="0" collapsed="false">
      <c r="A376" s="1" t="s">
        <v>7</v>
      </c>
      <c r="B376" s="1" t="s">
        <v>36</v>
      </c>
      <c r="C376" s="1"/>
      <c r="D376" s="1" t="s">
        <v>38</v>
      </c>
      <c r="E376" s="1" t="s">
        <v>19</v>
      </c>
      <c r="F376" s="1" t="s">
        <v>28</v>
      </c>
      <c r="G376" s="2" t="n">
        <v>0.731066666666667</v>
      </c>
      <c r="H376" s="2" t="n">
        <v>0.046911879566315</v>
      </c>
    </row>
    <row r="377" customFormat="false" ht="13.8" hidden="false" customHeight="false" outlineLevel="0" collapsed="false">
      <c r="A377" s="1" t="s">
        <v>7</v>
      </c>
      <c r="B377" s="1" t="s">
        <v>36</v>
      </c>
      <c r="C377" s="1"/>
      <c r="D377" s="1" t="s">
        <v>38</v>
      </c>
      <c r="E377" s="1" t="s">
        <v>29</v>
      </c>
      <c r="F377" s="1" t="s">
        <v>37</v>
      </c>
      <c r="G377" s="2" t="n">
        <v>0.709066666666667</v>
      </c>
      <c r="H377" s="2" t="n">
        <v>0.0128192996861936</v>
      </c>
    </row>
    <row r="378" customFormat="false" ht="13.8" hidden="false" customHeight="false" outlineLevel="0" collapsed="false">
      <c r="A378" s="1" t="s">
        <v>12</v>
      </c>
      <c r="B378" s="1" t="s">
        <v>36</v>
      </c>
      <c r="C378" s="1"/>
      <c r="D378" s="1" t="s">
        <v>9</v>
      </c>
      <c r="E378" s="1" t="s">
        <v>10</v>
      </c>
      <c r="F378" s="1" t="s">
        <v>11</v>
      </c>
      <c r="G378" s="2" t="n">
        <v>0.29</v>
      </c>
      <c r="H378" s="2" t="n">
        <v>0.0404145188432736</v>
      </c>
    </row>
    <row r="379" customFormat="false" ht="13.8" hidden="false" customHeight="false" outlineLevel="0" collapsed="false">
      <c r="A379" s="1" t="s">
        <v>12</v>
      </c>
      <c r="B379" s="1" t="s">
        <v>36</v>
      </c>
      <c r="C379" s="1"/>
      <c r="D379" s="1" t="s">
        <v>9</v>
      </c>
      <c r="E379" s="1" t="s">
        <v>10</v>
      </c>
      <c r="F379" s="1" t="s">
        <v>17</v>
      </c>
      <c r="G379" s="2" t="n">
        <v>0.296666666666667</v>
      </c>
      <c r="H379" s="2" t="n">
        <v>0.069602043392737</v>
      </c>
    </row>
    <row r="380" customFormat="false" ht="13.8" hidden="false" customHeight="false" outlineLevel="0" collapsed="false">
      <c r="A380" s="1" t="s">
        <v>12</v>
      </c>
      <c r="B380" s="1" t="s">
        <v>36</v>
      </c>
      <c r="C380" s="1"/>
      <c r="D380" s="1" t="s">
        <v>9</v>
      </c>
      <c r="E380" s="1" t="s">
        <v>19</v>
      </c>
      <c r="F380" s="1" t="s">
        <v>28</v>
      </c>
      <c r="G380" s="2" t="n">
        <v>0.403333333333333</v>
      </c>
      <c r="H380" s="2" t="n">
        <v>0.0523874454850057</v>
      </c>
    </row>
    <row r="381" customFormat="false" ht="13.8" hidden="false" customHeight="false" outlineLevel="0" collapsed="false">
      <c r="A381" s="1" t="s">
        <v>12</v>
      </c>
      <c r="B381" s="1" t="s">
        <v>36</v>
      </c>
      <c r="C381" s="1"/>
      <c r="D381" s="1" t="s">
        <v>9</v>
      </c>
      <c r="E381" s="1" t="s">
        <v>29</v>
      </c>
      <c r="F381" s="1" t="s">
        <v>37</v>
      </c>
      <c r="G381" s="2" t="n">
        <v>0.513333333333333</v>
      </c>
      <c r="H381" s="2" t="n">
        <v>0.112595638360364</v>
      </c>
    </row>
    <row r="382" customFormat="false" ht="13.8" hidden="false" customHeight="false" outlineLevel="0" collapsed="false">
      <c r="A382" s="1" t="s">
        <v>12</v>
      </c>
      <c r="B382" s="1" t="s">
        <v>36</v>
      </c>
      <c r="C382" s="1"/>
      <c r="D382" s="1" t="s">
        <v>25</v>
      </c>
      <c r="E382" s="1" t="s">
        <v>10</v>
      </c>
      <c r="F382" s="1" t="s">
        <v>11</v>
      </c>
      <c r="G382" s="2" t="n">
        <v>0.746666666666667</v>
      </c>
      <c r="H382" s="2" t="n">
        <v>0.128365796759798</v>
      </c>
    </row>
    <row r="383" customFormat="false" ht="13.8" hidden="false" customHeight="false" outlineLevel="0" collapsed="false">
      <c r="A383" s="1" t="s">
        <v>12</v>
      </c>
      <c r="B383" s="1" t="s">
        <v>36</v>
      </c>
      <c r="C383" s="1"/>
      <c r="D383" s="1" t="s">
        <v>25</v>
      </c>
      <c r="E383" s="1" t="s">
        <v>10</v>
      </c>
      <c r="F383" s="1" t="s">
        <v>17</v>
      </c>
      <c r="G383" s="2" t="n">
        <v>1.00333333333333</v>
      </c>
      <c r="H383" s="2" t="n">
        <v>0.193763888391115</v>
      </c>
    </row>
    <row r="384" customFormat="false" ht="13.8" hidden="false" customHeight="false" outlineLevel="0" collapsed="false">
      <c r="A384" s="1" t="s">
        <v>12</v>
      </c>
      <c r="B384" s="1" t="s">
        <v>36</v>
      </c>
      <c r="C384" s="1"/>
      <c r="D384" s="1" t="s">
        <v>25</v>
      </c>
      <c r="E384" s="1" t="s">
        <v>19</v>
      </c>
      <c r="F384" s="1" t="s">
        <v>28</v>
      </c>
      <c r="G384" s="2" t="n">
        <v>0.843333333333333</v>
      </c>
      <c r="H384" s="2" t="n">
        <v>0.0638574802022267</v>
      </c>
    </row>
    <row r="385" customFormat="false" ht="13.8" hidden="false" customHeight="false" outlineLevel="0" collapsed="false">
      <c r="A385" s="1" t="s">
        <v>12</v>
      </c>
      <c r="B385" s="1" t="s">
        <v>36</v>
      </c>
      <c r="C385" s="1"/>
      <c r="D385" s="1" t="s">
        <v>25</v>
      </c>
      <c r="E385" s="1" t="s">
        <v>29</v>
      </c>
      <c r="F385" s="1" t="s">
        <v>37</v>
      </c>
      <c r="G385" s="2" t="n">
        <v>0.893333333333333</v>
      </c>
      <c r="H385" s="2" t="n">
        <v>0.118930418499409</v>
      </c>
    </row>
    <row r="386" customFormat="false" ht="13.8" hidden="false" customHeight="false" outlineLevel="0" collapsed="false">
      <c r="A386" s="1" t="s">
        <v>12</v>
      </c>
      <c r="B386" s="1" t="s">
        <v>36</v>
      </c>
      <c r="C386" s="1"/>
      <c r="D386" s="1" t="s">
        <v>26</v>
      </c>
      <c r="E386" s="1" t="s">
        <v>10</v>
      </c>
      <c r="F386" s="1" t="s">
        <v>11</v>
      </c>
      <c r="G386" s="2" t="n">
        <v>0.433333333333333</v>
      </c>
      <c r="H386" s="2" t="n">
        <v>0.126007054476239</v>
      </c>
    </row>
    <row r="387" customFormat="false" ht="13.8" hidden="false" customHeight="false" outlineLevel="0" collapsed="false">
      <c r="A387" s="1" t="s">
        <v>12</v>
      </c>
      <c r="B387" s="1" t="s">
        <v>36</v>
      </c>
      <c r="C387" s="1"/>
      <c r="D387" s="1" t="s">
        <v>26</v>
      </c>
      <c r="E387" s="1" t="s">
        <v>10</v>
      </c>
      <c r="F387" s="1" t="s">
        <v>17</v>
      </c>
      <c r="G387" s="2" t="n">
        <v>0.323333333333333</v>
      </c>
      <c r="H387" s="2" t="n">
        <v>0.101050042608161</v>
      </c>
    </row>
    <row r="388" customFormat="false" ht="13.8" hidden="false" customHeight="false" outlineLevel="0" collapsed="false">
      <c r="A388" s="1" t="s">
        <v>12</v>
      </c>
      <c r="B388" s="1" t="s">
        <v>36</v>
      </c>
      <c r="C388" s="1"/>
      <c r="D388" s="1" t="s">
        <v>26</v>
      </c>
      <c r="E388" s="1" t="s">
        <v>19</v>
      </c>
      <c r="F388" s="1" t="s">
        <v>28</v>
      </c>
      <c r="G388" s="2" t="n">
        <v>0.483333333333333</v>
      </c>
      <c r="H388" s="2" t="n">
        <v>0.078810602783579</v>
      </c>
    </row>
    <row r="389" customFormat="false" ht="13.8" hidden="false" customHeight="false" outlineLevel="0" collapsed="false">
      <c r="A389" s="1" t="s">
        <v>12</v>
      </c>
      <c r="B389" s="1" t="s">
        <v>36</v>
      </c>
      <c r="C389" s="1"/>
      <c r="D389" s="1" t="s">
        <v>26</v>
      </c>
      <c r="E389" s="1" t="s">
        <v>29</v>
      </c>
      <c r="F389" s="1" t="s">
        <v>37</v>
      </c>
      <c r="G389" s="2" t="n">
        <v>0.556666666666667</v>
      </c>
      <c r="H389" s="2" t="n">
        <v>0.0584047182264509</v>
      </c>
    </row>
    <row r="390" customFormat="false" ht="13.8" hidden="false" customHeight="false" outlineLevel="0" collapsed="false">
      <c r="A390" s="1" t="s">
        <v>12</v>
      </c>
      <c r="B390" s="1" t="s">
        <v>36</v>
      </c>
      <c r="C390" s="1"/>
      <c r="D390" s="1" t="s">
        <v>38</v>
      </c>
      <c r="E390" s="1" t="s">
        <v>10</v>
      </c>
      <c r="F390" s="1" t="s">
        <v>11</v>
      </c>
      <c r="G390" s="2" t="n">
        <v>0.697833333333333</v>
      </c>
      <c r="H390" s="2" t="n">
        <v>0.0181516145593474</v>
      </c>
    </row>
    <row r="391" customFormat="false" ht="13.8" hidden="false" customHeight="false" outlineLevel="0" collapsed="false">
      <c r="A391" s="1" t="s">
        <v>12</v>
      </c>
      <c r="B391" s="1" t="s">
        <v>36</v>
      </c>
      <c r="C391" s="1"/>
      <c r="D391" s="1" t="s">
        <v>38</v>
      </c>
      <c r="E391" s="1" t="s">
        <v>10</v>
      </c>
      <c r="F391" s="1" t="s">
        <v>17</v>
      </c>
      <c r="G391" s="2" t="n">
        <v>0.687433333333333</v>
      </c>
      <c r="H391" s="2" t="n">
        <v>0.0305843278675715</v>
      </c>
    </row>
    <row r="392" customFormat="false" ht="13.8" hidden="false" customHeight="false" outlineLevel="0" collapsed="false">
      <c r="A392" s="1" t="s">
        <v>12</v>
      </c>
      <c r="B392" s="1" t="s">
        <v>36</v>
      </c>
      <c r="C392" s="1"/>
      <c r="D392" s="1" t="s">
        <v>38</v>
      </c>
      <c r="E392" s="1" t="s">
        <v>19</v>
      </c>
      <c r="F392" s="1" t="s">
        <v>28</v>
      </c>
      <c r="G392" s="2" t="n">
        <v>0.722466666666667</v>
      </c>
      <c r="H392" s="2" t="n">
        <v>0.0209928029995467</v>
      </c>
    </row>
    <row r="393" customFormat="false" ht="13.8" hidden="false" customHeight="false" outlineLevel="0" collapsed="false">
      <c r="A393" s="1" t="s">
        <v>12</v>
      </c>
      <c r="B393" s="1" t="s">
        <v>36</v>
      </c>
      <c r="C393" s="1"/>
      <c r="D393" s="1" t="s">
        <v>38</v>
      </c>
      <c r="E393" s="1" t="s">
        <v>29</v>
      </c>
      <c r="F393" s="1" t="s">
        <v>37</v>
      </c>
      <c r="G393" s="2" t="n">
        <v>0.586</v>
      </c>
      <c r="H393" s="2" t="n">
        <v>0.0250072656108846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Y270"/>
  <sheetViews>
    <sheetView showFormulas="false" showGridLines="true" showRowColHeaders="true" showZeros="true" rightToLeft="false" tabSelected="true" showOutlineSymbols="true" defaultGridColor="true" view="normal" topLeftCell="A210" colorId="64" zoomScale="100" zoomScaleNormal="100" zoomScalePageLayoutView="100" workbookViewId="0">
      <selection pane="topLeft" activeCell="A228" activeCellId="0" sqref="A228:A27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6" t="s">
        <v>39</v>
      </c>
      <c r="B1" s="7" t="s">
        <v>40</v>
      </c>
      <c r="C1" s="7" t="s">
        <v>41</v>
      </c>
      <c r="D1" s="7" t="s">
        <v>42</v>
      </c>
      <c r="E1" s="8" t="s">
        <v>43</v>
      </c>
      <c r="F1" s="8" t="s">
        <v>35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Q1" s="8" t="s">
        <v>54</v>
      </c>
      <c r="R1" s="8" t="s">
        <v>55</v>
      </c>
      <c r="S1" s="8" t="s">
        <v>56</v>
      </c>
      <c r="T1" s="8" t="s">
        <v>57</v>
      </c>
      <c r="U1" s="7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</row>
    <row r="2" customFormat="false" ht="13.8" hidden="false" customHeight="false" outlineLevel="0" collapsed="false">
      <c r="A2" s="6" t="s">
        <v>7</v>
      </c>
      <c r="B2" s="6" t="s">
        <v>10</v>
      </c>
      <c r="C2" s="1" t="s">
        <v>58</v>
      </c>
      <c r="D2" s="6" t="s">
        <v>8</v>
      </c>
      <c r="E2" s="7" t="n">
        <v>649</v>
      </c>
      <c r="F2" s="7" t="n">
        <v>0.7354</v>
      </c>
      <c r="G2" s="7" t="n">
        <v>0.5352</v>
      </c>
      <c r="H2" s="7" t="n">
        <v>0.2908</v>
      </c>
      <c r="I2" s="7" t="n">
        <v>37.4956</v>
      </c>
      <c r="J2" s="7" t="n">
        <v>2.8381</v>
      </c>
      <c r="K2" s="7" t="n">
        <v>11.2745</v>
      </c>
      <c r="L2" s="7" t="n">
        <v>1.52581755593804</v>
      </c>
      <c r="M2" s="7" t="n">
        <v>2.0871</v>
      </c>
      <c r="N2" s="7" t="n">
        <v>1.117</v>
      </c>
      <c r="O2" s="7" t="n">
        <v>0.60692868</v>
      </c>
      <c r="P2" s="7" t="n">
        <v>0.751</v>
      </c>
      <c r="Q2" s="7" t="n">
        <v>0.83</v>
      </c>
      <c r="R2" s="7" t="n">
        <v>0.62</v>
      </c>
      <c r="S2" s="7" t="n">
        <v>0.01</v>
      </c>
      <c r="T2" s="7" t="n">
        <v>1.33</v>
      </c>
      <c r="U2" s="7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</row>
    <row r="3" customFormat="false" ht="13.8" hidden="false" customHeight="false" outlineLevel="0" collapsed="false">
      <c r="A3" s="6" t="s">
        <v>7</v>
      </c>
      <c r="B3" s="6" t="s">
        <v>10</v>
      </c>
      <c r="C3" s="1" t="s">
        <v>58</v>
      </c>
      <c r="D3" s="6" t="s">
        <v>8</v>
      </c>
      <c r="E3" s="7" t="n">
        <v>592</v>
      </c>
      <c r="F3" s="7" t="n">
        <v>0.7724</v>
      </c>
      <c r="G3" s="7" t="n">
        <v>0.5081</v>
      </c>
      <c r="H3" s="7" t="n">
        <v>0.2923</v>
      </c>
      <c r="I3" s="7" t="n">
        <v>52.2504</v>
      </c>
      <c r="J3" s="7" t="n">
        <v>2.3922</v>
      </c>
      <c r="K3" s="7" t="n">
        <v>14.6508</v>
      </c>
      <c r="L3" s="7" t="n">
        <v>1.43870705427933</v>
      </c>
      <c r="M3" s="7" t="n">
        <v>1.8477</v>
      </c>
      <c r="N3" s="7" t="n">
        <v>0.9388</v>
      </c>
      <c r="O3" s="7" t="n">
        <v>0.54008271</v>
      </c>
      <c r="P3" s="7" t="n">
        <v>0.5445</v>
      </c>
      <c r="Q3" s="7" t="n">
        <v>0.85</v>
      </c>
      <c r="R3" s="7" t="n">
        <v>0.56</v>
      </c>
      <c r="S3" s="7" t="n">
        <v>0</v>
      </c>
      <c r="T3" s="7" t="n">
        <v>1.51</v>
      </c>
      <c r="U3" s="7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</row>
    <row r="4" customFormat="false" ht="13.8" hidden="false" customHeight="false" outlineLevel="0" collapsed="false">
      <c r="A4" s="6" t="s">
        <v>7</v>
      </c>
      <c r="B4" s="6" t="s">
        <v>10</v>
      </c>
      <c r="C4" s="1" t="s">
        <v>58</v>
      </c>
      <c r="D4" s="6" t="s">
        <v>8</v>
      </c>
      <c r="E4" s="7" t="n">
        <v>668</v>
      </c>
      <c r="F4" s="7" t="n">
        <v>0.7277</v>
      </c>
      <c r="G4" s="7" t="n">
        <v>0.5005</v>
      </c>
      <c r="H4" s="7" t="n">
        <v>0.2534</v>
      </c>
      <c r="I4" s="7" t="n">
        <v>32.5082</v>
      </c>
      <c r="J4" s="7" t="n">
        <v>2.9236</v>
      </c>
      <c r="K4" s="7" t="n">
        <v>9.1586</v>
      </c>
      <c r="L4" s="7" t="n">
        <v>1.49469469469469</v>
      </c>
      <c r="M4" s="7" t="n">
        <v>2.1275</v>
      </c>
      <c r="N4" s="7" t="n">
        <v>1.0648</v>
      </c>
      <c r="O4" s="7" t="n">
        <v>0.5391085</v>
      </c>
      <c r="P4" s="7" t="n">
        <v>0.7961</v>
      </c>
      <c r="Q4" s="7" t="n">
        <v>0.91</v>
      </c>
      <c r="R4" s="7" t="n">
        <v>0.51</v>
      </c>
      <c r="S4" s="7" t="n">
        <v>0.06</v>
      </c>
      <c r="T4" s="7" t="n">
        <v>1.78</v>
      </c>
      <c r="U4" s="7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</row>
    <row r="5" customFormat="false" ht="13.8" hidden="false" customHeight="false" outlineLevel="0" collapsed="false">
      <c r="A5" s="6" t="s">
        <v>7</v>
      </c>
      <c r="B5" s="6" t="s">
        <v>10</v>
      </c>
      <c r="C5" s="1" t="s">
        <v>58</v>
      </c>
      <c r="D5" s="6" t="s">
        <v>8</v>
      </c>
      <c r="E5" s="7" t="n">
        <v>592</v>
      </c>
      <c r="F5" s="7" t="n">
        <v>0.7732</v>
      </c>
      <c r="G5" s="7" t="n">
        <v>0.6959</v>
      </c>
      <c r="H5" s="7" t="n">
        <v>0.3655</v>
      </c>
      <c r="I5" s="7" t="n">
        <v>53.0091</v>
      </c>
      <c r="J5" s="7" t="n">
        <v>2.4795</v>
      </c>
      <c r="K5" s="7" t="n">
        <v>31.4721</v>
      </c>
      <c r="L5" s="7" t="n">
        <v>2.08648470897731</v>
      </c>
      <c r="M5" s="7" t="n">
        <v>1.9171</v>
      </c>
      <c r="N5" s="7" t="n">
        <v>1.3341</v>
      </c>
      <c r="O5" s="7" t="n">
        <v>0.70070005</v>
      </c>
      <c r="P5" s="7" t="n">
        <v>0.5624</v>
      </c>
      <c r="Q5" s="7" t="n">
        <v>0.86</v>
      </c>
      <c r="R5" s="7" t="n">
        <v>0.72</v>
      </c>
      <c r="S5" s="7" t="n">
        <v>0</v>
      </c>
      <c r="T5" s="7" t="n">
        <v>1.2</v>
      </c>
      <c r="U5" s="7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</row>
    <row r="6" customFormat="false" ht="13.8" hidden="false" customHeight="false" outlineLevel="0" collapsed="false">
      <c r="A6" s="6" t="s">
        <v>7</v>
      </c>
      <c r="B6" s="6" t="s">
        <v>10</v>
      </c>
      <c r="C6" s="1" t="s">
        <v>58</v>
      </c>
      <c r="D6" s="6" t="s">
        <v>8</v>
      </c>
      <c r="E6" s="7" t="n">
        <v>490</v>
      </c>
      <c r="F6" s="7" t="n">
        <v>0.797</v>
      </c>
      <c r="G6" s="7" t="n">
        <v>0.5503</v>
      </c>
      <c r="H6" s="7" t="n">
        <v>0.2973</v>
      </c>
      <c r="I6" s="7" t="n">
        <v>48.2057</v>
      </c>
      <c r="J6" s="7" t="n">
        <v>2.1071</v>
      </c>
      <c r="K6" s="7" t="n">
        <v>22.7947</v>
      </c>
      <c r="L6" s="7" t="n">
        <v>1.56259728708028</v>
      </c>
      <c r="M6" s="7" t="n">
        <v>1.6794</v>
      </c>
      <c r="N6" s="7" t="n">
        <v>0.9242</v>
      </c>
      <c r="O6" s="7" t="n">
        <v>0.49928562</v>
      </c>
      <c r="P6" s="7" t="n">
        <v>0.4277</v>
      </c>
      <c r="Q6" s="7" t="n">
        <v>1.23</v>
      </c>
      <c r="R6" s="7" t="n">
        <v>1.13</v>
      </c>
      <c r="S6" s="7" t="n">
        <v>0.04</v>
      </c>
      <c r="T6" s="7" t="n">
        <v>0.09</v>
      </c>
      <c r="U6" s="7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</row>
    <row r="7" customFormat="false" ht="13.8" hidden="false" customHeight="false" outlineLevel="0" collapsed="false">
      <c r="A7" s="6" t="s">
        <v>7</v>
      </c>
      <c r="B7" s="6" t="s">
        <v>10</v>
      </c>
      <c r="C7" s="1" t="s">
        <v>58</v>
      </c>
      <c r="D7" s="6" t="s">
        <v>8</v>
      </c>
      <c r="E7" s="7" t="n">
        <v>574</v>
      </c>
      <c r="F7" s="7" t="n">
        <v>0.7615</v>
      </c>
      <c r="G7" s="7" t="n">
        <v>0.5465</v>
      </c>
      <c r="H7" s="7" t="n">
        <v>0.3235</v>
      </c>
      <c r="I7" s="7" t="n">
        <v>47.6381</v>
      </c>
      <c r="J7" s="7" t="n">
        <v>2.6808</v>
      </c>
      <c r="K7" s="7" t="n">
        <v>14.3516</v>
      </c>
      <c r="L7" s="7" t="n">
        <v>1.49173098125689</v>
      </c>
      <c r="M7" s="7" t="n">
        <v>2.0414</v>
      </c>
      <c r="N7" s="7" t="n">
        <v>1.1156</v>
      </c>
      <c r="O7" s="7" t="n">
        <v>0.6603929</v>
      </c>
      <c r="P7" s="7" t="n">
        <v>0.6394</v>
      </c>
      <c r="Q7" s="7" t="n">
        <v>0.73</v>
      </c>
      <c r="R7" s="7" t="n">
        <v>0.93</v>
      </c>
      <c r="S7" s="7" t="n">
        <v>0.02</v>
      </c>
      <c r="T7" s="7" t="n">
        <v>0.79</v>
      </c>
      <c r="U7" s="7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</row>
    <row r="8" customFormat="false" ht="13.8" hidden="false" customHeight="false" outlineLevel="0" collapsed="false">
      <c r="A8" s="6" t="s">
        <v>7</v>
      </c>
      <c r="B8" s="6" t="s">
        <v>10</v>
      </c>
      <c r="C8" s="1" t="s">
        <v>58</v>
      </c>
      <c r="D8" s="6" t="s">
        <v>8</v>
      </c>
      <c r="E8" s="7" t="n">
        <v>516</v>
      </c>
      <c r="F8" s="7" t="n">
        <v>0.7732</v>
      </c>
      <c r="G8" s="7" t="n">
        <v>0.6084</v>
      </c>
      <c r="H8" s="7" t="n">
        <v>0.3565</v>
      </c>
      <c r="I8" s="7" t="n">
        <v>62.0588</v>
      </c>
      <c r="J8" s="7" t="n">
        <v>2.4816</v>
      </c>
      <c r="K8" s="7" t="n">
        <v>21.3416</v>
      </c>
      <c r="L8" s="7" t="n">
        <v>1.64325842696629</v>
      </c>
      <c r="M8" s="7" t="n">
        <v>1.9188</v>
      </c>
      <c r="N8" s="7" t="n">
        <v>1.1674</v>
      </c>
      <c r="O8" s="7" t="n">
        <v>0.6840522</v>
      </c>
      <c r="P8" s="7" t="n">
        <v>0.5628</v>
      </c>
      <c r="Q8" s="7" t="n">
        <v>1.07</v>
      </c>
      <c r="R8" s="7" t="n">
        <v>0.96</v>
      </c>
      <c r="S8" s="7" t="n">
        <v>0.04</v>
      </c>
      <c r="T8" s="7" t="n">
        <v>1.11</v>
      </c>
      <c r="U8" s="7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</row>
    <row r="9" customFormat="false" ht="13.8" hidden="false" customHeight="false" outlineLevel="0" collapsed="false">
      <c r="A9" s="6" t="s">
        <v>7</v>
      </c>
      <c r="B9" s="6" t="s">
        <v>10</v>
      </c>
      <c r="C9" s="1" t="s">
        <v>58</v>
      </c>
      <c r="D9" s="6" t="s">
        <v>8</v>
      </c>
      <c r="E9" s="7" t="n">
        <v>563</v>
      </c>
      <c r="F9" s="7" t="n">
        <v>0.7617</v>
      </c>
      <c r="G9" s="7" t="n">
        <v>0.574</v>
      </c>
      <c r="H9" s="7" t="n">
        <v>0.3325</v>
      </c>
      <c r="I9" s="7" t="n">
        <v>54.5788</v>
      </c>
      <c r="J9" s="7" t="n">
        <v>2.4217</v>
      </c>
      <c r="K9" s="7" t="n">
        <v>17.782</v>
      </c>
      <c r="L9" s="7" t="n">
        <v>1.5669014084507</v>
      </c>
      <c r="M9" s="7" t="n">
        <v>1.8446</v>
      </c>
      <c r="N9" s="7" t="n">
        <v>1.0588</v>
      </c>
      <c r="O9" s="7" t="n">
        <v>0.6133295</v>
      </c>
      <c r="P9" s="7" t="n">
        <v>0.5771</v>
      </c>
      <c r="Q9" s="7" t="n">
        <v>1.145</v>
      </c>
      <c r="R9" s="7" t="n">
        <v>1.01327433628319</v>
      </c>
      <c r="S9" s="7" t="n">
        <v>0</v>
      </c>
      <c r="T9" s="7" t="n">
        <v>1.13</v>
      </c>
      <c r="U9" s="7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</row>
    <row r="10" customFormat="false" ht="13.8" hidden="false" customHeight="false" outlineLevel="0" collapsed="false">
      <c r="A10" s="6" t="s">
        <v>7</v>
      </c>
      <c r="B10" s="6" t="s">
        <v>10</v>
      </c>
      <c r="C10" s="1" t="s">
        <v>58</v>
      </c>
      <c r="D10" s="6" t="s">
        <v>8</v>
      </c>
      <c r="E10" s="7" t="n">
        <v>531</v>
      </c>
      <c r="F10" s="7" t="n">
        <v>0.7699</v>
      </c>
      <c r="G10" s="7" t="n">
        <v>0.5355</v>
      </c>
      <c r="H10" s="7" t="n">
        <v>0.3466</v>
      </c>
      <c r="I10" s="7" t="n">
        <v>64.9284</v>
      </c>
      <c r="J10" s="7" t="n">
        <v>2.0312</v>
      </c>
      <c r="K10" s="7" t="n">
        <v>18.9878</v>
      </c>
      <c r="L10" s="7" t="n">
        <v>1.40667384284177</v>
      </c>
      <c r="M10" s="7" t="n">
        <v>1.5638</v>
      </c>
      <c r="N10" s="7" t="n">
        <v>0.8374</v>
      </c>
      <c r="O10" s="7" t="n">
        <v>0.54201308</v>
      </c>
      <c r="P10" s="7" t="n">
        <v>0.4674</v>
      </c>
      <c r="Q10" s="7" t="n">
        <v>1.22</v>
      </c>
      <c r="R10" s="7" t="n">
        <v>0.530434782608696</v>
      </c>
      <c r="S10" s="7" t="n">
        <v>0.04</v>
      </c>
      <c r="T10" s="7" t="n">
        <v>2.3</v>
      </c>
      <c r="U10" s="7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</row>
    <row r="11" customFormat="false" ht="13.8" hidden="false" customHeight="false" outlineLevel="0" collapsed="false">
      <c r="A11" s="6" t="s">
        <v>7</v>
      </c>
      <c r="B11" s="6" t="s">
        <v>10</v>
      </c>
      <c r="C11" s="1" t="s">
        <v>59</v>
      </c>
      <c r="D11" s="6" t="s">
        <v>21</v>
      </c>
      <c r="E11" s="7" t="n">
        <v>634</v>
      </c>
      <c r="F11" s="7" t="n">
        <v>0.737</v>
      </c>
      <c r="G11" s="7" t="n">
        <v>0.5673</v>
      </c>
      <c r="H11" s="7" t="n">
        <v>0.2222</v>
      </c>
      <c r="I11" s="7" t="n">
        <v>30.7709</v>
      </c>
      <c r="J11" s="7" t="n">
        <v>2.4867</v>
      </c>
      <c r="K11" s="7" t="n">
        <v>14.7761</v>
      </c>
      <c r="L11" s="7" t="n">
        <v>1.79755026577305</v>
      </c>
      <c r="M11" s="7" t="n">
        <v>1.8327</v>
      </c>
      <c r="N11" s="7" t="n">
        <v>1.0397</v>
      </c>
      <c r="O11" s="7" t="n">
        <v>0.40722594</v>
      </c>
      <c r="P11" s="7" t="n">
        <v>0.654</v>
      </c>
      <c r="Q11" s="7" t="n">
        <v>1.02</v>
      </c>
      <c r="R11" s="7" t="n">
        <v>1.45</v>
      </c>
      <c r="S11" s="7" t="n">
        <v>0.02</v>
      </c>
      <c r="T11" s="7" t="n">
        <f aca="false">Q11/R11</f>
        <v>0.703448275862069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</row>
    <row r="12" customFormat="false" ht="13.8" hidden="false" customHeight="false" outlineLevel="0" collapsed="false">
      <c r="A12" s="6" t="s">
        <v>7</v>
      </c>
      <c r="B12" s="6" t="s">
        <v>10</v>
      </c>
      <c r="C12" s="1" t="s">
        <v>22</v>
      </c>
      <c r="D12" s="6" t="s">
        <v>21</v>
      </c>
      <c r="E12" s="7" t="n">
        <v>649</v>
      </c>
      <c r="F12" s="7" t="n">
        <v>0.7436</v>
      </c>
      <c r="G12" s="7" t="n">
        <v>0.6519</v>
      </c>
      <c r="H12" s="7" t="n">
        <v>0.2607</v>
      </c>
      <c r="I12" s="7" t="n">
        <v>29.1932</v>
      </c>
      <c r="J12" s="7" t="n">
        <v>2.5328</v>
      </c>
      <c r="K12" s="7" t="n">
        <v>21.442</v>
      </c>
      <c r="L12" s="7" t="n">
        <v>2.12381499569089</v>
      </c>
      <c r="M12" s="7" t="n">
        <v>1.8834</v>
      </c>
      <c r="N12" s="7" t="n">
        <v>1.2278</v>
      </c>
      <c r="O12" s="7" t="n">
        <v>0.49100238</v>
      </c>
      <c r="P12" s="7" t="n">
        <v>0.6494</v>
      </c>
      <c r="Q12" s="7" t="n">
        <v>1.18</v>
      </c>
      <c r="R12" s="7" t="n">
        <v>1.45</v>
      </c>
      <c r="S12" s="7" t="n">
        <v>0.01</v>
      </c>
      <c r="T12" s="7" t="n">
        <f aca="false">Q12/R12</f>
        <v>0.813793103448276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</row>
    <row r="13" customFormat="false" ht="13.8" hidden="false" customHeight="false" outlineLevel="0" collapsed="false">
      <c r="A13" s="6" t="s">
        <v>7</v>
      </c>
      <c r="B13" s="6" t="s">
        <v>10</v>
      </c>
      <c r="C13" s="1" t="s">
        <v>59</v>
      </c>
      <c r="D13" s="6" t="s">
        <v>21</v>
      </c>
      <c r="E13" s="7" t="n">
        <v>616</v>
      </c>
      <c r="F13" s="7" t="n">
        <v>0.7591</v>
      </c>
      <c r="G13" s="7" t="n">
        <v>0.5263</v>
      </c>
      <c r="H13" s="7" t="n">
        <v>0.208</v>
      </c>
      <c r="I13" s="7" t="n">
        <v>26.9049</v>
      </c>
      <c r="J13" s="7" t="n">
        <v>2.3669</v>
      </c>
      <c r="K13" s="7" t="n">
        <v>14.788</v>
      </c>
      <c r="L13" s="7" t="n">
        <v>1.67194426852438</v>
      </c>
      <c r="M13" s="7" t="n">
        <v>1.7967</v>
      </c>
      <c r="N13" s="7" t="n">
        <v>0.9456</v>
      </c>
      <c r="O13" s="7" t="n">
        <v>0.3737136</v>
      </c>
      <c r="P13" s="7" t="n">
        <v>0.5702</v>
      </c>
      <c r="Q13" s="7" t="n">
        <v>1.38</v>
      </c>
      <c r="R13" s="7" t="n">
        <v>1.5</v>
      </c>
      <c r="S13" s="7" t="n">
        <v>0</v>
      </c>
      <c r="T13" s="7" t="n">
        <f aca="false">Q13/R13</f>
        <v>0.92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</row>
    <row r="14" customFormat="false" ht="13.8" hidden="false" customHeight="false" outlineLevel="0" collapsed="false">
      <c r="A14" s="6" t="s">
        <v>7</v>
      </c>
      <c r="B14" s="6" t="s">
        <v>10</v>
      </c>
      <c r="C14" s="1" t="s">
        <v>22</v>
      </c>
      <c r="D14" s="6" t="s">
        <v>21</v>
      </c>
      <c r="E14" s="7" t="n">
        <v>751</v>
      </c>
      <c r="F14" s="7" t="n">
        <v>0.6397</v>
      </c>
      <c r="G14" s="7" t="n">
        <v>0.3061</v>
      </c>
      <c r="H14" s="7" t="n">
        <v>0.165</v>
      </c>
      <c r="I14" s="7" t="n">
        <v>21.819</v>
      </c>
      <c r="J14" s="7" t="n">
        <v>3.5824</v>
      </c>
      <c r="K14" s="7" t="n">
        <v>17.0020333333333</v>
      </c>
      <c r="L14" s="7" t="n">
        <v>1.20334342124225</v>
      </c>
      <c r="M14" s="7" t="n">
        <v>2.2917</v>
      </c>
      <c r="N14" s="7" t="n">
        <v>0.7015</v>
      </c>
      <c r="O14" s="7" t="n">
        <v>0.3781305</v>
      </c>
      <c r="P14" s="7" t="n">
        <v>1.2907</v>
      </c>
      <c r="Q14" s="7" t="n">
        <v>1.19333333333333</v>
      </c>
      <c r="R14" s="7" t="n">
        <v>1.26</v>
      </c>
      <c r="S14" s="7" t="n">
        <v>0.04</v>
      </c>
      <c r="T14" s="7" t="n">
        <f aca="false">Q14/R14</f>
        <v>0.947089947089944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</row>
    <row r="15" customFormat="false" ht="13.8" hidden="false" customHeight="false" outlineLevel="0" collapsed="false">
      <c r="A15" s="6" t="s">
        <v>7</v>
      </c>
      <c r="B15" s="6" t="s">
        <v>10</v>
      </c>
      <c r="C15" s="1" t="s">
        <v>20</v>
      </c>
      <c r="D15" s="6" t="s">
        <v>24</v>
      </c>
      <c r="E15" s="7" t="n">
        <v>607</v>
      </c>
      <c r="F15" s="7" t="n">
        <v>0.7211</v>
      </c>
      <c r="G15" s="7" t="n">
        <v>0.5158</v>
      </c>
      <c r="H15" s="7" t="n">
        <v>0.3135</v>
      </c>
      <c r="I15" s="7" t="n">
        <v>18.6942</v>
      </c>
      <c r="J15" s="7" t="n">
        <v>3.4801</v>
      </c>
      <c r="K15" s="7" t="n">
        <v>7.913</v>
      </c>
      <c r="L15" s="7" t="n">
        <v>1.41780256092524</v>
      </c>
      <c r="M15" s="7" t="n">
        <v>2.5095</v>
      </c>
      <c r="N15" s="7" t="n">
        <v>1.2944</v>
      </c>
      <c r="O15" s="7" t="n">
        <v>0.78672825</v>
      </c>
      <c r="P15" s="7" t="n">
        <v>0.9706</v>
      </c>
      <c r="Q15" s="7" t="n">
        <v>0.44</v>
      </c>
      <c r="R15" s="7" t="n">
        <v>1.68</v>
      </c>
      <c r="S15" s="7" t="n">
        <v>0.04</v>
      </c>
      <c r="T15" s="7" t="n">
        <v>0.26</v>
      </c>
      <c r="U15" s="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</row>
    <row r="16" customFormat="false" ht="13.8" hidden="false" customHeight="false" outlineLevel="0" collapsed="false">
      <c r="A16" s="6" t="s">
        <v>7</v>
      </c>
      <c r="B16" s="6" t="s">
        <v>10</v>
      </c>
      <c r="C16" s="1" t="s">
        <v>20</v>
      </c>
      <c r="D16" s="6" t="s">
        <v>24</v>
      </c>
      <c r="E16" s="7" t="n">
        <v>682</v>
      </c>
      <c r="F16" s="7" t="n">
        <v>0.711</v>
      </c>
      <c r="G16" s="7" t="n">
        <v>0.515</v>
      </c>
      <c r="H16" s="7" t="n">
        <v>0.2936</v>
      </c>
      <c r="I16" s="7" t="n">
        <v>23.4698</v>
      </c>
      <c r="J16" s="7" t="n">
        <v>3.3428</v>
      </c>
      <c r="K16" s="7" t="n">
        <v>7.8149</v>
      </c>
      <c r="L16" s="7" t="n">
        <v>1.45649484536082</v>
      </c>
      <c r="M16" s="7" t="n">
        <v>2.3767</v>
      </c>
      <c r="N16" s="7" t="n">
        <v>1.224</v>
      </c>
      <c r="O16" s="7" t="n">
        <v>0.69779912</v>
      </c>
      <c r="P16" s="7" t="n">
        <v>0.9661</v>
      </c>
      <c r="Q16" s="7" t="n">
        <v>0.6</v>
      </c>
      <c r="R16" s="7" t="n">
        <v>1.65</v>
      </c>
      <c r="S16" s="7" t="n">
        <v>0.06</v>
      </c>
      <c r="T16" s="7" t="n">
        <v>0.36</v>
      </c>
      <c r="U16" s="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</row>
    <row r="17" customFormat="false" ht="13.8" hidden="false" customHeight="false" outlineLevel="0" collapsed="false">
      <c r="A17" s="6" t="s">
        <v>7</v>
      </c>
      <c r="B17" s="6" t="s">
        <v>10</v>
      </c>
      <c r="C17" s="1" t="s">
        <v>20</v>
      </c>
      <c r="D17" s="6" t="s">
        <v>24</v>
      </c>
      <c r="E17" s="7" t="n">
        <v>617</v>
      </c>
      <c r="F17" s="7" t="n">
        <v>0.7062</v>
      </c>
      <c r="G17" s="7" t="n">
        <v>0.5345</v>
      </c>
      <c r="H17" s="7" t="n">
        <v>0.297</v>
      </c>
      <c r="I17" s="7" t="n">
        <v>18.1602</v>
      </c>
      <c r="J17" s="7" t="n">
        <v>3.4989</v>
      </c>
      <c r="K17" s="7" t="n">
        <v>7.8879</v>
      </c>
      <c r="L17" s="7" t="n">
        <v>1.51020408163265</v>
      </c>
      <c r="M17" s="7" t="n">
        <v>2.4709</v>
      </c>
      <c r="N17" s="7" t="n">
        <v>1.3207</v>
      </c>
      <c r="O17" s="7" t="n">
        <v>0.7338573</v>
      </c>
      <c r="P17" s="7" t="n">
        <v>1.028</v>
      </c>
      <c r="Q17" s="7" t="n">
        <v>0.38</v>
      </c>
      <c r="R17" s="7" t="n">
        <v>1.7</v>
      </c>
      <c r="S17" s="7" t="n">
        <v>0.05</v>
      </c>
      <c r="T17" s="7" t="n">
        <v>0.22</v>
      </c>
      <c r="U17" s="7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</row>
    <row r="18" customFormat="false" ht="13.8" hidden="false" customHeight="false" outlineLevel="0" collapsed="false">
      <c r="A18" s="6" t="s">
        <v>7</v>
      </c>
      <c r="B18" s="6" t="s">
        <v>19</v>
      </c>
      <c r="C18" s="1" t="s">
        <v>60</v>
      </c>
      <c r="D18" s="6" t="s">
        <v>8</v>
      </c>
      <c r="E18" s="7" t="n">
        <v>649</v>
      </c>
      <c r="F18" s="7" t="n">
        <v>0.6579</v>
      </c>
      <c r="G18" s="7" t="n">
        <v>0.4872</v>
      </c>
      <c r="H18" s="7" t="n">
        <v>0.3967</v>
      </c>
      <c r="I18" s="7" t="n">
        <v>41.9801</v>
      </c>
      <c r="J18" s="7" t="n">
        <v>2.8375</v>
      </c>
      <c r="K18" s="7" t="n">
        <v>6.4399</v>
      </c>
      <c r="L18" s="7" t="n">
        <v>1.17648205928237</v>
      </c>
      <c r="M18" s="7" t="n">
        <v>1.8668</v>
      </c>
      <c r="N18" s="7" t="n">
        <v>0.9095</v>
      </c>
      <c r="O18" s="7" t="n">
        <v>0.74055956</v>
      </c>
      <c r="P18" s="7" t="n">
        <v>0.9707</v>
      </c>
      <c r="Q18" s="7" t="n">
        <v>0.74</v>
      </c>
      <c r="R18" s="7" t="n">
        <v>0.59</v>
      </c>
      <c r="S18" s="7" t="n">
        <v>0.03</v>
      </c>
      <c r="T18" s="7" t="n">
        <v>1.26</v>
      </c>
      <c r="U18" s="7"/>
      <c r="V18" s="6"/>
      <c r="W18" s="2"/>
      <c r="X18" s="2"/>
      <c r="Y18" s="2"/>
      <c r="Z18" s="2"/>
      <c r="AA18" s="2"/>
      <c r="AB18" s="2"/>
      <c r="AC18" s="6"/>
      <c r="AD18" s="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</row>
    <row r="19" customFormat="false" ht="13.8" hidden="false" customHeight="false" outlineLevel="0" collapsed="false">
      <c r="A19" s="6" t="s">
        <v>7</v>
      </c>
      <c r="B19" s="6" t="s">
        <v>19</v>
      </c>
      <c r="C19" s="1" t="s">
        <v>60</v>
      </c>
      <c r="D19" s="6" t="s">
        <v>8</v>
      </c>
      <c r="E19" s="7" t="n">
        <v>787</v>
      </c>
      <c r="F19" s="7" t="n">
        <v>0.5692</v>
      </c>
      <c r="G19" s="7" t="n">
        <v>0.4774</v>
      </c>
      <c r="H19" s="7" t="n">
        <v>0.3499</v>
      </c>
      <c r="I19" s="7" t="n">
        <v>52.9141</v>
      </c>
      <c r="J19" s="7" t="n">
        <v>2.5775</v>
      </c>
      <c r="K19" s="7" t="n">
        <v>4.6832</v>
      </c>
      <c r="L19" s="7" t="n">
        <v>1.24397244546498</v>
      </c>
      <c r="M19" s="7" t="n">
        <v>1.4671</v>
      </c>
      <c r="N19" s="7" t="n">
        <v>0.7004</v>
      </c>
      <c r="O19" s="7" t="n">
        <v>0.51333829</v>
      </c>
      <c r="P19" s="7" t="n">
        <v>1.1104</v>
      </c>
      <c r="Q19" s="7" t="n">
        <v>0.76</v>
      </c>
      <c r="R19" s="7" t="n">
        <v>0.47</v>
      </c>
      <c r="S19" s="7" t="n">
        <v>0.02</v>
      </c>
      <c r="T19" s="7" t="n">
        <v>1.62</v>
      </c>
      <c r="U19" s="7"/>
      <c r="V19" s="6"/>
      <c r="W19" s="2"/>
      <c r="X19" s="2"/>
      <c r="Y19" s="2"/>
      <c r="Z19" s="2"/>
      <c r="AA19" s="2"/>
      <c r="AB19" s="2"/>
      <c r="AC19" s="6"/>
      <c r="AD19" s="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</row>
    <row r="20" customFormat="false" ht="13.8" hidden="false" customHeight="false" outlineLevel="0" collapsed="false">
      <c r="A20" s="6" t="s">
        <v>7</v>
      </c>
      <c r="B20" s="6" t="s">
        <v>19</v>
      </c>
      <c r="C20" s="1" t="s">
        <v>60</v>
      </c>
      <c r="D20" s="6" t="s">
        <v>8</v>
      </c>
      <c r="E20" s="7" t="n">
        <v>666</v>
      </c>
      <c r="F20" s="7" t="n">
        <v>0.6764</v>
      </c>
      <c r="G20" s="7" t="n">
        <v>0.6288</v>
      </c>
      <c r="H20" s="7" t="n">
        <v>0.4235</v>
      </c>
      <c r="I20" s="7" t="n">
        <v>50.5294</v>
      </c>
      <c r="J20" s="7" t="n">
        <v>2.7907</v>
      </c>
      <c r="K20" s="7" t="n">
        <f aca="false">AVERAGE(K18:K19)</f>
        <v>5.56155</v>
      </c>
      <c r="L20" s="7" t="n">
        <v>1.55307112068966</v>
      </c>
      <c r="M20" s="7" t="n">
        <v>1.8876</v>
      </c>
      <c r="N20" s="7" t="n">
        <v>1.1869</v>
      </c>
      <c r="O20" s="7" t="n">
        <v>0.7993986</v>
      </c>
      <c r="P20" s="7" t="n">
        <v>0.9031</v>
      </c>
      <c r="Q20" s="7" t="n">
        <v>0.9</v>
      </c>
      <c r="R20" s="7" t="n">
        <v>0.58</v>
      </c>
      <c r="S20" s="7" t="n">
        <v>0</v>
      </c>
      <c r="T20" s="7" t="n">
        <v>1.55</v>
      </c>
      <c r="U20" s="7"/>
      <c r="V20" s="6"/>
      <c r="W20" s="7"/>
      <c r="X20" s="7"/>
      <c r="Y20" s="7"/>
      <c r="Z20" s="7"/>
      <c r="AA20" s="7"/>
      <c r="AB20" s="7"/>
      <c r="AC20" s="6"/>
      <c r="AD20" s="6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</row>
    <row r="21" customFormat="false" ht="13.8" hidden="false" customHeight="false" outlineLevel="0" collapsed="false">
      <c r="A21" s="6" t="s">
        <v>7</v>
      </c>
      <c r="B21" s="6" t="s">
        <v>19</v>
      </c>
      <c r="C21" s="1" t="s">
        <v>60</v>
      </c>
      <c r="D21" s="6" t="s">
        <v>8</v>
      </c>
      <c r="E21" s="7" t="n">
        <v>766</v>
      </c>
      <c r="F21" s="7" t="n">
        <v>0.6158</v>
      </c>
      <c r="G21" s="7" t="n">
        <v>0.5059</v>
      </c>
      <c r="H21" s="7" t="n">
        <v>0.3343</v>
      </c>
      <c r="I21" s="7" t="n">
        <v>29.9707</v>
      </c>
      <c r="J21" s="7" t="n">
        <v>3.2481</v>
      </c>
      <c r="K21" s="7" t="n">
        <v>15.21255</v>
      </c>
      <c r="L21" s="7" t="n">
        <v>1.34729811778992</v>
      </c>
      <c r="M21" s="7" t="n">
        <v>2.0002</v>
      </c>
      <c r="N21" s="7" t="n">
        <v>1.0119</v>
      </c>
      <c r="O21" s="7" t="n">
        <v>0.66866686</v>
      </c>
      <c r="P21" s="7" t="n">
        <v>1.2479</v>
      </c>
      <c r="Q21" s="7" t="n">
        <v>0.82</v>
      </c>
      <c r="R21" s="7" t="n">
        <v>0.32</v>
      </c>
      <c r="S21" s="7" t="n">
        <v>0</v>
      </c>
      <c r="T21" s="7" t="n">
        <v>2.58</v>
      </c>
      <c r="U21" s="7"/>
      <c r="V21" s="6"/>
      <c r="W21" s="7"/>
      <c r="X21" s="7"/>
      <c r="Y21" s="7"/>
      <c r="Z21" s="7"/>
      <c r="AA21" s="7"/>
      <c r="AB21" s="7"/>
      <c r="AC21" s="6"/>
      <c r="AD21" s="6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</row>
    <row r="22" customFormat="false" ht="13.8" hidden="false" customHeight="false" outlineLevel="0" collapsed="false">
      <c r="A22" s="6" t="s">
        <v>7</v>
      </c>
      <c r="B22" s="6" t="s">
        <v>19</v>
      </c>
      <c r="C22" s="1" t="s">
        <v>60</v>
      </c>
      <c r="D22" s="6" t="s">
        <v>8</v>
      </c>
      <c r="E22" s="7" t="n">
        <v>656</v>
      </c>
      <c r="F22" s="7" t="n">
        <v>0.7137</v>
      </c>
      <c r="G22" s="7" t="n">
        <v>0.5968</v>
      </c>
      <c r="H22" s="7" t="n">
        <v>0.3252</v>
      </c>
      <c r="I22" s="7" t="n">
        <v>32.6769</v>
      </c>
      <c r="J22" s="7" t="n">
        <v>2.861</v>
      </c>
      <c r="K22" s="7" t="n">
        <v>12.9002</v>
      </c>
      <c r="L22" s="7" t="n">
        <v>1.67361111111111</v>
      </c>
      <c r="M22" s="7" t="n">
        <v>2.0419</v>
      </c>
      <c r="N22" s="7" t="n">
        <v>1.2186</v>
      </c>
      <c r="O22" s="7" t="n">
        <v>0.66402588</v>
      </c>
      <c r="P22" s="7" t="n">
        <v>0.8191</v>
      </c>
      <c r="Q22" s="7" t="n">
        <v>0.87</v>
      </c>
      <c r="R22" s="7" t="n">
        <v>0.6</v>
      </c>
      <c r="S22" s="7" t="n">
        <v>0.01</v>
      </c>
      <c r="T22" s="7" t="n">
        <v>1.44</v>
      </c>
      <c r="U22" s="7"/>
      <c r="V22" s="6"/>
      <c r="W22" s="7"/>
      <c r="X22" s="7"/>
      <c r="Y22" s="7"/>
      <c r="Z22" s="7"/>
      <c r="AA22" s="7"/>
      <c r="AB22" s="7"/>
      <c r="AC22" s="6"/>
      <c r="AD22" s="6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</row>
    <row r="23" customFormat="false" ht="13.8" hidden="false" customHeight="false" outlineLevel="0" collapsed="false">
      <c r="A23" s="6" t="s">
        <v>7</v>
      </c>
      <c r="B23" s="6" t="s">
        <v>19</v>
      </c>
      <c r="C23" s="1" t="s">
        <v>60</v>
      </c>
      <c r="D23" s="6" t="s">
        <v>8</v>
      </c>
      <c r="E23" s="7" t="n">
        <v>611</v>
      </c>
      <c r="F23" s="7" t="n">
        <v>0.7364</v>
      </c>
      <c r="G23" s="7" t="n">
        <v>0.6349</v>
      </c>
      <c r="H23" s="7" t="n">
        <v>0.288</v>
      </c>
      <c r="I23" s="7" t="n">
        <v>36.4018</v>
      </c>
      <c r="J23" s="7" t="n">
        <v>2.7717</v>
      </c>
      <c r="K23" s="7" t="n">
        <v>17.5249</v>
      </c>
      <c r="L23" s="7" t="n">
        <v>1.95015064365927</v>
      </c>
      <c r="M23" s="7" t="n">
        <v>2.0411</v>
      </c>
      <c r="N23" s="7" t="n">
        <v>1.2959</v>
      </c>
      <c r="O23" s="7" t="n">
        <v>0.5878368</v>
      </c>
      <c r="P23" s="7" t="n">
        <v>0.7306</v>
      </c>
      <c r="Q23" s="7" t="n">
        <v>0.82</v>
      </c>
      <c r="R23" s="7" t="n">
        <v>0.35</v>
      </c>
      <c r="S23" s="7" t="n">
        <v>0.05</v>
      </c>
      <c r="T23" s="7" t="n">
        <v>2.36</v>
      </c>
      <c r="U23" s="7"/>
      <c r="V23" s="6"/>
      <c r="W23" s="7"/>
      <c r="X23" s="7"/>
      <c r="Y23" s="7"/>
      <c r="Z23" s="7"/>
      <c r="AA23" s="7"/>
      <c r="AB23" s="7"/>
      <c r="AC23" s="6"/>
      <c r="AD23" s="6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</row>
    <row r="24" customFormat="false" ht="13.8" hidden="false" customHeight="false" outlineLevel="0" collapsed="false">
      <c r="A24" s="6" t="s">
        <v>7</v>
      </c>
      <c r="B24" s="6" t="s">
        <v>19</v>
      </c>
      <c r="C24" s="1" t="s">
        <v>23</v>
      </c>
      <c r="D24" s="6" t="s">
        <v>21</v>
      </c>
      <c r="E24" s="7" t="n">
        <v>599</v>
      </c>
      <c r="F24" s="7" t="n">
        <v>0.7505</v>
      </c>
      <c r="G24" s="7" t="n">
        <v>0.6121</v>
      </c>
      <c r="H24" s="7" t="n">
        <v>0.2197</v>
      </c>
      <c r="I24" s="7" t="n">
        <v>27.8707</v>
      </c>
      <c r="J24" s="7" t="n">
        <v>2.3245</v>
      </c>
      <c r="K24" s="7" t="n">
        <v>20.4152</v>
      </c>
      <c r="L24" s="7" t="n">
        <v>2.01160092807425</v>
      </c>
      <c r="M24" s="7" t="n">
        <v>1.7445</v>
      </c>
      <c r="N24" s="7" t="n">
        <v>1.0678</v>
      </c>
      <c r="O24" s="7" t="n">
        <v>0.38326665</v>
      </c>
      <c r="P24" s="7" t="n">
        <v>0.58</v>
      </c>
      <c r="Q24" s="7" t="n">
        <v>1.08</v>
      </c>
      <c r="R24" s="7" t="n">
        <v>1.39</v>
      </c>
      <c r="S24" s="7" t="n">
        <v>0</v>
      </c>
      <c r="T24" s="7" t="n">
        <f aca="false">Q24/R24</f>
        <v>0.776978417266187</v>
      </c>
      <c r="U24" s="6"/>
      <c r="V24" s="6"/>
      <c r="W24" s="7"/>
      <c r="X24" s="7"/>
      <c r="Y24" s="7"/>
      <c r="Z24" s="7"/>
      <c r="AA24" s="7"/>
      <c r="AB24" s="7"/>
      <c r="AC24" s="6"/>
      <c r="AD24" s="6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</row>
    <row r="25" customFormat="false" ht="13.8" hidden="false" customHeight="false" outlineLevel="0" collapsed="false">
      <c r="A25" s="6" t="s">
        <v>7</v>
      </c>
      <c r="B25" s="6" t="s">
        <v>19</v>
      </c>
      <c r="C25" s="1" t="s">
        <v>23</v>
      </c>
      <c r="D25" s="6" t="s">
        <v>21</v>
      </c>
      <c r="E25" s="7" t="n">
        <v>606</v>
      </c>
      <c r="F25" s="7" t="n">
        <v>0.7671</v>
      </c>
      <c r="G25" s="7" t="n">
        <v>0.5178</v>
      </c>
      <c r="H25" s="7" t="n">
        <v>0.2011</v>
      </c>
      <c r="I25" s="7" t="n">
        <v>31.2413</v>
      </c>
      <c r="J25" s="7" t="n">
        <v>2.2341</v>
      </c>
      <c r="K25" s="7" t="n">
        <v>15.8338</v>
      </c>
      <c r="L25" s="7" t="n">
        <v>1.65678141849855</v>
      </c>
      <c r="M25" s="7" t="n">
        <v>1.7138</v>
      </c>
      <c r="N25" s="7" t="n">
        <v>0.8874</v>
      </c>
      <c r="O25" s="7" t="n">
        <v>0.34464518</v>
      </c>
      <c r="P25" s="7" t="n">
        <v>0.5203</v>
      </c>
      <c r="Q25" s="7" t="n">
        <v>1</v>
      </c>
      <c r="R25" s="7" t="n">
        <v>1.36</v>
      </c>
      <c r="S25" s="7" t="n">
        <v>0</v>
      </c>
      <c r="T25" s="7" t="n">
        <f aca="false">Q25/R25</f>
        <v>0.735294117647059</v>
      </c>
      <c r="U25" s="6"/>
      <c r="V25" s="6"/>
      <c r="W25" s="7"/>
      <c r="X25" s="7"/>
      <c r="Y25" s="7"/>
      <c r="Z25" s="7"/>
      <c r="AA25" s="7"/>
      <c r="AB25" s="7"/>
      <c r="AC25" s="6"/>
      <c r="AD25" s="6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</row>
    <row r="26" customFormat="false" ht="13.8" hidden="false" customHeight="false" outlineLevel="0" collapsed="false">
      <c r="A26" s="6" t="s">
        <v>7</v>
      </c>
      <c r="B26" s="6" t="s">
        <v>19</v>
      </c>
      <c r="C26" s="1" t="s">
        <v>23</v>
      </c>
      <c r="D26" s="6" t="s">
        <v>21</v>
      </c>
      <c r="E26" s="7" t="n">
        <v>712</v>
      </c>
      <c r="F26" s="7" t="n">
        <v>0.7213</v>
      </c>
      <c r="G26" s="7" t="n">
        <v>0.5257</v>
      </c>
      <c r="H26" s="7" t="n">
        <v>0.1951</v>
      </c>
      <c r="I26" s="7" t="n">
        <v>24.8909</v>
      </c>
      <c r="J26" s="7" t="n">
        <v>2.3709</v>
      </c>
      <c r="K26" s="7" t="n">
        <v>12.1003</v>
      </c>
      <c r="L26" s="7" t="n">
        <v>1.69702719797596</v>
      </c>
      <c r="M26" s="7" t="n">
        <v>1.7101</v>
      </c>
      <c r="N26" s="7" t="n">
        <v>0.899</v>
      </c>
      <c r="O26" s="7" t="n">
        <v>0.33364051</v>
      </c>
      <c r="P26" s="7" t="n">
        <v>0.6608</v>
      </c>
      <c r="Q26" s="7" t="n">
        <v>1.15</v>
      </c>
      <c r="R26" s="7" t="n">
        <v>1.41</v>
      </c>
      <c r="S26" s="7" t="n">
        <v>0</v>
      </c>
      <c r="T26" s="7" t="n">
        <f aca="false">Q26/R26</f>
        <v>0.815602836879433</v>
      </c>
      <c r="U26" s="6"/>
      <c r="V26" s="6"/>
      <c r="W26" s="7"/>
      <c r="X26" s="7"/>
      <c r="Y26" s="7"/>
      <c r="Z26" s="7"/>
      <c r="AA26" s="7"/>
      <c r="AB26" s="7"/>
      <c r="AC26" s="6"/>
      <c r="AD26" s="6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</row>
    <row r="27" customFormat="false" ht="13.8" hidden="false" customHeight="false" outlineLevel="0" collapsed="false">
      <c r="A27" s="6" t="s">
        <v>7</v>
      </c>
      <c r="B27" s="6" t="s">
        <v>19</v>
      </c>
      <c r="C27" s="1" t="s">
        <v>23</v>
      </c>
      <c r="D27" s="6" t="s">
        <v>21</v>
      </c>
      <c r="E27" s="7" t="n">
        <v>677</v>
      </c>
      <c r="F27" s="7" t="n">
        <v>0.6953</v>
      </c>
      <c r="G27" s="7" t="n">
        <v>0.4421</v>
      </c>
      <c r="H27" s="7" t="n">
        <v>0.1793</v>
      </c>
      <c r="I27" s="7" t="n">
        <v>27.1052</v>
      </c>
      <c r="J27" s="7" t="n">
        <v>2.6354</v>
      </c>
      <c r="K27" s="7" t="n">
        <v>6.8617</v>
      </c>
      <c r="L27" s="7" t="n">
        <v>1.47105215988528</v>
      </c>
      <c r="M27" s="7" t="n">
        <v>1.8324</v>
      </c>
      <c r="N27" s="7" t="n">
        <v>0.8101</v>
      </c>
      <c r="O27" s="7" t="n">
        <v>0.32854932</v>
      </c>
      <c r="P27" s="7" t="n">
        <v>0.803</v>
      </c>
      <c r="Q27" s="7" t="n">
        <v>0.94</v>
      </c>
      <c r="R27" s="7" t="n">
        <v>1.35</v>
      </c>
      <c r="S27" s="7" t="n">
        <v>0.04</v>
      </c>
      <c r="T27" s="7" t="n">
        <f aca="false">Q27/R27</f>
        <v>0.696296296296296</v>
      </c>
      <c r="U27" s="6"/>
      <c r="V27" s="6"/>
      <c r="W27" s="7"/>
      <c r="X27" s="7"/>
      <c r="Y27" s="7"/>
      <c r="Z27" s="7"/>
      <c r="AA27" s="7"/>
      <c r="AB27" s="7"/>
      <c r="AC27" s="6"/>
      <c r="AD27" s="6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</row>
    <row r="28" customFormat="false" ht="13.8" hidden="false" customHeight="false" outlineLevel="0" collapsed="false">
      <c r="A28" s="6" t="s">
        <v>7</v>
      </c>
      <c r="B28" s="6" t="s">
        <v>19</v>
      </c>
      <c r="C28" s="1" t="s">
        <v>31</v>
      </c>
      <c r="D28" s="6" t="s">
        <v>24</v>
      </c>
      <c r="E28" s="7" t="n">
        <v>604</v>
      </c>
      <c r="F28" s="7" t="n">
        <v>0.7371</v>
      </c>
      <c r="G28" s="7" t="n">
        <v>0.5437</v>
      </c>
      <c r="H28" s="7" t="n">
        <v>0.3288</v>
      </c>
      <c r="I28" s="7" t="n">
        <v>22.9642</v>
      </c>
      <c r="J28" s="7" t="n">
        <v>2.947</v>
      </c>
      <c r="K28" s="7" t="n">
        <v>11.3341</v>
      </c>
      <c r="L28" s="7" t="n">
        <v>1.4709620863467</v>
      </c>
      <c r="M28" s="7" t="n">
        <v>2.1722</v>
      </c>
      <c r="N28" s="7" t="n">
        <v>1.181</v>
      </c>
      <c r="O28" s="7" t="n">
        <v>0.71421936</v>
      </c>
      <c r="P28" s="7" t="n">
        <v>0.7748</v>
      </c>
      <c r="Q28" s="7" t="n">
        <v>0.62</v>
      </c>
      <c r="R28" s="7" t="n">
        <v>1.65</v>
      </c>
      <c r="S28" s="7" t="n">
        <v>0</v>
      </c>
      <c r="T28" s="7" t="n">
        <v>0.38</v>
      </c>
      <c r="U28" s="7"/>
      <c r="V28" s="6"/>
      <c r="W28" s="7"/>
      <c r="X28" s="7"/>
      <c r="Y28" s="7"/>
      <c r="Z28" s="7"/>
      <c r="AA28" s="7"/>
      <c r="AB28" s="7"/>
      <c r="AC28" s="6"/>
      <c r="AD28" s="6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</row>
    <row r="29" customFormat="false" ht="13.8" hidden="false" customHeight="false" outlineLevel="0" collapsed="false">
      <c r="A29" s="6" t="s">
        <v>7</v>
      </c>
      <c r="B29" s="6" t="s">
        <v>19</v>
      </c>
      <c r="C29" s="1" t="s">
        <v>31</v>
      </c>
      <c r="D29" s="6" t="s">
        <v>24</v>
      </c>
      <c r="E29" s="7" t="n">
        <v>637</v>
      </c>
      <c r="F29" s="7" t="n">
        <v>0.7303</v>
      </c>
      <c r="G29" s="7" t="n">
        <v>0.5489</v>
      </c>
      <c r="H29" s="7" t="n">
        <v>0.3498</v>
      </c>
      <c r="I29" s="7" t="n">
        <v>23.2153</v>
      </c>
      <c r="J29" s="7" t="n">
        <v>2.9046</v>
      </c>
      <c r="K29" s="7" t="n">
        <v>11.3414</v>
      </c>
      <c r="L29" s="7" t="n">
        <v>1.44136555087564</v>
      </c>
      <c r="M29" s="7" t="n">
        <v>2.1212</v>
      </c>
      <c r="N29" s="7" t="n">
        <v>1.1643</v>
      </c>
      <c r="O29" s="7" t="n">
        <v>0.74199576</v>
      </c>
      <c r="P29" s="7" t="n">
        <v>0.7834</v>
      </c>
      <c r="Q29" s="7" t="n">
        <v>0.69</v>
      </c>
      <c r="R29" s="7" t="n">
        <v>1.32</v>
      </c>
      <c r="S29" s="7" t="n">
        <v>0</v>
      </c>
      <c r="T29" s="7" t="n">
        <v>0.53</v>
      </c>
      <c r="U29" s="7"/>
      <c r="V29" s="6"/>
      <c r="W29" s="7"/>
      <c r="X29" s="7"/>
      <c r="Y29" s="7"/>
      <c r="Z29" s="7"/>
      <c r="AA29" s="7"/>
      <c r="AB29" s="7"/>
      <c r="AC29" s="6"/>
      <c r="AD29" s="6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</row>
    <row r="30" customFormat="false" ht="13.8" hidden="false" customHeight="false" outlineLevel="0" collapsed="false">
      <c r="A30" s="6" t="s">
        <v>7</v>
      </c>
      <c r="B30" s="6" t="s">
        <v>19</v>
      </c>
      <c r="C30" s="1" t="s">
        <v>31</v>
      </c>
      <c r="D30" s="6" t="s">
        <v>24</v>
      </c>
      <c r="E30" s="7" t="n">
        <v>569</v>
      </c>
      <c r="F30" s="7" t="n">
        <v>0.788</v>
      </c>
      <c r="G30" s="7" t="n">
        <v>0.5656</v>
      </c>
      <c r="H30" s="7" t="n">
        <v>0.2826</v>
      </c>
      <c r="I30" s="7" t="n">
        <v>23.118</v>
      </c>
      <c r="J30" s="7" t="n">
        <v>2.6573</v>
      </c>
      <c r="K30" s="7" t="n">
        <v>18.2136</v>
      </c>
      <c r="L30" s="7" t="n">
        <v>1.65147329650092</v>
      </c>
      <c r="M30" s="7" t="n">
        <v>2.094</v>
      </c>
      <c r="N30" s="7" t="n">
        <v>1.1844</v>
      </c>
      <c r="O30" s="7" t="n">
        <v>0.5917644</v>
      </c>
      <c r="P30" s="7" t="n">
        <v>0.5633</v>
      </c>
      <c r="Q30" s="7" t="n">
        <v>0.55</v>
      </c>
      <c r="R30" s="7" t="n">
        <v>1.69</v>
      </c>
      <c r="S30" s="7" t="n">
        <v>0</v>
      </c>
      <c r="T30" s="7" t="n">
        <v>0.32</v>
      </c>
      <c r="U30" s="7"/>
      <c r="V30" s="6"/>
      <c r="W30" s="7"/>
      <c r="X30" s="7"/>
      <c r="Y30" s="7"/>
      <c r="Z30" s="7"/>
      <c r="AA30" s="7"/>
      <c r="AB30" s="7"/>
      <c r="AC30" s="6"/>
      <c r="AD30" s="6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</row>
    <row r="31" customFormat="false" ht="13.8" hidden="false" customHeight="false" outlineLevel="0" collapsed="false">
      <c r="A31" s="6" t="s">
        <v>7</v>
      </c>
      <c r="B31" s="6" t="s">
        <v>29</v>
      </c>
      <c r="C31" s="1" t="s">
        <v>61</v>
      </c>
      <c r="D31" s="6" t="s">
        <v>8</v>
      </c>
      <c r="E31" s="7" t="n">
        <v>724</v>
      </c>
      <c r="F31" s="7" t="n">
        <v>0.6447</v>
      </c>
      <c r="G31" s="7" t="n">
        <v>0.3595</v>
      </c>
      <c r="H31" s="7" t="n">
        <v>0.3165</v>
      </c>
      <c r="I31" s="7" t="n">
        <v>31.6741</v>
      </c>
      <c r="J31" s="7" t="n">
        <v>2.552</v>
      </c>
      <c r="K31" s="7" t="n">
        <v>3.9911</v>
      </c>
      <c r="L31" s="7" t="n">
        <v>1.06713505074161</v>
      </c>
      <c r="M31" s="7" t="n">
        <v>1.6453</v>
      </c>
      <c r="N31" s="7" t="n">
        <v>0.5915</v>
      </c>
      <c r="O31" s="7" t="n">
        <v>0.52073745</v>
      </c>
      <c r="P31" s="7" t="n">
        <v>0.9067</v>
      </c>
      <c r="Q31" s="7" t="n">
        <v>0.84</v>
      </c>
      <c r="R31" s="7" t="n">
        <v>0.64</v>
      </c>
      <c r="S31" s="7" t="n">
        <v>0.02</v>
      </c>
      <c r="T31" s="7" t="n">
        <v>1.3</v>
      </c>
      <c r="U31" s="7"/>
      <c r="V31" s="6"/>
      <c r="W31" s="7"/>
      <c r="X31" s="7"/>
      <c r="Y31" s="7"/>
      <c r="Z31" s="7"/>
      <c r="AA31" s="7"/>
      <c r="AB31" s="7"/>
      <c r="AC31" s="6"/>
      <c r="AD31" s="6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</row>
    <row r="32" customFormat="false" ht="13.8" hidden="false" customHeight="false" outlineLevel="0" collapsed="false">
      <c r="A32" s="6" t="s">
        <v>7</v>
      </c>
      <c r="B32" s="6" t="s">
        <v>29</v>
      </c>
      <c r="C32" s="1" t="s">
        <v>61</v>
      </c>
      <c r="D32" s="6" t="s">
        <v>8</v>
      </c>
      <c r="E32" s="7" t="n">
        <v>707</v>
      </c>
      <c r="F32" s="7" t="n">
        <v>0.6319</v>
      </c>
      <c r="G32" s="7" t="n">
        <v>0.4678</v>
      </c>
      <c r="H32" s="7" t="n">
        <v>0.3832</v>
      </c>
      <c r="I32" s="7" t="n">
        <v>39.2454</v>
      </c>
      <c r="J32" s="7" t="n">
        <v>2.8832</v>
      </c>
      <c r="K32" s="7" t="n">
        <v>5.2325</v>
      </c>
      <c r="L32" s="7" t="n">
        <v>1.15896279594138</v>
      </c>
      <c r="M32" s="7" t="n">
        <v>1.8219</v>
      </c>
      <c r="N32" s="7" t="n">
        <v>0.8523</v>
      </c>
      <c r="O32" s="7" t="n">
        <v>0.69815208</v>
      </c>
      <c r="P32" s="7" t="n">
        <v>1.0613</v>
      </c>
      <c r="Q32" s="7" t="n">
        <v>0.79</v>
      </c>
      <c r="R32" s="7" t="n">
        <v>0.53</v>
      </c>
      <c r="S32" s="7" t="n">
        <v>0</v>
      </c>
      <c r="T32" s="7" t="n">
        <v>1.48</v>
      </c>
      <c r="U32" s="7"/>
      <c r="V32" s="6"/>
      <c r="W32" s="7"/>
      <c r="X32" s="7"/>
      <c r="Y32" s="7"/>
      <c r="Z32" s="7"/>
      <c r="AA32" s="7"/>
      <c r="AB32" s="7"/>
      <c r="AC32" s="6"/>
      <c r="AD32" s="6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</row>
    <row r="33" customFormat="false" ht="13.8" hidden="false" customHeight="false" outlineLevel="0" collapsed="false">
      <c r="A33" s="6" t="s">
        <v>7</v>
      </c>
      <c r="B33" s="6" t="s">
        <v>29</v>
      </c>
      <c r="C33" s="1" t="s">
        <v>61</v>
      </c>
      <c r="D33" s="6" t="s">
        <v>8</v>
      </c>
      <c r="E33" s="7" t="n">
        <v>903</v>
      </c>
      <c r="F33" s="7" t="n">
        <v>0.5381</v>
      </c>
      <c r="G33" s="7" t="n">
        <v>0.2275</v>
      </c>
      <c r="H33" s="7" t="n">
        <v>0.2824</v>
      </c>
      <c r="I33" s="7" t="n">
        <v>33.8197</v>
      </c>
      <c r="J33" s="7" t="n">
        <v>3.4279</v>
      </c>
      <c r="K33" s="7" t="n">
        <v>4.6118</v>
      </c>
      <c r="L33" s="7" t="n">
        <v>0.928932038834952</v>
      </c>
      <c r="M33" s="7" t="n">
        <v>1.8446</v>
      </c>
      <c r="N33" s="7" t="n">
        <v>0.4196</v>
      </c>
      <c r="O33" s="7" t="n">
        <v>0.52091504</v>
      </c>
      <c r="P33" s="7" t="n">
        <v>1.5833</v>
      </c>
      <c r="Q33" s="7" t="n">
        <v>0.56</v>
      </c>
      <c r="R33" s="7" t="n">
        <v>0.58</v>
      </c>
      <c r="S33" s="7" t="n">
        <v>0.05</v>
      </c>
      <c r="T33" s="7" t="n">
        <v>0.96</v>
      </c>
      <c r="U33" s="7"/>
      <c r="V33" s="6"/>
      <c r="W33" s="7"/>
      <c r="X33" s="7"/>
      <c r="Y33" s="7"/>
      <c r="Z33" s="7"/>
      <c r="AA33" s="7"/>
      <c r="AB33" s="7"/>
      <c r="AC33" s="6"/>
      <c r="AD33" s="6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</row>
    <row r="34" customFormat="false" ht="13.8" hidden="false" customHeight="false" outlineLevel="0" collapsed="false">
      <c r="A34" s="6" t="s">
        <v>7</v>
      </c>
      <c r="B34" s="6" t="s">
        <v>29</v>
      </c>
      <c r="C34" s="1" t="s">
        <v>61</v>
      </c>
      <c r="D34" s="6" t="s">
        <v>8</v>
      </c>
      <c r="E34" s="7" t="n">
        <v>553</v>
      </c>
      <c r="F34" s="7" t="n">
        <v>0.7363</v>
      </c>
      <c r="G34" s="7" t="n">
        <v>0.4401</v>
      </c>
      <c r="H34" s="7" t="n">
        <v>0.3797</v>
      </c>
      <c r="I34" s="7" t="n">
        <v>38.5144</v>
      </c>
      <c r="J34" s="7" t="n">
        <v>2.146</v>
      </c>
      <c r="K34" s="7" t="n">
        <v>10.2282</v>
      </c>
      <c r="L34" s="7" t="n">
        <v>1.10787640650116</v>
      </c>
      <c r="M34" s="7" t="n">
        <v>1.5801</v>
      </c>
      <c r="N34" s="7" t="n">
        <v>0.6954</v>
      </c>
      <c r="O34" s="7" t="n">
        <v>0.59996397</v>
      </c>
      <c r="P34" s="7" t="n">
        <v>0.5659</v>
      </c>
      <c r="Q34" s="7" t="n">
        <v>0.73</v>
      </c>
      <c r="R34" s="7" t="n">
        <v>0.38</v>
      </c>
      <c r="S34" s="7" t="n">
        <v>0</v>
      </c>
      <c r="T34" s="7" t="n">
        <v>1.91</v>
      </c>
      <c r="U34" s="7"/>
      <c r="V34" s="6"/>
      <c r="W34" s="7"/>
      <c r="X34" s="7"/>
      <c r="Y34" s="7"/>
      <c r="Z34" s="7"/>
      <c r="AA34" s="7"/>
      <c r="AB34" s="7"/>
      <c r="AC34" s="6"/>
      <c r="AD34" s="6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</row>
    <row r="35" customFormat="false" ht="13.8" hidden="false" customHeight="false" outlineLevel="0" collapsed="false">
      <c r="A35" s="6" t="s">
        <v>7</v>
      </c>
      <c r="B35" s="6" t="s">
        <v>29</v>
      </c>
      <c r="C35" s="1" t="s">
        <v>61</v>
      </c>
      <c r="D35" s="6" t="s">
        <v>8</v>
      </c>
      <c r="E35" s="7" t="n">
        <v>749</v>
      </c>
      <c r="F35" s="7" t="n">
        <v>0.6996</v>
      </c>
      <c r="G35" s="7" t="n">
        <v>0.3092</v>
      </c>
      <c r="H35" s="7" t="n">
        <v>0.2605</v>
      </c>
      <c r="I35" s="7" t="n">
        <v>22.1835</v>
      </c>
      <c r="J35" s="7" t="n">
        <v>2.9097</v>
      </c>
      <c r="K35" s="7" t="n">
        <v>13.0702</v>
      </c>
      <c r="L35" s="7" t="n">
        <v>1.07049797336422</v>
      </c>
      <c r="M35" s="7" t="n">
        <v>2.0356</v>
      </c>
      <c r="N35" s="7" t="n">
        <v>0.6294</v>
      </c>
      <c r="O35" s="7" t="n">
        <v>0.5302738</v>
      </c>
      <c r="P35" s="7" t="n">
        <v>0.8741</v>
      </c>
      <c r="Q35" s="7" t="n">
        <v>1.18</v>
      </c>
      <c r="R35" s="7" t="n">
        <v>1.18</v>
      </c>
      <c r="S35" s="7" t="n">
        <v>0</v>
      </c>
      <c r="T35" s="7" t="n">
        <v>1.01</v>
      </c>
      <c r="U35" s="7"/>
      <c r="V35" s="6"/>
      <c r="W35" s="7"/>
      <c r="X35" s="7"/>
      <c r="Y35" s="7"/>
      <c r="Z35" s="7"/>
      <c r="AA35" s="7"/>
      <c r="AB35" s="7"/>
      <c r="AC35" s="6"/>
      <c r="AD35" s="6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</row>
    <row r="36" customFormat="false" ht="13.8" hidden="false" customHeight="false" outlineLevel="0" collapsed="false">
      <c r="A36" s="6" t="s">
        <v>7</v>
      </c>
      <c r="B36" s="6" t="s">
        <v>29</v>
      </c>
      <c r="C36" s="1" t="s">
        <v>61</v>
      </c>
      <c r="D36" s="6" t="s">
        <v>8</v>
      </c>
      <c r="E36" s="7" t="n">
        <v>584</v>
      </c>
      <c r="F36" s="7" t="n">
        <v>0.7771</v>
      </c>
      <c r="G36" s="7" t="n">
        <v>0.527</v>
      </c>
      <c r="H36" s="7" t="n">
        <v>0.2971</v>
      </c>
      <c r="I36" s="7" t="n">
        <v>34.8429</v>
      </c>
      <c r="J36" s="7" t="n">
        <v>2.4415</v>
      </c>
      <c r="K36" s="7" t="n">
        <v>15.9122</v>
      </c>
      <c r="L36" s="7" t="n">
        <v>1.48604651162791</v>
      </c>
      <c r="M36" s="7" t="n">
        <v>1.8973</v>
      </c>
      <c r="N36" s="7" t="n">
        <v>0.9999</v>
      </c>
      <c r="O36" s="7" t="n">
        <v>0.56368783</v>
      </c>
      <c r="P36" s="7" t="n">
        <v>0.5442</v>
      </c>
      <c r="Q36" s="7" t="n">
        <v>1.03</v>
      </c>
      <c r="R36" s="7" t="n">
        <v>0.44</v>
      </c>
      <c r="S36" s="7" t="n">
        <v>0</v>
      </c>
      <c r="T36" s="7" t="n">
        <v>2.32</v>
      </c>
      <c r="U36" s="7"/>
      <c r="V36" s="6"/>
      <c r="W36" s="7"/>
      <c r="X36" s="7"/>
      <c r="Y36" s="7"/>
      <c r="Z36" s="7"/>
      <c r="AA36" s="7"/>
      <c r="AB36" s="7"/>
      <c r="AC36" s="6"/>
      <c r="AD36" s="6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</row>
    <row r="37" customFormat="false" ht="13.8" hidden="false" customHeight="false" outlineLevel="0" collapsed="false">
      <c r="A37" s="6" t="s">
        <v>7</v>
      </c>
      <c r="B37" s="6" t="s">
        <v>29</v>
      </c>
      <c r="C37" s="1" t="s">
        <v>61</v>
      </c>
      <c r="D37" s="6" t="s">
        <v>8</v>
      </c>
      <c r="E37" s="7" t="n">
        <v>645</v>
      </c>
      <c r="F37" s="7" t="n">
        <v>0.7058</v>
      </c>
      <c r="G37" s="7" t="n">
        <v>0.4651</v>
      </c>
      <c r="H37" s="7" t="n">
        <v>0.2513</v>
      </c>
      <c r="I37" s="7" t="n">
        <v>30.5403</v>
      </c>
      <c r="J37" s="7" t="n">
        <v>2.902</v>
      </c>
      <c r="K37" s="7" t="n">
        <v>7.1894</v>
      </c>
      <c r="L37" s="7" t="n">
        <v>1.39970087866891</v>
      </c>
      <c r="M37" s="7" t="n">
        <v>2.0482</v>
      </c>
      <c r="N37" s="7" t="n">
        <v>0.9526</v>
      </c>
      <c r="O37" s="7" t="n">
        <v>0.51471266</v>
      </c>
      <c r="P37" s="7" t="n">
        <v>0.8538</v>
      </c>
      <c r="Q37" s="7" t="n">
        <v>0.7</v>
      </c>
      <c r="R37" s="7" t="n">
        <v>0.5</v>
      </c>
      <c r="S37" s="7" t="n">
        <v>0.01</v>
      </c>
      <c r="T37" s="7" t="n">
        <v>1.39</v>
      </c>
      <c r="U37" s="7"/>
      <c r="V37" s="6"/>
      <c r="W37" s="7"/>
      <c r="X37" s="7"/>
      <c r="Y37" s="7"/>
      <c r="Z37" s="7"/>
      <c r="AA37" s="7"/>
      <c r="AB37" s="7"/>
      <c r="AC37" s="6"/>
      <c r="AD37" s="6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</row>
    <row r="38" customFormat="false" ht="13.8" hidden="false" customHeight="false" outlineLevel="0" collapsed="false">
      <c r="A38" s="6" t="s">
        <v>7</v>
      </c>
      <c r="B38" s="6" t="s">
        <v>29</v>
      </c>
      <c r="C38" s="1" t="s">
        <v>61</v>
      </c>
      <c r="D38" s="6" t="s">
        <v>8</v>
      </c>
      <c r="E38" s="7" t="n">
        <v>580</v>
      </c>
      <c r="F38" s="7" t="n">
        <v>0.7463</v>
      </c>
      <c r="G38" s="7" t="n">
        <v>0.5826</v>
      </c>
      <c r="H38" s="7" t="n">
        <v>0.3131</v>
      </c>
      <c r="I38" s="7" t="n">
        <v>38.0122</v>
      </c>
      <c r="J38" s="7" t="n">
        <v>2.4263</v>
      </c>
      <c r="K38" s="7" t="n">
        <v>8.0234</v>
      </c>
      <c r="L38" s="7" t="n">
        <v>1.64566363200767</v>
      </c>
      <c r="M38" s="7" t="n">
        <v>1.8107</v>
      </c>
      <c r="N38" s="7" t="n">
        <v>1.0549</v>
      </c>
      <c r="O38" s="7" t="n">
        <v>0.56693017</v>
      </c>
      <c r="P38" s="7" t="n">
        <v>0.6156</v>
      </c>
      <c r="Q38" s="7" t="n">
        <v>0.87</v>
      </c>
      <c r="R38" s="7" t="n">
        <v>0.68</v>
      </c>
      <c r="S38" s="7" t="n">
        <v>0</v>
      </c>
      <c r="T38" s="7" t="n">
        <v>1.29</v>
      </c>
      <c r="U38" s="7"/>
      <c r="V38" s="6"/>
      <c r="W38" s="7"/>
      <c r="X38" s="7"/>
      <c r="Y38" s="7"/>
      <c r="Z38" s="7"/>
      <c r="AA38" s="7"/>
      <c r="AB38" s="7"/>
      <c r="AC38" s="6"/>
      <c r="AD38" s="6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</row>
    <row r="39" customFormat="false" ht="13.8" hidden="false" customHeight="false" outlineLevel="0" collapsed="false">
      <c r="A39" s="6" t="s">
        <v>7</v>
      </c>
      <c r="B39" s="6" t="s">
        <v>29</v>
      </c>
      <c r="C39" s="1" t="s">
        <v>61</v>
      </c>
      <c r="D39" s="6" t="s">
        <v>8</v>
      </c>
      <c r="E39" s="7" t="n">
        <v>611</v>
      </c>
      <c r="F39" s="7" t="n">
        <v>0.7023</v>
      </c>
      <c r="G39" s="7" t="n">
        <v>0.4727</v>
      </c>
      <c r="H39" s="7" t="n">
        <v>0.2658</v>
      </c>
      <c r="I39" s="7" t="n">
        <v>39.1474</v>
      </c>
      <c r="J39" s="7" t="n">
        <v>2.6585</v>
      </c>
      <c r="K39" s="7" t="n">
        <v>7.955</v>
      </c>
      <c r="L39" s="7" t="n">
        <v>1.39237625640053</v>
      </c>
      <c r="M39" s="7" t="n">
        <v>1.8671</v>
      </c>
      <c r="N39" s="7" t="n">
        <v>0.8826</v>
      </c>
      <c r="O39" s="7" t="n">
        <v>0.49627518</v>
      </c>
      <c r="P39" s="7" t="n">
        <v>0.7914</v>
      </c>
      <c r="Q39" s="7" t="n">
        <v>0.99</v>
      </c>
      <c r="R39" s="7" t="n">
        <v>0.54</v>
      </c>
      <c r="S39" s="7" t="n">
        <v>0</v>
      </c>
      <c r="T39" s="7" t="n">
        <v>1.83</v>
      </c>
      <c r="U39" s="7"/>
      <c r="V39" s="6"/>
      <c r="W39" s="7"/>
      <c r="X39" s="7"/>
      <c r="Y39" s="7"/>
      <c r="Z39" s="7"/>
      <c r="AA39" s="7"/>
      <c r="AB39" s="7"/>
      <c r="AC39" s="6"/>
      <c r="AD39" s="6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</row>
    <row r="40" customFormat="false" ht="13.8" hidden="false" customHeight="false" outlineLevel="0" collapsed="false">
      <c r="A40" s="6" t="s">
        <v>7</v>
      </c>
      <c r="B40" s="6" t="s">
        <v>29</v>
      </c>
      <c r="C40" s="1" t="s">
        <v>34</v>
      </c>
      <c r="D40" s="6" t="s">
        <v>21</v>
      </c>
      <c r="E40" s="7" t="n">
        <v>616</v>
      </c>
      <c r="F40" s="7" t="n">
        <v>0.7327</v>
      </c>
      <c r="G40" s="7" t="n">
        <v>0.385</v>
      </c>
      <c r="H40" s="7" t="n">
        <v>0.1414</v>
      </c>
      <c r="I40" s="7" t="n">
        <v>25.1527</v>
      </c>
      <c r="J40" s="7" t="n">
        <v>2.6939</v>
      </c>
      <c r="K40" s="7" t="n">
        <v>6.3709</v>
      </c>
      <c r="L40" s="7" t="n">
        <v>1.39609756097561</v>
      </c>
      <c r="M40" s="7" t="n">
        <v>1.9738</v>
      </c>
      <c r="N40" s="7" t="n">
        <v>0.7599</v>
      </c>
      <c r="O40" s="7" t="n">
        <v>0.27909532</v>
      </c>
      <c r="P40" s="7" t="n">
        <v>0.7201</v>
      </c>
      <c r="Q40" s="7" t="n">
        <v>0.83</v>
      </c>
      <c r="R40" s="7" t="n">
        <v>1.41</v>
      </c>
      <c r="S40" s="7" t="n">
        <v>0.04</v>
      </c>
      <c r="T40" s="7" t="n">
        <f aca="false">Q40/R40</f>
        <v>0.588652482269504</v>
      </c>
      <c r="U40" s="6"/>
      <c r="V40" s="6"/>
      <c r="W40" s="7"/>
      <c r="X40" s="7"/>
      <c r="Y40" s="7"/>
      <c r="Z40" s="7"/>
      <c r="AA40" s="7"/>
      <c r="AB40" s="7"/>
      <c r="AC40" s="6"/>
      <c r="AD40" s="6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</row>
    <row r="41" customFormat="false" ht="13.8" hidden="false" customHeight="false" outlineLevel="0" collapsed="false">
      <c r="A41" s="6" t="s">
        <v>7</v>
      </c>
      <c r="B41" s="6" t="s">
        <v>29</v>
      </c>
      <c r="C41" s="1" t="s">
        <v>34</v>
      </c>
      <c r="D41" s="6" t="s">
        <v>21</v>
      </c>
      <c r="E41" s="7" t="n">
        <v>542</v>
      </c>
      <c r="F41" s="7" t="n">
        <v>0.7663</v>
      </c>
      <c r="G41" s="7" t="n">
        <v>0.458</v>
      </c>
      <c r="H41" s="7" t="n">
        <v>0.1476</v>
      </c>
      <c r="I41" s="7" t="n">
        <v>23.0698</v>
      </c>
      <c r="J41" s="7" t="n">
        <v>2.5067</v>
      </c>
      <c r="K41" s="7" t="n">
        <v>11.052</v>
      </c>
      <c r="L41" s="7" t="n">
        <v>1.57269372693727</v>
      </c>
      <c r="M41" s="7" t="n">
        <v>1.9209</v>
      </c>
      <c r="N41" s="7" t="n">
        <v>0.8798</v>
      </c>
      <c r="O41" s="7" t="n">
        <v>0.28352484</v>
      </c>
      <c r="P41" s="7" t="n">
        <v>0.5858</v>
      </c>
      <c r="Q41" s="7" t="n">
        <v>0.91</v>
      </c>
      <c r="R41" s="7" t="n">
        <v>1.36</v>
      </c>
      <c r="S41" s="7" t="n">
        <v>0</v>
      </c>
      <c r="T41" s="7" t="n">
        <f aca="false">Q41/R41</f>
        <v>0.669117647058824</v>
      </c>
      <c r="U41" s="6"/>
      <c r="V41" s="6"/>
      <c r="W41" s="7"/>
      <c r="X41" s="7"/>
      <c r="Y41" s="7"/>
      <c r="Z41" s="7"/>
      <c r="AA41" s="7"/>
      <c r="AB41" s="7"/>
      <c r="AC41" s="6"/>
      <c r="AD41" s="6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</row>
    <row r="42" customFormat="false" ht="13.8" hidden="false" customHeight="false" outlineLevel="0" collapsed="false">
      <c r="A42" s="6" t="s">
        <v>7</v>
      </c>
      <c r="B42" s="6" t="s">
        <v>29</v>
      </c>
      <c r="C42" s="1" t="s">
        <v>34</v>
      </c>
      <c r="D42" s="6" t="s">
        <v>21</v>
      </c>
      <c r="E42" s="7" t="n">
        <v>569</v>
      </c>
      <c r="F42" s="7" t="n">
        <v>0.7763</v>
      </c>
      <c r="G42" s="7" t="n">
        <v>0.4604</v>
      </c>
      <c r="H42" s="7" t="n">
        <v>0.1357</v>
      </c>
      <c r="I42" s="7" t="n">
        <v>17.5819</v>
      </c>
      <c r="J42" s="7" t="n">
        <v>2.4018</v>
      </c>
      <c r="K42" s="7" t="n">
        <v>12.3304</v>
      </c>
      <c r="L42" s="7" t="n">
        <v>1.60174203113417</v>
      </c>
      <c r="M42" s="7" t="n">
        <v>1.8645</v>
      </c>
      <c r="N42" s="7" t="n">
        <v>0.8584</v>
      </c>
      <c r="O42" s="7" t="n">
        <v>0.25301265</v>
      </c>
      <c r="P42" s="7" t="n">
        <v>0.5373</v>
      </c>
      <c r="Q42" s="7" t="n">
        <v>0.98</v>
      </c>
      <c r="R42" s="7" t="n">
        <v>1.2</v>
      </c>
      <c r="S42" s="7" t="n">
        <v>0</v>
      </c>
      <c r="T42" s="7" t="n">
        <f aca="false">Q42/R42</f>
        <v>0.816666666666667</v>
      </c>
      <c r="U42" s="6"/>
      <c r="V42" s="6"/>
      <c r="W42" s="7"/>
      <c r="X42" s="7"/>
      <c r="Y42" s="7"/>
      <c r="Z42" s="7"/>
      <c r="AA42" s="7"/>
      <c r="AB42" s="7"/>
      <c r="AC42" s="6"/>
      <c r="AD42" s="6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</row>
    <row r="43" customFormat="false" ht="13.8" hidden="false" customHeight="false" outlineLevel="0" collapsed="false">
      <c r="A43" s="6" t="s">
        <v>7</v>
      </c>
      <c r="B43" s="6" t="s">
        <v>29</v>
      </c>
      <c r="C43" s="1" t="s">
        <v>34</v>
      </c>
      <c r="D43" s="6" t="s">
        <v>21</v>
      </c>
      <c r="E43" s="7" t="n">
        <v>539</v>
      </c>
      <c r="F43" s="7" t="n">
        <v>0.7829</v>
      </c>
      <c r="G43" s="7" t="n">
        <v>0.4629</v>
      </c>
      <c r="H43" s="7" t="n">
        <v>0.1278</v>
      </c>
      <c r="I43" s="7" t="n">
        <v>18.1614</v>
      </c>
      <c r="J43" s="7" t="n">
        <v>2.307</v>
      </c>
      <c r="K43" s="7" t="n">
        <v>13.4705</v>
      </c>
      <c r="L43" s="7" t="n">
        <v>1.62390616272575</v>
      </c>
      <c r="M43" s="7" t="n">
        <v>1.8062</v>
      </c>
      <c r="N43" s="7" t="n">
        <v>0.8361</v>
      </c>
      <c r="O43" s="7" t="n">
        <v>0.23083236</v>
      </c>
      <c r="P43" s="7" t="n">
        <v>0.5008</v>
      </c>
      <c r="Q43" s="7" t="n">
        <v>0.96</v>
      </c>
      <c r="R43" s="7" t="n">
        <v>1.33</v>
      </c>
      <c r="S43" s="7" t="n">
        <v>0</v>
      </c>
      <c r="T43" s="7" t="n">
        <f aca="false">Q43/R43</f>
        <v>0.721804511278195</v>
      </c>
      <c r="U43" s="6"/>
      <c r="V43" s="6"/>
      <c r="W43" s="7"/>
      <c r="X43" s="7"/>
      <c r="Y43" s="7"/>
      <c r="Z43" s="7"/>
      <c r="AA43" s="7"/>
      <c r="AB43" s="7"/>
      <c r="AC43" s="6"/>
      <c r="AD43" s="6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</row>
    <row r="44" customFormat="false" ht="13.8" hidden="false" customHeight="false" outlineLevel="0" collapsed="false">
      <c r="A44" s="6" t="s">
        <v>7</v>
      </c>
      <c r="B44" s="6" t="s">
        <v>29</v>
      </c>
      <c r="C44" s="1" t="s">
        <v>32</v>
      </c>
      <c r="D44" s="6" t="s">
        <v>24</v>
      </c>
      <c r="E44" s="7" t="n">
        <v>476</v>
      </c>
      <c r="F44" s="7" t="n">
        <v>0.7559</v>
      </c>
      <c r="G44" s="7" t="n">
        <v>0.4218</v>
      </c>
      <c r="H44" s="7" t="n">
        <v>0.217</v>
      </c>
      <c r="I44" s="7" t="n">
        <v>20.5823</v>
      </c>
      <c r="J44" s="7" t="n">
        <v>2.9465</v>
      </c>
      <c r="K44" s="7" t="n">
        <v>7.6657</v>
      </c>
      <c r="L44" s="7" t="n">
        <v>1.35420269802836</v>
      </c>
      <c r="M44" s="7" t="n">
        <v>2.2273</v>
      </c>
      <c r="N44" s="7" t="n">
        <v>0.9395</v>
      </c>
      <c r="O44" s="7" t="n">
        <v>0.4833241</v>
      </c>
      <c r="P44" s="7" t="n">
        <v>0.7192</v>
      </c>
      <c r="Q44" s="7" t="n">
        <v>0.38</v>
      </c>
      <c r="R44" s="7" t="n">
        <v>1.57</v>
      </c>
      <c r="S44" s="7" t="n">
        <v>0.03</v>
      </c>
      <c r="T44" s="7" t="n">
        <v>0.24</v>
      </c>
      <c r="U44" s="7"/>
      <c r="V44" s="6"/>
      <c r="W44" s="7"/>
      <c r="X44" s="7"/>
      <c r="Y44" s="7"/>
      <c r="Z44" s="7"/>
      <c r="AA44" s="7"/>
      <c r="AB44" s="7"/>
      <c r="AC44" s="6"/>
      <c r="AD44" s="6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</row>
    <row r="45" customFormat="false" ht="13.8" hidden="false" customHeight="false" outlineLevel="0" collapsed="false">
      <c r="A45" s="6" t="s">
        <v>7</v>
      </c>
      <c r="B45" s="6" t="s">
        <v>29</v>
      </c>
      <c r="C45" s="1" t="s">
        <v>32</v>
      </c>
      <c r="D45" s="6" t="s">
        <v>24</v>
      </c>
      <c r="E45" s="7" t="n">
        <v>496</v>
      </c>
      <c r="F45" s="7" t="n">
        <v>0.7668</v>
      </c>
      <c r="G45" s="7" t="n">
        <v>0.4546</v>
      </c>
      <c r="H45" s="7" t="n">
        <v>0.2157</v>
      </c>
      <c r="I45" s="7" t="n">
        <v>20.839</v>
      </c>
      <c r="J45" s="7" t="n">
        <v>2.8784</v>
      </c>
      <c r="K45" s="7" t="n">
        <v>9.5209</v>
      </c>
      <c r="L45" s="7" t="n">
        <v>1.43802713604694</v>
      </c>
      <c r="M45" s="7" t="n">
        <v>2.2072</v>
      </c>
      <c r="N45" s="7" t="n">
        <v>1.0034</v>
      </c>
      <c r="O45" s="7" t="n">
        <v>0.47609304</v>
      </c>
      <c r="P45" s="7" t="n">
        <v>0.6712</v>
      </c>
      <c r="Q45" s="7" t="n">
        <v>0.35</v>
      </c>
      <c r="R45" s="7" t="n">
        <v>1.76</v>
      </c>
      <c r="S45" s="7" t="n">
        <v>0.05</v>
      </c>
      <c r="T45" s="7" t="n">
        <v>0.2</v>
      </c>
      <c r="U45" s="7"/>
      <c r="V45" s="6"/>
      <c r="W45" s="7"/>
      <c r="X45" s="7"/>
      <c r="Y45" s="7"/>
      <c r="Z45" s="7"/>
      <c r="AA45" s="7"/>
      <c r="AB45" s="7"/>
      <c r="AC45" s="6"/>
      <c r="AD45" s="6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</row>
    <row r="46" customFormat="false" ht="13.8" hidden="false" customHeight="false" outlineLevel="0" collapsed="false">
      <c r="A46" s="6" t="s">
        <v>7</v>
      </c>
      <c r="B46" s="6" t="s">
        <v>29</v>
      </c>
      <c r="C46" s="1" t="s">
        <v>32</v>
      </c>
      <c r="D46" s="6" t="s">
        <v>24</v>
      </c>
      <c r="E46" s="7" t="n">
        <v>517</v>
      </c>
      <c r="F46" s="7" t="n">
        <v>0.7593</v>
      </c>
      <c r="G46" s="7" t="n">
        <v>0.4292</v>
      </c>
      <c r="H46" s="7" t="n">
        <v>0.2229</v>
      </c>
      <c r="I46" s="7" t="n">
        <v>20.6374</v>
      </c>
      <c r="J46" s="7" t="n">
        <v>2.7371</v>
      </c>
      <c r="K46" s="7" t="n">
        <v>8.6653</v>
      </c>
      <c r="L46" s="7" t="n">
        <v>1.3614225648213</v>
      </c>
      <c r="M46" s="7" t="n">
        <v>2.0783</v>
      </c>
      <c r="N46" s="7" t="n">
        <v>0.892</v>
      </c>
      <c r="O46" s="7" t="n">
        <v>0.46325307</v>
      </c>
      <c r="P46" s="7" t="n">
        <v>0.6588</v>
      </c>
      <c r="Q46" s="7" t="n">
        <v>0.6</v>
      </c>
      <c r="R46" s="7" t="n">
        <v>1.78</v>
      </c>
      <c r="S46" s="7" t="n">
        <v>0.04</v>
      </c>
      <c r="T46" s="7" t="n">
        <v>0.34</v>
      </c>
      <c r="U46" s="7"/>
      <c r="V46" s="6"/>
      <c r="W46" s="7"/>
      <c r="X46" s="7"/>
      <c r="Y46" s="7"/>
      <c r="Z46" s="7"/>
      <c r="AA46" s="7"/>
      <c r="AB46" s="7"/>
      <c r="AC46" s="6"/>
      <c r="AD46" s="6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</row>
    <row r="47" customFormat="false" ht="13.8" hidden="false" customHeight="false" outlineLevel="0" collapsed="false">
      <c r="A47" s="6" t="s">
        <v>12</v>
      </c>
      <c r="B47" s="1" t="s">
        <v>10</v>
      </c>
      <c r="C47" s="1" t="s">
        <v>58</v>
      </c>
      <c r="D47" s="1" t="s">
        <v>8</v>
      </c>
      <c r="E47" s="7" t="n">
        <v>514</v>
      </c>
      <c r="F47" s="7" t="n">
        <v>0.6823</v>
      </c>
      <c r="G47" s="7" t="n">
        <v>0.4257</v>
      </c>
      <c r="H47" s="7" t="n">
        <v>0.3294</v>
      </c>
      <c r="I47" s="7" t="n">
        <v>27.7723</v>
      </c>
      <c r="J47" s="7" t="n">
        <v>2.7636</v>
      </c>
      <c r="K47" s="7" t="n">
        <v>5.7615</v>
      </c>
      <c r="L47" s="7" t="n">
        <v>1.1676823959603</v>
      </c>
      <c r="M47" s="7" t="n">
        <v>1.8856</v>
      </c>
      <c r="N47" s="7" t="n">
        <v>0.8027</v>
      </c>
      <c r="O47" s="7" t="n">
        <v>0.62111664</v>
      </c>
      <c r="P47" s="7" t="n">
        <v>0.878</v>
      </c>
      <c r="Q47" s="7" t="n">
        <v>0.63</v>
      </c>
      <c r="R47" s="7" t="n">
        <v>1.18</v>
      </c>
      <c r="S47" s="7" t="n">
        <v>0.06</v>
      </c>
      <c r="T47" s="7" t="n">
        <v>0.53</v>
      </c>
      <c r="U47" s="7"/>
      <c r="V47" s="6"/>
      <c r="W47" s="7"/>
      <c r="X47" s="7"/>
      <c r="Y47" s="7"/>
      <c r="Z47" s="7"/>
      <c r="AA47" s="7"/>
      <c r="AB47" s="7"/>
      <c r="AC47" s="6"/>
      <c r="AD47" s="6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</row>
    <row r="48" customFormat="false" ht="13.8" hidden="false" customHeight="false" outlineLevel="0" collapsed="false">
      <c r="A48" s="6" t="s">
        <v>12</v>
      </c>
      <c r="B48" s="1" t="s">
        <v>10</v>
      </c>
      <c r="C48" s="1" t="s">
        <v>58</v>
      </c>
      <c r="D48" s="1" t="s">
        <v>8</v>
      </c>
      <c r="E48" s="7" t="n">
        <v>420</v>
      </c>
      <c r="F48" s="7" t="n">
        <v>0.7486</v>
      </c>
      <c r="G48" s="7" t="n">
        <v>0.6155</v>
      </c>
      <c r="H48" s="7" t="n">
        <v>0.3449</v>
      </c>
      <c r="I48" s="7" t="n">
        <v>40.1277</v>
      </c>
      <c r="J48" s="7" t="n">
        <v>2.4785</v>
      </c>
      <c r="K48" s="7" t="n">
        <v>19.2296</v>
      </c>
      <c r="L48" s="7" t="n">
        <v>1.7037711313394</v>
      </c>
      <c r="M48" s="7" t="n">
        <v>1.8554</v>
      </c>
      <c r="N48" s="7" t="n">
        <v>1.142</v>
      </c>
      <c r="O48" s="7" t="n">
        <v>0.63992746</v>
      </c>
      <c r="P48" s="7" t="n">
        <v>0.6231</v>
      </c>
      <c r="Q48" s="7" t="n">
        <v>0.75</v>
      </c>
      <c r="R48" s="7" t="n">
        <v>1.24</v>
      </c>
      <c r="S48" s="7" t="n">
        <v>0.03</v>
      </c>
      <c r="T48" s="7" t="n">
        <v>0.6</v>
      </c>
      <c r="U48" s="7"/>
      <c r="V48" s="6"/>
      <c r="W48" s="7"/>
      <c r="X48" s="7"/>
      <c r="Y48" s="7"/>
      <c r="Z48" s="7"/>
      <c r="AA48" s="7"/>
      <c r="AB48" s="7"/>
      <c r="AC48" s="6"/>
      <c r="AD48" s="6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</row>
    <row r="49" customFormat="false" ht="13.8" hidden="false" customHeight="false" outlineLevel="0" collapsed="false">
      <c r="A49" s="6" t="s">
        <v>12</v>
      </c>
      <c r="B49" s="1" t="s">
        <v>10</v>
      </c>
      <c r="C49" s="1" t="s">
        <v>58</v>
      </c>
      <c r="D49" s="1" t="s">
        <v>8</v>
      </c>
      <c r="E49" s="7" t="n">
        <v>430</v>
      </c>
      <c r="F49" s="7" t="n">
        <v>0.734</v>
      </c>
      <c r="G49" s="7" t="n">
        <v>0.3131</v>
      </c>
      <c r="H49" s="7" t="n">
        <v>0.2314</v>
      </c>
      <c r="I49" s="7" t="n">
        <v>19.6005</v>
      </c>
      <c r="J49" s="7" t="n">
        <v>2.4947</v>
      </c>
      <c r="K49" s="7" t="n">
        <v>5.0424</v>
      </c>
      <c r="L49" s="7" t="n">
        <v>1.11894016596302</v>
      </c>
      <c r="M49" s="7" t="n">
        <v>1.8311</v>
      </c>
      <c r="N49" s="7" t="n">
        <v>0.5733</v>
      </c>
      <c r="O49" s="7" t="n">
        <v>0.42371654</v>
      </c>
      <c r="P49" s="7" t="n">
        <v>0.6636</v>
      </c>
      <c r="Q49" s="7" t="n">
        <v>0.78</v>
      </c>
      <c r="R49" s="7" t="n">
        <v>1.5</v>
      </c>
      <c r="S49" s="7" t="n">
        <v>0.07</v>
      </c>
      <c r="T49" s="7" t="n">
        <v>0.52</v>
      </c>
      <c r="U49" s="7"/>
      <c r="V49" s="6"/>
      <c r="W49" s="7"/>
      <c r="X49" s="7"/>
      <c r="Y49" s="7"/>
      <c r="Z49" s="7"/>
      <c r="AA49" s="7"/>
      <c r="AB49" s="7"/>
      <c r="AC49" s="6"/>
      <c r="AD49" s="6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</row>
    <row r="50" customFormat="false" ht="13.8" hidden="false" customHeight="false" outlineLevel="0" collapsed="false">
      <c r="A50" s="6" t="s">
        <v>12</v>
      </c>
      <c r="B50" s="1" t="s">
        <v>10</v>
      </c>
      <c r="C50" s="1" t="s">
        <v>58</v>
      </c>
      <c r="D50" s="1" t="s">
        <v>8</v>
      </c>
      <c r="E50" s="7" t="n">
        <v>422</v>
      </c>
      <c r="F50" s="7" t="n">
        <v>0.7809</v>
      </c>
      <c r="G50" s="7" t="n">
        <v>0.6749</v>
      </c>
      <c r="H50" s="7" t="n">
        <v>0.3856</v>
      </c>
      <c r="I50" s="7" t="n">
        <v>75.3034</v>
      </c>
      <c r="J50" s="7" t="n">
        <v>2.1176</v>
      </c>
      <c r="K50" s="7" t="n">
        <v>34.9485</v>
      </c>
      <c r="L50" s="7" t="n">
        <v>1.88988003691172</v>
      </c>
      <c r="M50" s="7" t="n">
        <v>1.6536</v>
      </c>
      <c r="N50" s="7" t="n">
        <v>1.116</v>
      </c>
      <c r="O50" s="7" t="n">
        <v>0.63762816</v>
      </c>
      <c r="P50" s="7" t="n">
        <v>0.464</v>
      </c>
      <c r="Q50" s="7" t="n">
        <v>1.04</v>
      </c>
      <c r="R50" s="7" t="n">
        <v>1.36</v>
      </c>
      <c r="S50" s="7" t="n">
        <v>0.01</v>
      </c>
      <c r="T50" s="7" t="n">
        <v>0.76</v>
      </c>
      <c r="U50" s="7"/>
      <c r="V50" s="6"/>
      <c r="W50" s="7"/>
      <c r="X50" s="7"/>
      <c r="Y50" s="7"/>
      <c r="Z50" s="7"/>
      <c r="AA50" s="7"/>
      <c r="AB50" s="7"/>
      <c r="AC50" s="6"/>
      <c r="AD50" s="6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</row>
    <row r="51" customFormat="false" ht="13.8" hidden="false" customHeight="false" outlineLevel="0" collapsed="false">
      <c r="A51" s="6" t="s">
        <v>12</v>
      </c>
      <c r="B51" s="1" t="s">
        <v>10</v>
      </c>
      <c r="C51" s="1" t="s">
        <v>58</v>
      </c>
      <c r="D51" s="1" t="s">
        <v>8</v>
      </c>
      <c r="E51" s="7" t="n">
        <v>469</v>
      </c>
      <c r="F51" s="7" t="n">
        <v>0.7239</v>
      </c>
      <c r="G51" s="7" t="n">
        <v>0.6552</v>
      </c>
      <c r="H51" s="7" t="n">
        <v>0.3398</v>
      </c>
      <c r="I51" s="7" t="n">
        <v>37.319</v>
      </c>
      <c r="J51" s="7" t="n">
        <v>2.6538</v>
      </c>
      <c r="K51" s="7" t="n">
        <v>18.7758</v>
      </c>
      <c r="L51" s="7" t="n">
        <v>1.91473317865429</v>
      </c>
      <c r="M51" s="7" t="n">
        <v>1.9211</v>
      </c>
      <c r="N51" s="7" t="n">
        <v>1.2587</v>
      </c>
      <c r="O51" s="7" t="n">
        <v>0.65278978</v>
      </c>
      <c r="P51" s="7" t="n">
        <v>0.7327</v>
      </c>
      <c r="Q51" s="7" t="n">
        <v>0.97</v>
      </c>
      <c r="R51" s="7" t="n">
        <v>1.33</v>
      </c>
      <c r="S51" s="7" t="n">
        <v>0.05</v>
      </c>
      <c r="T51" s="7" t="n">
        <v>0.73</v>
      </c>
      <c r="U51" s="7"/>
      <c r="V51" s="6"/>
      <c r="W51" s="7"/>
      <c r="X51" s="7"/>
      <c r="Y51" s="7"/>
      <c r="Z51" s="7"/>
      <c r="AA51" s="7"/>
      <c r="AB51" s="7"/>
      <c r="AC51" s="6"/>
      <c r="AD51" s="6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</row>
    <row r="52" customFormat="false" ht="13.8" hidden="false" customHeight="false" outlineLevel="0" collapsed="false">
      <c r="A52" s="6" t="s">
        <v>12</v>
      </c>
      <c r="B52" s="1" t="s">
        <v>10</v>
      </c>
      <c r="C52" s="1" t="s">
        <v>58</v>
      </c>
      <c r="D52" s="1" t="s">
        <v>8</v>
      </c>
      <c r="E52" s="7" t="n">
        <v>456</v>
      </c>
      <c r="F52" s="7" t="n">
        <v>0.7181</v>
      </c>
      <c r="G52" s="7" t="n">
        <v>0.3317</v>
      </c>
      <c r="H52" s="7" t="n">
        <v>0.2962</v>
      </c>
      <c r="I52" s="7" t="n">
        <v>21.7311</v>
      </c>
      <c r="J52" s="7" t="n">
        <v>2.8276</v>
      </c>
      <c r="K52" s="7" t="n">
        <v>4.4719</v>
      </c>
      <c r="L52" s="7" t="n">
        <v>1.05311985635194</v>
      </c>
      <c r="M52" s="7" t="n">
        <v>2.0305</v>
      </c>
      <c r="N52" s="7" t="n">
        <v>0.6735</v>
      </c>
      <c r="O52" s="7" t="n">
        <v>0.6014341</v>
      </c>
      <c r="P52" s="7" t="n">
        <v>0.7971</v>
      </c>
      <c r="Q52" s="7" t="n">
        <v>0.73</v>
      </c>
      <c r="R52" s="7" t="n">
        <v>1.24</v>
      </c>
      <c r="S52" s="7" t="n">
        <v>0.04</v>
      </c>
      <c r="T52" s="7" t="n">
        <v>0.59</v>
      </c>
      <c r="U52" s="7"/>
      <c r="V52" s="6"/>
      <c r="W52" s="7"/>
      <c r="X52" s="7"/>
      <c r="Y52" s="7"/>
      <c r="Z52" s="7"/>
      <c r="AA52" s="7"/>
      <c r="AB52" s="7"/>
      <c r="AC52" s="6"/>
      <c r="AD52" s="6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</row>
    <row r="53" customFormat="false" ht="13.8" hidden="false" customHeight="false" outlineLevel="0" collapsed="false">
      <c r="A53" s="6" t="s">
        <v>12</v>
      </c>
      <c r="B53" s="1" t="s">
        <v>10</v>
      </c>
      <c r="C53" s="1" t="s">
        <v>58</v>
      </c>
      <c r="D53" s="1" t="s">
        <v>8</v>
      </c>
      <c r="E53" s="7" t="n">
        <v>398</v>
      </c>
      <c r="F53" s="7" t="n">
        <v>0.7364</v>
      </c>
      <c r="G53" s="7" t="n">
        <v>0.6617</v>
      </c>
      <c r="H53" s="7" t="n">
        <v>0.4156</v>
      </c>
      <c r="I53" s="7" t="n">
        <v>39.1259</v>
      </c>
      <c r="J53" s="7" t="n">
        <v>2.2599</v>
      </c>
      <c r="K53" s="7" t="n">
        <v>24.1751</v>
      </c>
      <c r="L53" s="7" t="n">
        <v>1.72746083357966</v>
      </c>
      <c r="M53" s="7" t="n">
        <v>1.6642</v>
      </c>
      <c r="N53" s="7" t="n">
        <v>1.1012</v>
      </c>
      <c r="O53" s="7" t="n">
        <v>0.69164152</v>
      </c>
      <c r="P53" s="7" t="n">
        <v>0.5957</v>
      </c>
      <c r="Q53" s="7" t="n">
        <v>0.96</v>
      </c>
      <c r="R53" s="7" t="n">
        <v>1.54</v>
      </c>
      <c r="S53" s="7" t="n">
        <v>0.02</v>
      </c>
      <c r="T53" s="7" t="n">
        <v>0.62</v>
      </c>
      <c r="U53" s="7"/>
      <c r="V53" s="6"/>
      <c r="W53" s="7"/>
      <c r="X53" s="7"/>
      <c r="Y53" s="7"/>
      <c r="Z53" s="7"/>
      <c r="AA53" s="7"/>
      <c r="AB53" s="7"/>
      <c r="AC53" s="6"/>
      <c r="AD53" s="6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</row>
    <row r="54" customFormat="false" ht="13.8" hidden="false" customHeight="false" outlineLevel="0" collapsed="false">
      <c r="A54" s="6" t="s">
        <v>12</v>
      </c>
      <c r="B54" s="1" t="s">
        <v>10</v>
      </c>
      <c r="C54" s="1" t="s">
        <v>58</v>
      </c>
      <c r="D54" s="1" t="s">
        <v>8</v>
      </c>
      <c r="E54" s="7" t="n">
        <v>409</v>
      </c>
      <c r="F54" s="7" t="n">
        <v>0.7692</v>
      </c>
      <c r="G54" s="7" t="n">
        <v>0.5052</v>
      </c>
      <c r="H54" s="7" t="n">
        <v>0.3635</v>
      </c>
      <c r="I54" s="7" t="n">
        <v>30.7628</v>
      </c>
      <c r="J54" s="7" t="n">
        <v>2.1563</v>
      </c>
      <c r="K54" s="7" t="n">
        <v>15.7798</v>
      </c>
      <c r="L54" s="7" t="n">
        <v>1.28637833468068</v>
      </c>
      <c r="M54" s="7" t="n">
        <v>1.6586</v>
      </c>
      <c r="N54" s="7" t="n">
        <v>0.8379</v>
      </c>
      <c r="O54" s="7" t="n">
        <v>0.6029011</v>
      </c>
      <c r="P54" s="7" t="n">
        <v>0.4977</v>
      </c>
      <c r="Q54" s="7" t="n">
        <v>1.11</v>
      </c>
      <c r="R54" s="7" t="n">
        <v>1.1</v>
      </c>
      <c r="S54" s="7" t="n">
        <v>0</v>
      </c>
      <c r="T54" s="7" t="n">
        <v>1.01</v>
      </c>
      <c r="U54" s="7"/>
      <c r="V54" s="6"/>
      <c r="W54" s="7"/>
      <c r="X54" s="7"/>
      <c r="Y54" s="7"/>
      <c r="Z54" s="7"/>
      <c r="AA54" s="7"/>
      <c r="AB54" s="7"/>
      <c r="AC54" s="6"/>
      <c r="AD54" s="6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</row>
    <row r="55" customFormat="false" ht="13.8" hidden="false" customHeight="false" outlineLevel="0" collapsed="false">
      <c r="A55" s="6" t="s">
        <v>12</v>
      </c>
      <c r="B55" s="1" t="s">
        <v>10</v>
      </c>
      <c r="C55" s="1" t="s">
        <v>58</v>
      </c>
      <c r="D55" s="1" t="s">
        <v>8</v>
      </c>
      <c r="E55" s="7" t="n">
        <v>413</v>
      </c>
      <c r="F55" s="7" t="n">
        <v>0.7787</v>
      </c>
      <c r="G55" s="7" t="n">
        <v>0.5364</v>
      </c>
      <c r="H55" s="7" t="n">
        <v>0.304</v>
      </c>
      <c r="I55" s="7" t="n">
        <v>29.2713</v>
      </c>
      <c r="J55" s="7" t="n">
        <v>2.5122</v>
      </c>
      <c r="K55" s="7" t="n">
        <v>16.2019</v>
      </c>
      <c r="L55" s="7" t="n">
        <v>1.50129421915444</v>
      </c>
      <c r="M55" s="7" t="n">
        <v>1.9563</v>
      </c>
      <c r="N55" s="7" t="n">
        <v>1.0494</v>
      </c>
      <c r="O55" s="7" t="n">
        <v>0.5947152</v>
      </c>
      <c r="P55" s="7" t="n">
        <v>0.5559</v>
      </c>
      <c r="Q55" s="7" t="n">
        <v>0.83</v>
      </c>
      <c r="R55" s="7" t="n">
        <v>1.07</v>
      </c>
      <c r="S55" s="7" t="n">
        <v>0</v>
      </c>
      <c r="T55" s="7" t="n">
        <v>0.78</v>
      </c>
      <c r="U55" s="7"/>
      <c r="V55" s="6"/>
      <c r="W55" s="7"/>
      <c r="X55" s="7"/>
      <c r="Y55" s="7"/>
      <c r="Z55" s="7"/>
      <c r="AA55" s="7"/>
      <c r="AB55" s="7"/>
      <c r="AC55" s="6"/>
      <c r="AD55" s="6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</row>
    <row r="56" customFormat="false" ht="13.8" hidden="false" customHeight="false" outlineLevel="0" collapsed="false">
      <c r="A56" s="6" t="s">
        <v>12</v>
      </c>
      <c r="B56" s="1" t="s">
        <v>10</v>
      </c>
      <c r="C56" s="1" t="s">
        <v>59</v>
      </c>
      <c r="D56" s="1" t="s">
        <v>21</v>
      </c>
      <c r="E56" s="7" t="n">
        <v>443</v>
      </c>
      <c r="F56" s="7" t="n">
        <v>0.7252</v>
      </c>
      <c r="G56" s="7" t="n">
        <v>0.66</v>
      </c>
      <c r="H56" s="7" t="n">
        <v>0.2795</v>
      </c>
      <c r="I56" s="7" t="n">
        <v>34.6907</v>
      </c>
      <c r="J56" s="7" t="n">
        <v>2.5839</v>
      </c>
      <c r="K56" s="7" t="n">
        <v>19.8213</v>
      </c>
      <c r="L56" s="7" t="n">
        <v>2.11911764705882</v>
      </c>
      <c r="M56" s="7" t="n">
        <v>1.8738</v>
      </c>
      <c r="N56" s="7" t="n">
        <v>1.2367</v>
      </c>
      <c r="O56" s="7" t="n">
        <v>0.5237271</v>
      </c>
      <c r="P56" s="7" t="n">
        <v>0.7101</v>
      </c>
      <c r="Q56" s="7" t="n">
        <v>0.67</v>
      </c>
      <c r="R56" s="7" t="n">
        <v>1.21</v>
      </c>
      <c r="S56" s="7" t="n">
        <v>0</v>
      </c>
      <c r="T56" s="7" t="n">
        <v>0.55</v>
      </c>
      <c r="U56" s="7"/>
      <c r="V56" s="6"/>
      <c r="W56" s="7"/>
      <c r="X56" s="7"/>
      <c r="Y56" s="7"/>
      <c r="Z56" s="7"/>
      <c r="AA56" s="7"/>
      <c r="AB56" s="7"/>
      <c r="AC56" s="6"/>
      <c r="AD56" s="6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</row>
    <row r="57" customFormat="false" ht="13.8" hidden="false" customHeight="false" outlineLevel="0" collapsed="false">
      <c r="A57" s="6" t="s">
        <v>12</v>
      </c>
      <c r="B57" s="1" t="s">
        <v>10</v>
      </c>
      <c r="C57" s="1" t="s">
        <v>22</v>
      </c>
      <c r="D57" s="1" t="s">
        <v>21</v>
      </c>
      <c r="E57" s="7" t="n">
        <v>501</v>
      </c>
      <c r="F57" s="7" t="n">
        <v>0.7311</v>
      </c>
      <c r="G57" s="7" t="n">
        <v>0.6379</v>
      </c>
      <c r="H57" s="7" t="n">
        <v>0.2943</v>
      </c>
      <c r="I57" s="7" t="n">
        <v>35.7748</v>
      </c>
      <c r="J57" s="7" t="n">
        <v>2.6876</v>
      </c>
      <c r="K57" s="7" t="n">
        <v>17.8183</v>
      </c>
      <c r="L57" s="7" t="n">
        <v>1.94890914112124</v>
      </c>
      <c r="M57" s="7" t="n">
        <v>1.9649</v>
      </c>
      <c r="N57" s="7" t="n">
        <v>1.2534</v>
      </c>
      <c r="O57" s="7" t="n">
        <v>0.57827007</v>
      </c>
      <c r="P57" s="7" t="n">
        <v>0.7227</v>
      </c>
      <c r="Q57" s="7" t="n">
        <v>0.63</v>
      </c>
      <c r="R57" s="7" t="n">
        <v>1.36</v>
      </c>
      <c r="S57" s="7" t="n">
        <v>0</v>
      </c>
      <c r="T57" s="7" t="n">
        <v>0.46</v>
      </c>
      <c r="U57" s="7"/>
      <c r="V57" s="6"/>
      <c r="W57" s="7"/>
      <c r="X57" s="7"/>
      <c r="Y57" s="7"/>
      <c r="Z57" s="7"/>
      <c r="AA57" s="7"/>
      <c r="AB57" s="7"/>
      <c r="AC57" s="6"/>
      <c r="AD57" s="6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</row>
    <row r="58" customFormat="false" ht="13.8" hidden="false" customHeight="false" outlineLevel="0" collapsed="false">
      <c r="A58" s="6" t="s">
        <v>12</v>
      </c>
      <c r="B58" s="1" t="s">
        <v>10</v>
      </c>
      <c r="C58" s="1" t="s">
        <v>59</v>
      </c>
      <c r="D58" s="1" t="s">
        <v>21</v>
      </c>
      <c r="E58" s="7" t="n">
        <v>503</v>
      </c>
      <c r="F58" s="7" t="n">
        <v>0.6915</v>
      </c>
      <c r="G58" s="7" t="n">
        <v>0.5576</v>
      </c>
      <c r="H58" s="7" t="n">
        <v>0.2111</v>
      </c>
      <c r="I58" s="7" t="n">
        <v>31.518</v>
      </c>
      <c r="J58" s="7" t="n">
        <v>3.3666</v>
      </c>
      <c r="K58" s="7" t="n">
        <v>8.3923</v>
      </c>
      <c r="L58" s="7" t="n">
        <v>1.78322784810127</v>
      </c>
      <c r="M58" s="7" t="n">
        <v>2.328</v>
      </c>
      <c r="N58" s="7" t="n">
        <v>1.2981</v>
      </c>
      <c r="O58" s="7" t="n">
        <v>0.4914408</v>
      </c>
      <c r="P58" s="7" t="n">
        <v>1.0386</v>
      </c>
      <c r="Q58" s="7" t="n">
        <v>0.54</v>
      </c>
      <c r="R58" s="7" t="n">
        <v>1.32</v>
      </c>
      <c r="S58" s="7" t="n">
        <v>0</v>
      </c>
      <c r="T58" s="7" t="n">
        <v>0.41</v>
      </c>
      <c r="U58" s="7"/>
      <c r="V58" s="6"/>
      <c r="W58" s="7"/>
      <c r="X58" s="7"/>
      <c r="Y58" s="7"/>
      <c r="Z58" s="7"/>
      <c r="AA58" s="7"/>
      <c r="AB58" s="7"/>
      <c r="AC58" s="6"/>
      <c r="AD58" s="6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</row>
    <row r="59" customFormat="false" ht="13.8" hidden="false" customHeight="false" outlineLevel="0" collapsed="false">
      <c r="A59" s="6" t="s">
        <v>12</v>
      </c>
      <c r="B59" s="1" t="s">
        <v>10</v>
      </c>
      <c r="C59" s="1" t="s">
        <v>22</v>
      </c>
      <c r="D59" s="1" t="s">
        <v>21</v>
      </c>
      <c r="E59" s="7" t="n">
        <v>497</v>
      </c>
      <c r="F59" s="7" t="n">
        <v>0.6931</v>
      </c>
      <c r="G59" s="7" t="n">
        <v>0.5014</v>
      </c>
      <c r="H59" s="7" t="n">
        <v>0.1676</v>
      </c>
      <c r="I59" s="7" t="n">
        <v>27.4298</v>
      </c>
      <c r="J59" s="7" t="n">
        <v>3.7476</v>
      </c>
      <c r="K59" s="7" t="n">
        <v>6.0614</v>
      </c>
      <c r="L59" s="7" t="n">
        <v>1.66947452868031</v>
      </c>
      <c r="M59" s="7" t="n">
        <v>2.5975</v>
      </c>
      <c r="N59" s="7" t="n">
        <v>1.3024</v>
      </c>
      <c r="O59" s="7" t="n">
        <v>0.435341</v>
      </c>
      <c r="P59" s="7" t="n">
        <v>1.1501</v>
      </c>
      <c r="Q59" s="7" t="n">
        <v>0.25</v>
      </c>
      <c r="R59" s="7" t="n">
        <v>1.19</v>
      </c>
      <c r="S59" s="7" t="n">
        <v>0.05</v>
      </c>
      <c r="T59" s="7" t="n">
        <v>0.21</v>
      </c>
      <c r="U59" s="7"/>
      <c r="V59" s="6"/>
      <c r="W59" s="7"/>
      <c r="X59" s="7"/>
      <c r="Y59" s="7"/>
      <c r="Z59" s="7"/>
      <c r="AA59" s="7"/>
      <c r="AB59" s="7"/>
      <c r="AC59" s="6"/>
      <c r="AD59" s="6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</row>
    <row r="60" customFormat="false" ht="13.8" hidden="false" customHeight="false" outlineLevel="0" collapsed="false">
      <c r="A60" s="6" t="s">
        <v>12</v>
      </c>
      <c r="B60" s="1" t="s">
        <v>10</v>
      </c>
      <c r="C60" s="1" t="s">
        <v>20</v>
      </c>
      <c r="D60" s="1" t="s">
        <v>24</v>
      </c>
      <c r="E60" s="7" t="n">
        <v>514</v>
      </c>
      <c r="F60" s="7" t="n">
        <v>0.7247</v>
      </c>
      <c r="G60" s="7" t="n">
        <v>0.5642</v>
      </c>
      <c r="H60" s="7" t="n">
        <v>0.3079</v>
      </c>
      <c r="I60" s="7" t="n">
        <v>21.1918</v>
      </c>
      <c r="J60" s="7" t="n">
        <v>3.1527</v>
      </c>
      <c r="K60" s="7" t="n">
        <v>10.8095</v>
      </c>
      <c r="L60" s="7" t="n">
        <v>1.588113813676</v>
      </c>
      <c r="M60" s="7" t="n">
        <v>2.2848</v>
      </c>
      <c r="N60" s="7" t="n">
        <v>1.2891</v>
      </c>
      <c r="O60" s="7" t="n">
        <v>0.70348992</v>
      </c>
      <c r="P60" s="7" t="n">
        <v>0.8679</v>
      </c>
      <c r="Q60" s="7" t="n">
        <v>0.4</v>
      </c>
      <c r="R60" s="7" t="n">
        <v>1.75</v>
      </c>
      <c r="S60" s="7" t="n">
        <v>0.02</v>
      </c>
      <c r="T60" s="7" t="n">
        <v>0.23</v>
      </c>
      <c r="U60" s="7"/>
      <c r="V60" s="6"/>
      <c r="W60" s="7"/>
      <c r="X60" s="7"/>
      <c r="Y60" s="7"/>
      <c r="Z60" s="7"/>
      <c r="AA60" s="7"/>
      <c r="AB60" s="7"/>
      <c r="AC60" s="6"/>
      <c r="AD60" s="6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</row>
    <row r="61" customFormat="false" ht="13.8" hidden="false" customHeight="false" outlineLevel="0" collapsed="false">
      <c r="A61" s="6" t="s">
        <v>12</v>
      </c>
      <c r="B61" s="1" t="s">
        <v>10</v>
      </c>
      <c r="C61" s="1" t="s">
        <v>20</v>
      </c>
      <c r="D61" s="1" t="s">
        <v>24</v>
      </c>
      <c r="E61" s="7" t="n">
        <v>521</v>
      </c>
      <c r="F61" s="7" t="n">
        <v>0.7146</v>
      </c>
      <c r="G61" s="7" t="n">
        <v>0.5115</v>
      </c>
      <c r="H61" s="7" t="n">
        <v>0.3057</v>
      </c>
      <c r="I61" s="7" t="n">
        <v>20.1936</v>
      </c>
      <c r="J61" s="7" t="n">
        <v>3.1821</v>
      </c>
      <c r="K61" s="7" t="n">
        <v>8.2397</v>
      </c>
      <c r="L61" s="7" t="n">
        <v>1.42128966223132</v>
      </c>
      <c r="M61" s="7" t="n">
        <v>2.2739</v>
      </c>
      <c r="N61" s="7" t="n">
        <v>1.1631</v>
      </c>
      <c r="O61" s="7" t="n">
        <v>0.69513123</v>
      </c>
      <c r="P61" s="7" t="n">
        <v>0.9082</v>
      </c>
      <c r="Q61" s="7" t="n">
        <v>0.63</v>
      </c>
      <c r="R61" s="7" t="n">
        <v>1.75</v>
      </c>
      <c r="S61" s="7" t="n">
        <v>0</v>
      </c>
      <c r="T61" s="7" t="n">
        <v>0.36</v>
      </c>
      <c r="U61" s="7"/>
      <c r="V61" s="6"/>
      <c r="W61" s="7"/>
      <c r="X61" s="7"/>
      <c r="Y61" s="7"/>
      <c r="Z61" s="7"/>
      <c r="AA61" s="7"/>
      <c r="AB61" s="7"/>
      <c r="AC61" s="6"/>
      <c r="AD61" s="6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</row>
    <row r="62" customFormat="false" ht="13.8" hidden="false" customHeight="false" outlineLevel="0" collapsed="false">
      <c r="A62" s="6" t="s">
        <v>12</v>
      </c>
      <c r="B62" s="1" t="s">
        <v>10</v>
      </c>
      <c r="C62" s="1" t="s">
        <v>20</v>
      </c>
      <c r="D62" s="1" t="s">
        <v>24</v>
      </c>
      <c r="E62" s="7" t="n">
        <v>441</v>
      </c>
      <c r="F62" s="7" t="n">
        <v>0.7531</v>
      </c>
      <c r="G62" s="7" t="n">
        <v>0.5297</v>
      </c>
      <c r="H62" s="7" t="n">
        <v>0.2825</v>
      </c>
      <c r="I62" s="7" t="n">
        <v>18.6763</v>
      </c>
      <c r="J62" s="7" t="n">
        <v>3.1441</v>
      </c>
      <c r="K62" s="7" t="n">
        <v>10.9271</v>
      </c>
      <c r="L62" s="7" t="n">
        <v>1.52562194344036</v>
      </c>
      <c r="M62" s="7" t="n">
        <v>2.3678</v>
      </c>
      <c r="N62" s="7" t="n">
        <v>1.2542</v>
      </c>
      <c r="O62" s="7" t="n">
        <v>0.6689035</v>
      </c>
      <c r="P62" s="7" t="n">
        <v>0.7763</v>
      </c>
      <c r="Q62" s="9" t="n">
        <v>0.9</v>
      </c>
      <c r="R62" s="7" t="n">
        <v>1.48</v>
      </c>
      <c r="S62" s="7" t="n">
        <v>0</v>
      </c>
      <c r="T62" s="9" t="n">
        <v>0.6</v>
      </c>
      <c r="U62" s="7"/>
      <c r="V62" s="6"/>
      <c r="W62" s="7"/>
      <c r="X62" s="7"/>
      <c r="Y62" s="7"/>
      <c r="Z62" s="7"/>
      <c r="AA62" s="7"/>
      <c r="AB62" s="7"/>
      <c r="AC62" s="6"/>
      <c r="AD62" s="6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</row>
    <row r="63" customFormat="false" ht="13.8" hidden="false" customHeight="false" outlineLevel="0" collapsed="false">
      <c r="A63" s="6" t="s">
        <v>12</v>
      </c>
      <c r="B63" s="1" t="s">
        <v>19</v>
      </c>
      <c r="C63" s="1" t="s">
        <v>60</v>
      </c>
      <c r="D63" s="1" t="s">
        <v>8</v>
      </c>
      <c r="E63" s="7" t="n">
        <v>504</v>
      </c>
      <c r="F63" s="7" t="n">
        <v>0.6826</v>
      </c>
      <c r="G63" s="7" t="n">
        <v>0.5136</v>
      </c>
      <c r="H63" s="7" t="n">
        <v>0.3724</v>
      </c>
      <c r="I63" s="7" t="n">
        <v>32.7944</v>
      </c>
      <c r="J63" s="7" t="n">
        <v>2.4673</v>
      </c>
      <c r="K63" s="7" t="n">
        <v>9.2053</v>
      </c>
      <c r="L63" s="7" t="n">
        <v>1.29029605263158</v>
      </c>
      <c r="M63" s="7" t="n">
        <v>1.6842</v>
      </c>
      <c r="N63" s="7" t="n">
        <v>0.865</v>
      </c>
      <c r="O63" s="7" t="n">
        <v>0.62719608</v>
      </c>
      <c r="P63" s="7" t="n">
        <v>0.7831</v>
      </c>
      <c r="Q63" s="7" t="n">
        <v>0.67</v>
      </c>
      <c r="R63" s="7" t="n">
        <v>1</v>
      </c>
      <c r="S63" s="6" t="n">
        <v>0</v>
      </c>
      <c r="T63" s="6" t="n">
        <v>0.68</v>
      </c>
      <c r="U63" s="6"/>
      <c r="V63" s="6"/>
      <c r="W63" s="7"/>
      <c r="X63" s="7"/>
      <c r="Y63" s="7"/>
      <c r="Z63" s="7"/>
      <c r="AA63" s="7"/>
      <c r="AB63" s="7"/>
      <c r="AC63" s="6"/>
      <c r="AD63" s="6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</row>
    <row r="64" customFormat="false" ht="13.8" hidden="false" customHeight="false" outlineLevel="0" collapsed="false">
      <c r="A64" s="6" t="s">
        <v>12</v>
      </c>
      <c r="B64" s="1" t="s">
        <v>19</v>
      </c>
      <c r="C64" s="1" t="s">
        <v>60</v>
      </c>
      <c r="D64" s="1" t="s">
        <v>8</v>
      </c>
      <c r="E64" s="7" t="n">
        <v>507</v>
      </c>
      <c r="F64" s="7" t="n">
        <v>0.6631</v>
      </c>
      <c r="G64" s="7" t="n">
        <v>0.2612</v>
      </c>
      <c r="H64" s="7" t="n">
        <v>0.2519</v>
      </c>
      <c r="I64" s="7" t="n">
        <v>25.0101</v>
      </c>
      <c r="J64" s="7" t="n">
        <v>2.8712</v>
      </c>
      <c r="K64" s="7" t="n">
        <v>2.4235</v>
      </c>
      <c r="L64" s="7" t="n">
        <v>1.01258798050893</v>
      </c>
      <c r="M64" s="7" t="n">
        <v>1.9039</v>
      </c>
      <c r="N64" s="7" t="n">
        <v>0.4973</v>
      </c>
      <c r="O64" s="7" t="n">
        <v>0.47959241</v>
      </c>
      <c r="P64" s="7" t="n">
        <v>0.9673</v>
      </c>
      <c r="Q64" s="7" t="n">
        <v>0.69</v>
      </c>
      <c r="R64" s="7" t="n">
        <v>1.09</v>
      </c>
      <c r="S64" s="6" t="n">
        <v>0.01</v>
      </c>
      <c r="T64" s="6" t="n">
        <v>0.64</v>
      </c>
      <c r="U64" s="6"/>
      <c r="V64" s="6"/>
      <c r="W64" s="7"/>
      <c r="X64" s="7"/>
      <c r="Y64" s="7"/>
      <c r="Z64" s="7"/>
      <c r="AA64" s="7"/>
      <c r="AB64" s="7"/>
      <c r="AC64" s="6"/>
      <c r="AD64" s="6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</row>
    <row r="65" customFormat="false" ht="13.8" hidden="false" customHeight="false" outlineLevel="0" collapsed="false">
      <c r="A65" s="6" t="s">
        <v>12</v>
      </c>
      <c r="B65" s="1" t="s">
        <v>19</v>
      </c>
      <c r="C65" s="1" t="s">
        <v>60</v>
      </c>
      <c r="D65" s="1" t="s">
        <v>8</v>
      </c>
      <c r="E65" s="7" t="n">
        <v>454</v>
      </c>
      <c r="F65" s="7" t="n">
        <v>0.7163</v>
      </c>
      <c r="G65" s="7" t="n">
        <v>0.5746</v>
      </c>
      <c r="H65" s="7" t="n">
        <v>0.3196</v>
      </c>
      <c r="I65" s="7" t="n">
        <v>33.5769</v>
      </c>
      <c r="J65" s="7" t="n">
        <v>2.9346</v>
      </c>
      <c r="K65" s="7" t="n">
        <v>11.6198</v>
      </c>
      <c r="L65" s="7" t="n">
        <v>1.59943582510578</v>
      </c>
      <c r="M65" s="7" t="n">
        <v>2.1021</v>
      </c>
      <c r="N65" s="7" t="n">
        <v>1.2079</v>
      </c>
      <c r="O65" s="7" t="n">
        <v>0.67183116</v>
      </c>
      <c r="P65" s="7" t="n">
        <v>0.8325</v>
      </c>
      <c r="Q65" s="7" t="n">
        <v>0.96</v>
      </c>
      <c r="R65" s="7" t="n">
        <v>1.24</v>
      </c>
      <c r="S65" s="6" t="n">
        <v>0.03</v>
      </c>
      <c r="T65" s="6" t="n">
        <v>0.77</v>
      </c>
      <c r="U65" s="6"/>
      <c r="V65" s="6"/>
      <c r="W65" s="7"/>
      <c r="X65" s="7"/>
      <c r="Y65" s="7"/>
      <c r="Z65" s="7"/>
      <c r="AA65" s="7"/>
      <c r="AB65" s="7"/>
      <c r="AC65" s="6"/>
      <c r="AD65" s="6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</row>
    <row r="66" customFormat="false" ht="13.8" hidden="false" customHeight="false" outlineLevel="0" collapsed="false">
      <c r="A66" s="6" t="s">
        <v>12</v>
      </c>
      <c r="B66" s="1" t="s">
        <v>19</v>
      </c>
      <c r="C66" s="1" t="s">
        <v>60</v>
      </c>
      <c r="D66" s="1" t="s">
        <v>8</v>
      </c>
      <c r="E66" s="7" t="n">
        <v>462</v>
      </c>
      <c r="F66" s="7" t="n">
        <v>0.7036</v>
      </c>
      <c r="G66" s="7" t="n">
        <v>0.4554</v>
      </c>
      <c r="H66" s="7" t="n">
        <v>0.3288</v>
      </c>
      <c r="I66" s="7" t="n">
        <v>31.0852</v>
      </c>
      <c r="J66" s="7" t="n">
        <v>2.4351</v>
      </c>
      <c r="K66" s="7" t="n">
        <v>8.1532</v>
      </c>
      <c r="L66" s="7" t="n">
        <v>1.23246419390378</v>
      </c>
      <c r="M66" s="7" t="n">
        <v>1.7133</v>
      </c>
      <c r="N66" s="7" t="n">
        <v>0.7802</v>
      </c>
      <c r="O66" s="7" t="n">
        <v>0.56333304</v>
      </c>
      <c r="P66" s="7" t="n">
        <v>0.7218</v>
      </c>
      <c r="Q66" s="7" t="n">
        <v>0.96</v>
      </c>
      <c r="R66" s="7" t="n">
        <v>1.33</v>
      </c>
      <c r="S66" s="6" t="n">
        <v>0.07</v>
      </c>
      <c r="T66" s="6" t="n">
        <v>0.72</v>
      </c>
      <c r="U66" s="6"/>
      <c r="V66" s="6"/>
      <c r="W66" s="7"/>
      <c r="X66" s="7"/>
      <c r="Y66" s="7"/>
      <c r="Z66" s="7"/>
      <c r="AA66" s="7"/>
      <c r="AB66" s="7"/>
      <c r="AC66" s="6"/>
      <c r="AD66" s="6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</row>
    <row r="67" customFormat="false" ht="13.8" hidden="false" customHeight="false" outlineLevel="0" collapsed="false">
      <c r="A67" s="6" t="s">
        <v>12</v>
      </c>
      <c r="B67" s="1" t="s">
        <v>19</v>
      </c>
      <c r="C67" s="1" t="s">
        <v>60</v>
      </c>
      <c r="D67" s="1" t="s">
        <v>8</v>
      </c>
      <c r="E67" s="7" t="n">
        <v>461</v>
      </c>
      <c r="F67" s="7" t="n">
        <v>0.7456</v>
      </c>
      <c r="G67" s="7" t="n">
        <v>0.5964</v>
      </c>
      <c r="H67" s="7" t="n">
        <v>0.3418</v>
      </c>
      <c r="I67" s="7" t="n">
        <v>35.8216</v>
      </c>
      <c r="J67" s="7" t="n">
        <v>2.3278</v>
      </c>
      <c r="K67" s="7" t="n">
        <v>18.608</v>
      </c>
      <c r="L67" s="7" t="n">
        <v>1.63082259663033</v>
      </c>
      <c r="M67" s="7" t="n">
        <v>1.7356</v>
      </c>
      <c r="N67" s="7" t="n">
        <v>1.0351</v>
      </c>
      <c r="O67" s="7" t="n">
        <v>0.59322808</v>
      </c>
      <c r="P67" s="7" t="n">
        <v>0.5922</v>
      </c>
      <c r="Q67" s="7" t="n">
        <v>0.73</v>
      </c>
      <c r="R67" s="7" t="n">
        <v>0.87</v>
      </c>
      <c r="S67" s="6" t="n">
        <v>0.02</v>
      </c>
      <c r="T67" s="6" t="n">
        <v>0.84</v>
      </c>
      <c r="U67" s="6"/>
      <c r="V67" s="6"/>
      <c r="W67" s="7"/>
      <c r="X67" s="7"/>
      <c r="Y67" s="7"/>
      <c r="Z67" s="7"/>
      <c r="AA67" s="7"/>
      <c r="AB67" s="7"/>
      <c r="AC67" s="6"/>
      <c r="AD67" s="6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</row>
    <row r="68" customFormat="false" ht="13.8" hidden="false" customHeight="false" outlineLevel="0" collapsed="false">
      <c r="A68" s="6" t="s">
        <v>12</v>
      </c>
      <c r="B68" s="1" t="s">
        <v>19</v>
      </c>
      <c r="C68" s="1" t="s">
        <v>60</v>
      </c>
      <c r="D68" s="1" t="s">
        <v>8</v>
      </c>
      <c r="E68" s="7" t="n">
        <v>430</v>
      </c>
      <c r="F68" s="7" t="n">
        <v>0.7178</v>
      </c>
      <c r="G68" s="7" t="n">
        <v>0.3479</v>
      </c>
      <c r="H68" s="7" t="n">
        <v>0.2642</v>
      </c>
      <c r="I68" s="7" t="n">
        <v>27.0269</v>
      </c>
      <c r="J68" s="7" t="n">
        <v>2.3891</v>
      </c>
      <c r="K68" s="7" t="n">
        <v>5.6787</v>
      </c>
      <c r="L68" s="7" t="n">
        <v>1.12835454684864</v>
      </c>
      <c r="M68" s="7" t="n">
        <v>1.7149</v>
      </c>
      <c r="N68" s="7" t="n">
        <v>0.5966</v>
      </c>
      <c r="O68" s="7" t="n">
        <v>0.45307658</v>
      </c>
      <c r="P68" s="7" t="n">
        <v>0.6742</v>
      </c>
      <c r="Q68" s="7" t="n">
        <v>0.62</v>
      </c>
      <c r="R68" s="7" t="n">
        <v>1.47</v>
      </c>
      <c r="S68" s="6" t="n">
        <v>0.07</v>
      </c>
      <c r="T68" s="6" t="n">
        <v>0.42</v>
      </c>
      <c r="U68" s="6"/>
      <c r="V68" s="6"/>
      <c r="W68" s="7"/>
      <c r="X68" s="7"/>
      <c r="Y68" s="7"/>
      <c r="Z68" s="7"/>
      <c r="AA68" s="7"/>
      <c r="AB68" s="7"/>
      <c r="AC68" s="6"/>
      <c r="AD68" s="6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</row>
    <row r="69" customFormat="false" ht="13.8" hidden="false" customHeight="false" outlineLevel="0" collapsed="false">
      <c r="A69" s="6" t="s">
        <v>12</v>
      </c>
      <c r="B69" s="1" t="s">
        <v>19</v>
      </c>
      <c r="C69" s="1" t="s">
        <v>23</v>
      </c>
      <c r="D69" s="1" t="s">
        <v>21</v>
      </c>
      <c r="E69" s="7" t="n">
        <v>525</v>
      </c>
      <c r="F69" s="7" t="n">
        <v>0.7305</v>
      </c>
      <c r="G69" s="7" t="n">
        <v>0.5037</v>
      </c>
      <c r="H69" s="7" t="n">
        <v>0.2142</v>
      </c>
      <c r="I69" s="7" t="n">
        <v>23.0062</v>
      </c>
      <c r="J69" s="7" t="n">
        <v>3.2255</v>
      </c>
      <c r="K69" s="7" t="n">
        <v>8.5308</v>
      </c>
      <c r="L69" s="7" t="n">
        <v>1.58331654241386</v>
      </c>
      <c r="M69" s="7" t="n">
        <v>2.3562</v>
      </c>
      <c r="N69" s="7" t="n">
        <v>1.1868</v>
      </c>
      <c r="O69" s="7" t="n">
        <v>0.50469804</v>
      </c>
      <c r="P69" s="7" t="n">
        <v>0.8693</v>
      </c>
      <c r="Q69" s="7" t="n">
        <v>0.44</v>
      </c>
      <c r="R69" s="7" t="n">
        <v>1.21</v>
      </c>
      <c r="S69" s="6" t="n">
        <v>0</v>
      </c>
      <c r="T69" s="6" t="n">
        <v>0.37</v>
      </c>
      <c r="U69" s="6"/>
      <c r="V69" s="6"/>
      <c r="W69" s="7"/>
      <c r="X69" s="7"/>
      <c r="Y69" s="7"/>
      <c r="Z69" s="7"/>
      <c r="AA69" s="7"/>
      <c r="AB69" s="7"/>
      <c r="AC69" s="6"/>
      <c r="AD69" s="6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</row>
    <row r="70" customFormat="false" ht="13.8" hidden="false" customHeight="false" outlineLevel="0" collapsed="false">
      <c r="A70" s="6" t="s">
        <v>12</v>
      </c>
      <c r="B70" s="1" t="s">
        <v>19</v>
      </c>
      <c r="C70" s="1" t="s">
        <v>23</v>
      </c>
      <c r="D70" s="1" t="s">
        <v>21</v>
      </c>
      <c r="E70" s="7" t="n">
        <v>489</v>
      </c>
      <c r="F70" s="7" t="n">
        <v>0.7014</v>
      </c>
      <c r="G70" s="7" t="n">
        <v>0.516</v>
      </c>
      <c r="H70" s="7" t="n">
        <v>0.1812</v>
      </c>
      <c r="I70" s="7" t="n">
        <v>24.2504</v>
      </c>
      <c r="J70" s="7" t="n">
        <v>3.2329</v>
      </c>
      <c r="K70" s="7" t="n">
        <v>7.7452</v>
      </c>
      <c r="L70" s="7" t="n">
        <v>1.69173553719008</v>
      </c>
      <c r="M70" s="7" t="n">
        <v>2.2676</v>
      </c>
      <c r="N70" s="7" t="n">
        <v>1.1701</v>
      </c>
      <c r="O70" s="7" t="n">
        <v>0.41088912</v>
      </c>
      <c r="P70" s="7" t="n">
        <v>0.9653</v>
      </c>
      <c r="Q70" s="7" t="n">
        <v>0.37</v>
      </c>
      <c r="R70" s="7" t="n">
        <v>1.14</v>
      </c>
      <c r="S70" s="6" t="n">
        <v>0</v>
      </c>
      <c r="T70" s="6" t="n">
        <v>0.32</v>
      </c>
      <c r="U70" s="6"/>
      <c r="V70" s="6"/>
      <c r="W70" s="7"/>
      <c r="X70" s="7"/>
      <c r="Y70" s="7"/>
      <c r="Z70" s="7"/>
      <c r="AA70" s="7"/>
      <c r="AB70" s="7"/>
      <c r="AC70" s="6"/>
      <c r="AD70" s="6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</row>
    <row r="71" customFormat="false" ht="13.8" hidden="false" customHeight="false" outlineLevel="0" collapsed="false">
      <c r="A71" s="6" t="s">
        <v>12</v>
      </c>
      <c r="B71" s="1" t="s">
        <v>19</v>
      </c>
      <c r="C71" s="1" t="s">
        <v>23</v>
      </c>
      <c r="D71" s="1" t="s">
        <v>21</v>
      </c>
      <c r="E71" s="7" t="n">
        <v>488</v>
      </c>
      <c r="F71" s="7" t="n">
        <v>0.7487</v>
      </c>
      <c r="G71" s="7" t="n">
        <v>0.5231</v>
      </c>
      <c r="H71" s="7" t="n">
        <v>0.1724</v>
      </c>
      <c r="I71" s="7" t="n">
        <v>26.4031</v>
      </c>
      <c r="J71" s="7" t="n">
        <v>2.61</v>
      </c>
      <c r="K71" s="7" t="n">
        <v>12.5214</v>
      </c>
      <c r="L71" s="7" t="n">
        <v>1.73537429230447</v>
      </c>
      <c r="M71" s="7" t="n">
        <v>1.9541</v>
      </c>
      <c r="N71" s="7" t="n">
        <v>1.0222</v>
      </c>
      <c r="O71" s="7" t="n">
        <v>0.33688684</v>
      </c>
      <c r="P71" s="7" t="n">
        <v>0.6559</v>
      </c>
      <c r="Q71" s="7" t="n">
        <v>0.47</v>
      </c>
      <c r="R71" s="7" t="n">
        <v>1.03</v>
      </c>
      <c r="S71" s="6" t="n">
        <v>0</v>
      </c>
      <c r="T71" s="6" t="n">
        <v>0.45</v>
      </c>
      <c r="U71" s="6"/>
      <c r="V71" s="6"/>
      <c r="W71" s="7"/>
      <c r="X71" s="7"/>
      <c r="Y71" s="7"/>
      <c r="Z71" s="7"/>
      <c r="AA71" s="7"/>
      <c r="AB71" s="7"/>
      <c r="AC71" s="6"/>
      <c r="AD71" s="6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</row>
    <row r="72" customFormat="false" ht="13.8" hidden="false" customHeight="false" outlineLevel="0" collapsed="false">
      <c r="A72" s="6" t="s">
        <v>12</v>
      </c>
      <c r="B72" s="1" t="s">
        <v>19</v>
      </c>
      <c r="C72" s="1" t="s">
        <v>23</v>
      </c>
      <c r="D72" s="1" t="s">
        <v>21</v>
      </c>
      <c r="E72" s="7" t="n">
        <v>428</v>
      </c>
      <c r="F72" s="7" t="n">
        <v>0.7552</v>
      </c>
      <c r="G72" s="7" t="n">
        <v>0.5006</v>
      </c>
      <c r="H72" s="7" t="n">
        <v>0.1612</v>
      </c>
      <c r="I72" s="7" t="n">
        <v>32.0146</v>
      </c>
      <c r="J72" s="7" t="n">
        <v>2.7289</v>
      </c>
      <c r="K72" s="7" t="n">
        <v>11.3299</v>
      </c>
      <c r="L72" s="7" t="n">
        <v>1.67961553864638</v>
      </c>
      <c r="M72" s="7" t="n">
        <v>2.0609</v>
      </c>
      <c r="N72" s="7" t="n">
        <v>1.0317</v>
      </c>
      <c r="O72" s="7" t="n">
        <v>0.33221708</v>
      </c>
      <c r="P72" s="7" t="n">
        <v>0.668</v>
      </c>
      <c r="Q72" s="7" t="n">
        <v>0.5</v>
      </c>
      <c r="R72" s="7" t="n">
        <v>1.16</v>
      </c>
      <c r="S72" s="6" t="n">
        <v>0</v>
      </c>
      <c r="T72" s="6" t="n">
        <v>0.44</v>
      </c>
      <c r="U72" s="6"/>
      <c r="V72" s="6"/>
      <c r="W72" s="7"/>
      <c r="X72" s="7"/>
      <c r="Y72" s="7"/>
      <c r="Z72" s="7"/>
      <c r="AA72" s="7"/>
      <c r="AB72" s="7"/>
      <c r="AC72" s="6"/>
      <c r="AD72" s="6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</row>
    <row r="73" customFormat="false" ht="13.8" hidden="false" customHeight="false" outlineLevel="0" collapsed="false">
      <c r="A73" s="6" t="s">
        <v>12</v>
      </c>
      <c r="B73" s="1" t="s">
        <v>19</v>
      </c>
      <c r="C73" s="1" t="s">
        <v>31</v>
      </c>
      <c r="D73" s="1" t="s">
        <v>24</v>
      </c>
      <c r="E73" s="7" t="n">
        <v>466</v>
      </c>
      <c r="F73" s="7" t="n">
        <v>0.7123</v>
      </c>
      <c r="G73" s="7" t="n">
        <v>0.5837</v>
      </c>
      <c r="H73" s="7" t="n">
        <v>0.318</v>
      </c>
      <c r="I73" s="7" t="n">
        <v>23.091</v>
      </c>
      <c r="J73" s="7" t="n">
        <v>3.4067</v>
      </c>
      <c r="K73" s="7" t="n">
        <v>10.1893</v>
      </c>
      <c r="L73" s="7" t="n">
        <v>1.7229888049987</v>
      </c>
      <c r="M73" s="7" t="n">
        <v>2.2088</v>
      </c>
      <c r="N73" s="7" t="n">
        <v>1.3604</v>
      </c>
      <c r="O73" s="7" t="n">
        <v>0.74701616</v>
      </c>
      <c r="P73" s="7" t="n">
        <v>0.7316</v>
      </c>
      <c r="Q73" s="7" t="n">
        <v>0.66</v>
      </c>
      <c r="R73" s="7" t="n">
        <v>1.48</v>
      </c>
      <c r="S73" s="6" t="n">
        <v>0</v>
      </c>
      <c r="T73" s="6" t="n">
        <v>0.45</v>
      </c>
      <c r="U73" s="6"/>
      <c r="V73" s="6"/>
      <c r="W73" s="7"/>
      <c r="X73" s="7"/>
      <c r="Y73" s="7"/>
      <c r="Z73" s="7"/>
      <c r="AA73" s="7"/>
      <c r="AB73" s="7"/>
      <c r="AC73" s="6"/>
      <c r="AD73" s="6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</row>
    <row r="74" customFormat="false" ht="13.8" hidden="false" customHeight="false" outlineLevel="0" collapsed="false">
      <c r="A74" s="6" t="s">
        <v>12</v>
      </c>
      <c r="B74" s="1" t="s">
        <v>19</v>
      </c>
      <c r="C74" s="1" t="s">
        <v>31</v>
      </c>
      <c r="D74" s="1" t="s">
        <v>24</v>
      </c>
      <c r="E74" s="7" t="n">
        <v>445</v>
      </c>
      <c r="F74" s="7" t="n">
        <v>0.7512</v>
      </c>
      <c r="G74" s="7" t="n">
        <v>0.6159</v>
      </c>
      <c r="H74" s="7" t="n">
        <v>0.3382</v>
      </c>
      <c r="I74" s="7" t="n">
        <v>27.6879</v>
      </c>
      <c r="J74" s="7" t="n">
        <v>2.9404</v>
      </c>
      <c r="K74" s="7" t="n">
        <v>16.4647</v>
      </c>
      <c r="L74" s="7" t="n">
        <v>1.74178532311062</v>
      </c>
      <c r="M74" s="7" t="n">
        <v>2.0107</v>
      </c>
      <c r="N74" s="7" t="n">
        <v>1.2764</v>
      </c>
      <c r="O74" s="7" t="n">
        <v>0.73169373</v>
      </c>
      <c r="P74" s="7" t="n">
        <v>0.6602</v>
      </c>
      <c r="Q74" s="7" t="n">
        <v>0.47</v>
      </c>
      <c r="R74" s="7" t="n">
        <v>1.25</v>
      </c>
      <c r="S74" s="6" t="n">
        <v>0</v>
      </c>
      <c r="T74" s="6" t="n">
        <v>0.38</v>
      </c>
      <c r="U74" s="6"/>
      <c r="V74" s="6"/>
      <c r="W74" s="7"/>
      <c r="X74" s="7"/>
      <c r="Y74" s="7"/>
      <c r="Z74" s="7"/>
      <c r="AA74" s="7"/>
      <c r="AB74" s="7"/>
      <c r="AC74" s="6"/>
      <c r="AD74" s="6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</row>
    <row r="75" customFormat="false" ht="13.8" hidden="false" customHeight="false" outlineLevel="0" collapsed="false">
      <c r="A75" s="6" t="s">
        <v>12</v>
      </c>
      <c r="B75" s="1" t="s">
        <v>19</v>
      </c>
      <c r="C75" s="1" t="s">
        <v>31</v>
      </c>
      <c r="D75" s="1" t="s">
        <v>24</v>
      </c>
      <c r="E75" s="7" t="n">
        <v>437</v>
      </c>
      <c r="F75" s="7" t="n">
        <v>0.7528</v>
      </c>
      <c r="G75" s="7" t="n">
        <v>0.6348</v>
      </c>
      <c r="H75" s="7" t="n">
        <v>0.3639</v>
      </c>
      <c r="I75" s="7" t="n">
        <v>31.1248</v>
      </c>
      <c r="J75" s="7" t="n">
        <v>2.6709</v>
      </c>
      <c r="K75" s="7" t="n">
        <v>19.8188</v>
      </c>
      <c r="L75" s="7" t="n">
        <v>1.06355057505161</v>
      </c>
      <c r="M75" s="7" t="n">
        <v>2.5366</v>
      </c>
      <c r="N75" s="7" t="n">
        <v>0.8163</v>
      </c>
      <c r="O75" s="7" t="n">
        <v>0.70695042</v>
      </c>
      <c r="P75" s="7" t="n">
        <v>1.7388</v>
      </c>
      <c r="Q75" s="7" t="n">
        <v>0.79</v>
      </c>
      <c r="R75" s="7" t="n">
        <v>1.37</v>
      </c>
      <c r="S75" s="6" t="n">
        <v>0</v>
      </c>
      <c r="T75" s="6" t="n">
        <v>0.58</v>
      </c>
      <c r="U75" s="6"/>
      <c r="V75" s="6"/>
      <c r="W75" s="7"/>
      <c r="X75" s="7"/>
      <c r="Y75" s="7"/>
      <c r="Z75" s="7"/>
      <c r="AA75" s="7"/>
      <c r="AB75" s="7"/>
      <c r="AC75" s="6"/>
      <c r="AD75" s="6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</row>
    <row r="76" customFormat="false" ht="13.8" hidden="false" customHeight="false" outlineLevel="0" collapsed="false">
      <c r="A76" s="6" t="s">
        <v>12</v>
      </c>
      <c r="B76" s="1" t="s">
        <v>29</v>
      </c>
      <c r="C76" s="1" t="s">
        <v>61</v>
      </c>
      <c r="D76" s="1" t="s">
        <v>8</v>
      </c>
      <c r="E76" s="7" t="n">
        <v>454</v>
      </c>
      <c r="F76" s="7" t="n">
        <v>0.7024</v>
      </c>
      <c r="G76" s="7" t="n">
        <v>0.3892</v>
      </c>
      <c r="H76" s="7" t="n">
        <v>0.3632</v>
      </c>
      <c r="I76" s="7" t="n">
        <v>27.3074</v>
      </c>
      <c r="J76" s="7" t="n">
        <v>2.7632</v>
      </c>
      <c r="K76" s="7" t="n">
        <v>5.442</v>
      </c>
      <c r="L76" s="7" t="n">
        <v>1.04256712508186</v>
      </c>
      <c r="M76" s="7" t="n">
        <v>1.9409</v>
      </c>
      <c r="N76" s="7" t="n">
        <v>0.7554</v>
      </c>
      <c r="O76" s="7" t="n">
        <v>0.70493488</v>
      </c>
      <c r="P76" s="7" t="n">
        <v>0.8223</v>
      </c>
      <c r="Q76" s="6" t="n">
        <v>0.48</v>
      </c>
      <c r="R76" s="6" t="n">
        <v>1.06</v>
      </c>
      <c r="S76" s="6" t="n">
        <v>0</v>
      </c>
      <c r="T76" s="6" t="n">
        <v>0.46</v>
      </c>
      <c r="U76" s="6"/>
      <c r="V76" s="6"/>
      <c r="W76" s="7"/>
      <c r="X76" s="7"/>
      <c r="Y76" s="7"/>
      <c r="Z76" s="7"/>
      <c r="AA76" s="7"/>
      <c r="AB76" s="7"/>
      <c r="AC76" s="6"/>
      <c r="AD76" s="6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</row>
    <row r="77" customFormat="false" ht="13.8" hidden="false" customHeight="false" outlineLevel="0" collapsed="false">
      <c r="A77" s="6" t="s">
        <v>12</v>
      </c>
      <c r="B77" s="1" t="s">
        <v>29</v>
      </c>
      <c r="C77" s="1" t="s">
        <v>61</v>
      </c>
      <c r="D77" s="1" t="s">
        <v>8</v>
      </c>
      <c r="E77" s="7" t="n">
        <v>510</v>
      </c>
      <c r="F77" s="7" t="n">
        <v>0.6931</v>
      </c>
      <c r="G77" s="7" t="n">
        <v>0.3642</v>
      </c>
      <c r="H77" s="7" t="n">
        <v>0.2751</v>
      </c>
      <c r="I77" s="7" t="n">
        <v>25.884</v>
      </c>
      <c r="J77" s="7" t="n">
        <v>3.0172</v>
      </c>
      <c r="K77" s="7" t="n">
        <v>4.2882</v>
      </c>
      <c r="L77" s="7" t="n">
        <v>1.1401384083045</v>
      </c>
      <c r="M77" s="7" t="n">
        <v>2.0912</v>
      </c>
      <c r="N77" s="7" t="n">
        <v>0.7616</v>
      </c>
      <c r="O77" s="7" t="n">
        <v>0.57528912</v>
      </c>
      <c r="P77" s="7" t="n">
        <v>0.926</v>
      </c>
      <c r="Q77" s="6" t="n">
        <v>0.61</v>
      </c>
      <c r="R77" s="6" t="n">
        <v>0.73</v>
      </c>
      <c r="S77" s="6" t="n">
        <v>0.01</v>
      </c>
      <c r="T77" s="6" t="n">
        <v>0.83</v>
      </c>
      <c r="U77" s="6"/>
      <c r="V77" s="6"/>
      <c r="W77" s="7"/>
      <c r="X77" s="7"/>
      <c r="Y77" s="7"/>
      <c r="Z77" s="7"/>
      <c r="AA77" s="7"/>
      <c r="AB77" s="7"/>
      <c r="AC77" s="6"/>
      <c r="AD77" s="6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</row>
    <row r="78" customFormat="false" ht="13.8" hidden="false" customHeight="false" outlineLevel="0" collapsed="false">
      <c r="A78" s="6" t="s">
        <v>12</v>
      </c>
      <c r="B78" s="1" t="s">
        <v>29</v>
      </c>
      <c r="C78" s="1" t="s">
        <v>61</v>
      </c>
      <c r="D78" s="1" t="s">
        <v>8</v>
      </c>
      <c r="E78" s="7" t="n">
        <v>456</v>
      </c>
      <c r="F78" s="7" t="n">
        <v>0.7515</v>
      </c>
      <c r="G78" s="7" t="n">
        <v>0.5652</v>
      </c>
      <c r="H78" s="7" t="n">
        <v>0.3127</v>
      </c>
      <c r="I78" s="7" t="n">
        <v>28.6206</v>
      </c>
      <c r="J78" s="7" t="n">
        <v>2.8119</v>
      </c>
      <c r="K78" s="7" t="n">
        <v>13.9776</v>
      </c>
      <c r="L78" s="7" t="n">
        <v>1.58072677092916</v>
      </c>
      <c r="M78" s="7" t="n">
        <v>2.1131</v>
      </c>
      <c r="N78" s="7" t="n">
        <v>1.1943</v>
      </c>
      <c r="O78" s="7" t="n">
        <v>0.66076637</v>
      </c>
      <c r="P78" s="7" t="n">
        <v>0.6988</v>
      </c>
      <c r="Q78" s="6" t="n">
        <v>0.79</v>
      </c>
      <c r="R78" s="6" t="n">
        <v>0.79</v>
      </c>
      <c r="S78" s="6" t="n">
        <v>0.01</v>
      </c>
      <c r="T78" s="6" t="n">
        <v>1</v>
      </c>
      <c r="U78" s="6"/>
      <c r="V78" s="6"/>
      <c r="W78" s="7"/>
      <c r="X78" s="7"/>
      <c r="Y78" s="7"/>
      <c r="Z78" s="7"/>
      <c r="AA78" s="7"/>
      <c r="AB78" s="7"/>
      <c r="AC78" s="6"/>
      <c r="AD78" s="6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</row>
    <row r="79" customFormat="false" ht="13.8" hidden="false" customHeight="false" outlineLevel="0" collapsed="false">
      <c r="A79" s="6" t="s">
        <v>12</v>
      </c>
      <c r="B79" s="1" t="s">
        <v>29</v>
      </c>
      <c r="C79" s="1" t="s">
        <v>61</v>
      </c>
      <c r="D79" s="1" t="s">
        <v>8</v>
      </c>
      <c r="E79" s="7" t="n">
        <v>370</v>
      </c>
      <c r="F79" s="7" t="n">
        <v>0.7557</v>
      </c>
      <c r="G79" s="7" t="n">
        <v>0.5141</v>
      </c>
      <c r="H79" s="7" t="n">
        <v>0.3764</v>
      </c>
      <c r="I79" s="7" t="n">
        <v>37.2852</v>
      </c>
      <c r="J79" s="7" t="n">
        <v>2.0461</v>
      </c>
      <c r="K79" s="7" t="n">
        <v>15.9989</v>
      </c>
      <c r="L79" s="7" t="n">
        <v>1.28339164437127</v>
      </c>
      <c r="M79" s="7" t="n">
        <v>1.5462</v>
      </c>
      <c r="N79" s="7" t="n">
        <v>0.7949</v>
      </c>
      <c r="O79" s="7" t="n">
        <v>0.58198968</v>
      </c>
      <c r="P79" s="7" t="n">
        <v>0.4999</v>
      </c>
      <c r="Q79" s="6" t="n">
        <v>0.93</v>
      </c>
      <c r="R79" s="6" t="n">
        <v>1.08</v>
      </c>
      <c r="S79" s="6" t="n">
        <v>0</v>
      </c>
      <c r="T79" s="6" t="n">
        <v>0.86</v>
      </c>
      <c r="U79" s="6"/>
      <c r="V79" s="6"/>
      <c r="W79" s="7"/>
      <c r="X79" s="7"/>
      <c r="Y79" s="7"/>
      <c r="Z79" s="7"/>
      <c r="AA79" s="7"/>
      <c r="AB79" s="7"/>
      <c r="AC79" s="6"/>
      <c r="AD79" s="6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</row>
    <row r="80" customFormat="false" ht="13.8" hidden="false" customHeight="false" outlineLevel="0" collapsed="false">
      <c r="A80" s="6" t="s">
        <v>12</v>
      </c>
      <c r="B80" s="1" t="s">
        <v>29</v>
      </c>
      <c r="C80" s="1" t="s">
        <v>61</v>
      </c>
      <c r="D80" s="1" t="s">
        <v>8</v>
      </c>
      <c r="E80" s="7" t="n">
        <v>375</v>
      </c>
      <c r="F80" s="7" t="n">
        <v>0.759</v>
      </c>
      <c r="G80" s="7" t="n">
        <v>0.6549</v>
      </c>
      <c r="H80" s="7" t="n">
        <v>0.4793</v>
      </c>
      <c r="I80" s="7" t="n">
        <v>43.648</v>
      </c>
      <c r="J80" s="7" t="n">
        <v>2.1196</v>
      </c>
      <c r="K80" s="7" t="n">
        <v>28.2007</v>
      </c>
      <c r="L80" s="7" t="n">
        <v>1.50883801796581</v>
      </c>
      <c r="M80" s="7" t="n">
        <v>1.6088</v>
      </c>
      <c r="N80" s="7" t="n">
        <v>1.0536</v>
      </c>
      <c r="O80" s="7" t="n">
        <v>0.77109784</v>
      </c>
      <c r="P80" s="7" t="n">
        <v>0.5108</v>
      </c>
      <c r="Q80" s="6" t="n">
        <v>0.84</v>
      </c>
      <c r="R80" s="6" t="n">
        <v>1.39</v>
      </c>
      <c r="S80" s="6" t="n">
        <v>0.02</v>
      </c>
      <c r="T80" s="6" t="n">
        <v>0.61</v>
      </c>
      <c r="U80" s="6"/>
      <c r="V80" s="6"/>
      <c r="W80" s="7"/>
      <c r="X80" s="7"/>
      <c r="Y80" s="7"/>
      <c r="Z80" s="7"/>
      <c r="AA80" s="7"/>
      <c r="AB80" s="7"/>
      <c r="AC80" s="6"/>
      <c r="AD80" s="6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</row>
    <row r="81" customFormat="false" ht="13.8" hidden="false" customHeight="false" outlineLevel="0" collapsed="false">
      <c r="A81" s="6" t="s">
        <v>12</v>
      </c>
      <c r="B81" s="1" t="s">
        <v>29</v>
      </c>
      <c r="C81" s="1" t="s">
        <v>61</v>
      </c>
      <c r="D81" s="1" t="s">
        <v>8</v>
      </c>
      <c r="E81" s="7" t="n">
        <v>372.5</v>
      </c>
      <c r="F81" s="7" t="n">
        <v>0.75735</v>
      </c>
      <c r="G81" s="7" t="n">
        <v>0.5845</v>
      </c>
      <c r="H81" s="7" t="n">
        <v>0.42785</v>
      </c>
      <c r="I81" s="7" t="n">
        <v>40.4666</v>
      </c>
      <c r="J81" s="7" t="n">
        <v>2.08285</v>
      </c>
      <c r="K81" s="7" t="n">
        <v>22.0998</v>
      </c>
      <c r="L81" s="7" t="n">
        <v>1.63824165265434</v>
      </c>
      <c r="M81" s="7" t="n">
        <v>2.4266</v>
      </c>
      <c r="N81" s="7" t="n">
        <v>1.4164</v>
      </c>
      <c r="O81" s="7" t="n">
        <v>0.7716588</v>
      </c>
      <c r="P81" s="7" t="n">
        <v>0.9801</v>
      </c>
      <c r="Q81" s="6" t="n">
        <v>0.81</v>
      </c>
      <c r="R81" s="6" t="n">
        <v>1.33</v>
      </c>
      <c r="S81" s="6" t="n">
        <v>0.03</v>
      </c>
      <c r="T81" s="6" t="n">
        <v>0.61</v>
      </c>
      <c r="U81" s="6"/>
      <c r="V81" s="6"/>
      <c r="W81" s="7"/>
      <c r="X81" s="7"/>
      <c r="Y81" s="7"/>
      <c r="Z81" s="7"/>
      <c r="AA81" s="7"/>
      <c r="AB81" s="7"/>
      <c r="AC81" s="6"/>
      <c r="AD81" s="6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</row>
    <row r="82" customFormat="false" ht="13.8" hidden="false" customHeight="false" outlineLevel="0" collapsed="false">
      <c r="A82" s="6" t="s">
        <v>12</v>
      </c>
      <c r="B82" s="1" t="s">
        <v>29</v>
      </c>
      <c r="C82" s="1" t="s">
        <v>61</v>
      </c>
      <c r="D82" s="1" t="s">
        <v>8</v>
      </c>
      <c r="E82" s="7" t="n">
        <v>485</v>
      </c>
      <c r="F82" s="7" t="n">
        <v>0.7586</v>
      </c>
      <c r="G82" s="7" t="n">
        <v>0.6488</v>
      </c>
      <c r="H82" s="7" t="n">
        <v>0.2903</v>
      </c>
      <c r="I82" s="7" t="n">
        <v>30.1434</v>
      </c>
      <c r="J82" s="7" t="n">
        <v>2.5122</v>
      </c>
      <c r="K82" s="7" t="n">
        <v>23.1136</v>
      </c>
      <c r="L82" s="7" t="n">
        <v>2.02078587699317</v>
      </c>
      <c r="M82" s="7" t="n">
        <v>1.9058</v>
      </c>
      <c r="N82" s="7" t="n">
        <v>1.2365</v>
      </c>
      <c r="O82" s="7" t="n">
        <v>0.55325374</v>
      </c>
      <c r="P82" s="7" t="n">
        <v>0.6064</v>
      </c>
      <c r="Q82" s="6" t="n">
        <v>0.78</v>
      </c>
      <c r="R82" s="6" t="n">
        <v>0.89</v>
      </c>
      <c r="S82" s="6" t="n">
        <v>0</v>
      </c>
      <c r="T82" s="6" t="n">
        <v>0.87</v>
      </c>
      <c r="U82" s="6"/>
      <c r="V82" s="6"/>
      <c r="W82" s="7"/>
      <c r="X82" s="7"/>
      <c r="Y82" s="7"/>
      <c r="Z82" s="7"/>
      <c r="AA82" s="7"/>
      <c r="AB82" s="7"/>
      <c r="AC82" s="6"/>
      <c r="AD82" s="6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</row>
    <row r="83" customFormat="false" ht="13.8" hidden="false" customHeight="false" outlineLevel="0" collapsed="false">
      <c r="A83" s="6" t="s">
        <v>12</v>
      </c>
      <c r="B83" s="1" t="s">
        <v>29</v>
      </c>
      <c r="C83" s="1" t="s">
        <v>61</v>
      </c>
      <c r="D83" s="1" t="s">
        <v>8</v>
      </c>
      <c r="E83" s="7" t="n">
        <v>337</v>
      </c>
      <c r="F83" s="7" t="n">
        <v>0.8026</v>
      </c>
      <c r="G83" s="7" t="n">
        <v>0.5928</v>
      </c>
      <c r="H83" s="7" t="n">
        <v>0.2964</v>
      </c>
      <c r="I83" s="7" t="n">
        <v>33.9907</v>
      </c>
      <c r="J83" s="7" t="n">
        <v>1.9892</v>
      </c>
      <c r="K83" s="7" t="n">
        <v>29.7554</v>
      </c>
      <c r="L83" s="7" t="n">
        <v>1.7278978388998</v>
      </c>
      <c r="M83" s="7" t="n">
        <v>1.5965</v>
      </c>
      <c r="N83" s="7" t="n">
        <v>0.9464</v>
      </c>
      <c r="O83" s="7" t="n">
        <v>0.4732026</v>
      </c>
      <c r="P83" s="7" t="n">
        <v>0.3927</v>
      </c>
      <c r="Q83" s="6" t="n">
        <v>1.05</v>
      </c>
      <c r="R83" s="6" t="n">
        <v>0.8</v>
      </c>
      <c r="S83" s="6" t="n">
        <v>0</v>
      </c>
      <c r="T83" s="6" t="n">
        <v>1.3</v>
      </c>
      <c r="U83" s="6"/>
      <c r="V83" s="6"/>
      <c r="W83" s="7"/>
      <c r="X83" s="7"/>
      <c r="Y83" s="7"/>
      <c r="Z83" s="7"/>
      <c r="AA83" s="7"/>
      <c r="AB83" s="7"/>
      <c r="AC83" s="6"/>
      <c r="AD83" s="6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</row>
    <row r="84" customFormat="false" ht="13.8" hidden="false" customHeight="false" outlineLevel="0" collapsed="false">
      <c r="A84" s="6" t="s">
        <v>12</v>
      </c>
      <c r="B84" s="1" t="s">
        <v>29</v>
      </c>
      <c r="C84" s="1" t="s">
        <v>61</v>
      </c>
      <c r="D84" s="1" t="s">
        <v>8</v>
      </c>
      <c r="E84" s="7" t="n">
        <v>396</v>
      </c>
      <c r="F84" s="7" t="n">
        <v>0.7738</v>
      </c>
      <c r="G84" s="7" t="n">
        <v>0.5386</v>
      </c>
      <c r="H84" s="7" t="n">
        <v>0.2796</v>
      </c>
      <c r="I84" s="7" t="n">
        <v>30.3973</v>
      </c>
      <c r="J84" s="7" t="n">
        <v>2.4286</v>
      </c>
      <c r="K84" s="7" t="n">
        <v>16.4454</v>
      </c>
      <c r="L84" s="7" t="n">
        <v>1.56133506718682</v>
      </c>
      <c r="M84" s="7" t="n">
        <v>1.8793</v>
      </c>
      <c r="N84" s="7" t="n">
        <v>1.0122</v>
      </c>
      <c r="O84" s="7" t="n">
        <v>0.52545228</v>
      </c>
      <c r="P84" s="7" t="n">
        <v>0.5493</v>
      </c>
      <c r="Q84" s="6" t="n">
        <v>0.91</v>
      </c>
      <c r="R84" s="6" t="n">
        <v>0.71</v>
      </c>
      <c r="S84" s="6" t="n">
        <v>0</v>
      </c>
      <c r="T84" s="6" t="n">
        <v>1.27</v>
      </c>
      <c r="U84" s="6"/>
      <c r="V84" s="6"/>
      <c r="W84" s="7"/>
      <c r="X84" s="7"/>
      <c r="Y84" s="7"/>
      <c r="Z84" s="7"/>
      <c r="AA84" s="7"/>
      <c r="AB84" s="7"/>
      <c r="AC84" s="6"/>
      <c r="AD84" s="6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</row>
    <row r="85" customFormat="false" ht="13.8" hidden="false" customHeight="false" outlineLevel="0" collapsed="false">
      <c r="A85" s="6" t="s">
        <v>12</v>
      </c>
      <c r="B85" s="1" t="s">
        <v>29</v>
      </c>
      <c r="C85" s="1" t="s">
        <v>34</v>
      </c>
      <c r="D85" s="1" t="s">
        <v>21</v>
      </c>
      <c r="E85" s="7" t="n">
        <v>434</v>
      </c>
      <c r="F85" s="7" t="n">
        <v>0.7783</v>
      </c>
      <c r="G85" s="7" t="n">
        <v>0.4894</v>
      </c>
      <c r="H85" s="7" t="n">
        <v>0.1574</v>
      </c>
      <c r="I85" s="7" t="n">
        <v>26.7819</v>
      </c>
      <c r="J85" s="7" t="n">
        <v>2.7099</v>
      </c>
      <c r="K85" s="7" t="n">
        <v>12.4144</v>
      </c>
      <c r="L85" s="7" t="n">
        <v>1.65021543282413</v>
      </c>
      <c r="M85" s="7" t="n">
        <v>2.1091</v>
      </c>
      <c r="N85" s="7" t="n">
        <v>1.0322</v>
      </c>
      <c r="O85" s="7" t="n">
        <v>0.33197234</v>
      </c>
      <c r="P85" s="7" t="n">
        <v>0.6008</v>
      </c>
      <c r="Q85" s="6" t="n">
        <v>0.45</v>
      </c>
      <c r="R85" s="6" t="n">
        <v>1.16</v>
      </c>
      <c r="S85" s="6" t="n">
        <v>0.02</v>
      </c>
      <c r="T85" s="6" t="n">
        <v>0.39</v>
      </c>
      <c r="U85" s="6"/>
      <c r="V85" s="6"/>
      <c r="W85" s="7"/>
      <c r="X85" s="7"/>
      <c r="Y85" s="7"/>
      <c r="Z85" s="7"/>
      <c r="AA85" s="7"/>
      <c r="AB85" s="7"/>
      <c r="AC85" s="6"/>
      <c r="AD85" s="6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</row>
    <row r="86" customFormat="false" ht="13.8" hidden="false" customHeight="false" outlineLevel="0" collapsed="false">
      <c r="A86" s="6" t="s">
        <v>12</v>
      </c>
      <c r="B86" s="1" t="s">
        <v>29</v>
      </c>
      <c r="C86" s="1" t="s">
        <v>34</v>
      </c>
      <c r="D86" s="1" t="s">
        <v>21</v>
      </c>
      <c r="E86" s="7" t="n">
        <v>445</v>
      </c>
      <c r="F86" s="7" t="n">
        <v>0.7757</v>
      </c>
      <c r="G86" s="7" t="n">
        <v>0.5</v>
      </c>
      <c r="H86" s="7" t="n">
        <v>0.1741</v>
      </c>
      <c r="I86" s="7" t="n">
        <v>28.3512</v>
      </c>
      <c r="J86" s="7" t="n">
        <v>2.8802</v>
      </c>
      <c r="K86" s="7" t="n">
        <v>12.0062</v>
      </c>
      <c r="L86" s="7" t="n">
        <v>1.6518</v>
      </c>
      <c r="M86" s="7" t="n">
        <v>2.2342</v>
      </c>
      <c r="N86" s="7" t="n">
        <v>1.1171</v>
      </c>
      <c r="O86" s="7" t="n">
        <v>0.38897422</v>
      </c>
      <c r="P86" s="7" t="n">
        <v>0.646</v>
      </c>
      <c r="Q86" s="6" t="n">
        <v>0.42</v>
      </c>
      <c r="R86" s="6" t="n">
        <v>1.03</v>
      </c>
      <c r="S86" s="6" t="n">
        <v>0</v>
      </c>
      <c r="T86" s="6" t="n">
        <v>0.41</v>
      </c>
      <c r="U86" s="6"/>
      <c r="V86" s="6"/>
      <c r="W86" s="7"/>
      <c r="X86" s="7"/>
      <c r="Y86" s="7"/>
      <c r="Z86" s="7"/>
      <c r="AA86" s="7"/>
      <c r="AB86" s="7"/>
      <c r="AC86" s="6"/>
      <c r="AD86" s="6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</row>
    <row r="87" customFormat="false" ht="13.8" hidden="false" customHeight="false" outlineLevel="0" collapsed="false">
      <c r="A87" s="6" t="s">
        <v>12</v>
      </c>
      <c r="B87" s="1" t="s">
        <v>29</v>
      </c>
      <c r="C87" s="1" t="s">
        <v>34</v>
      </c>
      <c r="D87" s="1" t="s">
        <v>21</v>
      </c>
      <c r="E87" s="7" t="n">
        <v>458</v>
      </c>
      <c r="F87" s="7" t="n">
        <v>0.7579</v>
      </c>
      <c r="G87" s="7" t="n">
        <v>0.4327</v>
      </c>
      <c r="H87" s="7" t="n">
        <v>0.1707</v>
      </c>
      <c r="I87" s="7" t="n">
        <v>26.0986</v>
      </c>
      <c r="J87" s="7" t="n">
        <v>2.4686</v>
      </c>
      <c r="K87" s="7" t="n">
        <v>9.6721</v>
      </c>
      <c r="L87" s="7" t="n">
        <v>1.46183677066808</v>
      </c>
      <c r="M87" s="7" t="n">
        <v>1.871</v>
      </c>
      <c r="N87" s="7" t="n">
        <v>0.8096</v>
      </c>
      <c r="O87" s="7" t="n">
        <v>0.3193797</v>
      </c>
      <c r="P87" s="7" t="n">
        <v>0.5976</v>
      </c>
      <c r="Q87" s="6" t="n">
        <v>0.49</v>
      </c>
      <c r="R87" s="6" t="n">
        <v>1.06</v>
      </c>
      <c r="S87" s="6" t="n">
        <v>0</v>
      </c>
      <c r="T87" s="6" t="n">
        <v>0.47</v>
      </c>
      <c r="U87" s="6"/>
      <c r="V87" s="6"/>
      <c r="W87" s="7"/>
      <c r="X87" s="7"/>
      <c r="Y87" s="7"/>
      <c r="Z87" s="7"/>
      <c r="AA87" s="7"/>
      <c r="AB87" s="7"/>
      <c r="AC87" s="6"/>
      <c r="AD87" s="6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</row>
    <row r="88" customFormat="false" ht="13.8" hidden="false" customHeight="false" outlineLevel="0" collapsed="false">
      <c r="A88" s="6" t="s">
        <v>12</v>
      </c>
      <c r="B88" s="1" t="s">
        <v>29</v>
      </c>
      <c r="C88" s="1" t="s">
        <v>34</v>
      </c>
      <c r="D88" s="1" t="s">
        <v>21</v>
      </c>
      <c r="E88" s="7" t="n">
        <v>437</v>
      </c>
      <c r="F88" s="7" t="n">
        <v>0.7796</v>
      </c>
      <c r="G88" s="7" t="n">
        <v>0.4873</v>
      </c>
      <c r="H88" s="7" t="n">
        <v>0.1942</v>
      </c>
      <c r="I88" s="7" t="n">
        <v>30.595</v>
      </c>
      <c r="J88" s="7" t="n">
        <v>2.2752</v>
      </c>
      <c r="K88" s="7" t="n">
        <v>14.7746</v>
      </c>
      <c r="L88" s="7" t="n">
        <v>1.57167934464599</v>
      </c>
      <c r="M88" s="7" t="n">
        <v>1.7737</v>
      </c>
      <c r="N88" s="7" t="n">
        <v>0.8643</v>
      </c>
      <c r="O88" s="7" t="n">
        <v>0.34445254</v>
      </c>
      <c r="P88" s="7" t="n">
        <v>0.5015</v>
      </c>
      <c r="Q88" s="6" t="n">
        <v>0.48</v>
      </c>
      <c r="R88" s="6" t="n">
        <v>1.06</v>
      </c>
      <c r="S88" s="6" t="n">
        <v>0</v>
      </c>
      <c r="T88" s="6" t="n">
        <v>0.46</v>
      </c>
      <c r="U88" s="6"/>
      <c r="V88" s="6"/>
      <c r="W88" s="7"/>
      <c r="X88" s="7"/>
      <c r="Y88" s="7"/>
      <c r="Z88" s="7"/>
      <c r="AA88" s="7"/>
      <c r="AB88" s="7"/>
      <c r="AC88" s="6"/>
      <c r="AD88" s="6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</row>
    <row r="89" customFormat="false" ht="13.8" hidden="false" customHeight="false" outlineLevel="0" collapsed="false">
      <c r="A89" s="6" t="s">
        <v>12</v>
      </c>
      <c r="B89" s="1" t="s">
        <v>29</v>
      </c>
      <c r="C89" s="1" t="s">
        <v>32</v>
      </c>
      <c r="D89" s="1" t="s">
        <v>24</v>
      </c>
      <c r="E89" s="7" t="n">
        <v>494</v>
      </c>
      <c r="F89" s="7" t="n">
        <v>0.6929</v>
      </c>
      <c r="G89" s="7" t="n">
        <v>0.5395</v>
      </c>
      <c r="H89" s="7" t="n">
        <v>0.237</v>
      </c>
      <c r="I89" s="7" t="n">
        <v>19.7509</v>
      </c>
      <c r="J89" s="7" t="n">
        <v>3.3863</v>
      </c>
      <c r="K89" s="9" t="n">
        <f aca="false">AVERAGE(K90:K91)</f>
        <v>15.8487</v>
      </c>
      <c r="L89" s="7" t="n">
        <v>1.65689467969598</v>
      </c>
      <c r="M89" s="7" t="n">
        <v>2.3464</v>
      </c>
      <c r="N89" s="7" t="n">
        <v>1.2659</v>
      </c>
      <c r="O89" s="7" t="n">
        <v>0.5560968</v>
      </c>
      <c r="P89" s="7" t="n">
        <v>1.0399</v>
      </c>
      <c r="Q89" s="6" t="n">
        <v>0.54</v>
      </c>
      <c r="R89" s="6" t="n">
        <v>0.38</v>
      </c>
      <c r="S89" s="6" t="n">
        <v>0</v>
      </c>
      <c r="T89" s="6" t="n">
        <v>1.4</v>
      </c>
      <c r="U89" s="6"/>
      <c r="V89" s="6"/>
      <c r="W89" s="7"/>
      <c r="X89" s="7"/>
      <c r="Y89" s="7"/>
      <c r="Z89" s="7"/>
      <c r="AA89" s="7"/>
      <c r="AB89" s="7"/>
      <c r="AC89" s="6"/>
      <c r="AD89" s="6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</row>
    <row r="90" customFormat="false" ht="13.8" hidden="false" customHeight="false" outlineLevel="0" collapsed="false">
      <c r="A90" s="6" t="s">
        <v>12</v>
      </c>
      <c r="B90" s="1" t="s">
        <v>29</v>
      </c>
      <c r="C90" s="1" t="s">
        <v>32</v>
      </c>
      <c r="D90" s="1" t="s">
        <v>24</v>
      </c>
      <c r="E90" s="7" t="n">
        <v>333</v>
      </c>
      <c r="F90" s="7" t="n">
        <v>0.8264</v>
      </c>
      <c r="G90" s="7" t="n">
        <v>0.6877</v>
      </c>
      <c r="H90" s="7" t="n">
        <v>0.2311</v>
      </c>
      <c r="I90" s="7" t="n">
        <v>25.9589</v>
      </c>
      <c r="J90" s="7" t="n">
        <v>2.6879</v>
      </c>
      <c r="K90" s="9" t="n">
        <v>19.0061</v>
      </c>
      <c r="L90" s="7" t="n">
        <v>2.46205571565802</v>
      </c>
      <c r="M90" s="7" t="n">
        <v>2.2213</v>
      </c>
      <c r="N90" s="7" t="n">
        <v>1.5276</v>
      </c>
      <c r="O90" s="7" t="n">
        <v>0.51334243</v>
      </c>
      <c r="P90" s="7" t="n">
        <v>0.4666</v>
      </c>
      <c r="Q90" s="6" t="n">
        <v>0.83</v>
      </c>
      <c r="R90" s="6" t="n">
        <v>0.65</v>
      </c>
      <c r="S90" s="6" t="n">
        <v>0</v>
      </c>
      <c r="T90" s="6" t="n">
        <v>1.27</v>
      </c>
      <c r="U90" s="6"/>
      <c r="V90" s="6"/>
      <c r="W90" s="7"/>
      <c r="X90" s="7"/>
      <c r="Y90" s="7"/>
      <c r="Z90" s="7"/>
      <c r="AA90" s="7"/>
      <c r="AB90" s="7"/>
      <c r="AC90" s="6"/>
      <c r="AD90" s="6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</row>
    <row r="91" customFormat="false" ht="13.8" hidden="false" customHeight="false" outlineLevel="0" collapsed="false">
      <c r="A91" s="6" t="s">
        <v>12</v>
      </c>
      <c r="B91" s="1" t="s">
        <v>29</v>
      </c>
      <c r="C91" s="1" t="s">
        <v>32</v>
      </c>
      <c r="D91" s="1" t="s">
        <v>24</v>
      </c>
      <c r="E91" s="7" t="n">
        <v>390</v>
      </c>
      <c r="F91" s="7" t="n">
        <v>0.7992</v>
      </c>
      <c r="G91" s="7" t="n">
        <v>0.5949</v>
      </c>
      <c r="H91" s="7" t="n">
        <v>0.227</v>
      </c>
      <c r="I91" s="7" t="n">
        <v>21.5934</v>
      </c>
      <c r="J91" s="7" t="n">
        <v>2.5754</v>
      </c>
      <c r="K91" s="7" t="n">
        <v>12.6913</v>
      </c>
      <c r="L91" s="7" t="n">
        <v>1.90817082201925</v>
      </c>
      <c r="M91" s="7" t="n">
        <v>2.0583</v>
      </c>
      <c r="N91" s="7" t="n">
        <v>1.2245</v>
      </c>
      <c r="O91" s="7" t="n">
        <v>0.4672341</v>
      </c>
      <c r="P91" s="7" t="n">
        <v>0.5171</v>
      </c>
      <c r="Q91" s="6" t="n">
        <v>0.6</v>
      </c>
      <c r="R91" s="6" t="n">
        <v>0.57</v>
      </c>
      <c r="S91" s="6" t="n">
        <v>0</v>
      </c>
      <c r="T91" s="6" t="n">
        <v>1.05</v>
      </c>
      <c r="U91" s="6"/>
      <c r="V91" s="6"/>
      <c r="W91" s="7"/>
      <c r="X91" s="7"/>
      <c r="Y91" s="7"/>
      <c r="Z91" s="7"/>
      <c r="AA91" s="7"/>
      <c r="AB91" s="7"/>
      <c r="AC91" s="6"/>
      <c r="AD91" s="6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</row>
    <row r="92" customFormat="false" ht="13.8" hidden="false" customHeight="false" outlineLevel="0" collapsed="false">
      <c r="A92" s="6" t="s">
        <v>13</v>
      </c>
      <c r="B92" s="1" t="s">
        <v>10</v>
      </c>
      <c r="C92" s="1" t="s">
        <v>58</v>
      </c>
      <c r="D92" s="1" t="s">
        <v>8</v>
      </c>
      <c r="E92" s="7" t="n">
        <v>524</v>
      </c>
      <c r="F92" s="7" t="n">
        <v>0.8058</v>
      </c>
      <c r="G92" s="7" t="n">
        <v>0.5663</v>
      </c>
      <c r="H92" s="7" t="n">
        <v>0.3261</v>
      </c>
      <c r="I92" s="7" t="n">
        <v>29.0967</v>
      </c>
      <c r="J92" s="7" t="n">
        <v>1.6971</v>
      </c>
      <c r="K92" s="7" t="n">
        <v>31.9235</v>
      </c>
      <c r="L92" s="7" t="n">
        <v>1.55383905925755</v>
      </c>
      <c r="M92" s="7" t="n">
        <v>1.3675</v>
      </c>
      <c r="N92" s="7" t="n">
        <v>0.7744</v>
      </c>
      <c r="O92" s="7" t="n">
        <v>0.44594175</v>
      </c>
      <c r="P92" s="7" t="n">
        <v>0.3296</v>
      </c>
      <c r="Q92" s="7" t="n">
        <v>0.71</v>
      </c>
      <c r="R92" s="7" t="n">
        <v>1.17</v>
      </c>
      <c r="S92" s="7" t="n">
        <v>0</v>
      </c>
      <c r="T92" s="7" t="n">
        <v>0.61</v>
      </c>
      <c r="U92" s="7"/>
      <c r="V92" s="7"/>
      <c r="W92" s="7"/>
      <c r="X92" s="7"/>
      <c r="Y92" s="7"/>
      <c r="Z92" s="7"/>
      <c r="AA92" s="7"/>
      <c r="AB92" s="7"/>
      <c r="AC92" s="6"/>
      <c r="AD92" s="6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</row>
    <row r="93" customFormat="false" ht="13.8" hidden="false" customHeight="false" outlineLevel="0" collapsed="false">
      <c r="A93" s="6" t="s">
        <v>13</v>
      </c>
      <c r="B93" s="1" t="s">
        <v>10</v>
      </c>
      <c r="C93" s="1" t="s">
        <v>58</v>
      </c>
      <c r="D93" s="1" t="s">
        <v>8</v>
      </c>
      <c r="E93" s="7" t="n">
        <v>501</v>
      </c>
      <c r="F93" s="7" t="n">
        <v>0.7942</v>
      </c>
      <c r="G93" s="7" t="n">
        <v>0.619</v>
      </c>
      <c r="H93" s="7" t="n">
        <v>0.3892</v>
      </c>
      <c r="I93" s="7" t="n">
        <v>33.1165</v>
      </c>
      <c r="J93" s="7" t="n">
        <v>1.9693</v>
      </c>
      <c r="K93" s="7" t="n">
        <v>31.8362</v>
      </c>
      <c r="L93" s="7" t="n">
        <v>1.60314960629921</v>
      </c>
      <c r="M93" s="7" t="n">
        <v>1.564</v>
      </c>
      <c r="N93" s="7" t="n">
        <v>0.9681</v>
      </c>
      <c r="O93" s="7" t="n">
        <v>0.6087088</v>
      </c>
      <c r="P93" s="7" t="n">
        <v>0.4053</v>
      </c>
      <c r="Q93" s="7" t="n">
        <v>1.03</v>
      </c>
      <c r="R93" s="7" t="n">
        <v>1.22</v>
      </c>
      <c r="S93" s="7" t="n">
        <v>0</v>
      </c>
      <c r="T93" s="7" t="n">
        <v>0.85</v>
      </c>
      <c r="U93" s="7"/>
      <c r="V93" s="7"/>
      <c r="W93" s="7"/>
      <c r="X93" s="7"/>
      <c r="Y93" s="7"/>
      <c r="Z93" s="7"/>
      <c r="AA93" s="7"/>
      <c r="AB93" s="7"/>
      <c r="AC93" s="6"/>
      <c r="AD93" s="6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</row>
    <row r="94" customFormat="false" ht="13.8" hidden="false" customHeight="false" outlineLevel="0" collapsed="false">
      <c r="A94" s="6" t="s">
        <v>13</v>
      </c>
      <c r="B94" s="1" t="s">
        <v>10</v>
      </c>
      <c r="C94" s="1" t="s">
        <v>58</v>
      </c>
      <c r="D94" s="1" t="s">
        <v>8</v>
      </c>
      <c r="E94" s="7" t="n">
        <v>515</v>
      </c>
      <c r="F94" s="7" t="n">
        <v>0.8048</v>
      </c>
      <c r="G94" s="7" t="n">
        <v>0.6097</v>
      </c>
      <c r="H94" s="7" t="n">
        <v>0.3209</v>
      </c>
      <c r="I94" s="7" t="n">
        <v>33.06</v>
      </c>
      <c r="J94" s="7" t="n">
        <v>1.9837</v>
      </c>
      <c r="K94" s="7" t="n">
        <v>32.4603</v>
      </c>
      <c r="L94" s="7" t="n">
        <v>1.73994363310274</v>
      </c>
      <c r="M94" s="7" t="n">
        <v>1.5965</v>
      </c>
      <c r="N94" s="7" t="n">
        <v>0.9734</v>
      </c>
      <c r="O94" s="7" t="n">
        <v>0.51231685</v>
      </c>
      <c r="P94" s="7" t="n">
        <v>0.3872</v>
      </c>
      <c r="Q94" s="7" t="n">
        <v>1.01</v>
      </c>
      <c r="R94" s="7" t="n">
        <v>0.87</v>
      </c>
      <c r="S94" s="7" t="n">
        <v>0</v>
      </c>
      <c r="T94" s="7" t="n">
        <v>1.17</v>
      </c>
      <c r="U94" s="7"/>
      <c r="V94" s="7"/>
      <c r="W94" s="7"/>
      <c r="X94" s="7"/>
      <c r="Y94" s="7"/>
      <c r="Z94" s="7"/>
      <c r="AA94" s="7"/>
      <c r="AB94" s="7"/>
      <c r="AC94" s="6"/>
      <c r="AD94" s="6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</row>
    <row r="95" customFormat="false" ht="13.8" hidden="false" customHeight="false" outlineLevel="0" collapsed="false">
      <c r="A95" s="6" t="s">
        <v>13</v>
      </c>
      <c r="B95" s="1" t="s">
        <v>10</v>
      </c>
      <c r="C95" s="1" t="s">
        <v>58</v>
      </c>
      <c r="D95" s="1" t="s">
        <v>8</v>
      </c>
      <c r="E95" s="7" t="n">
        <v>657</v>
      </c>
      <c r="F95" s="7" t="n">
        <v>0.7419</v>
      </c>
      <c r="G95" s="7" t="n">
        <v>0.5326</v>
      </c>
      <c r="H95" s="7" t="n">
        <v>0.3683</v>
      </c>
      <c r="I95" s="7" t="n">
        <v>25.107</v>
      </c>
      <c r="J95" s="7" t="n">
        <v>2.8688</v>
      </c>
      <c r="K95" s="7" t="n">
        <v>11.4197</v>
      </c>
      <c r="L95" s="7" t="n">
        <v>1.3515190415062</v>
      </c>
      <c r="M95" s="7" t="n">
        <v>2.1284</v>
      </c>
      <c r="N95" s="7" t="n">
        <v>1.1336</v>
      </c>
      <c r="O95" s="7" t="n">
        <v>0.78388972</v>
      </c>
      <c r="P95" s="7" t="n">
        <v>0.7404</v>
      </c>
      <c r="Q95" s="7" t="n">
        <v>0.98</v>
      </c>
      <c r="R95" s="7" t="n">
        <v>1.32</v>
      </c>
      <c r="S95" s="7" t="n">
        <v>0</v>
      </c>
      <c r="T95" s="7" t="n">
        <v>0.74</v>
      </c>
      <c r="U95" s="7"/>
      <c r="V95" s="7"/>
      <c r="W95" s="7"/>
      <c r="X95" s="7"/>
      <c r="Y95" s="7"/>
      <c r="Z95" s="7"/>
      <c r="AA95" s="7"/>
      <c r="AB95" s="7"/>
      <c r="AC95" s="6"/>
      <c r="AD95" s="6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</row>
    <row r="96" customFormat="false" ht="13.8" hidden="false" customHeight="false" outlineLevel="0" collapsed="false">
      <c r="A96" s="6" t="s">
        <v>13</v>
      </c>
      <c r="B96" s="1" t="s">
        <v>10</v>
      </c>
      <c r="C96" s="1" t="s">
        <v>58</v>
      </c>
      <c r="D96" s="1" t="s">
        <v>8</v>
      </c>
      <c r="E96" s="7" t="n">
        <v>650</v>
      </c>
      <c r="F96" s="7" t="n">
        <v>0.757</v>
      </c>
      <c r="G96" s="7" t="n">
        <v>0.6165</v>
      </c>
      <c r="H96" s="7" t="n">
        <v>0.3892</v>
      </c>
      <c r="I96" s="7" t="n">
        <v>25.2684</v>
      </c>
      <c r="J96" s="7" t="n">
        <v>2.1718</v>
      </c>
      <c r="K96" s="7" t="n">
        <v>23.0652</v>
      </c>
      <c r="L96" s="7" t="n">
        <v>1.59269882659713</v>
      </c>
      <c r="M96" s="7" t="n">
        <v>1.6441</v>
      </c>
      <c r="N96" s="7" t="n">
        <v>1.0136</v>
      </c>
      <c r="O96" s="7" t="n">
        <v>0.63988372</v>
      </c>
      <c r="P96" s="7" t="n">
        <v>0.5277</v>
      </c>
      <c r="Q96" s="7" t="n">
        <v>1.04</v>
      </c>
      <c r="R96" s="7" t="n">
        <v>0.89</v>
      </c>
      <c r="S96" s="7" t="n">
        <v>0</v>
      </c>
      <c r="T96" s="7" t="n">
        <v>1.17</v>
      </c>
      <c r="U96" s="7"/>
      <c r="V96" s="7"/>
      <c r="W96" s="7"/>
      <c r="X96" s="7"/>
      <c r="Y96" s="7"/>
      <c r="Z96" s="7"/>
      <c r="AA96" s="7"/>
      <c r="AB96" s="7"/>
      <c r="AC96" s="6"/>
      <c r="AD96" s="6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</row>
    <row r="97" customFormat="false" ht="13.8" hidden="false" customHeight="false" outlineLevel="0" collapsed="false">
      <c r="A97" s="6" t="s">
        <v>13</v>
      </c>
      <c r="B97" s="1" t="s">
        <v>10</v>
      </c>
      <c r="C97" s="1" t="s">
        <v>58</v>
      </c>
      <c r="D97" s="1" t="s">
        <v>8</v>
      </c>
      <c r="E97" s="7" t="n">
        <v>526</v>
      </c>
      <c r="F97" s="7" t="n">
        <v>0.7951</v>
      </c>
      <c r="G97" s="7" t="n">
        <v>0.6237</v>
      </c>
      <c r="H97" s="7" t="n">
        <v>0.3498</v>
      </c>
      <c r="I97" s="7" t="n">
        <v>32.9369</v>
      </c>
      <c r="J97" s="7" t="n">
        <v>1.9335</v>
      </c>
      <c r="K97" s="7" t="n">
        <v>33.2685</v>
      </c>
      <c r="L97" s="7" t="n">
        <v>1.72787669412703</v>
      </c>
      <c r="M97" s="7" t="n">
        <v>1.5373</v>
      </c>
      <c r="N97" s="7" t="n">
        <v>0.9588</v>
      </c>
      <c r="O97" s="7" t="n">
        <v>0.53774754</v>
      </c>
      <c r="P97" s="7" t="n">
        <v>0.3962</v>
      </c>
      <c r="Q97" s="7" t="n">
        <v>0.84</v>
      </c>
      <c r="R97" s="7" t="n">
        <v>1.105</v>
      </c>
      <c r="S97" s="7" t="n">
        <v>0</v>
      </c>
      <c r="T97" s="7" t="n">
        <v>0.7</v>
      </c>
      <c r="U97" s="7"/>
      <c r="V97" s="7"/>
      <c r="W97" s="7"/>
      <c r="X97" s="7"/>
      <c r="Y97" s="7"/>
      <c r="Z97" s="7"/>
      <c r="AA97" s="7"/>
      <c r="AB97" s="7"/>
      <c r="AC97" s="6"/>
      <c r="AD97" s="6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</row>
    <row r="98" customFormat="false" ht="13.8" hidden="false" customHeight="false" outlineLevel="0" collapsed="false">
      <c r="A98" s="6" t="s">
        <v>13</v>
      </c>
      <c r="B98" s="1" t="s">
        <v>10</v>
      </c>
      <c r="C98" s="1" t="s">
        <v>58</v>
      </c>
      <c r="D98" s="1" t="s">
        <v>8</v>
      </c>
      <c r="E98" s="7" t="n">
        <v>513</v>
      </c>
      <c r="F98" s="7" t="n">
        <v>0.8138</v>
      </c>
      <c r="G98" s="7" t="n">
        <v>0.7158</v>
      </c>
      <c r="H98" s="7" t="n">
        <v>0.3026</v>
      </c>
      <c r="I98" s="7" t="n">
        <v>34.6144</v>
      </c>
      <c r="J98" s="7" t="n">
        <v>1.9409</v>
      </c>
      <c r="K98" s="7" t="n">
        <v>29.63985</v>
      </c>
      <c r="L98" s="7" t="n">
        <v>2.45390570021112</v>
      </c>
      <c r="M98" s="7" t="n">
        <v>1.5795</v>
      </c>
      <c r="N98" s="7" t="n">
        <v>1.1306</v>
      </c>
      <c r="O98" s="7" t="n">
        <v>0.4779567</v>
      </c>
      <c r="P98" s="7" t="n">
        <v>0.3614</v>
      </c>
      <c r="Q98" s="7" t="n">
        <v>0.96</v>
      </c>
      <c r="R98" s="7" t="n">
        <v>0.56</v>
      </c>
      <c r="S98" s="7" t="n">
        <v>0</v>
      </c>
      <c r="T98" s="7" t="n">
        <v>1.73</v>
      </c>
      <c r="U98" s="7"/>
      <c r="V98" s="7"/>
      <c r="W98" s="7"/>
      <c r="X98" s="7"/>
      <c r="Y98" s="7"/>
      <c r="Z98" s="7"/>
      <c r="AA98" s="7"/>
      <c r="AB98" s="7"/>
      <c r="AC98" s="6"/>
      <c r="AD98" s="6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</row>
    <row r="99" customFormat="false" ht="13.8" hidden="false" customHeight="false" outlineLevel="0" collapsed="false">
      <c r="A99" s="6" t="s">
        <v>13</v>
      </c>
      <c r="B99" s="1" t="s">
        <v>10</v>
      </c>
      <c r="C99" s="1" t="s">
        <v>58</v>
      </c>
      <c r="D99" s="1" t="s">
        <v>8</v>
      </c>
      <c r="E99" s="7" t="n">
        <v>623</v>
      </c>
      <c r="F99" s="7" t="n">
        <v>0.7719</v>
      </c>
      <c r="G99" s="7" t="n">
        <v>0.6084</v>
      </c>
      <c r="H99" s="7" t="n">
        <v>0.3912</v>
      </c>
      <c r="I99" s="7" t="n">
        <v>26.543</v>
      </c>
      <c r="J99" s="7" t="n">
        <v>2.4329</v>
      </c>
      <c r="K99" s="7" t="n">
        <v>21.6133</v>
      </c>
      <c r="L99" s="7" t="n">
        <v>1.55464759959142</v>
      </c>
      <c r="M99" s="7" t="n">
        <v>1.878</v>
      </c>
      <c r="N99" s="7" t="n">
        <v>1.1426</v>
      </c>
      <c r="O99" s="7" t="n">
        <v>0.7346736</v>
      </c>
      <c r="P99" s="7" t="n">
        <v>0.5549</v>
      </c>
      <c r="Q99" s="7" t="n">
        <v>0.87</v>
      </c>
      <c r="R99" s="7" t="n">
        <v>1.34</v>
      </c>
      <c r="S99" s="7" t="n">
        <v>0</v>
      </c>
      <c r="T99" s="7" t="n">
        <v>0.64</v>
      </c>
      <c r="U99" s="7"/>
      <c r="V99" s="7"/>
      <c r="W99" s="7"/>
      <c r="X99" s="7"/>
      <c r="Y99" s="7"/>
      <c r="Z99" s="7"/>
      <c r="AA99" s="7"/>
      <c r="AB99" s="7"/>
      <c r="AC99" s="6"/>
      <c r="AD99" s="6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</row>
    <row r="100" customFormat="false" ht="13.8" hidden="false" customHeight="false" outlineLevel="0" collapsed="false">
      <c r="A100" s="6" t="s">
        <v>13</v>
      </c>
      <c r="B100" s="1" t="s">
        <v>10</v>
      </c>
      <c r="C100" s="1" t="s">
        <v>58</v>
      </c>
      <c r="D100" s="1" t="s">
        <v>8</v>
      </c>
      <c r="E100" s="7" t="n">
        <v>554</v>
      </c>
      <c r="F100" s="7" t="n">
        <v>0.7898</v>
      </c>
      <c r="G100" s="7" t="n">
        <v>0.6704</v>
      </c>
      <c r="H100" s="7" t="n">
        <v>0.3913</v>
      </c>
      <c r="I100" s="7" t="n">
        <v>30.8294</v>
      </c>
      <c r="J100" s="7" t="n">
        <v>2.0287</v>
      </c>
      <c r="K100" s="7" t="n">
        <v>37.6664</v>
      </c>
      <c r="L100" s="7" t="n">
        <v>1.84678398058252</v>
      </c>
      <c r="M100" s="7" t="n">
        <v>1.6023</v>
      </c>
      <c r="N100" s="7" t="n">
        <v>1.0742</v>
      </c>
      <c r="O100" s="7" t="n">
        <v>0.62697999</v>
      </c>
      <c r="P100" s="7" t="n">
        <v>0.4264</v>
      </c>
      <c r="Q100" s="7" t="n">
        <v>0.85</v>
      </c>
      <c r="R100" s="7" t="n">
        <v>0.96</v>
      </c>
      <c r="S100" s="7" t="n">
        <v>0</v>
      </c>
      <c r="T100" s="7" t="n">
        <v>0.88</v>
      </c>
      <c r="U100" s="7"/>
      <c r="V100" s="7"/>
      <c r="W100" s="7"/>
      <c r="X100" s="7"/>
      <c r="Y100" s="7"/>
      <c r="Z100" s="7"/>
      <c r="AA100" s="7"/>
      <c r="AB100" s="7"/>
      <c r="AC100" s="6"/>
      <c r="AD100" s="6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</row>
    <row r="101" customFormat="false" ht="13.8" hidden="false" customHeight="false" outlineLevel="0" collapsed="false">
      <c r="A101" s="6" t="s">
        <v>13</v>
      </c>
      <c r="B101" s="1" t="s">
        <v>10</v>
      </c>
      <c r="C101" s="1" t="s">
        <v>59</v>
      </c>
      <c r="D101" s="1" t="s">
        <v>21</v>
      </c>
      <c r="E101" s="7" t="n">
        <v>723</v>
      </c>
      <c r="F101" s="7" t="n">
        <v>0.7044</v>
      </c>
      <c r="G101" s="7" t="n">
        <v>0.6323</v>
      </c>
      <c r="H101" s="7" t="n">
        <v>0.2575</v>
      </c>
      <c r="I101" s="7" t="n">
        <v>29.1657</v>
      </c>
      <c r="J101" s="7" t="n">
        <v>3.0084</v>
      </c>
      <c r="K101" s="7" t="n">
        <v>13.6194</v>
      </c>
      <c r="L101" s="7" t="n">
        <v>2.0193092194724</v>
      </c>
      <c r="M101" s="7" t="n">
        <v>2.1191</v>
      </c>
      <c r="N101" s="7" t="n">
        <v>1.3399</v>
      </c>
      <c r="O101" s="7" t="n">
        <v>0.54566825</v>
      </c>
      <c r="P101" s="7" t="n">
        <v>0.8893</v>
      </c>
      <c r="Q101" s="7" t="n">
        <v>0.87</v>
      </c>
      <c r="R101" s="7" t="n">
        <v>1.47</v>
      </c>
      <c r="S101" s="7" t="n">
        <v>0</v>
      </c>
      <c r="T101" s="7" t="n">
        <v>0.59</v>
      </c>
      <c r="U101" s="7"/>
      <c r="V101" s="7"/>
      <c r="W101" s="7"/>
      <c r="X101" s="7"/>
      <c r="Y101" s="7"/>
      <c r="Z101" s="7"/>
      <c r="AA101" s="7"/>
      <c r="AB101" s="7"/>
      <c r="AC101" s="6"/>
      <c r="AD101" s="6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</row>
    <row r="102" customFormat="false" ht="13.8" hidden="false" customHeight="false" outlineLevel="0" collapsed="false">
      <c r="A102" s="6" t="s">
        <v>13</v>
      </c>
      <c r="B102" s="1" t="s">
        <v>10</v>
      </c>
      <c r="C102" s="1" t="s">
        <v>22</v>
      </c>
      <c r="D102" s="1" t="s">
        <v>21</v>
      </c>
      <c r="E102" s="7" t="n">
        <v>765</v>
      </c>
      <c r="F102" s="7" t="n">
        <v>0.6644</v>
      </c>
      <c r="G102" s="7" t="n">
        <v>0.5052</v>
      </c>
      <c r="H102" s="7" t="n">
        <v>0.2906</v>
      </c>
      <c r="I102" s="7" t="n">
        <v>30.5945</v>
      </c>
      <c r="J102" s="7" t="n">
        <v>3.0066</v>
      </c>
      <c r="K102" s="7" t="n">
        <v>6.7214</v>
      </c>
      <c r="L102" s="7" t="n">
        <v>1.43371059013743</v>
      </c>
      <c r="M102" s="7" t="n">
        <v>1.9976</v>
      </c>
      <c r="N102" s="7" t="n">
        <v>1.0092</v>
      </c>
      <c r="O102" s="7" t="n">
        <v>0.58050256</v>
      </c>
      <c r="P102" s="7" t="n">
        <v>1.009</v>
      </c>
      <c r="Q102" s="7" t="n">
        <v>0.72</v>
      </c>
      <c r="R102" s="7" t="n">
        <v>1.51</v>
      </c>
      <c r="S102" s="7" t="n">
        <v>0</v>
      </c>
      <c r="T102" s="7" t="n">
        <v>0.48</v>
      </c>
      <c r="U102" s="7"/>
      <c r="V102" s="7"/>
      <c r="W102" s="7"/>
      <c r="X102" s="7"/>
      <c r="Y102" s="7"/>
      <c r="Z102" s="7"/>
      <c r="AA102" s="7"/>
      <c r="AB102" s="7"/>
      <c r="AC102" s="6"/>
      <c r="AD102" s="6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</row>
    <row r="103" customFormat="false" ht="13.8" hidden="false" customHeight="false" outlineLevel="0" collapsed="false">
      <c r="A103" s="6" t="s">
        <v>13</v>
      </c>
      <c r="B103" s="1" t="s">
        <v>10</v>
      </c>
      <c r="C103" s="1" t="s">
        <v>59</v>
      </c>
      <c r="D103" s="1" t="s">
        <v>21</v>
      </c>
      <c r="E103" s="7" t="n">
        <v>746</v>
      </c>
      <c r="F103" s="7" t="n">
        <v>0.6999</v>
      </c>
      <c r="G103" s="7" t="n">
        <v>0.6688</v>
      </c>
      <c r="H103" s="7" t="n">
        <v>0.2567</v>
      </c>
      <c r="I103" s="7" t="n">
        <v>37.2822</v>
      </c>
      <c r="J103" s="7" t="n">
        <v>2.7186</v>
      </c>
      <c r="K103" s="7" t="n">
        <v>17.3224</v>
      </c>
      <c r="L103" s="7" t="n">
        <v>2.24426328502415</v>
      </c>
      <c r="M103" s="7" t="n">
        <v>1.9027</v>
      </c>
      <c r="N103" s="7" t="n">
        <v>1.2725</v>
      </c>
      <c r="O103" s="7" t="n">
        <v>0.48842309</v>
      </c>
      <c r="P103" s="7" t="n">
        <v>0.8159</v>
      </c>
      <c r="Q103" s="7" t="n">
        <v>0.45</v>
      </c>
      <c r="R103" s="7" t="n">
        <v>1.41</v>
      </c>
      <c r="S103" s="7" t="n">
        <v>0</v>
      </c>
      <c r="T103" s="7" t="n">
        <v>0.32</v>
      </c>
      <c r="U103" s="7"/>
      <c r="V103" s="7"/>
      <c r="W103" s="7"/>
      <c r="X103" s="7"/>
      <c r="Y103" s="7"/>
      <c r="Z103" s="7"/>
      <c r="AA103" s="7"/>
      <c r="AB103" s="7"/>
      <c r="AC103" s="6"/>
      <c r="AD103" s="6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</row>
    <row r="104" customFormat="false" ht="13.8" hidden="false" customHeight="false" outlineLevel="0" collapsed="false">
      <c r="A104" s="6" t="s">
        <v>13</v>
      </c>
      <c r="B104" s="1" t="s">
        <v>10</v>
      </c>
      <c r="C104" s="1" t="s">
        <v>22</v>
      </c>
      <c r="D104" s="1" t="s">
        <v>21</v>
      </c>
      <c r="E104" s="7" t="n">
        <v>533</v>
      </c>
      <c r="F104" s="7" t="n">
        <v>0.7911</v>
      </c>
      <c r="G104" s="7" t="n">
        <v>0.5857</v>
      </c>
      <c r="H104" s="7" t="n">
        <v>0.1761</v>
      </c>
      <c r="I104" s="7" t="n">
        <v>27.6316</v>
      </c>
      <c r="J104" s="7" t="n">
        <v>2.494</v>
      </c>
      <c r="K104" s="7" t="n">
        <v>21.4707</v>
      </c>
      <c r="L104" s="7" t="n">
        <v>1.98865556360126</v>
      </c>
      <c r="M104" s="7" t="n">
        <v>1.973</v>
      </c>
      <c r="N104" s="7" t="n">
        <v>1.1556</v>
      </c>
      <c r="O104" s="7" t="n">
        <v>0.3474453</v>
      </c>
      <c r="P104" s="7" t="n">
        <v>0.521</v>
      </c>
      <c r="Q104" s="7" t="n">
        <v>1.06</v>
      </c>
      <c r="R104" s="7" t="n">
        <v>1.62</v>
      </c>
      <c r="S104" s="7" t="n">
        <v>0</v>
      </c>
      <c r="T104" s="7" t="n">
        <v>0.65</v>
      </c>
      <c r="U104" s="7"/>
      <c r="V104" s="7"/>
      <c r="W104" s="7"/>
      <c r="X104" s="7"/>
      <c r="Y104" s="7"/>
      <c r="Z104" s="7"/>
      <c r="AA104" s="7"/>
      <c r="AB104" s="7"/>
      <c r="AC104" s="6"/>
      <c r="AD104" s="6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</row>
    <row r="105" customFormat="false" ht="13.8" hidden="false" customHeight="false" outlineLevel="0" collapsed="false">
      <c r="A105" s="6" t="s">
        <v>13</v>
      </c>
      <c r="B105" s="1" t="s">
        <v>10</v>
      </c>
      <c r="C105" s="1" t="s">
        <v>20</v>
      </c>
      <c r="D105" s="1" t="s">
        <v>24</v>
      </c>
      <c r="E105" s="7" t="n">
        <v>678</v>
      </c>
      <c r="F105" s="7" t="n">
        <v>0.7459</v>
      </c>
      <c r="G105" s="7" t="n">
        <v>0.6131</v>
      </c>
      <c r="H105" s="7" t="n">
        <v>0.2493</v>
      </c>
      <c r="I105" s="7" t="n">
        <v>17.7474</v>
      </c>
      <c r="J105" s="7" t="n">
        <v>3.2659</v>
      </c>
      <c r="K105" s="7" t="n">
        <v>14.2437</v>
      </c>
      <c r="L105" s="7" t="n">
        <v>1.9402946497803</v>
      </c>
      <c r="M105" s="7" t="n">
        <v>2.436</v>
      </c>
      <c r="N105" s="7" t="n">
        <v>1.4935</v>
      </c>
      <c r="O105" s="7" t="n">
        <v>0.6072948</v>
      </c>
      <c r="P105" s="7" t="n">
        <v>0.8299</v>
      </c>
      <c r="Q105" s="7" t="n">
        <v>0.6</v>
      </c>
      <c r="R105" s="7" t="n">
        <v>1.94</v>
      </c>
      <c r="S105" s="7" t="n">
        <v>0.04</v>
      </c>
      <c r="T105" s="7" t="n">
        <v>0.31</v>
      </c>
      <c r="U105" s="7"/>
      <c r="V105" s="7"/>
      <c r="W105" s="7"/>
      <c r="X105" s="7"/>
      <c r="Y105" s="7"/>
      <c r="Z105" s="7"/>
      <c r="AA105" s="7"/>
      <c r="AB105" s="7"/>
      <c r="AC105" s="6"/>
      <c r="AD105" s="6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</row>
    <row r="106" customFormat="false" ht="13.8" hidden="false" customHeight="false" outlineLevel="0" collapsed="false">
      <c r="A106" s="6" t="s">
        <v>13</v>
      </c>
      <c r="B106" s="1" t="s">
        <v>10</v>
      </c>
      <c r="C106" s="1" t="s">
        <v>20</v>
      </c>
      <c r="D106" s="1" t="s">
        <v>24</v>
      </c>
      <c r="E106" s="7" t="n">
        <v>779</v>
      </c>
      <c r="F106" s="7" t="n">
        <v>0.7098</v>
      </c>
      <c r="G106" s="7" t="n">
        <v>0.5565</v>
      </c>
      <c r="H106" s="7" t="n">
        <v>0.2409</v>
      </c>
      <c r="I106" s="7" t="n">
        <v>16.4053</v>
      </c>
      <c r="J106" s="7" t="n">
        <v>3.3234</v>
      </c>
      <c r="K106" s="7" t="n">
        <v>9.2361</v>
      </c>
      <c r="L106" s="7" t="n">
        <v>1.71161217587373</v>
      </c>
      <c r="M106" s="7" t="n">
        <v>2.3589</v>
      </c>
      <c r="N106" s="7" t="n">
        <v>1.3127</v>
      </c>
      <c r="O106" s="7" t="n">
        <v>0.56825901</v>
      </c>
      <c r="P106" s="7" t="n">
        <v>0.9645</v>
      </c>
      <c r="Q106" s="7" t="n">
        <v>0.48</v>
      </c>
      <c r="R106" s="7" t="n">
        <v>2.1</v>
      </c>
      <c r="S106" s="7" t="n">
        <v>0.02</v>
      </c>
      <c r="T106" s="7" t="n">
        <v>0.23</v>
      </c>
      <c r="U106" s="7"/>
      <c r="V106" s="7"/>
      <c r="W106" s="7"/>
      <c r="X106" s="7"/>
      <c r="Y106" s="7"/>
      <c r="Z106" s="7"/>
      <c r="AA106" s="7"/>
      <c r="AB106" s="7"/>
      <c r="AC106" s="6"/>
      <c r="AD106" s="6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</row>
    <row r="107" customFormat="false" ht="13.8" hidden="false" customHeight="false" outlineLevel="0" collapsed="false">
      <c r="A107" s="6" t="s">
        <v>13</v>
      </c>
      <c r="B107" s="1" t="s">
        <v>10</v>
      </c>
      <c r="C107" s="1" t="s">
        <v>20</v>
      </c>
      <c r="D107" s="1" t="s">
        <v>24</v>
      </c>
      <c r="E107" s="7" t="n">
        <v>567</v>
      </c>
      <c r="F107" s="7" t="n">
        <v>0.7745</v>
      </c>
      <c r="G107" s="7" t="n">
        <v>0.6203</v>
      </c>
      <c r="H107" s="7" t="n">
        <v>0.2826</v>
      </c>
      <c r="I107" s="7" t="n">
        <v>21.2259</v>
      </c>
      <c r="J107" s="7" t="n">
        <v>2.7578</v>
      </c>
      <c r="K107" s="7" t="n">
        <v>20.3405</v>
      </c>
      <c r="L107" s="7" t="n">
        <v>1.88938635765078</v>
      </c>
      <c r="M107" s="7" t="n">
        <v>2.1359</v>
      </c>
      <c r="N107" s="7" t="n">
        <v>1.3249</v>
      </c>
      <c r="O107" s="7" t="n">
        <v>0.60360534</v>
      </c>
      <c r="P107" s="7" t="n">
        <v>0.6219</v>
      </c>
      <c r="Q107" s="7" t="n">
        <v>0.4</v>
      </c>
      <c r="R107" s="7" t="n">
        <v>1.86</v>
      </c>
      <c r="S107" s="7" t="n">
        <v>0.03</v>
      </c>
      <c r="T107" s="7" t="n">
        <v>0.22</v>
      </c>
      <c r="U107" s="7"/>
      <c r="V107" s="7"/>
      <c r="W107" s="7"/>
      <c r="X107" s="7"/>
      <c r="Y107" s="7"/>
      <c r="Z107" s="7"/>
      <c r="AA107" s="7"/>
      <c r="AB107" s="7"/>
      <c r="AC107" s="6"/>
      <c r="AD107" s="6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</row>
    <row r="108" customFormat="false" ht="13.8" hidden="false" customHeight="false" outlineLevel="0" collapsed="false">
      <c r="A108" s="6" t="s">
        <v>13</v>
      </c>
      <c r="B108" s="1" t="s">
        <v>19</v>
      </c>
      <c r="C108" s="1" t="s">
        <v>60</v>
      </c>
      <c r="D108" s="1" t="s">
        <v>8</v>
      </c>
      <c r="E108" s="7" t="n">
        <v>644</v>
      </c>
      <c r="F108" s="7" t="n">
        <v>0.722</v>
      </c>
      <c r="G108" s="7" t="n">
        <v>0.4563</v>
      </c>
      <c r="H108" s="7" t="n">
        <v>0.3254</v>
      </c>
      <c r="I108" s="7" t="n">
        <v>19.856</v>
      </c>
      <c r="J108" s="7" t="n">
        <v>2.657</v>
      </c>
      <c r="K108" s="7" t="n">
        <v>36.57165</v>
      </c>
      <c r="L108" s="7" t="n">
        <v>1.2407577708295</v>
      </c>
      <c r="M108" s="7" t="n">
        <v>1.9184</v>
      </c>
      <c r="N108" s="7" t="n">
        <v>0.8754</v>
      </c>
      <c r="O108" s="7" t="n">
        <v>0.62424736</v>
      </c>
      <c r="P108" s="7" t="n">
        <v>0.7386</v>
      </c>
      <c r="Q108" s="7" t="n">
        <v>0.88</v>
      </c>
      <c r="R108" s="7" t="n">
        <v>1.2</v>
      </c>
      <c r="S108" s="7" t="n">
        <v>0</v>
      </c>
      <c r="T108" s="7" t="n">
        <v>0.73</v>
      </c>
      <c r="U108" s="6"/>
      <c r="V108" s="6"/>
      <c r="W108" s="7"/>
      <c r="X108" s="7"/>
      <c r="Y108" s="7"/>
      <c r="Z108" s="7"/>
      <c r="AA108" s="7"/>
      <c r="AB108" s="7"/>
      <c r="AC108" s="6"/>
      <c r="AD108" s="6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</row>
    <row r="109" customFormat="false" ht="13.8" hidden="false" customHeight="false" outlineLevel="0" collapsed="false">
      <c r="A109" s="6" t="s">
        <v>13</v>
      </c>
      <c r="B109" s="1" t="s">
        <v>19</v>
      </c>
      <c r="C109" s="1" t="s">
        <v>60</v>
      </c>
      <c r="D109" s="1" t="s">
        <v>8</v>
      </c>
      <c r="E109" s="7" t="n">
        <v>518</v>
      </c>
      <c r="F109" s="7" t="n">
        <v>0.8092</v>
      </c>
      <c r="G109" s="7" t="n">
        <v>0.6588</v>
      </c>
      <c r="H109" s="7" t="n">
        <v>0.3113</v>
      </c>
      <c r="I109" s="7" t="n">
        <v>26.6198</v>
      </c>
      <c r="J109" s="7" t="n">
        <v>2.0641</v>
      </c>
      <c r="K109" s="7" t="n">
        <v>39.6812</v>
      </c>
      <c r="L109" s="7" t="n">
        <v>2.01846424384525</v>
      </c>
      <c r="M109" s="7" t="n">
        <v>1.6703</v>
      </c>
      <c r="N109" s="7" t="n">
        <v>1.1004</v>
      </c>
      <c r="O109" s="7" t="n">
        <v>0.51996439</v>
      </c>
      <c r="P109" s="7" t="n">
        <v>0.3938</v>
      </c>
      <c r="Q109" s="7" t="n">
        <v>1.28</v>
      </c>
      <c r="R109" s="7" t="n">
        <v>1.06</v>
      </c>
      <c r="S109" s="7" t="n">
        <v>0</v>
      </c>
      <c r="T109" s="7" t="n">
        <v>1.21</v>
      </c>
      <c r="U109" s="6"/>
      <c r="V109" s="6"/>
      <c r="W109" s="7"/>
      <c r="X109" s="7"/>
      <c r="Y109" s="7"/>
      <c r="Z109" s="7"/>
      <c r="AA109" s="7"/>
      <c r="AB109" s="7"/>
      <c r="AC109" s="6"/>
      <c r="AD109" s="6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</row>
    <row r="110" customFormat="false" ht="13.8" hidden="false" customHeight="false" outlineLevel="0" collapsed="false">
      <c r="A110" s="6" t="s">
        <v>13</v>
      </c>
      <c r="B110" s="1" t="s">
        <v>19</v>
      </c>
      <c r="C110" s="1" t="s">
        <v>60</v>
      </c>
      <c r="D110" s="1" t="s">
        <v>8</v>
      </c>
      <c r="E110" s="7" t="n">
        <v>615</v>
      </c>
      <c r="F110" s="7" t="n">
        <v>0.7893</v>
      </c>
      <c r="G110" s="7" t="n">
        <v>0.6736</v>
      </c>
      <c r="H110" s="7" t="n">
        <v>0.2609</v>
      </c>
      <c r="I110" s="7" t="n">
        <v>25.2101</v>
      </c>
      <c r="J110" s="7" t="n">
        <v>2.3103</v>
      </c>
      <c r="K110" s="7" t="n">
        <v>33.4621</v>
      </c>
      <c r="L110" s="7" t="n">
        <v>2.26439950980392</v>
      </c>
      <c r="M110" s="7" t="n">
        <v>1.8235</v>
      </c>
      <c r="N110" s="7" t="n">
        <v>1.2283</v>
      </c>
      <c r="O110" s="7" t="n">
        <v>0.47575115</v>
      </c>
      <c r="P110" s="7" t="n">
        <v>0.4868</v>
      </c>
      <c r="Q110" s="7" t="n">
        <v>0.69</v>
      </c>
      <c r="R110" s="7" t="n">
        <v>1.35</v>
      </c>
      <c r="S110" s="7" t="n">
        <v>0</v>
      </c>
      <c r="T110" s="7" t="n">
        <v>0.51</v>
      </c>
      <c r="U110" s="6"/>
      <c r="V110" s="6"/>
      <c r="W110" s="7"/>
      <c r="X110" s="7"/>
      <c r="Y110" s="7"/>
      <c r="Z110" s="7"/>
      <c r="AA110" s="7"/>
      <c r="AB110" s="7"/>
      <c r="AC110" s="6"/>
      <c r="AD110" s="6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</row>
    <row r="111" customFormat="false" ht="13.8" hidden="false" customHeight="false" outlineLevel="0" collapsed="false">
      <c r="A111" s="6" t="s">
        <v>13</v>
      </c>
      <c r="B111" s="1" t="s">
        <v>19</v>
      </c>
      <c r="C111" s="1" t="s">
        <v>60</v>
      </c>
      <c r="D111" s="1" t="s">
        <v>8</v>
      </c>
      <c r="E111" s="7" t="n">
        <v>574</v>
      </c>
      <c r="F111" s="7" t="n">
        <v>0.7523</v>
      </c>
      <c r="G111" s="7" t="n">
        <v>0.6275</v>
      </c>
      <c r="H111" s="7" t="n">
        <v>0.3474</v>
      </c>
      <c r="I111" s="7" t="n">
        <v>26.3484</v>
      </c>
      <c r="J111" s="7" t="n">
        <v>2.5151</v>
      </c>
      <c r="K111" s="7" t="n">
        <v>20.3391</v>
      </c>
      <c r="L111" s="7" t="n">
        <v>1.75194630872483</v>
      </c>
      <c r="M111" s="7" t="n">
        <v>1.8921</v>
      </c>
      <c r="N111" s="7" t="n">
        <v>1.1873</v>
      </c>
      <c r="O111" s="7" t="n">
        <v>0.65731554</v>
      </c>
      <c r="P111" s="7" t="n">
        <v>0.623</v>
      </c>
      <c r="Q111" s="7" t="n">
        <v>0.6</v>
      </c>
      <c r="R111" s="7" t="n">
        <v>1.41</v>
      </c>
      <c r="S111" s="7" t="n">
        <v>0</v>
      </c>
      <c r="T111" s="7" t="n">
        <v>0.43</v>
      </c>
      <c r="U111" s="6"/>
      <c r="V111" s="6"/>
      <c r="W111" s="7"/>
      <c r="X111" s="7"/>
      <c r="Y111" s="7"/>
      <c r="Z111" s="7"/>
      <c r="AA111" s="7"/>
      <c r="AB111" s="7"/>
      <c r="AC111" s="6"/>
      <c r="AD111" s="6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</row>
    <row r="112" customFormat="false" ht="13.8" hidden="false" customHeight="false" outlineLevel="0" collapsed="false">
      <c r="A112" s="6" t="s">
        <v>13</v>
      </c>
      <c r="B112" s="1" t="s">
        <v>19</v>
      </c>
      <c r="C112" s="1" t="s">
        <v>60</v>
      </c>
      <c r="D112" s="1" t="s">
        <v>8</v>
      </c>
      <c r="E112" s="7" t="n">
        <v>677</v>
      </c>
      <c r="F112" s="7" t="n">
        <v>0.7259</v>
      </c>
      <c r="G112" s="7" t="n">
        <v>0.5827</v>
      </c>
      <c r="H112" s="7" t="n">
        <v>0.4039</v>
      </c>
      <c r="I112" s="7" t="n">
        <v>25.6933</v>
      </c>
      <c r="J112" s="7" t="n">
        <v>2.8156</v>
      </c>
      <c r="K112" s="7" t="n">
        <v>13.1351</v>
      </c>
      <c r="L112" s="7" t="n">
        <v>1.42846872753415</v>
      </c>
      <c r="M112" s="7" t="n">
        <v>2.0438</v>
      </c>
      <c r="N112" s="7" t="n">
        <v>1.1909</v>
      </c>
      <c r="O112" s="7" t="n">
        <v>0.82549082</v>
      </c>
      <c r="P112" s="7" t="n">
        <v>0.7718</v>
      </c>
      <c r="Q112" s="7" t="n">
        <v>0.91</v>
      </c>
      <c r="R112" s="7" t="n">
        <v>1.05</v>
      </c>
      <c r="S112" s="7" t="n">
        <v>0</v>
      </c>
      <c r="T112" s="7" t="n">
        <v>0.86</v>
      </c>
      <c r="U112" s="6"/>
      <c r="V112" s="6"/>
      <c r="W112" s="7"/>
      <c r="X112" s="7"/>
      <c r="Y112" s="7"/>
      <c r="Z112" s="7"/>
      <c r="AA112" s="7"/>
      <c r="AB112" s="7"/>
      <c r="AC112" s="6"/>
      <c r="AD112" s="6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</row>
    <row r="113" customFormat="false" ht="13.8" hidden="false" customHeight="false" outlineLevel="0" collapsed="false">
      <c r="A113" s="6" t="s">
        <v>13</v>
      </c>
      <c r="B113" s="1" t="s">
        <v>19</v>
      </c>
      <c r="C113" s="1" t="s">
        <v>60</v>
      </c>
      <c r="D113" s="1" t="s">
        <v>8</v>
      </c>
      <c r="E113" s="7" t="n">
        <v>665</v>
      </c>
      <c r="F113" s="7" t="n">
        <v>0.6582</v>
      </c>
      <c r="G113" s="7" t="n">
        <v>0.6239</v>
      </c>
      <c r="H113" s="7" t="n">
        <v>0.3978</v>
      </c>
      <c r="I113" s="7" t="n">
        <v>28.5632</v>
      </c>
      <c r="J113" s="7" t="n">
        <v>3.9467</v>
      </c>
      <c r="K113" s="7" t="n">
        <v>16.7371</v>
      </c>
      <c r="L113" s="7" t="n">
        <v>1.60116990162191</v>
      </c>
      <c r="M113" s="7" t="n">
        <v>2.5977</v>
      </c>
      <c r="N113" s="7" t="n">
        <v>1.6207</v>
      </c>
      <c r="O113" s="7" t="n">
        <v>1.03336506</v>
      </c>
      <c r="P113" s="7" t="n">
        <v>1.349</v>
      </c>
      <c r="Q113" s="7" t="n">
        <v>0.66</v>
      </c>
      <c r="R113" s="7" t="n">
        <v>0.89</v>
      </c>
      <c r="S113" s="7" t="n">
        <v>0</v>
      </c>
      <c r="T113" s="7" t="n">
        <v>0.73</v>
      </c>
      <c r="U113" s="6"/>
      <c r="V113" s="6"/>
      <c r="W113" s="7"/>
      <c r="X113" s="7"/>
      <c r="Y113" s="7"/>
      <c r="Z113" s="7"/>
      <c r="AA113" s="7"/>
      <c r="AB113" s="7"/>
      <c r="AC113" s="6"/>
      <c r="AD113" s="6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</row>
    <row r="114" customFormat="false" ht="13.8" hidden="false" customHeight="false" outlineLevel="0" collapsed="false">
      <c r="A114" s="6" t="s">
        <v>13</v>
      </c>
      <c r="B114" s="1" t="s">
        <v>19</v>
      </c>
      <c r="C114" s="1" t="s">
        <v>23</v>
      </c>
      <c r="D114" s="1" t="s">
        <v>21</v>
      </c>
      <c r="E114" s="7" t="n">
        <v>691</v>
      </c>
      <c r="F114" s="7" t="n">
        <v>0.7005</v>
      </c>
      <c r="G114" s="7" t="n">
        <v>0.5073</v>
      </c>
      <c r="H114" s="7" t="n">
        <v>0.2214</v>
      </c>
      <c r="I114" s="7" t="n">
        <v>25.1002</v>
      </c>
      <c r="J114" s="7" t="n">
        <v>2.7005</v>
      </c>
      <c r="K114" s="7" t="n">
        <v>13.3318</v>
      </c>
      <c r="L114" s="7" t="n">
        <v>1.8756</v>
      </c>
      <c r="M114" s="7" t="n">
        <v>2.0148</v>
      </c>
      <c r="N114" s="7" t="n">
        <v>1.2375</v>
      </c>
      <c r="O114" s="7" t="n">
        <v>0.534683</v>
      </c>
      <c r="P114" s="7" t="n">
        <v>0.8739</v>
      </c>
      <c r="Q114" s="7" t="n">
        <v>0.56</v>
      </c>
      <c r="R114" s="7" t="n">
        <v>1.3</v>
      </c>
      <c r="S114" s="7" t="n">
        <v>0</v>
      </c>
      <c r="T114" s="7" t="n">
        <v>0.43</v>
      </c>
      <c r="U114" s="6"/>
      <c r="V114" s="6"/>
      <c r="W114" s="7"/>
      <c r="X114" s="7"/>
      <c r="Y114" s="7"/>
      <c r="Z114" s="7"/>
      <c r="AA114" s="7"/>
      <c r="AB114" s="7"/>
      <c r="AC114" s="6"/>
      <c r="AD114" s="6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</row>
    <row r="115" customFormat="false" ht="13.8" hidden="false" customHeight="false" outlineLevel="0" collapsed="false">
      <c r="A115" s="6" t="s">
        <v>13</v>
      </c>
      <c r="B115" s="1" t="s">
        <v>19</v>
      </c>
      <c r="C115" s="1" t="s">
        <v>23</v>
      </c>
      <c r="D115" s="1" t="s">
        <v>21</v>
      </c>
      <c r="E115" s="7" t="n">
        <v>724</v>
      </c>
      <c r="F115" s="7" t="n">
        <v>0.7214</v>
      </c>
      <c r="G115" s="7" t="n">
        <v>0.5068</v>
      </c>
      <c r="H115" s="7" t="n">
        <v>0.1847</v>
      </c>
      <c r="I115" s="7" t="n">
        <v>23.0543</v>
      </c>
      <c r="J115" s="7" t="n">
        <v>2.5322</v>
      </c>
      <c r="K115" s="7" t="n">
        <v>13.7542</v>
      </c>
      <c r="L115" s="7" t="n">
        <v>1.9361</v>
      </c>
      <c r="M115" s="7" t="n">
        <v>2.0372</v>
      </c>
      <c r="N115" s="7" t="n">
        <v>1.0056</v>
      </c>
      <c r="O115" s="7" t="n">
        <v>0.570552</v>
      </c>
      <c r="P115" s="7" t="n">
        <v>1.008</v>
      </c>
      <c r="Q115" s="7" t="n">
        <v>0.79</v>
      </c>
      <c r="R115" s="7" t="n">
        <v>1.47</v>
      </c>
      <c r="S115" s="7" t="n">
        <v>0</v>
      </c>
      <c r="T115" s="7" t="n">
        <v>0.51</v>
      </c>
      <c r="U115" s="6"/>
      <c r="V115" s="6"/>
      <c r="W115" s="7"/>
      <c r="X115" s="7"/>
      <c r="Y115" s="7"/>
      <c r="Z115" s="7"/>
      <c r="AA115" s="7"/>
      <c r="AB115" s="7"/>
      <c r="AC115" s="6"/>
      <c r="AD115" s="6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</row>
    <row r="116" customFormat="false" ht="13.8" hidden="false" customHeight="false" outlineLevel="0" collapsed="false">
      <c r="A116" s="6" t="s">
        <v>13</v>
      </c>
      <c r="B116" s="1" t="s">
        <v>19</v>
      </c>
      <c r="C116" s="1" t="s">
        <v>23</v>
      </c>
      <c r="D116" s="1" t="s">
        <v>21</v>
      </c>
      <c r="E116" s="7" t="n">
        <v>763</v>
      </c>
      <c r="F116" s="7" t="n">
        <v>0.7748</v>
      </c>
      <c r="G116" s="7" t="n">
        <v>0.5921</v>
      </c>
      <c r="H116" s="7" t="n">
        <v>0.1799</v>
      </c>
      <c r="I116" s="7" t="n">
        <v>24.3401</v>
      </c>
      <c r="J116" s="7" t="n">
        <v>2.61</v>
      </c>
      <c r="K116" s="7" t="n">
        <v>12.5214</v>
      </c>
      <c r="L116" s="7" t="n">
        <v>2.1874</v>
      </c>
      <c r="M116" s="7" t="n">
        <v>1.8946</v>
      </c>
      <c r="N116" s="7" t="n">
        <v>1.2674</v>
      </c>
      <c r="O116" s="7" t="n">
        <v>0.468432</v>
      </c>
      <c r="P116" s="7" t="n">
        <v>0.8095</v>
      </c>
      <c r="Q116" s="7" t="n">
        <v>0.99</v>
      </c>
      <c r="R116" s="7" t="n">
        <v>1.44</v>
      </c>
      <c r="S116" s="7" t="n">
        <v>0</v>
      </c>
      <c r="T116" s="7" t="n">
        <v>0.69</v>
      </c>
      <c r="U116" s="6"/>
      <c r="V116" s="6"/>
      <c r="W116" s="7"/>
      <c r="X116" s="7"/>
      <c r="Y116" s="7"/>
      <c r="Z116" s="7"/>
      <c r="AA116" s="7"/>
      <c r="AB116" s="7"/>
      <c r="AC116" s="6"/>
      <c r="AD116" s="6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</row>
    <row r="117" customFormat="false" ht="13.8" hidden="false" customHeight="false" outlineLevel="0" collapsed="false">
      <c r="A117" s="6" t="s">
        <v>13</v>
      </c>
      <c r="B117" s="1" t="s">
        <v>19</v>
      </c>
      <c r="C117" s="1" t="s">
        <v>23</v>
      </c>
      <c r="D117" s="1" t="s">
        <v>21</v>
      </c>
      <c r="E117" s="7" t="n">
        <v>687</v>
      </c>
      <c r="F117" s="7" t="n">
        <v>0.6559</v>
      </c>
      <c r="G117" s="7" t="n">
        <v>0.6006</v>
      </c>
      <c r="H117" s="7" t="n">
        <v>0.2611</v>
      </c>
      <c r="I117" s="7" t="n">
        <v>29.0146</v>
      </c>
      <c r="J117" s="7" t="n">
        <v>2.7289</v>
      </c>
      <c r="K117" s="7" t="n">
        <v>11.3299</v>
      </c>
      <c r="L117" s="7" t="n">
        <v>2.0386</v>
      </c>
      <c r="M117" s="7" t="n">
        <v>1.954</v>
      </c>
      <c r="N117" s="7" t="n">
        <v>1.1379</v>
      </c>
      <c r="O117" s="7" t="n">
        <v>0.354753</v>
      </c>
      <c r="P117" s="7" t="n">
        <v>0.512</v>
      </c>
      <c r="Q117" s="7" t="n">
        <v>0.66</v>
      </c>
      <c r="R117" s="7" t="n">
        <v>1.3</v>
      </c>
      <c r="S117" s="7" t="n">
        <v>0</v>
      </c>
      <c r="T117" s="7" t="n">
        <v>0.51</v>
      </c>
      <c r="U117" s="6"/>
      <c r="V117" s="6"/>
      <c r="W117" s="7"/>
      <c r="X117" s="7"/>
      <c r="Y117" s="7"/>
      <c r="Z117" s="7"/>
      <c r="AA117" s="7"/>
      <c r="AB117" s="7"/>
      <c r="AC117" s="6"/>
      <c r="AD117" s="6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</row>
    <row r="118" customFormat="false" ht="13.8" hidden="false" customHeight="false" outlineLevel="0" collapsed="false">
      <c r="A118" s="6" t="s">
        <v>13</v>
      </c>
      <c r="B118" s="1" t="s">
        <v>19</v>
      </c>
      <c r="C118" s="1" t="s">
        <v>31</v>
      </c>
      <c r="D118" s="1" t="s">
        <v>24</v>
      </c>
      <c r="E118" s="7" t="n">
        <v>641</v>
      </c>
      <c r="F118" s="7" t="n">
        <v>0.7626</v>
      </c>
      <c r="G118" s="7" t="n">
        <v>0.6474</v>
      </c>
      <c r="H118" s="7" t="n">
        <v>0.2845</v>
      </c>
      <c r="I118" s="7" t="n">
        <v>21.0256</v>
      </c>
      <c r="J118" s="7" t="n">
        <v>3.1169</v>
      </c>
      <c r="K118" s="7" t="n">
        <v>18.9235</v>
      </c>
      <c r="L118" s="7" t="n">
        <v>2.02921157118548</v>
      </c>
      <c r="M118" s="7" t="n">
        <v>2.3769</v>
      </c>
      <c r="N118" s="7" t="n">
        <v>1.5388</v>
      </c>
      <c r="O118" s="7" t="n">
        <v>0.67622805</v>
      </c>
      <c r="P118" s="7" t="n">
        <v>0.74</v>
      </c>
      <c r="Q118" s="7" t="n">
        <v>0.56</v>
      </c>
      <c r="R118" s="7" t="n">
        <v>2.22</v>
      </c>
      <c r="S118" s="7" t="n">
        <v>0.16</v>
      </c>
      <c r="T118" s="7" t="n">
        <v>0.25</v>
      </c>
      <c r="U118" s="6"/>
      <c r="V118" s="6"/>
      <c r="W118" s="7"/>
      <c r="X118" s="7"/>
      <c r="Y118" s="7"/>
      <c r="Z118" s="7"/>
      <c r="AA118" s="7"/>
      <c r="AB118" s="7"/>
      <c r="AC118" s="6"/>
      <c r="AD118" s="6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</row>
    <row r="119" customFormat="false" ht="13.8" hidden="false" customHeight="false" outlineLevel="0" collapsed="false">
      <c r="A119" s="6" t="s">
        <v>13</v>
      </c>
      <c r="B119" s="1" t="s">
        <v>19</v>
      </c>
      <c r="C119" s="1" t="s">
        <v>31</v>
      </c>
      <c r="D119" s="1" t="s">
        <v>24</v>
      </c>
      <c r="E119" s="7" t="n">
        <v>589</v>
      </c>
      <c r="F119" s="7" t="n">
        <v>0.714</v>
      </c>
      <c r="G119" s="7" t="n">
        <v>0.6339</v>
      </c>
      <c r="H119" s="7" t="n">
        <v>0.3181</v>
      </c>
      <c r="I119" s="7" t="n">
        <v>23.2585</v>
      </c>
      <c r="J119" s="7" t="n">
        <v>3.3199</v>
      </c>
      <c r="K119" s="7" t="n">
        <v>13.0199</v>
      </c>
      <c r="L119" s="7" t="n">
        <v>1.86260584539743</v>
      </c>
      <c r="M119" s="7" t="n">
        <v>2.3704</v>
      </c>
      <c r="N119" s="7" t="n">
        <v>1.5026</v>
      </c>
      <c r="O119" s="7" t="n">
        <v>0.75402424</v>
      </c>
      <c r="P119" s="7" t="n">
        <v>0.9495</v>
      </c>
      <c r="Q119" s="7" t="n">
        <v>0.27</v>
      </c>
      <c r="R119" s="7" t="n">
        <v>2.5</v>
      </c>
      <c r="S119" s="7" t="n">
        <v>0.17</v>
      </c>
      <c r="T119" s="7" t="n">
        <v>0.11</v>
      </c>
      <c r="U119" s="6"/>
      <c r="V119" s="6"/>
      <c r="W119" s="7"/>
      <c r="X119" s="7"/>
      <c r="Y119" s="7"/>
      <c r="Z119" s="7"/>
      <c r="AA119" s="7"/>
      <c r="AB119" s="7"/>
      <c r="AC119" s="6"/>
      <c r="AD119" s="6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</row>
    <row r="120" customFormat="false" ht="13.8" hidden="false" customHeight="false" outlineLevel="0" collapsed="false">
      <c r="A120" s="6" t="s">
        <v>13</v>
      </c>
      <c r="B120" s="1" t="s">
        <v>19</v>
      </c>
      <c r="C120" s="1" t="s">
        <v>31</v>
      </c>
      <c r="D120" s="1" t="s">
        <v>24</v>
      </c>
      <c r="E120" s="7" t="n">
        <v>618</v>
      </c>
      <c r="F120" s="7" t="n">
        <v>0.7332</v>
      </c>
      <c r="G120" s="7" t="n">
        <v>0.5981</v>
      </c>
      <c r="H120" s="7" t="n">
        <v>0.322</v>
      </c>
      <c r="I120" s="7" t="n">
        <v>24.7828</v>
      </c>
      <c r="J120" s="7" t="n">
        <v>3.0159</v>
      </c>
      <c r="K120" s="7" t="n">
        <v>13.5582</v>
      </c>
      <c r="L120" s="7" t="n">
        <v>1.68698681263996</v>
      </c>
      <c r="M120" s="7" t="n">
        <v>2.2113</v>
      </c>
      <c r="N120" s="7" t="n">
        <v>1.3226</v>
      </c>
      <c r="O120" s="7" t="n">
        <v>0.7120386</v>
      </c>
      <c r="P120" s="7" t="n">
        <v>0.8046</v>
      </c>
      <c r="Q120" s="7" t="n">
        <v>0.54</v>
      </c>
      <c r="R120" s="7" t="n">
        <v>1.6</v>
      </c>
      <c r="S120" s="7" t="n">
        <v>0</v>
      </c>
      <c r="T120" s="7" t="n">
        <v>0.34</v>
      </c>
      <c r="U120" s="6"/>
      <c r="V120" s="6"/>
      <c r="W120" s="7"/>
      <c r="X120" s="7"/>
      <c r="Y120" s="7"/>
      <c r="Z120" s="7"/>
      <c r="AA120" s="7"/>
      <c r="AB120" s="7"/>
      <c r="AC120" s="6"/>
      <c r="AD120" s="6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</row>
    <row r="121" customFormat="false" ht="13.8" hidden="false" customHeight="false" outlineLevel="0" collapsed="false">
      <c r="A121" s="6" t="s">
        <v>13</v>
      </c>
      <c r="B121" s="1" t="s">
        <v>29</v>
      </c>
      <c r="C121" s="1" t="s">
        <v>61</v>
      </c>
      <c r="D121" s="1" t="s">
        <v>8</v>
      </c>
      <c r="E121" s="7" t="n">
        <v>586</v>
      </c>
      <c r="F121" s="7" t="n">
        <v>0.7756</v>
      </c>
      <c r="G121" s="7" t="n">
        <v>0.5375</v>
      </c>
      <c r="H121" s="7" t="n">
        <v>0.3243</v>
      </c>
      <c r="I121" s="7" t="n">
        <v>21.9575</v>
      </c>
      <c r="J121" s="7" t="n">
        <v>2.2748</v>
      </c>
      <c r="K121" s="7" t="n">
        <v>17.6573</v>
      </c>
      <c r="L121" s="7" t="n">
        <v>1.46097297297297</v>
      </c>
      <c r="M121" s="7" t="n">
        <v>1.7643</v>
      </c>
      <c r="N121" s="7" t="n">
        <v>0.9483</v>
      </c>
      <c r="O121" s="7" t="n">
        <v>0.57216249</v>
      </c>
      <c r="P121" s="7" t="n">
        <v>0.5105</v>
      </c>
      <c r="Q121" s="6" t="n">
        <v>0.84</v>
      </c>
      <c r="R121" s="6" t="n">
        <v>1.03</v>
      </c>
      <c r="S121" s="6" t="n">
        <v>0</v>
      </c>
      <c r="T121" s="6" t="n">
        <v>0.82</v>
      </c>
      <c r="U121" s="6"/>
      <c r="V121" s="6"/>
      <c r="W121" s="7"/>
      <c r="X121" s="7"/>
      <c r="Y121" s="7"/>
      <c r="Z121" s="7"/>
      <c r="AA121" s="7"/>
      <c r="AB121" s="7"/>
      <c r="AC121" s="6"/>
      <c r="AD121" s="6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</row>
    <row r="122" customFormat="false" ht="13.8" hidden="false" customHeight="false" outlineLevel="0" collapsed="false">
      <c r="A122" s="6" t="s">
        <v>13</v>
      </c>
      <c r="B122" s="1" t="s">
        <v>29</v>
      </c>
      <c r="C122" s="1" t="s">
        <v>61</v>
      </c>
      <c r="D122" s="1" t="s">
        <v>8</v>
      </c>
      <c r="E122" s="7" t="n">
        <v>559</v>
      </c>
      <c r="F122" s="7" t="n">
        <v>0.7863</v>
      </c>
      <c r="G122" s="7" t="n">
        <v>0.5961</v>
      </c>
      <c r="H122" s="7" t="n">
        <v>0.3215</v>
      </c>
      <c r="I122" s="7" t="n">
        <v>24.3055</v>
      </c>
      <c r="J122" s="7" t="n">
        <v>2.3436</v>
      </c>
      <c r="K122" s="7" t="n">
        <v>23.1768</v>
      </c>
      <c r="L122" s="7" t="n">
        <v>1.6798712552612</v>
      </c>
      <c r="M122" s="7" t="n">
        <v>1.8428</v>
      </c>
      <c r="N122" s="7" t="n">
        <v>1.0985</v>
      </c>
      <c r="O122" s="7" t="n">
        <v>0.5924602</v>
      </c>
      <c r="P122" s="7" t="n">
        <v>0.5008</v>
      </c>
      <c r="Q122" s="6" t="n">
        <v>0.49</v>
      </c>
      <c r="R122" s="6" t="n">
        <v>1.25</v>
      </c>
      <c r="S122" s="6" t="n">
        <v>0</v>
      </c>
      <c r="T122" s="6" t="n">
        <v>0.39</v>
      </c>
      <c r="U122" s="6"/>
      <c r="V122" s="6"/>
      <c r="W122" s="7"/>
      <c r="X122" s="7"/>
      <c r="Y122" s="7"/>
      <c r="Z122" s="7"/>
      <c r="AA122" s="7"/>
      <c r="AB122" s="7"/>
      <c r="AC122" s="6"/>
      <c r="AD122" s="6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</row>
    <row r="123" customFormat="false" ht="13.8" hidden="false" customHeight="false" outlineLevel="0" collapsed="false">
      <c r="A123" s="6" t="s">
        <v>13</v>
      </c>
      <c r="B123" s="1" t="s">
        <v>29</v>
      </c>
      <c r="C123" s="1" t="s">
        <v>61</v>
      </c>
      <c r="D123" s="1" t="s">
        <v>8</v>
      </c>
      <c r="E123" s="7" t="n">
        <v>533</v>
      </c>
      <c r="F123" s="7" t="n">
        <v>0.7807</v>
      </c>
      <c r="G123" s="7" t="n">
        <v>0.5727</v>
      </c>
      <c r="H123" s="7" t="n">
        <v>0.3176</v>
      </c>
      <c r="I123" s="7" t="n">
        <v>29.1604</v>
      </c>
      <c r="J123" s="7" t="n">
        <v>2.0699</v>
      </c>
      <c r="K123" s="7" t="n">
        <v>23.05</v>
      </c>
      <c r="L123" s="7" t="n">
        <v>1.59700444652469</v>
      </c>
      <c r="M123" s="7" t="n">
        <v>1.616</v>
      </c>
      <c r="N123" s="7" t="n">
        <v>0.9255</v>
      </c>
      <c r="O123" s="7" t="n">
        <v>0.5132416</v>
      </c>
      <c r="P123" s="7" t="n">
        <v>0.4539</v>
      </c>
      <c r="Q123" s="6" t="n">
        <v>0.95</v>
      </c>
      <c r="R123" s="6" t="n">
        <v>1.19</v>
      </c>
      <c r="S123" s="6" t="n">
        <v>0</v>
      </c>
      <c r="T123" s="6" t="n">
        <v>0.8</v>
      </c>
      <c r="U123" s="6"/>
      <c r="V123" s="6"/>
      <c r="W123" s="7"/>
      <c r="X123" s="7"/>
      <c r="Y123" s="7"/>
      <c r="Z123" s="7"/>
      <c r="AA123" s="7"/>
      <c r="AB123" s="7"/>
      <c r="AC123" s="6"/>
      <c r="AD123" s="6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</row>
    <row r="124" customFormat="false" ht="13.8" hidden="false" customHeight="false" outlineLevel="0" collapsed="false">
      <c r="A124" s="6" t="s">
        <v>13</v>
      </c>
      <c r="B124" s="1" t="s">
        <v>29</v>
      </c>
      <c r="C124" s="1" t="s">
        <v>61</v>
      </c>
      <c r="D124" s="1" t="s">
        <v>8</v>
      </c>
      <c r="E124" s="7" t="n">
        <v>633</v>
      </c>
      <c r="F124" s="7" t="n">
        <v>0.7348</v>
      </c>
      <c r="G124" s="7" t="n">
        <v>0.5574</v>
      </c>
      <c r="H124" s="7" t="n">
        <v>0.3604</v>
      </c>
      <c r="I124" s="7" t="n">
        <v>27.9749</v>
      </c>
      <c r="J124" s="7" t="n">
        <v>2.5616</v>
      </c>
      <c r="K124" s="7" t="n">
        <v>13.6225</v>
      </c>
      <c r="L124" s="7" t="n">
        <v>1.44509715318572</v>
      </c>
      <c r="M124" s="7" t="n">
        <v>1.8823</v>
      </c>
      <c r="N124" s="7" t="n">
        <v>1.0492</v>
      </c>
      <c r="O124" s="7" t="n">
        <v>0.67838092</v>
      </c>
      <c r="P124" s="7" t="n">
        <v>0.6793</v>
      </c>
      <c r="Q124" s="6" t="n">
        <v>0.69</v>
      </c>
      <c r="R124" s="6" t="n">
        <v>1.21</v>
      </c>
      <c r="S124" s="6" t="n">
        <v>0</v>
      </c>
      <c r="T124" s="6" t="n">
        <v>0.57</v>
      </c>
      <c r="U124" s="6"/>
      <c r="V124" s="6"/>
      <c r="W124" s="7"/>
      <c r="X124" s="7"/>
      <c r="Y124" s="7"/>
      <c r="Z124" s="7"/>
      <c r="AA124" s="7"/>
      <c r="AB124" s="7"/>
      <c r="AC124" s="6"/>
      <c r="AD124" s="6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</row>
    <row r="125" customFormat="false" ht="13.8" hidden="false" customHeight="false" outlineLevel="0" collapsed="false">
      <c r="A125" s="6" t="s">
        <v>13</v>
      </c>
      <c r="B125" s="1" t="s">
        <v>29</v>
      </c>
      <c r="C125" s="1" t="s">
        <v>61</v>
      </c>
      <c r="D125" s="1" t="s">
        <v>8</v>
      </c>
      <c r="E125" s="7" t="n">
        <v>567</v>
      </c>
      <c r="F125" s="7" t="n">
        <v>0.7657</v>
      </c>
      <c r="G125" s="7" t="n">
        <v>0.5032</v>
      </c>
      <c r="H125" s="7" t="n">
        <v>0.314</v>
      </c>
      <c r="I125" s="7" t="n">
        <v>24.5535</v>
      </c>
      <c r="J125" s="7" t="n">
        <v>2.7957</v>
      </c>
      <c r="K125" s="7" t="n">
        <v>11.843</v>
      </c>
      <c r="L125" s="7" t="n">
        <v>1.38083735909823</v>
      </c>
      <c r="M125" s="7" t="n">
        <v>2.1407</v>
      </c>
      <c r="N125" s="7" t="n">
        <v>1.0772</v>
      </c>
      <c r="O125" s="7" t="n">
        <v>0.6721798</v>
      </c>
      <c r="P125" s="7" t="n">
        <v>0.655</v>
      </c>
      <c r="Q125" s="6" t="n">
        <v>0.57</v>
      </c>
      <c r="R125" s="6" t="n">
        <v>0.86</v>
      </c>
      <c r="S125" s="6" t="n">
        <v>0</v>
      </c>
      <c r="T125" s="6" t="n">
        <v>0.66</v>
      </c>
      <c r="U125" s="6"/>
      <c r="V125" s="6"/>
      <c r="W125" s="7"/>
      <c r="X125" s="7"/>
      <c r="Y125" s="7"/>
      <c r="Z125" s="7"/>
      <c r="AA125" s="7"/>
      <c r="AB125" s="7"/>
      <c r="AC125" s="6"/>
      <c r="AD125" s="6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</row>
    <row r="126" customFormat="false" ht="13.8" hidden="false" customHeight="false" outlineLevel="0" collapsed="false">
      <c r="A126" s="6" t="s">
        <v>13</v>
      </c>
      <c r="B126" s="1" t="s">
        <v>29</v>
      </c>
      <c r="C126" s="1" t="s">
        <v>61</v>
      </c>
      <c r="D126" s="1" t="s">
        <v>8</v>
      </c>
      <c r="E126" s="7" t="n">
        <v>603</v>
      </c>
      <c r="F126" s="7" t="n">
        <v>0.7839</v>
      </c>
      <c r="G126" s="7" t="n">
        <v>0.6464</v>
      </c>
      <c r="H126" s="7" t="n">
        <v>0.32</v>
      </c>
      <c r="I126" s="7" t="n">
        <v>27.6143</v>
      </c>
      <c r="J126" s="7" t="n">
        <v>2.3176</v>
      </c>
      <c r="K126" s="7" t="n">
        <v>12.73275</v>
      </c>
      <c r="L126" s="7" t="n">
        <v>1.92307692307692</v>
      </c>
      <c r="M126" s="7" t="n">
        <v>1.8168</v>
      </c>
      <c r="N126" s="7" t="n">
        <v>1.1744</v>
      </c>
      <c r="O126" s="7" t="n">
        <v>0.581376</v>
      </c>
      <c r="P126" s="7" t="n">
        <v>0.5008</v>
      </c>
      <c r="Q126" s="6" t="n">
        <v>0.66</v>
      </c>
      <c r="R126" s="6" t="n">
        <v>1.39</v>
      </c>
      <c r="S126" s="6" t="n">
        <v>0</v>
      </c>
      <c r="T126" s="6" t="n">
        <v>0.47</v>
      </c>
      <c r="U126" s="6"/>
      <c r="V126" s="6"/>
      <c r="W126" s="7"/>
      <c r="X126" s="7"/>
      <c r="Y126" s="7"/>
      <c r="Z126" s="7"/>
      <c r="AA126" s="7"/>
      <c r="AB126" s="7"/>
      <c r="AC126" s="6"/>
      <c r="AD126" s="6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</row>
    <row r="127" customFormat="false" ht="13.8" hidden="false" customHeight="false" outlineLevel="0" collapsed="false">
      <c r="A127" s="6" t="s">
        <v>13</v>
      </c>
      <c r="B127" s="1" t="s">
        <v>29</v>
      </c>
      <c r="C127" s="1" t="s">
        <v>61</v>
      </c>
      <c r="D127" s="1" t="s">
        <v>8</v>
      </c>
      <c r="E127" s="7" t="n">
        <v>638</v>
      </c>
      <c r="F127" s="7" t="n">
        <v>0.7138</v>
      </c>
      <c r="G127" s="7" t="n">
        <v>0.5475</v>
      </c>
      <c r="H127" s="7" t="n">
        <v>0.3604</v>
      </c>
      <c r="I127" s="7" t="n">
        <v>27.57979</v>
      </c>
      <c r="J127" s="7" t="n">
        <v>2.3516</v>
      </c>
      <c r="K127" s="7" t="n">
        <v>15.6225</v>
      </c>
      <c r="L127" s="7" t="n">
        <v>1.3498654</v>
      </c>
      <c r="M127" s="7" t="n">
        <v>1.8123</v>
      </c>
      <c r="N127" s="7" t="n">
        <v>1.0392</v>
      </c>
      <c r="O127" s="7" t="n">
        <v>0.66838092</v>
      </c>
      <c r="P127" s="7" t="n">
        <v>0.6793</v>
      </c>
      <c r="Q127" s="6" t="n">
        <v>0.95</v>
      </c>
      <c r="R127" s="6" t="n">
        <v>1.2</v>
      </c>
      <c r="S127" s="6" t="n">
        <v>0</v>
      </c>
      <c r="T127" s="6" t="n">
        <v>0.79</v>
      </c>
      <c r="U127" s="6"/>
      <c r="V127" s="6"/>
      <c r="W127" s="7"/>
      <c r="X127" s="7"/>
      <c r="Y127" s="7"/>
      <c r="Z127" s="7"/>
      <c r="AA127" s="7"/>
      <c r="AB127" s="7"/>
      <c r="AC127" s="6"/>
      <c r="AD127" s="6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</row>
    <row r="128" customFormat="false" ht="13.8" hidden="false" customHeight="false" outlineLevel="0" collapsed="false">
      <c r="A128" s="6" t="s">
        <v>13</v>
      </c>
      <c r="B128" s="1" t="s">
        <v>29</v>
      </c>
      <c r="C128" s="1" t="s">
        <v>61</v>
      </c>
      <c r="D128" s="1" t="s">
        <v>8</v>
      </c>
      <c r="E128" s="7" t="n">
        <v>589</v>
      </c>
      <c r="F128" s="7" t="n">
        <v>0.7576</v>
      </c>
      <c r="G128" s="7" t="n">
        <v>0.5321</v>
      </c>
      <c r="H128" s="7" t="n">
        <v>0.314</v>
      </c>
      <c r="I128" s="7" t="n">
        <v>26.9535</v>
      </c>
      <c r="J128" s="7" t="n">
        <v>2.2757</v>
      </c>
      <c r="K128" s="7" t="n">
        <v>14.843</v>
      </c>
      <c r="L128" s="7" t="n">
        <v>1.4807623</v>
      </c>
      <c r="M128" s="7" t="n">
        <v>2.0407</v>
      </c>
      <c r="N128" s="7" t="n">
        <v>1.0572</v>
      </c>
      <c r="O128" s="7" t="n">
        <v>0.6621798</v>
      </c>
      <c r="P128" s="7" t="n">
        <v>0.655</v>
      </c>
      <c r="Q128" s="6" t="n">
        <v>1.02</v>
      </c>
      <c r="R128" s="6" t="n">
        <v>1.08</v>
      </c>
      <c r="S128" s="6" t="n">
        <v>0</v>
      </c>
      <c r="T128" s="6" t="n">
        <v>0.94</v>
      </c>
      <c r="U128" s="6"/>
      <c r="V128" s="6"/>
      <c r="W128" s="7"/>
      <c r="X128" s="7"/>
      <c r="Y128" s="7"/>
      <c r="Z128" s="7"/>
      <c r="AA128" s="7"/>
      <c r="AB128" s="7"/>
      <c r="AC128" s="6"/>
      <c r="AD128" s="6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</row>
    <row r="129" customFormat="false" ht="13.8" hidden="false" customHeight="false" outlineLevel="0" collapsed="false">
      <c r="A129" s="6" t="s">
        <v>13</v>
      </c>
      <c r="B129" s="1" t="s">
        <v>29</v>
      </c>
      <c r="C129" s="1" t="s">
        <v>61</v>
      </c>
      <c r="D129" s="1" t="s">
        <v>8</v>
      </c>
      <c r="E129" s="7" t="n">
        <v>627</v>
      </c>
      <c r="F129" s="7" t="n">
        <v>0.7398</v>
      </c>
      <c r="G129" s="7" t="n">
        <v>0.6446</v>
      </c>
      <c r="H129" s="7" t="n">
        <v>0.32</v>
      </c>
      <c r="I129" s="7" t="n">
        <v>26.7143</v>
      </c>
      <c r="J129" s="7" t="n">
        <v>2.1376</v>
      </c>
      <c r="K129" s="7" t="n">
        <v>15.73275</v>
      </c>
      <c r="L129" s="7" t="n">
        <v>1.89307692307692</v>
      </c>
      <c r="M129" s="7" t="n">
        <v>1.7968</v>
      </c>
      <c r="N129" s="7" t="n">
        <v>1.1944</v>
      </c>
      <c r="O129" s="7" t="n">
        <v>0.571376</v>
      </c>
      <c r="P129" s="7" t="n">
        <v>0.5008</v>
      </c>
      <c r="Q129" s="6" t="n">
        <v>1.12</v>
      </c>
      <c r="R129" s="6" t="n">
        <v>0.91</v>
      </c>
      <c r="S129" s="6" t="n">
        <v>0</v>
      </c>
      <c r="T129" s="6" t="n">
        <v>1.23</v>
      </c>
      <c r="U129" s="6"/>
      <c r="V129" s="6"/>
      <c r="W129" s="7"/>
      <c r="X129" s="7"/>
      <c r="Y129" s="7"/>
      <c r="Z129" s="7"/>
      <c r="AA129" s="7"/>
      <c r="AB129" s="7"/>
      <c r="AC129" s="6"/>
      <c r="AD129" s="6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</row>
    <row r="130" customFormat="false" ht="13.8" hidden="false" customHeight="false" outlineLevel="0" collapsed="false">
      <c r="A130" s="6" t="s">
        <v>13</v>
      </c>
      <c r="B130" s="1" t="s">
        <v>29</v>
      </c>
      <c r="C130" s="1" t="s">
        <v>34</v>
      </c>
      <c r="D130" s="1" t="s">
        <v>21</v>
      </c>
      <c r="E130" s="7" t="n">
        <v>868</v>
      </c>
      <c r="F130" s="7" t="n">
        <v>0.7218</v>
      </c>
      <c r="G130" s="7" t="n">
        <v>0.645</v>
      </c>
      <c r="H130" s="7" t="n">
        <v>0.1675</v>
      </c>
      <c r="I130" s="7" t="n">
        <v>34.262</v>
      </c>
      <c r="J130" s="7" t="n">
        <v>2.7986</v>
      </c>
      <c r="K130" s="7" t="n">
        <v>16.8478</v>
      </c>
      <c r="L130" s="7" t="n">
        <v>2.34507042253521</v>
      </c>
      <c r="M130" s="7" t="n">
        <v>2.02</v>
      </c>
      <c r="N130" s="7" t="n">
        <v>1.3029</v>
      </c>
      <c r="O130" s="7" t="n">
        <v>0.33835</v>
      </c>
      <c r="P130" s="7" t="n">
        <v>0.7786</v>
      </c>
      <c r="Q130" s="6" t="n">
        <v>0.75</v>
      </c>
      <c r="R130" s="6" t="n">
        <v>1.3</v>
      </c>
      <c r="S130" s="6" t="n">
        <v>0.03</v>
      </c>
      <c r="T130" s="6" t="n">
        <v>0.58</v>
      </c>
      <c r="U130" s="6"/>
      <c r="V130" s="6"/>
      <c r="W130" s="7"/>
      <c r="X130" s="7"/>
      <c r="Y130" s="7"/>
      <c r="Z130" s="7"/>
      <c r="AA130" s="7"/>
      <c r="AB130" s="7"/>
      <c r="AC130" s="6"/>
      <c r="AD130" s="6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</row>
    <row r="131" customFormat="false" ht="13.8" hidden="false" customHeight="false" outlineLevel="0" collapsed="false">
      <c r="A131" s="6" t="s">
        <v>13</v>
      </c>
      <c r="B131" s="1" t="s">
        <v>29</v>
      </c>
      <c r="C131" s="1" t="s">
        <v>34</v>
      </c>
      <c r="D131" s="1" t="s">
        <v>21</v>
      </c>
      <c r="E131" s="7" t="n">
        <v>786</v>
      </c>
      <c r="F131" s="7" t="n">
        <v>0.6998</v>
      </c>
      <c r="G131" s="7" t="n">
        <v>0.6273</v>
      </c>
      <c r="H131" s="7" t="n">
        <v>0.2242</v>
      </c>
      <c r="I131" s="7" t="n">
        <v>25.6072</v>
      </c>
      <c r="J131" s="7" t="n">
        <v>2.6896</v>
      </c>
      <c r="K131" s="7" t="n">
        <v>14.5894</v>
      </c>
      <c r="L131" s="7" t="n">
        <v>2.08156694392273</v>
      </c>
      <c r="M131" s="7" t="n">
        <v>1.8822</v>
      </c>
      <c r="N131" s="7" t="n">
        <v>1.1807</v>
      </c>
      <c r="O131" s="7" t="n">
        <v>0.42198924</v>
      </c>
      <c r="P131" s="7" t="n">
        <v>0.8074</v>
      </c>
      <c r="Q131" s="6" t="n">
        <v>0.65</v>
      </c>
      <c r="R131" s="6" t="n">
        <v>1.5</v>
      </c>
      <c r="S131" s="6" t="n">
        <v>0</v>
      </c>
      <c r="T131" s="6" t="n">
        <v>0.43</v>
      </c>
      <c r="U131" s="6"/>
      <c r="V131" s="6"/>
      <c r="W131" s="7"/>
      <c r="X131" s="7"/>
      <c r="Y131" s="7"/>
      <c r="Z131" s="7"/>
      <c r="AA131" s="7"/>
      <c r="AB131" s="7"/>
      <c r="AC131" s="6"/>
      <c r="AD131" s="6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</row>
    <row r="132" customFormat="false" ht="13.8" hidden="false" customHeight="false" outlineLevel="0" collapsed="false">
      <c r="A132" s="6" t="s">
        <v>13</v>
      </c>
      <c r="B132" s="1" t="s">
        <v>29</v>
      </c>
      <c r="C132" s="1" t="s">
        <v>34</v>
      </c>
      <c r="D132" s="1" t="s">
        <v>21</v>
      </c>
      <c r="E132" s="7" t="n">
        <v>729</v>
      </c>
      <c r="F132" s="7" t="n">
        <v>0.76</v>
      </c>
      <c r="G132" s="7" t="n">
        <v>0.6773</v>
      </c>
      <c r="H132" s="7" t="n">
        <v>0.1355</v>
      </c>
      <c r="I132" s="7" t="n">
        <v>18.0199</v>
      </c>
      <c r="J132" s="7" t="n">
        <v>2.2728</v>
      </c>
      <c r="K132" s="7" t="n">
        <v>29.2388</v>
      </c>
      <c r="L132" s="7" t="n">
        <v>2.67895878524946</v>
      </c>
      <c r="M132" s="7" t="n">
        <v>1.7273</v>
      </c>
      <c r="N132" s="7" t="n">
        <v>1.1699</v>
      </c>
      <c r="O132" s="7" t="n">
        <v>0.23404915</v>
      </c>
      <c r="P132" s="7" t="n">
        <v>0.5455</v>
      </c>
      <c r="Q132" s="6" t="n">
        <v>0.76</v>
      </c>
      <c r="R132" s="6" t="n">
        <v>1.49</v>
      </c>
      <c r="S132" s="6" t="n">
        <v>0</v>
      </c>
      <c r="T132" s="6" t="n">
        <v>0.51</v>
      </c>
      <c r="U132" s="6"/>
      <c r="V132" s="6"/>
      <c r="W132" s="7"/>
      <c r="X132" s="7"/>
      <c r="Y132" s="7"/>
      <c r="Z132" s="7"/>
      <c r="AA132" s="7"/>
      <c r="AB132" s="7"/>
      <c r="AC132" s="6"/>
      <c r="AD132" s="6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</row>
    <row r="133" customFormat="false" ht="13.8" hidden="false" customHeight="false" outlineLevel="0" collapsed="false">
      <c r="A133" s="6" t="s">
        <v>13</v>
      </c>
      <c r="B133" s="1" t="s">
        <v>29</v>
      </c>
      <c r="C133" s="1" t="s">
        <v>34</v>
      </c>
      <c r="D133" s="1" t="s">
        <v>21</v>
      </c>
      <c r="E133" s="7" t="n">
        <v>759</v>
      </c>
      <c r="F133" s="7" t="n">
        <v>0.697</v>
      </c>
      <c r="G133" s="7" t="n">
        <v>0.5624</v>
      </c>
      <c r="H133" s="7" t="n">
        <v>0.2127</v>
      </c>
      <c r="I133" s="7" t="n">
        <v>23.9774</v>
      </c>
      <c r="J133" s="7" t="n">
        <v>3.1819</v>
      </c>
      <c r="K133" s="7" t="n">
        <v>20.2253333333333</v>
      </c>
      <c r="L133" s="7" t="n">
        <v>1.79913162705667</v>
      </c>
      <c r="M133" s="7" t="n">
        <v>2.2178</v>
      </c>
      <c r="N133" s="7" t="n">
        <v>1.2473</v>
      </c>
      <c r="O133" s="7" t="n">
        <v>0.47172606</v>
      </c>
      <c r="P133" s="7" t="n">
        <v>0.9641</v>
      </c>
      <c r="Q133" s="6" t="n">
        <v>0.6</v>
      </c>
      <c r="R133" s="6" t="n">
        <v>1.53</v>
      </c>
      <c r="S133" s="6" t="n">
        <v>0</v>
      </c>
      <c r="T133" s="6" t="n">
        <v>0.39</v>
      </c>
      <c r="U133" s="6"/>
      <c r="V133" s="6"/>
      <c r="W133" s="7"/>
      <c r="X133" s="7"/>
      <c r="Y133" s="7"/>
      <c r="Z133" s="7"/>
      <c r="AA133" s="7"/>
      <c r="AB133" s="7"/>
      <c r="AC133" s="6"/>
      <c r="AD133" s="6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</row>
    <row r="134" customFormat="false" ht="13.8" hidden="false" customHeight="false" outlineLevel="0" collapsed="false">
      <c r="A134" s="6" t="s">
        <v>13</v>
      </c>
      <c r="B134" s="1" t="s">
        <v>29</v>
      </c>
      <c r="C134" s="1" t="s">
        <v>32</v>
      </c>
      <c r="D134" s="1" t="s">
        <v>24</v>
      </c>
      <c r="E134" s="7" t="n">
        <v>584</v>
      </c>
      <c r="F134" s="7" t="n">
        <v>0.7676</v>
      </c>
      <c r="G134" s="7" t="n">
        <v>0.6744</v>
      </c>
      <c r="H134" s="7" t="n">
        <v>0.3345</v>
      </c>
      <c r="I134" s="7" t="n">
        <v>21.1265</v>
      </c>
      <c r="J134" s="7" t="n">
        <v>3.0011</v>
      </c>
      <c r="K134" s="7" t="n">
        <v>16.4236</v>
      </c>
      <c r="L134" s="7" t="n">
        <v>2.01921157118548</v>
      </c>
      <c r="M134" s="7" t="n">
        <v>2.2769</v>
      </c>
      <c r="N134" s="7" t="n">
        <v>1.5188</v>
      </c>
      <c r="O134" s="7" t="n">
        <v>0.77622805</v>
      </c>
      <c r="P134" s="7" t="n">
        <v>0.71</v>
      </c>
      <c r="Q134" s="6" t="n">
        <v>1.22</v>
      </c>
      <c r="R134" s="6" t="n">
        <v>1.32</v>
      </c>
      <c r="S134" s="6" t="n">
        <v>0.17</v>
      </c>
      <c r="T134" s="6" t="n">
        <v>0.93</v>
      </c>
      <c r="U134" s="6"/>
      <c r="V134" s="6"/>
      <c r="W134" s="7"/>
      <c r="X134" s="7"/>
      <c r="Y134" s="7"/>
      <c r="Z134" s="7"/>
      <c r="AA134" s="7"/>
      <c r="AB134" s="7"/>
      <c r="AC134" s="6"/>
      <c r="AD134" s="6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</row>
    <row r="135" customFormat="false" ht="13.8" hidden="false" customHeight="false" outlineLevel="0" collapsed="false">
      <c r="A135" s="6" t="s">
        <v>13</v>
      </c>
      <c r="B135" s="1" t="s">
        <v>29</v>
      </c>
      <c r="C135" s="1" t="s">
        <v>32</v>
      </c>
      <c r="D135" s="1" t="s">
        <v>24</v>
      </c>
      <c r="E135" s="7" t="n">
        <v>604</v>
      </c>
      <c r="F135" s="7" t="n">
        <v>0.764</v>
      </c>
      <c r="G135" s="7" t="n">
        <v>0.6931</v>
      </c>
      <c r="H135" s="7" t="n">
        <v>0.3141</v>
      </c>
      <c r="I135" s="7" t="n">
        <v>20.2368</v>
      </c>
      <c r="J135" s="7" t="n">
        <v>3.2397</v>
      </c>
      <c r="K135" s="7" t="n">
        <v>15.0108</v>
      </c>
      <c r="L135" s="7" t="n">
        <v>1.66260584539743</v>
      </c>
      <c r="M135" s="7" t="n">
        <v>2.2704</v>
      </c>
      <c r="N135" s="7" t="n">
        <v>1.4926</v>
      </c>
      <c r="O135" s="7" t="n">
        <v>0.65402424</v>
      </c>
      <c r="P135" s="7" t="n">
        <v>0.9595</v>
      </c>
      <c r="Q135" s="6" t="n">
        <v>0.86</v>
      </c>
      <c r="R135" s="6" t="n">
        <v>0.82</v>
      </c>
      <c r="S135" s="6" t="n">
        <v>0.06</v>
      </c>
      <c r="T135" s="6" t="n">
        <v>1.05</v>
      </c>
      <c r="U135" s="6"/>
      <c r="V135" s="6"/>
      <c r="W135" s="7"/>
      <c r="X135" s="7"/>
      <c r="Y135" s="7"/>
      <c r="Z135" s="7"/>
      <c r="AA135" s="7"/>
      <c r="AB135" s="7"/>
      <c r="AC135" s="6"/>
      <c r="AD135" s="6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</row>
    <row r="136" customFormat="false" ht="13.8" hidden="false" customHeight="false" outlineLevel="0" collapsed="false">
      <c r="A136" s="6" t="s">
        <v>13</v>
      </c>
      <c r="B136" s="1" t="s">
        <v>29</v>
      </c>
      <c r="C136" s="1" t="s">
        <v>32</v>
      </c>
      <c r="D136" s="1" t="s">
        <v>24</v>
      </c>
      <c r="E136" s="7" t="n">
        <v>575</v>
      </c>
      <c r="F136" s="7" t="n">
        <v>0.7782</v>
      </c>
      <c r="G136" s="7" t="n">
        <v>0.6081</v>
      </c>
      <c r="H136" s="7" t="n">
        <v>0.3228</v>
      </c>
      <c r="I136" s="7" t="n">
        <v>21.4287</v>
      </c>
      <c r="J136" s="7" t="n">
        <v>3.0009</v>
      </c>
      <c r="K136" s="7" t="n">
        <v>13.2428</v>
      </c>
      <c r="L136" s="7" t="n">
        <v>1.88698681263996</v>
      </c>
      <c r="M136" s="7" t="n">
        <v>2.3113</v>
      </c>
      <c r="N136" s="7" t="n">
        <v>1.5326</v>
      </c>
      <c r="O136" s="7" t="n">
        <v>0.7120386</v>
      </c>
      <c r="P136" s="7" t="n">
        <v>0.7946</v>
      </c>
      <c r="Q136" s="6" t="n">
        <v>0.69</v>
      </c>
      <c r="R136" s="6" t="n">
        <v>0.56</v>
      </c>
      <c r="S136" s="6" t="n">
        <v>0.08</v>
      </c>
      <c r="T136" s="6" t="n">
        <v>1.23</v>
      </c>
      <c r="U136" s="6"/>
      <c r="V136" s="6"/>
      <c r="W136" s="7"/>
      <c r="X136" s="7"/>
      <c r="Y136" s="7"/>
      <c r="Z136" s="7"/>
      <c r="AA136" s="7"/>
      <c r="AB136" s="7"/>
      <c r="AC136" s="6"/>
      <c r="AD136" s="6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</row>
    <row r="137" customFormat="false" ht="13.8" hidden="false" customHeight="false" outlineLevel="0" collapsed="false">
      <c r="A137" s="6" t="s">
        <v>14</v>
      </c>
      <c r="B137" s="1" t="s">
        <v>10</v>
      </c>
      <c r="C137" s="1" t="s">
        <v>58</v>
      </c>
      <c r="D137" s="1" t="s">
        <v>8</v>
      </c>
      <c r="E137" s="7" t="n">
        <v>486</v>
      </c>
      <c r="F137" s="7" t="n">
        <v>0.7821</v>
      </c>
      <c r="G137" s="7" t="n">
        <v>0.4682</v>
      </c>
      <c r="H137" s="7" t="n">
        <v>0.2417</v>
      </c>
      <c r="I137" s="7" t="n">
        <v>27.6688</v>
      </c>
      <c r="J137" s="7" t="n">
        <v>2.3024</v>
      </c>
      <c r="K137" s="7" t="n">
        <v>13.7253</v>
      </c>
      <c r="L137" s="7" t="n">
        <v>1.42591199699135</v>
      </c>
      <c r="M137" s="7" t="n">
        <v>1.8007</v>
      </c>
      <c r="N137" s="7" t="n">
        <v>0.8431</v>
      </c>
      <c r="O137" s="7" t="n">
        <v>0.43522919</v>
      </c>
      <c r="P137" s="7" t="n">
        <v>0.5017</v>
      </c>
      <c r="Q137" s="7" t="n">
        <v>1.33</v>
      </c>
      <c r="R137" s="7" t="n">
        <v>1.46</v>
      </c>
      <c r="S137" s="7" t="n">
        <v>0</v>
      </c>
      <c r="T137" s="7" t="n">
        <v>0.91</v>
      </c>
      <c r="U137" s="7"/>
      <c r="V137" s="7"/>
      <c r="W137" s="7"/>
      <c r="X137" s="7"/>
      <c r="Y137" s="7"/>
      <c r="Z137" s="7"/>
      <c r="AA137" s="7"/>
      <c r="AB137" s="7"/>
      <c r="AC137" s="6"/>
      <c r="AD137" s="6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</row>
    <row r="138" customFormat="false" ht="13.8" hidden="false" customHeight="false" outlineLevel="0" collapsed="false">
      <c r="A138" s="6" t="s">
        <v>14</v>
      </c>
      <c r="B138" s="1" t="s">
        <v>10</v>
      </c>
      <c r="C138" s="1" t="s">
        <v>58</v>
      </c>
      <c r="D138" s="1" t="s">
        <v>8</v>
      </c>
      <c r="E138" s="7" t="n">
        <v>632</v>
      </c>
      <c r="F138" s="7" t="n">
        <v>0.7515</v>
      </c>
      <c r="G138" s="7" t="n">
        <v>0.5821</v>
      </c>
      <c r="H138" s="7" t="n">
        <v>0.2935</v>
      </c>
      <c r="I138" s="7" t="n">
        <v>34.8071</v>
      </c>
      <c r="J138" s="7" t="n">
        <v>2.7384</v>
      </c>
      <c r="K138" s="7" t="n">
        <v>15.3798</v>
      </c>
      <c r="L138" s="7" t="n">
        <v>1.69059583632448</v>
      </c>
      <c r="M138" s="7" t="n">
        <v>2.0579</v>
      </c>
      <c r="N138" s="7" t="n">
        <v>1.1979</v>
      </c>
      <c r="O138" s="7" t="n">
        <v>0.60399365</v>
      </c>
      <c r="P138" s="7" t="n">
        <v>0.6805</v>
      </c>
      <c r="Q138" s="7" t="n">
        <v>1.01</v>
      </c>
      <c r="R138" s="7" t="n">
        <v>1.48</v>
      </c>
      <c r="S138" s="7" t="n">
        <v>0.03</v>
      </c>
      <c r="T138" s="7" t="n">
        <v>0.68</v>
      </c>
      <c r="U138" s="7"/>
      <c r="V138" s="7"/>
      <c r="W138" s="7"/>
      <c r="X138" s="7"/>
      <c r="Y138" s="7"/>
      <c r="Z138" s="7"/>
      <c r="AA138" s="7"/>
      <c r="AB138" s="7"/>
      <c r="AC138" s="6"/>
      <c r="AD138" s="6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</row>
    <row r="139" customFormat="false" ht="13.8" hidden="false" customHeight="false" outlineLevel="0" collapsed="false">
      <c r="A139" s="6" t="s">
        <v>14</v>
      </c>
      <c r="B139" s="1" t="s">
        <v>10</v>
      </c>
      <c r="C139" s="1" t="s">
        <v>58</v>
      </c>
      <c r="D139" s="1" t="s">
        <v>8</v>
      </c>
      <c r="E139" s="7" t="n">
        <v>496</v>
      </c>
      <c r="F139" s="7" t="n">
        <v>0.7934</v>
      </c>
      <c r="G139" s="7" t="n">
        <v>0.5448</v>
      </c>
      <c r="H139" s="7" t="n">
        <v>0.28</v>
      </c>
      <c r="I139" s="7" t="n">
        <v>29.7943</v>
      </c>
      <c r="J139" s="7" t="n">
        <v>2.2007</v>
      </c>
      <c r="K139" s="7" t="n">
        <v>20.8813</v>
      </c>
      <c r="L139" s="7" t="n">
        <v>1.5817223198594</v>
      </c>
      <c r="M139" s="7" t="n">
        <v>1.746</v>
      </c>
      <c r="N139" s="7" t="n">
        <v>0.9512</v>
      </c>
      <c r="O139" s="7" t="n">
        <v>0.48888</v>
      </c>
      <c r="P139" s="7" t="n">
        <v>0.4547</v>
      </c>
      <c r="Q139" s="7" t="n">
        <v>1</v>
      </c>
      <c r="R139" s="7" t="n">
        <v>1.43</v>
      </c>
      <c r="S139" s="7" t="n">
        <v>0.01</v>
      </c>
      <c r="T139" s="7" t="n">
        <v>0.7</v>
      </c>
      <c r="U139" s="7"/>
      <c r="V139" s="7"/>
      <c r="W139" s="7"/>
      <c r="X139" s="7"/>
      <c r="Y139" s="7"/>
      <c r="Z139" s="7"/>
      <c r="AA139" s="7"/>
      <c r="AB139" s="7"/>
      <c r="AC139" s="6"/>
      <c r="AD139" s="6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</row>
    <row r="140" customFormat="false" ht="13.8" hidden="false" customHeight="false" outlineLevel="0" collapsed="false">
      <c r="A140" s="6" t="s">
        <v>14</v>
      </c>
      <c r="B140" s="1" t="s">
        <v>10</v>
      </c>
      <c r="C140" s="1" t="s">
        <v>58</v>
      </c>
      <c r="D140" s="1" t="s">
        <v>8</v>
      </c>
      <c r="E140" s="7" t="n">
        <v>532</v>
      </c>
      <c r="F140" s="7" t="n">
        <v>0.7717</v>
      </c>
      <c r="G140" s="7" t="n">
        <v>0.6319</v>
      </c>
      <c r="H140" s="7" t="n">
        <v>0.3553</v>
      </c>
      <c r="I140" s="7" t="n">
        <v>40.3878</v>
      </c>
      <c r="J140" s="7" t="n">
        <v>1.9541</v>
      </c>
      <c r="K140" s="7" t="n">
        <v>29.7022</v>
      </c>
      <c r="L140" s="7" t="n">
        <v>1.75142624286879</v>
      </c>
      <c r="M140" s="7" t="n">
        <v>1.508</v>
      </c>
      <c r="N140" s="7" t="n">
        <v>0.9529</v>
      </c>
      <c r="O140" s="7" t="n">
        <v>0.5357924</v>
      </c>
      <c r="P140" s="7" t="n">
        <v>0.4461</v>
      </c>
      <c r="Q140" s="7" t="n">
        <v>0.94</v>
      </c>
      <c r="R140" s="7" t="n">
        <v>1.19</v>
      </c>
      <c r="S140" s="7" t="n">
        <v>0.01</v>
      </c>
      <c r="T140" s="7" t="n">
        <v>0.79</v>
      </c>
      <c r="U140" s="7"/>
      <c r="V140" s="7"/>
      <c r="W140" s="7"/>
      <c r="X140" s="7"/>
      <c r="Y140" s="7"/>
      <c r="Z140" s="7"/>
      <c r="AA140" s="7"/>
      <c r="AB140" s="7"/>
      <c r="AC140" s="6"/>
      <c r="AD140" s="6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</row>
    <row r="141" customFormat="false" ht="13.8" hidden="false" customHeight="false" outlineLevel="0" collapsed="false">
      <c r="A141" s="6" t="s">
        <v>14</v>
      </c>
      <c r="B141" s="1" t="s">
        <v>10</v>
      </c>
      <c r="C141" s="1" t="s">
        <v>58</v>
      </c>
      <c r="D141" s="1" t="s">
        <v>8</v>
      </c>
      <c r="E141" s="7" t="n">
        <v>606</v>
      </c>
      <c r="F141" s="7" t="n">
        <v>0.7701</v>
      </c>
      <c r="G141" s="7" t="n">
        <v>0.6531</v>
      </c>
      <c r="H141" s="7" t="n">
        <v>0.2769</v>
      </c>
      <c r="I141" s="7" t="n">
        <v>27.714</v>
      </c>
      <c r="J141" s="7" t="n">
        <v>2.2055</v>
      </c>
      <c r="K141" s="7" t="n">
        <v>28.5985</v>
      </c>
      <c r="L141" s="7" t="n">
        <v>2.08446238108965</v>
      </c>
      <c r="M141" s="7" t="n">
        <v>1.6985</v>
      </c>
      <c r="N141" s="7" t="n">
        <v>1.1093</v>
      </c>
      <c r="O141" s="7" t="n">
        <v>0.47031465</v>
      </c>
      <c r="P141" s="7" t="n">
        <v>0.507</v>
      </c>
      <c r="Q141" s="7" t="n">
        <v>1.12</v>
      </c>
      <c r="R141" s="7" t="n">
        <v>1.31</v>
      </c>
      <c r="S141" s="7" t="n">
        <v>0</v>
      </c>
      <c r="T141" s="7" t="n">
        <v>0.86</v>
      </c>
      <c r="U141" s="7"/>
      <c r="V141" s="7"/>
      <c r="W141" s="7"/>
      <c r="X141" s="7"/>
      <c r="Y141" s="7"/>
      <c r="Z141" s="7"/>
      <c r="AA141" s="7"/>
      <c r="AB141" s="7"/>
      <c r="AC141" s="6"/>
      <c r="AD141" s="6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</row>
    <row r="142" customFormat="false" ht="13.8" hidden="false" customHeight="false" outlineLevel="0" collapsed="false">
      <c r="A142" s="6" t="s">
        <v>14</v>
      </c>
      <c r="B142" s="1" t="s">
        <v>10</v>
      </c>
      <c r="C142" s="1" t="s">
        <v>58</v>
      </c>
      <c r="D142" s="1" t="s">
        <v>8</v>
      </c>
      <c r="E142" s="7" t="n">
        <v>474</v>
      </c>
      <c r="F142" s="7" t="n">
        <v>0.8157</v>
      </c>
      <c r="G142" s="7" t="n">
        <v>0.6082</v>
      </c>
      <c r="H142" s="7" t="n">
        <v>0.2172</v>
      </c>
      <c r="I142" s="7" t="n">
        <v>29.9316</v>
      </c>
      <c r="J142" s="7" t="n">
        <v>1.8264</v>
      </c>
      <c r="K142" s="7" t="n">
        <v>37.6154</v>
      </c>
      <c r="L142" s="7" t="n">
        <v>1.99795814190914</v>
      </c>
      <c r="M142" s="7" t="n">
        <v>1.4898</v>
      </c>
      <c r="N142" s="7" t="n">
        <v>0.9061</v>
      </c>
      <c r="O142" s="7" t="n">
        <v>0.32358456</v>
      </c>
      <c r="P142" s="7" t="n">
        <v>0.3366</v>
      </c>
      <c r="Q142" s="7" t="n">
        <v>1.02</v>
      </c>
      <c r="R142" s="7" t="n">
        <v>1.22</v>
      </c>
      <c r="S142" s="7" t="n">
        <v>0</v>
      </c>
      <c r="T142" s="7" t="n">
        <v>0.83</v>
      </c>
      <c r="U142" s="7"/>
      <c r="V142" s="7"/>
      <c r="W142" s="7"/>
      <c r="X142" s="7"/>
      <c r="Y142" s="7"/>
      <c r="Z142" s="7"/>
      <c r="AA142" s="7"/>
      <c r="AB142" s="7"/>
      <c r="AC142" s="6"/>
      <c r="AD142" s="6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</row>
    <row r="143" customFormat="false" ht="13.8" hidden="false" customHeight="false" outlineLevel="0" collapsed="false">
      <c r="A143" s="6" t="s">
        <v>14</v>
      </c>
      <c r="B143" s="1" t="s">
        <v>10</v>
      </c>
      <c r="C143" s="1" t="s">
        <v>58</v>
      </c>
      <c r="D143" s="1" t="s">
        <v>8</v>
      </c>
      <c r="E143" s="7" t="n">
        <v>552</v>
      </c>
      <c r="F143" s="7" t="n">
        <v>0.7629</v>
      </c>
      <c r="G143" s="7" t="n">
        <v>0.5547</v>
      </c>
      <c r="H143" s="7" t="n">
        <v>0.3232</v>
      </c>
      <c r="I143" s="7" t="n">
        <v>35.7661</v>
      </c>
      <c r="J143" s="7" t="n">
        <v>2.3999</v>
      </c>
      <c r="K143" s="7" t="n">
        <v>16.7038</v>
      </c>
      <c r="L143" s="7" t="n">
        <v>1.51987424208399</v>
      </c>
      <c r="M143" s="7" t="n">
        <v>1.8309</v>
      </c>
      <c r="N143" s="7" t="n">
        <v>1.0156</v>
      </c>
      <c r="O143" s="7" t="n">
        <v>0.59174688</v>
      </c>
      <c r="P143" s="7" t="n">
        <v>0.569</v>
      </c>
      <c r="Q143" s="7" t="n">
        <v>1.2</v>
      </c>
      <c r="R143" s="7" t="n">
        <v>0.9</v>
      </c>
      <c r="S143" s="7" t="n">
        <v>0</v>
      </c>
      <c r="T143" s="7" t="n">
        <v>1.34</v>
      </c>
      <c r="U143" s="7"/>
      <c r="V143" s="7"/>
      <c r="W143" s="7"/>
      <c r="X143" s="7"/>
      <c r="Y143" s="7"/>
      <c r="Z143" s="7"/>
      <c r="AA143" s="7"/>
      <c r="AB143" s="7"/>
      <c r="AC143" s="6"/>
      <c r="AD143" s="6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</row>
    <row r="144" customFormat="false" ht="13.8" hidden="false" customHeight="false" outlineLevel="0" collapsed="false">
      <c r="A144" s="6" t="s">
        <v>14</v>
      </c>
      <c r="B144" s="1" t="s">
        <v>10</v>
      </c>
      <c r="C144" s="1" t="s">
        <v>58</v>
      </c>
      <c r="D144" s="1" t="s">
        <v>8</v>
      </c>
      <c r="E144" s="7" t="n">
        <v>513</v>
      </c>
      <c r="F144" s="7" t="n">
        <v>0.7711</v>
      </c>
      <c r="G144" s="7" t="n">
        <v>0.6168</v>
      </c>
      <c r="H144" s="7" t="n">
        <v>0.3459</v>
      </c>
      <c r="I144" s="7" t="n">
        <v>45.8661</v>
      </c>
      <c r="J144" s="7" t="n">
        <v>1.9162</v>
      </c>
      <c r="K144" s="7" t="n">
        <v>28.2938</v>
      </c>
      <c r="L144" s="7" t="n">
        <v>1.70694154488518</v>
      </c>
      <c r="M144" s="7" t="n">
        <v>1.4776</v>
      </c>
      <c r="N144" s="7" t="n">
        <v>0.9114</v>
      </c>
      <c r="O144" s="7" t="n">
        <v>0.51110184</v>
      </c>
      <c r="P144" s="7" t="n">
        <v>0.4386</v>
      </c>
      <c r="Q144" s="7" t="n">
        <v>1.12</v>
      </c>
      <c r="R144" s="7" t="n">
        <v>1.14</v>
      </c>
      <c r="S144" s="7" t="n">
        <v>0</v>
      </c>
      <c r="T144" s="7" t="n">
        <v>0.982456140350877</v>
      </c>
      <c r="U144" s="7"/>
      <c r="V144" s="7"/>
      <c r="W144" s="7"/>
      <c r="X144" s="7"/>
      <c r="Y144" s="7"/>
      <c r="Z144" s="7"/>
      <c r="AA144" s="7"/>
      <c r="AB144" s="7"/>
      <c r="AC144" s="6"/>
      <c r="AD144" s="6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</row>
    <row r="145" customFormat="false" ht="13.8" hidden="false" customHeight="false" outlineLevel="0" collapsed="false">
      <c r="A145" s="6" t="s">
        <v>14</v>
      </c>
      <c r="B145" s="1" t="s">
        <v>10</v>
      </c>
      <c r="C145" s="1" t="s">
        <v>58</v>
      </c>
      <c r="D145" s="1" t="s">
        <v>8</v>
      </c>
      <c r="E145" s="7" t="n">
        <v>768</v>
      </c>
      <c r="F145" s="7" t="n">
        <v>0.6818</v>
      </c>
      <c r="G145" s="7" t="n">
        <v>0.5677</v>
      </c>
      <c r="H145" s="7" t="n">
        <v>0.1662</v>
      </c>
      <c r="I145" s="7" t="n">
        <v>29.5734</v>
      </c>
      <c r="J145" s="7" t="n">
        <v>3.1994</v>
      </c>
      <c r="K145" s="7" t="n">
        <v>8.7927</v>
      </c>
      <c r="L145" s="7" t="n">
        <v>1.92875318066158</v>
      </c>
      <c r="M145" s="7" t="n">
        <v>2.1814</v>
      </c>
      <c r="N145" s="7" t="n">
        <v>1.2384</v>
      </c>
      <c r="O145" s="7" t="n">
        <v>0.36254868</v>
      </c>
      <c r="P145" s="7" t="n">
        <v>1.018</v>
      </c>
      <c r="Q145" s="7" t="n">
        <v>1.04</v>
      </c>
      <c r="R145" s="7" t="n">
        <v>1.35</v>
      </c>
      <c r="S145" s="7" t="n">
        <v>0</v>
      </c>
      <c r="T145" s="7" t="n">
        <v>0.77</v>
      </c>
      <c r="U145" s="7"/>
      <c r="V145" s="7"/>
      <c r="W145" s="7"/>
      <c r="X145" s="7"/>
      <c r="Y145" s="7"/>
      <c r="Z145" s="7"/>
      <c r="AA145" s="7"/>
      <c r="AB145" s="7"/>
      <c r="AC145" s="6"/>
      <c r="AD145" s="6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</row>
    <row r="146" customFormat="false" ht="13.8" hidden="false" customHeight="false" outlineLevel="0" collapsed="false">
      <c r="A146" s="6" t="s">
        <v>14</v>
      </c>
      <c r="B146" s="1" t="s">
        <v>10</v>
      </c>
      <c r="C146" s="1" t="s">
        <v>59</v>
      </c>
      <c r="D146" s="1" t="s">
        <v>21</v>
      </c>
      <c r="E146" s="7" t="n">
        <v>693</v>
      </c>
      <c r="F146" s="7" t="n">
        <v>0.6721</v>
      </c>
      <c r="G146" s="7" t="n">
        <v>0.5785</v>
      </c>
      <c r="H146" s="7" t="n">
        <v>0.1551</v>
      </c>
      <c r="I146" s="7" t="n">
        <v>32.0175</v>
      </c>
      <c r="J146" s="7" t="n">
        <v>3.1967</v>
      </c>
      <c r="K146" s="7" t="n">
        <v>8.8016</v>
      </c>
      <c r="L146" s="7" t="n">
        <v>2.00450771055753</v>
      </c>
      <c r="M146" s="7" t="n">
        <v>2.1485</v>
      </c>
      <c r="N146" s="7" t="n">
        <v>1.2429</v>
      </c>
      <c r="O146" s="7" t="n">
        <v>0.33323235</v>
      </c>
      <c r="P146" s="7" t="n">
        <v>1.0482</v>
      </c>
      <c r="Q146" s="7" t="n">
        <v>0.82</v>
      </c>
      <c r="R146" s="7" t="n">
        <v>1.58</v>
      </c>
      <c r="S146" s="7" t="n">
        <v>0.02</v>
      </c>
      <c r="T146" s="7" t="n">
        <v>0.52</v>
      </c>
      <c r="U146" s="7"/>
      <c r="V146" s="7"/>
      <c r="W146" s="7"/>
      <c r="X146" s="7"/>
      <c r="Y146" s="7"/>
      <c r="Z146" s="7"/>
      <c r="AA146" s="7"/>
      <c r="AB146" s="7"/>
      <c r="AC146" s="6"/>
      <c r="AD146" s="6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</row>
    <row r="147" customFormat="false" ht="13.8" hidden="false" customHeight="false" outlineLevel="0" collapsed="false">
      <c r="A147" s="6" t="s">
        <v>14</v>
      </c>
      <c r="B147" s="1" t="s">
        <v>10</v>
      </c>
      <c r="C147" s="1" t="s">
        <v>22</v>
      </c>
      <c r="D147" s="1" t="s">
        <v>21</v>
      </c>
      <c r="E147" s="7" t="n">
        <v>729</v>
      </c>
      <c r="F147" s="7" t="n">
        <v>0.7241</v>
      </c>
      <c r="G147" s="7" t="n">
        <v>0.6544</v>
      </c>
      <c r="H147" s="7" t="n">
        <v>0.1723</v>
      </c>
      <c r="I147" s="7" t="n">
        <v>26.3052</v>
      </c>
      <c r="J147" s="7" t="n">
        <v>2.9431</v>
      </c>
      <c r="K147" s="7" t="n">
        <v>16.8886</v>
      </c>
      <c r="L147" s="7" t="n">
        <v>2.39496527777778</v>
      </c>
      <c r="M147" s="7" t="n">
        <v>2.1311</v>
      </c>
      <c r="N147" s="7" t="n">
        <v>1.3946</v>
      </c>
      <c r="O147" s="7" t="n">
        <v>0.36718853</v>
      </c>
      <c r="P147" s="7" t="n">
        <v>0.812</v>
      </c>
      <c r="Q147" s="7" t="n">
        <v>1.02</v>
      </c>
      <c r="R147" s="7" t="n">
        <v>1.69</v>
      </c>
      <c r="S147" s="7" t="n">
        <v>0.02</v>
      </c>
      <c r="T147" s="7" t="n">
        <v>0.6</v>
      </c>
      <c r="U147" s="7"/>
      <c r="V147" s="7"/>
      <c r="W147" s="7"/>
      <c r="X147" s="7"/>
      <c r="Y147" s="7"/>
      <c r="Z147" s="7"/>
      <c r="AA147" s="7"/>
      <c r="AB147" s="7"/>
      <c r="AC147" s="6"/>
      <c r="AD147" s="6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</row>
    <row r="148" customFormat="false" ht="13.8" hidden="false" customHeight="false" outlineLevel="0" collapsed="false">
      <c r="A148" s="6" t="s">
        <v>14</v>
      </c>
      <c r="B148" s="1" t="s">
        <v>10</v>
      </c>
      <c r="C148" s="1" t="s">
        <v>59</v>
      </c>
      <c r="D148" s="1" t="s">
        <v>21</v>
      </c>
      <c r="E148" s="7" t="n">
        <v>703</v>
      </c>
      <c r="F148" s="7" t="n">
        <v>0.7518</v>
      </c>
      <c r="G148" s="7" t="n">
        <v>0.6473</v>
      </c>
      <c r="H148" s="7" t="n">
        <v>0.2136</v>
      </c>
      <c r="I148" s="7" t="n">
        <v>34.2885</v>
      </c>
      <c r="J148" s="7" t="n">
        <v>2.506</v>
      </c>
      <c r="K148" s="7" t="n">
        <v>22.1795</v>
      </c>
      <c r="L148" s="7" t="n">
        <v>2.22965693223703</v>
      </c>
      <c r="M148" s="7" t="n">
        <v>1.884</v>
      </c>
      <c r="N148" s="7" t="n">
        <v>1.2195</v>
      </c>
      <c r="O148" s="7" t="n">
        <v>0.4024224</v>
      </c>
      <c r="P148" s="7" t="n">
        <v>0.622</v>
      </c>
      <c r="Q148" s="7" t="n">
        <v>0.78</v>
      </c>
      <c r="R148" s="7" t="n">
        <v>1.51</v>
      </c>
      <c r="S148" s="7" t="n">
        <v>0</v>
      </c>
      <c r="T148" s="7" t="n">
        <v>0.52</v>
      </c>
      <c r="U148" s="7"/>
      <c r="V148" s="7"/>
      <c r="W148" s="7"/>
      <c r="X148" s="7"/>
      <c r="Y148" s="7"/>
      <c r="Z148" s="7"/>
      <c r="AA148" s="7"/>
      <c r="AB148" s="7"/>
      <c r="AC148" s="6"/>
      <c r="AD148" s="6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</row>
    <row r="149" customFormat="false" ht="13.8" hidden="false" customHeight="false" outlineLevel="0" collapsed="false">
      <c r="A149" s="6" t="s">
        <v>14</v>
      </c>
      <c r="B149" s="1" t="s">
        <v>10</v>
      </c>
      <c r="C149" s="1" t="s">
        <v>22</v>
      </c>
      <c r="D149" s="1" t="s">
        <v>21</v>
      </c>
      <c r="E149" s="7" t="n">
        <v>661</v>
      </c>
      <c r="F149" s="7" t="n">
        <v>0.6556</v>
      </c>
      <c r="G149" s="7" t="n">
        <v>0.6383</v>
      </c>
      <c r="H149" s="7" t="n">
        <v>0.2399</v>
      </c>
      <c r="I149" s="7" t="n">
        <v>33.1159</v>
      </c>
      <c r="J149" s="7" t="n">
        <v>2.4999</v>
      </c>
      <c r="K149" s="7" t="n">
        <v>13.4378</v>
      </c>
      <c r="L149" s="7" t="n">
        <v>2.10146530273707</v>
      </c>
      <c r="M149" s="7" t="n">
        <v>1.6389</v>
      </c>
      <c r="N149" s="7" t="n">
        <v>1.0461</v>
      </c>
      <c r="O149" s="7" t="n">
        <v>0.39317211</v>
      </c>
      <c r="P149" s="7" t="n">
        <v>0.861</v>
      </c>
      <c r="Q149" s="7" t="n">
        <v>0.92</v>
      </c>
      <c r="R149" s="7" t="n">
        <v>1.54</v>
      </c>
      <c r="S149" s="7" t="n">
        <v>0</v>
      </c>
      <c r="T149" s="7" t="n">
        <v>0.6</v>
      </c>
      <c r="U149" s="7"/>
      <c r="V149" s="7"/>
      <c r="W149" s="7"/>
      <c r="X149" s="7"/>
      <c r="Y149" s="7"/>
      <c r="Z149" s="7"/>
      <c r="AA149" s="7"/>
      <c r="AB149" s="7"/>
      <c r="AC149" s="6"/>
      <c r="AD149" s="6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</row>
    <row r="150" customFormat="false" ht="13.8" hidden="false" customHeight="false" outlineLevel="0" collapsed="false">
      <c r="A150" s="6" t="s">
        <v>14</v>
      </c>
      <c r="B150" s="1" t="s">
        <v>10</v>
      </c>
      <c r="C150" s="1" t="s">
        <v>20</v>
      </c>
      <c r="D150" s="1" t="s">
        <v>24</v>
      </c>
      <c r="E150" s="7" t="n">
        <v>566</v>
      </c>
      <c r="F150" s="7" t="n">
        <v>0.7609</v>
      </c>
      <c r="G150" s="7" t="n">
        <v>0.6042</v>
      </c>
      <c r="H150" s="7" t="n">
        <v>0.2206</v>
      </c>
      <c r="I150" s="7" t="n">
        <v>16.6641</v>
      </c>
      <c r="J150" s="7" t="n">
        <v>3.0737</v>
      </c>
      <c r="K150" s="7" t="n">
        <v>15.8023</v>
      </c>
      <c r="L150" s="7" t="n">
        <v>1.96917635169277</v>
      </c>
      <c r="M150" s="7" t="n">
        <v>2.3388</v>
      </c>
      <c r="N150" s="7" t="n">
        <v>1.4131</v>
      </c>
      <c r="O150" s="7" t="n">
        <v>0.51593928</v>
      </c>
      <c r="P150" s="7" t="n">
        <v>0.7349</v>
      </c>
      <c r="Q150" s="7" t="n">
        <v>0.87</v>
      </c>
      <c r="R150" s="7" t="n">
        <v>1.7</v>
      </c>
      <c r="S150" s="7" t="n">
        <v>0</v>
      </c>
      <c r="T150" s="7" t="n">
        <v>0.51</v>
      </c>
      <c r="U150" s="7"/>
      <c r="V150" s="7"/>
      <c r="W150" s="7"/>
      <c r="X150" s="7"/>
      <c r="Y150" s="7"/>
      <c r="Z150" s="7"/>
      <c r="AA150" s="7"/>
      <c r="AB150" s="7"/>
      <c r="AC150" s="6"/>
      <c r="AD150" s="6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</row>
    <row r="151" customFormat="false" ht="13.8" hidden="false" customHeight="false" outlineLevel="0" collapsed="false">
      <c r="A151" s="6" t="s">
        <v>14</v>
      </c>
      <c r="B151" s="1" t="s">
        <v>10</v>
      </c>
      <c r="C151" s="1" t="s">
        <v>20</v>
      </c>
      <c r="D151" s="1" t="s">
        <v>24</v>
      </c>
      <c r="E151" s="7" t="n">
        <v>641</v>
      </c>
      <c r="F151" s="7" t="n">
        <v>0.7574</v>
      </c>
      <c r="G151" s="7" t="n">
        <v>0.53</v>
      </c>
      <c r="H151" s="7" t="n">
        <v>0.2326</v>
      </c>
      <c r="I151" s="7" t="n">
        <v>21.2522</v>
      </c>
      <c r="J151" s="7" t="n">
        <v>2.9238</v>
      </c>
      <c r="K151" s="7" t="n">
        <v>12.0434</v>
      </c>
      <c r="L151" s="7" t="n">
        <v>1.63276595744681</v>
      </c>
      <c r="M151" s="7" t="n">
        <v>2.2145</v>
      </c>
      <c r="N151" s="7" t="n">
        <v>1.1737</v>
      </c>
      <c r="O151" s="7" t="n">
        <v>0.5150927</v>
      </c>
      <c r="P151" s="7" t="n">
        <v>0.7093</v>
      </c>
      <c r="Q151" s="7" t="n">
        <v>0.56</v>
      </c>
      <c r="R151" s="7" t="n">
        <v>1.82</v>
      </c>
      <c r="S151" s="7" t="n">
        <v>0</v>
      </c>
      <c r="T151" s="7" t="n">
        <v>0.31</v>
      </c>
      <c r="U151" s="7"/>
      <c r="V151" s="7"/>
      <c r="W151" s="7"/>
      <c r="X151" s="7"/>
      <c r="Y151" s="7"/>
      <c r="Z151" s="7"/>
      <c r="AA151" s="7"/>
      <c r="AB151" s="7"/>
      <c r="AC151" s="6"/>
      <c r="AD151" s="6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</row>
    <row r="152" customFormat="false" ht="13.8" hidden="false" customHeight="false" outlineLevel="0" collapsed="false">
      <c r="A152" s="6" t="s">
        <v>14</v>
      </c>
      <c r="B152" s="1" t="s">
        <v>10</v>
      </c>
      <c r="C152" s="1" t="s">
        <v>20</v>
      </c>
      <c r="D152" s="1" t="s">
        <v>24</v>
      </c>
      <c r="E152" s="7" t="n">
        <v>670</v>
      </c>
      <c r="F152" s="7" t="n">
        <v>0.7771</v>
      </c>
      <c r="G152" s="7" t="n">
        <v>0.5374</v>
      </c>
      <c r="H152" s="7" t="n">
        <v>0.1987</v>
      </c>
      <c r="I152" s="7" t="n">
        <v>30.0014</v>
      </c>
      <c r="J152" s="7" t="n">
        <v>2.3837</v>
      </c>
      <c r="K152" s="7" t="n">
        <v>16.9917</v>
      </c>
      <c r="L152" s="7" t="n">
        <v>1.73216601815824</v>
      </c>
      <c r="M152" s="7" t="n">
        <v>1.8524</v>
      </c>
      <c r="N152" s="7" t="n">
        <v>0.9955</v>
      </c>
      <c r="O152" s="7" t="n">
        <v>0.36807188</v>
      </c>
      <c r="P152" s="7" t="n">
        <v>0.5313</v>
      </c>
      <c r="Q152" s="7" t="n">
        <v>0.79</v>
      </c>
      <c r="R152" s="7" t="n">
        <v>1.63</v>
      </c>
      <c r="S152" s="7" t="n">
        <v>0.01</v>
      </c>
      <c r="T152" s="7" t="n">
        <v>0.49</v>
      </c>
      <c r="U152" s="7"/>
      <c r="V152" s="7"/>
      <c r="W152" s="7"/>
      <c r="X152" s="7"/>
      <c r="Y152" s="7"/>
      <c r="Z152" s="7"/>
      <c r="AA152" s="7"/>
      <c r="AB152" s="7"/>
      <c r="AC152" s="6"/>
      <c r="AD152" s="6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</row>
    <row r="153" customFormat="false" ht="13.8" hidden="false" customHeight="false" outlineLevel="0" collapsed="false">
      <c r="A153" s="6" t="s">
        <v>14</v>
      </c>
      <c r="B153" s="1" t="s">
        <v>19</v>
      </c>
      <c r="C153" s="1" t="s">
        <v>60</v>
      </c>
      <c r="D153" s="1" t="s">
        <v>8</v>
      </c>
      <c r="E153" s="7" t="n">
        <v>551</v>
      </c>
      <c r="F153" s="7" t="n">
        <v>0.76</v>
      </c>
      <c r="G153" s="7" t="n">
        <v>0.6735</v>
      </c>
      <c r="H153" s="7" t="n">
        <v>0.2639</v>
      </c>
      <c r="I153" s="7" t="n">
        <v>33.9776</v>
      </c>
      <c r="J153" s="7" t="n">
        <v>2.2173</v>
      </c>
      <c r="K153" s="7" t="n">
        <v>29.455</v>
      </c>
      <c r="L153" s="7" t="n">
        <v>2.25451761102603</v>
      </c>
      <c r="M153" s="7" t="n">
        <v>1.6851</v>
      </c>
      <c r="N153" s="7" t="n">
        <v>1.1349</v>
      </c>
      <c r="O153" s="7" t="n">
        <v>0.44469789</v>
      </c>
      <c r="P153" s="7" t="n">
        <v>0.5322</v>
      </c>
      <c r="Q153" s="7" t="n">
        <v>0.72</v>
      </c>
      <c r="R153" s="7" t="n">
        <v>1.4</v>
      </c>
      <c r="S153" s="7" t="n">
        <v>0.03</v>
      </c>
      <c r="T153" s="7" t="n">
        <v>0.51</v>
      </c>
      <c r="U153" s="7"/>
      <c r="V153" s="7"/>
      <c r="W153" s="7"/>
      <c r="X153" s="7"/>
      <c r="Y153" s="7"/>
      <c r="Z153" s="7"/>
      <c r="AA153" s="7"/>
      <c r="AB153" s="7"/>
      <c r="AC153" s="6"/>
      <c r="AD153" s="6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</row>
    <row r="154" customFormat="false" ht="13.8" hidden="false" customHeight="false" outlineLevel="0" collapsed="false">
      <c r="A154" s="6" t="s">
        <v>14</v>
      </c>
      <c r="B154" s="1" t="s">
        <v>19</v>
      </c>
      <c r="C154" s="1" t="s">
        <v>60</v>
      </c>
      <c r="D154" s="1" t="s">
        <v>8</v>
      </c>
      <c r="E154" s="7" t="n">
        <v>496</v>
      </c>
      <c r="F154" s="7" t="n">
        <v>0.806</v>
      </c>
      <c r="G154" s="7" t="n">
        <v>0.7165</v>
      </c>
      <c r="H154" s="7" t="n">
        <v>0.2636</v>
      </c>
      <c r="I154" s="7" t="n">
        <v>37.4473</v>
      </c>
      <c r="J154" s="7" t="n">
        <v>1.8915</v>
      </c>
      <c r="K154" s="7" t="n">
        <v>55.5083</v>
      </c>
      <c r="L154" s="7" t="n">
        <v>2.59753086419753</v>
      </c>
      <c r="M154" s="7" t="n">
        <v>1.5245</v>
      </c>
      <c r="N154" s="7" t="n">
        <v>1.0923</v>
      </c>
      <c r="O154" s="7" t="n">
        <v>0.4018582</v>
      </c>
      <c r="P154" s="7" t="n">
        <v>0.367</v>
      </c>
      <c r="Q154" s="7" t="n">
        <v>0.77</v>
      </c>
      <c r="R154" s="7" t="n">
        <v>0.79</v>
      </c>
      <c r="S154" s="7" t="n">
        <v>0.02</v>
      </c>
      <c r="T154" s="7" t="n">
        <v>0.97</v>
      </c>
      <c r="U154" s="7"/>
      <c r="V154" s="7"/>
      <c r="W154" s="7"/>
      <c r="X154" s="7"/>
      <c r="Y154" s="7"/>
      <c r="Z154" s="7"/>
      <c r="AA154" s="7"/>
      <c r="AB154" s="7"/>
      <c r="AC154" s="6"/>
      <c r="AD154" s="6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</row>
    <row r="155" customFormat="false" ht="13.8" hidden="false" customHeight="false" outlineLevel="0" collapsed="false">
      <c r="A155" s="6" t="s">
        <v>14</v>
      </c>
      <c r="B155" s="1" t="s">
        <v>19</v>
      </c>
      <c r="C155" s="1" t="s">
        <v>60</v>
      </c>
      <c r="D155" s="1" t="s">
        <v>8</v>
      </c>
      <c r="E155" s="7" t="n">
        <v>666</v>
      </c>
      <c r="F155" s="7" t="n">
        <v>0.7633</v>
      </c>
      <c r="G155" s="7" t="n">
        <v>0.6015</v>
      </c>
      <c r="H155" s="7" t="n">
        <v>0.2789</v>
      </c>
      <c r="I155" s="7" t="n">
        <v>21.4246</v>
      </c>
      <c r="J155" s="7" t="n">
        <v>2.71</v>
      </c>
      <c r="K155" s="7" t="n">
        <v>17.9617</v>
      </c>
      <c r="L155" s="7" t="n">
        <v>1.80953575909661</v>
      </c>
      <c r="M155" s="7" t="n">
        <v>2.0685</v>
      </c>
      <c r="N155" s="7" t="n">
        <v>1.2442</v>
      </c>
      <c r="O155" s="7" t="n">
        <v>0.57690465</v>
      </c>
      <c r="P155" s="7" t="n">
        <v>0.6415</v>
      </c>
      <c r="Q155" s="7" t="n">
        <v>0.71</v>
      </c>
      <c r="R155" s="7" t="n">
        <v>1.71</v>
      </c>
      <c r="S155" s="7" t="n">
        <v>0.03</v>
      </c>
      <c r="T155" s="7" t="n">
        <v>0.43</v>
      </c>
      <c r="U155" s="7"/>
      <c r="V155" s="7"/>
      <c r="W155" s="7"/>
      <c r="X155" s="7"/>
      <c r="Y155" s="7"/>
      <c r="Z155" s="7"/>
      <c r="AA155" s="7"/>
      <c r="AB155" s="7"/>
      <c r="AC155" s="6"/>
      <c r="AD155" s="6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</row>
    <row r="156" customFormat="false" ht="13.8" hidden="false" customHeight="false" outlineLevel="0" collapsed="false">
      <c r="A156" s="6" t="s">
        <v>14</v>
      </c>
      <c r="B156" s="1" t="s">
        <v>19</v>
      </c>
      <c r="C156" s="1" t="s">
        <v>60</v>
      </c>
      <c r="D156" s="1" t="s">
        <v>8</v>
      </c>
      <c r="E156" s="7" t="n">
        <v>471</v>
      </c>
      <c r="F156" s="7" t="n">
        <v>0.7722</v>
      </c>
      <c r="G156" s="7" t="n">
        <v>0.6744</v>
      </c>
      <c r="H156" s="7" t="n">
        <v>0.2783</v>
      </c>
      <c r="I156" s="7" t="n">
        <v>32.1211</v>
      </c>
      <c r="J156" s="7" t="n">
        <v>2.2627</v>
      </c>
      <c r="K156" s="7" t="n">
        <v>31.0306</v>
      </c>
      <c r="L156" s="7" t="n">
        <v>2.21652334152334</v>
      </c>
      <c r="M156" s="7" t="n">
        <v>1.7473</v>
      </c>
      <c r="N156" s="7" t="n">
        <v>1.1784</v>
      </c>
      <c r="O156" s="7" t="n">
        <v>0.48627359</v>
      </c>
      <c r="P156" s="7" t="n">
        <v>0.5154</v>
      </c>
      <c r="Q156" s="7" t="n">
        <v>0.74</v>
      </c>
      <c r="R156" s="7" t="n">
        <v>1.73</v>
      </c>
      <c r="S156" s="7" t="n">
        <v>0</v>
      </c>
      <c r="T156" s="7" t="n">
        <v>0.43</v>
      </c>
      <c r="U156" s="7"/>
      <c r="V156" s="7"/>
      <c r="W156" s="7"/>
      <c r="X156" s="7"/>
      <c r="Y156" s="7"/>
      <c r="Z156" s="7"/>
      <c r="AA156" s="7"/>
      <c r="AB156" s="7"/>
      <c r="AC156" s="6"/>
      <c r="AD156" s="6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</row>
    <row r="157" customFormat="false" ht="13.8" hidden="false" customHeight="false" outlineLevel="0" collapsed="false">
      <c r="A157" s="6" t="s">
        <v>14</v>
      </c>
      <c r="B157" s="1" t="s">
        <v>19</v>
      </c>
      <c r="C157" s="1" t="s">
        <v>60</v>
      </c>
      <c r="D157" s="1" t="s">
        <v>8</v>
      </c>
      <c r="E157" s="7" t="n">
        <v>520</v>
      </c>
      <c r="F157" s="7" t="n">
        <v>0.8008</v>
      </c>
      <c r="G157" s="7" t="n">
        <v>0.702</v>
      </c>
      <c r="H157" s="7" t="n">
        <v>0.2611</v>
      </c>
      <c r="I157" s="7" t="n">
        <v>33.7153</v>
      </c>
      <c r="J157" s="7" t="n">
        <v>1.8903</v>
      </c>
      <c r="K157" s="7" t="n">
        <v>40.1065</v>
      </c>
      <c r="L157" s="7" t="n">
        <v>2.47953020134228</v>
      </c>
      <c r="M157" s="7" t="n">
        <v>1.5138</v>
      </c>
      <c r="N157" s="7" t="n">
        <v>1.0627</v>
      </c>
      <c r="O157" s="7" t="n">
        <v>0.39525318</v>
      </c>
      <c r="P157" s="7" t="n">
        <v>0.3765</v>
      </c>
      <c r="Q157" s="7" t="n">
        <v>0.67</v>
      </c>
      <c r="R157" s="7" t="n">
        <v>1.51</v>
      </c>
      <c r="S157" s="7" t="n">
        <v>0</v>
      </c>
      <c r="T157" s="7" t="n">
        <v>0.44</v>
      </c>
      <c r="U157" s="7"/>
      <c r="V157" s="7"/>
      <c r="W157" s="7"/>
      <c r="X157" s="7"/>
      <c r="Y157" s="7"/>
      <c r="Z157" s="7"/>
      <c r="AA157" s="7"/>
      <c r="AB157" s="7"/>
      <c r="AC157" s="6"/>
      <c r="AD157" s="6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</row>
    <row r="158" customFormat="false" ht="13.8" hidden="false" customHeight="false" outlineLevel="0" collapsed="false">
      <c r="A158" s="6" t="s">
        <v>14</v>
      </c>
      <c r="B158" s="1" t="s">
        <v>19</v>
      </c>
      <c r="C158" s="1" t="s">
        <v>60</v>
      </c>
      <c r="D158" s="1" t="s">
        <v>8</v>
      </c>
      <c r="E158" s="7" t="n">
        <v>618</v>
      </c>
      <c r="F158" s="7" t="n">
        <v>0.7537</v>
      </c>
      <c r="G158" s="7" t="n">
        <v>0.4911</v>
      </c>
      <c r="H158" s="7" t="n">
        <v>0.171</v>
      </c>
      <c r="I158" s="7" t="n">
        <v>27.4475</v>
      </c>
      <c r="J158" s="7" t="n">
        <v>2.7594</v>
      </c>
      <c r="K158" s="7" t="n">
        <v>20.6999</v>
      </c>
      <c r="L158" s="7" t="n">
        <v>1.62900373354294</v>
      </c>
      <c r="M158" s="7" t="n">
        <v>2.0798</v>
      </c>
      <c r="N158" s="7" t="n">
        <v>1.0214</v>
      </c>
      <c r="O158" s="7" t="n">
        <v>0.3556458</v>
      </c>
      <c r="P158" s="7" t="n">
        <v>0.6796</v>
      </c>
      <c r="Q158" s="7" t="n">
        <v>0.75</v>
      </c>
      <c r="R158" s="7" t="n">
        <v>1.33</v>
      </c>
      <c r="S158" s="7" t="n">
        <v>0</v>
      </c>
      <c r="T158" s="7" t="n">
        <v>0.56</v>
      </c>
      <c r="U158" s="7"/>
      <c r="V158" s="7"/>
      <c r="W158" s="7"/>
      <c r="X158" s="7"/>
      <c r="Y158" s="7"/>
      <c r="Z158" s="7"/>
      <c r="AA158" s="7"/>
      <c r="AB158" s="7"/>
      <c r="AC158" s="6"/>
      <c r="AD158" s="6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</row>
    <row r="159" customFormat="false" ht="13.8" hidden="false" customHeight="false" outlineLevel="0" collapsed="false">
      <c r="A159" s="6" t="s">
        <v>14</v>
      </c>
      <c r="B159" s="1" t="s">
        <v>19</v>
      </c>
      <c r="C159" s="1" t="s">
        <v>23</v>
      </c>
      <c r="D159" s="1" t="s">
        <v>21</v>
      </c>
      <c r="E159" s="7" t="n">
        <v>759</v>
      </c>
      <c r="F159" s="7" t="n">
        <v>0.6728</v>
      </c>
      <c r="G159" s="7" t="n">
        <v>0.6097</v>
      </c>
      <c r="H159" s="7" t="n">
        <v>0.2856</v>
      </c>
      <c r="I159" s="7" t="n">
        <v>35.2426</v>
      </c>
      <c r="J159" s="7" t="n">
        <v>2.7027</v>
      </c>
      <c r="K159" s="7" t="n">
        <v>11.8844</v>
      </c>
      <c r="L159" s="7" t="n">
        <v>1.83038688188573</v>
      </c>
      <c r="M159" s="7" t="n">
        <v>1.8184</v>
      </c>
      <c r="N159" s="7" t="n">
        <v>1.1087</v>
      </c>
      <c r="O159" s="7" t="n">
        <v>0.51933504</v>
      </c>
      <c r="P159" s="7" t="n">
        <v>0.8843</v>
      </c>
      <c r="Q159" s="7" t="n">
        <v>0.55</v>
      </c>
      <c r="R159" s="7" t="n">
        <v>1.57</v>
      </c>
      <c r="S159" s="7" t="n">
        <v>0</v>
      </c>
      <c r="T159" s="7" t="n">
        <v>0.35</v>
      </c>
      <c r="U159" s="7"/>
      <c r="V159" s="7"/>
      <c r="W159" s="7"/>
      <c r="X159" s="7"/>
      <c r="Y159" s="7"/>
      <c r="Z159" s="7"/>
      <c r="AA159" s="7"/>
      <c r="AB159" s="7"/>
      <c r="AC159" s="6"/>
      <c r="AD159" s="6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</row>
    <row r="160" customFormat="false" ht="13.8" hidden="false" customHeight="false" outlineLevel="0" collapsed="false">
      <c r="A160" s="6" t="s">
        <v>14</v>
      </c>
      <c r="B160" s="1" t="s">
        <v>19</v>
      </c>
      <c r="C160" s="1" t="s">
        <v>23</v>
      </c>
      <c r="D160" s="1" t="s">
        <v>21</v>
      </c>
      <c r="E160" s="7" t="n">
        <v>713</v>
      </c>
      <c r="F160" s="7" t="n">
        <v>0.7368</v>
      </c>
      <c r="G160" s="7" t="n">
        <v>0.596</v>
      </c>
      <c r="H160" s="7" t="n">
        <v>0.2064</v>
      </c>
      <c r="I160" s="7" t="n">
        <v>26.8426</v>
      </c>
      <c r="J160" s="7" t="n">
        <v>2.609</v>
      </c>
      <c r="K160" s="7" t="n">
        <v>15.8281</v>
      </c>
      <c r="L160" s="7" t="n">
        <v>1.96435643564356</v>
      </c>
      <c r="M160" s="7" t="n">
        <v>1.9223</v>
      </c>
      <c r="N160" s="7" t="n">
        <v>1.1457</v>
      </c>
      <c r="O160" s="7" t="n">
        <v>0.39676272</v>
      </c>
      <c r="P160" s="7" t="n">
        <v>0.6867</v>
      </c>
      <c r="Q160" s="7" t="n">
        <v>0.83</v>
      </c>
      <c r="R160" s="7" t="n">
        <v>1.53</v>
      </c>
      <c r="S160" s="7" t="n">
        <v>0</v>
      </c>
      <c r="T160" s="7" t="n">
        <v>0.54</v>
      </c>
      <c r="U160" s="7"/>
      <c r="V160" s="7"/>
      <c r="W160" s="7"/>
      <c r="X160" s="7"/>
      <c r="Y160" s="7"/>
      <c r="Z160" s="7"/>
      <c r="AA160" s="7"/>
      <c r="AB160" s="7"/>
      <c r="AC160" s="6"/>
      <c r="AD160" s="6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</row>
    <row r="161" customFormat="false" ht="13.8" hidden="false" customHeight="false" outlineLevel="0" collapsed="false">
      <c r="A161" s="6" t="s">
        <v>14</v>
      </c>
      <c r="B161" s="1" t="s">
        <v>19</v>
      </c>
      <c r="C161" s="1" t="s">
        <v>23</v>
      </c>
      <c r="D161" s="1" t="s">
        <v>21</v>
      </c>
      <c r="E161" s="7" t="n">
        <v>656</v>
      </c>
      <c r="F161" s="7" t="n">
        <v>0.7461</v>
      </c>
      <c r="G161" s="7" t="n">
        <v>0.4665</v>
      </c>
      <c r="H161" s="7" t="n">
        <v>0.1398</v>
      </c>
      <c r="I161" s="7" t="n">
        <v>25.0947</v>
      </c>
      <c r="J161" s="7" t="n">
        <v>2.7346</v>
      </c>
      <c r="K161" s="7" t="n">
        <v>9.3943</v>
      </c>
      <c r="L161" s="7" t="n">
        <v>1.61237113402062</v>
      </c>
      <c r="M161" s="7" t="n">
        <v>2.0403</v>
      </c>
      <c r="N161" s="7" t="n">
        <v>0.9518</v>
      </c>
      <c r="O161" s="7" t="n">
        <v>0.28523394</v>
      </c>
      <c r="P161" s="7" t="n">
        <v>0.6943</v>
      </c>
      <c r="Q161" s="7" t="n">
        <v>0.94</v>
      </c>
      <c r="R161" s="7" t="n">
        <v>1.56</v>
      </c>
      <c r="S161" s="7" t="n">
        <v>0</v>
      </c>
      <c r="T161" s="7" t="n">
        <v>0.6</v>
      </c>
      <c r="U161" s="7"/>
      <c r="V161" s="7"/>
      <c r="W161" s="7"/>
      <c r="X161" s="7"/>
      <c r="Y161" s="7"/>
      <c r="Z161" s="7"/>
      <c r="AA161" s="7"/>
      <c r="AB161" s="7"/>
      <c r="AC161" s="6"/>
      <c r="AD161" s="6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</row>
    <row r="162" customFormat="false" ht="13.8" hidden="false" customHeight="false" outlineLevel="0" collapsed="false">
      <c r="A162" s="6" t="s">
        <v>14</v>
      </c>
      <c r="B162" s="1" t="s">
        <v>19</v>
      </c>
      <c r="C162" s="1" t="s">
        <v>23</v>
      </c>
      <c r="D162" s="1" t="s">
        <v>21</v>
      </c>
      <c r="E162" s="7" t="n">
        <v>607</v>
      </c>
      <c r="F162" s="7" t="n">
        <v>0.7218</v>
      </c>
      <c r="G162" s="7" t="n">
        <v>0.6404</v>
      </c>
      <c r="H162" s="7" t="n">
        <v>0.2854</v>
      </c>
      <c r="I162" s="7" t="n">
        <v>34.6404</v>
      </c>
      <c r="J162" s="7" t="n">
        <v>2.3675</v>
      </c>
      <c r="K162" s="7" t="n">
        <v>19.513</v>
      </c>
      <c r="L162" s="7" t="n">
        <v>1.98720800889878</v>
      </c>
      <c r="M162" s="7" t="n">
        <v>1.7089</v>
      </c>
      <c r="N162" s="7" t="n">
        <v>1.0944</v>
      </c>
      <c r="O162" s="7" t="n">
        <v>0.48772006</v>
      </c>
      <c r="P162" s="7" t="n">
        <v>0.6586</v>
      </c>
      <c r="Q162" s="7" t="n">
        <v>0.94</v>
      </c>
      <c r="R162" s="7" t="n">
        <v>1.63</v>
      </c>
      <c r="S162" s="7" t="n">
        <v>0</v>
      </c>
      <c r="T162" s="7" t="n">
        <v>0.58</v>
      </c>
      <c r="U162" s="7"/>
      <c r="V162" s="7"/>
      <c r="W162" s="7"/>
      <c r="X162" s="7"/>
      <c r="Y162" s="7"/>
      <c r="Z162" s="7"/>
      <c r="AA162" s="7"/>
      <c r="AB162" s="7"/>
      <c r="AC162" s="6"/>
      <c r="AD162" s="6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</row>
    <row r="163" customFormat="false" ht="13.8" hidden="false" customHeight="false" outlineLevel="0" collapsed="false">
      <c r="A163" s="6" t="s">
        <v>14</v>
      </c>
      <c r="B163" s="1" t="s">
        <v>19</v>
      </c>
      <c r="C163" s="1" t="s">
        <v>31</v>
      </c>
      <c r="D163" s="1" t="s">
        <v>24</v>
      </c>
      <c r="E163" s="7" t="n">
        <v>621</v>
      </c>
      <c r="F163" s="7" t="n">
        <v>0.7792</v>
      </c>
      <c r="G163" s="7" t="n">
        <v>0.6311</v>
      </c>
      <c r="H163" s="7" t="n">
        <v>0.221</v>
      </c>
      <c r="I163" s="7" t="n">
        <v>18.4451</v>
      </c>
      <c r="J163" s="7" t="n">
        <v>2.7295</v>
      </c>
      <c r="K163" s="7" t="n">
        <v>22.1255</v>
      </c>
      <c r="L163" s="7" t="n">
        <v>2.11168338303063</v>
      </c>
      <c r="M163" s="7" t="n">
        <v>2.1268</v>
      </c>
      <c r="N163" s="7" t="n">
        <v>1.3422</v>
      </c>
      <c r="O163" s="7" t="n">
        <v>0.4700228</v>
      </c>
      <c r="P163" s="7" t="n">
        <v>0.6027</v>
      </c>
      <c r="Q163" s="7" t="n">
        <v>0.31</v>
      </c>
      <c r="R163" s="7" t="n">
        <v>1.8</v>
      </c>
      <c r="S163" s="7" t="n">
        <v>0.06</v>
      </c>
      <c r="T163" s="7" t="n">
        <v>0.17</v>
      </c>
      <c r="U163" s="7"/>
      <c r="V163" s="7"/>
      <c r="W163" s="7"/>
      <c r="X163" s="7"/>
      <c r="Y163" s="7"/>
      <c r="Z163" s="7"/>
      <c r="AA163" s="7"/>
      <c r="AB163" s="7"/>
      <c r="AC163" s="6"/>
      <c r="AD163" s="6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</row>
    <row r="164" customFormat="false" ht="13.8" hidden="false" customHeight="false" outlineLevel="0" collapsed="false">
      <c r="A164" s="6" t="s">
        <v>14</v>
      </c>
      <c r="B164" s="1" t="s">
        <v>19</v>
      </c>
      <c r="C164" s="1" t="s">
        <v>31</v>
      </c>
      <c r="D164" s="1" t="s">
        <v>24</v>
      </c>
      <c r="E164" s="7" t="n">
        <v>756</v>
      </c>
      <c r="F164" s="7" t="n">
        <v>0.7326</v>
      </c>
      <c r="G164" s="7" t="n">
        <v>0.6133</v>
      </c>
      <c r="H164" s="7" t="n">
        <v>0.3027</v>
      </c>
      <c r="I164" s="7" t="n">
        <v>23.462</v>
      </c>
      <c r="J164" s="7" t="n">
        <v>2.9294</v>
      </c>
      <c r="K164" s="7" t="n">
        <v>14.8304</v>
      </c>
      <c r="L164" s="7" t="n">
        <v>1.80320662011896</v>
      </c>
      <c r="M164" s="7" t="n">
        <v>2.1461</v>
      </c>
      <c r="N164" s="7" t="n">
        <v>1.3162</v>
      </c>
      <c r="O164" s="7" t="n">
        <v>0.64962447</v>
      </c>
      <c r="P164" s="7" t="n">
        <v>0.7833</v>
      </c>
      <c r="Q164" s="7" t="n">
        <v>0.48</v>
      </c>
      <c r="R164" s="9" t="n">
        <v>1.043</v>
      </c>
      <c r="S164" s="7" t="n">
        <v>0</v>
      </c>
      <c r="T164" s="7" t="n">
        <v>0.46</v>
      </c>
      <c r="U164" s="7"/>
      <c r="V164" s="7"/>
      <c r="W164" s="7"/>
      <c r="X164" s="7"/>
      <c r="Y164" s="7"/>
      <c r="Z164" s="7"/>
      <c r="AA164" s="7"/>
      <c r="AB164" s="7"/>
      <c r="AC164" s="6"/>
      <c r="AD164" s="6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</row>
    <row r="165" customFormat="false" ht="13.8" hidden="false" customHeight="false" outlineLevel="0" collapsed="false">
      <c r="A165" s="6" t="s">
        <v>14</v>
      </c>
      <c r="B165" s="1" t="s">
        <v>19</v>
      </c>
      <c r="C165" s="1" t="s">
        <v>31</v>
      </c>
      <c r="D165" s="1" t="s">
        <v>24</v>
      </c>
      <c r="E165" s="7" t="n">
        <v>658</v>
      </c>
      <c r="F165" s="7" t="n">
        <v>0.7755</v>
      </c>
      <c r="G165" s="7" t="n">
        <v>0.604</v>
      </c>
      <c r="H165" s="7" t="n">
        <v>0.2352</v>
      </c>
      <c r="I165" s="7" t="n">
        <v>17.5044</v>
      </c>
      <c r="J165" s="7" t="n">
        <v>2.9759</v>
      </c>
      <c r="K165" s="7" t="n">
        <v>17.71</v>
      </c>
      <c r="L165" s="7" t="n">
        <v>1.93131313131313</v>
      </c>
      <c r="M165" s="7" t="n">
        <v>2.3078</v>
      </c>
      <c r="N165" s="7" t="n">
        <v>1.3939</v>
      </c>
      <c r="O165" s="7" t="n">
        <v>0.54279456</v>
      </c>
      <c r="P165" s="7" t="n">
        <v>0.6681</v>
      </c>
      <c r="Q165" s="7" t="n">
        <v>0.32</v>
      </c>
      <c r="R165" s="7" t="n">
        <v>1.93</v>
      </c>
      <c r="S165" s="7" t="n">
        <v>0.04</v>
      </c>
      <c r="T165" s="7" t="n">
        <v>0.16</v>
      </c>
      <c r="U165" s="7"/>
      <c r="V165" s="7"/>
      <c r="W165" s="7"/>
      <c r="X165" s="7"/>
      <c r="Y165" s="7"/>
      <c r="Z165" s="7"/>
      <c r="AA165" s="7"/>
      <c r="AB165" s="7"/>
      <c r="AC165" s="6"/>
      <c r="AD165" s="6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</row>
    <row r="166" customFormat="false" ht="13.8" hidden="false" customHeight="false" outlineLevel="0" collapsed="false">
      <c r="A166" s="6" t="s">
        <v>14</v>
      </c>
      <c r="B166" s="1" t="s">
        <v>29</v>
      </c>
      <c r="C166" s="1" t="s">
        <v>61</v>
      </c>
      <c r="D166" s="1" t="s">
        <v>8</v>
      </c>
      <c r="E166" s="7" t="n">
        <v>510</v>
      </c>
      <c r="F166" s="7" t="n">
        <v>0.7989</v>
      </c>
      <c r="G166" s="7" t="n">
        <v>0.5834</v>
      </c>
      <c r="H166" s="7" t="n">
        <v>0.1649</v>
      </c>
      <c r="I166" s="7" t="n">
        <v>20.8279</v>
      </c>
      <c r="J166" s="7" t="n">
        <v>2.4163</v>
      </c>
      <c r="K166" s="7" t="n">
        <v>23.0251</v>
      </c>
      <c r="L166" s="7" t="n">
        <v>2.00456072971675</v>
      </c>
      <c r="M166" s="7" t="n">
        <v>1.9304</v>
      </c>
      <c r="N166" s="7" t="n">
        <v>1.1262</v>
      </c>
      <c r="O166" s="7" t="n">
        <v>0.31832296</v>
      </c>
      <c r="P166" s="7" t="n">
        <v>0.4859</v>
      </c>
      <c r="Q166" s="6" t="n">
        <v>0.58</v>
      </c>
      <c r="R166" s="6" t="n">
        <v>1.33</v>
      </c>
      <c r="S166" s="6" t="n">
        <v>0</v>
      </c>
      <c r="T166" s="6" t="n">
        <v>0.43</v>
      </c>
      <c r="U166" s="6"/>
      <c r="V166" s="6"/>
      <c r="W166" s="7"/>
      <c r="X166" s="7"/>
      <c r="Y166" s="7"/>
      <c r="Z166" s="7"/>
      <c r="AA166" s="7"/>
      <c r="AB166" s="7"/>
      <c r="AC166" s="6"/>
      <c r="AD166" s="6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</row>
    <row r="167" customFormat="false" ht="13.8" hidden="false" customHeight="false" outlineLevel="0" collapsed="false">
      <c r="A167" s="6" t="s">
        <v>14</v>
      </c>
      <c r="B167" s="1" t="s">
        <v>29</v>
      </c>
      <c r="C167" s="1" t="s">
        <v>61</v>
      </c>
      <c r="D167" s="1" t="s">
        <v>8</v>
      </c>
      <c r="E167" s="7" t="n">
        <v>553</v>
      </c>
      <c r="F167" s="7" t="n">
        <v>0.7458</v>
      </c>
      <c r="G167" s="7" t="n">
        <v>0.4794</v>
      </c>
      <c r="H167" s="7" t="n">
        <v>0.3081</v>
      </c>
      <c r="I167" s="7" t="n">
        <v>23.1892</v>
      </c>
      <c r="J167" s="7" t="n">
        <v>2.2271</v>
      </c>
      <c r="K167" s="7" t="n">
        <v>12.129</v>
      </c>
      <c r="L167" s="7" t="n">
        <v>1.32904341144833</v>
      </c>
      <c r="M167" s="7" t="n">
        <v>1.661</v>
      </c>
      <c r="N167" s="7" t="n">
        <v>0.7963</v>
      </c>
      <c r="O167" s="7" t="n">
        <v>0.5117541</v>
      </c>
      <c r="P167" s="7" t="n">
        <v>0.5661</v>
      </c>
      <c r="Q167" s="6" t="n">
        <v>0.85</v>
      </c>
      <c r="R167" s="6" t="n">
        <v>1.08</v>
      </c>
      <c r="S167" s="6" t="n">
        <v>0</v>
      </c>
      <c r="T167" s="6" t="n">
        <v>0.79</v>
      </c>
      <c r="U167" s="6"/>
      <c r="V167" s="6"/>
      <c r="W167" s="7"/>
      <c r="X167" s="7"/>
      <c r="Y167" s="7"/>
      <c r="Z167" s="7"/>
      <c r="AA167" s="7"/>
      <c r="AB167" s="7"/>
      <c r="AC167" s="6"/>
      <c r="AD167" s="6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</row>
    <row r="168" customFormat="false" ht="13.8" hidden="false" customHeight="false" outlineLevel="0" collapsed="false">
      <c r="A168" s="6" t="s">
        <v>14</v>
      </c>
      <c r="B168" s="1" t="s">
        <v>29</v>
      </c>
      <c r="C168" s="1" t="s">
        <v>61</v>
      </c>
      <c r="D168" s="1" t="s">
        <v>8</v>
      </c>
      <c r="E168" s="7" t="n">
        <v>602</v>
      </c>
      <c r="F168" s="7" t="n">
        <v>0.7544</v>
      </c>
      <c r="G168" s="7" t="n">
        <v>0.4486</v>
      </c>
      <c r="H168" s="7" t="n">
        <v>0.2517</v>
      </c>
      <c r="I168" s="7" t="n">
        <v>18.8868</v>
      </c>
      <c r="J168" s="7" t="n">
        <v>2.2898</v>
      </c>
      <c r="K168" s="7" t="n">
        <v>10.9164</v>
      </c>
      <c r="L168" s="7" t="n">
        <v>1.35709104098658</v>
      </c>
      <c r="M168" s="7" t="n">
        <v>1.7274</v>
      </c>
      <c r="N168" s="7" t="n">
        <v>0.7749</v>
      </c>
      <c r="O168" s="7" t="n">
        <v>0.43478658</v>
      </c>
      <c r="P168" s="7" t="n">
        <v>0.5624</v>
      </c>
      <c r="Q168" s="6" t="n">
        <v>1.03</v>
      </c>
      <c r="R168" s="6" t="n">
        <v>1.25</v>
      </c>
      <c r="S168" s="6" t="n">
        <v>0</v>
      </c>
      <c r="T168" s="6" t="n">
        <v>0.82</v>
      </c>
      <c r="U168" s="6"/>
      <c r="V168" s="6"/>
      <c r="W168" s="7"/>
      <c r="X168" s="7"/>
      <c r="Y168" s="7"/>
      <c r="Z168" s="7"/>
      <c r="AA168" s="7"/>
      <c r="AB168" s="7"/>
      <c r="AC168" s="6"/>
      <c r="AD168" s="6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</row>
    <row r="169" customFormat="false" ht="13.8" hidden="false" customHeight="false" outlineLevel="0" collapsed="false">
      <c r="A169" s="6" t="s">
        <v>14</v>
      </c>
      <c r="B169" s="1" t="s">
        <v>29</v>
      </c>
      <c r="C169" s="1" t="s">
        <v>61</v>
      </c>
      <c r="D169" s="1" t="s">
        <v>8</v>
      </c>
      <c r="E169" s="7" t="n">
        <v>477</v>
      </c>
      <c r="F169" s="7" t="n">
        <v>0.8072</v>
      </c>
      <c r="G169" s="7" t="n">
        <v>0.5884</v>
      </c>
      <c r="H169" s="7" t="n">
        <v>0.2603</v>
      </c>
      <c r="I169" s="7" t="n">
        <v>22.9074</v>
      </c>
      <c r="J169" s="7" t="n">
        <v>2.0485</v>
      </c>
      <c r="K169" s="7" t="n">
        <v>29.2109</v>
      </c>
      <c r="L169" s="7" t="n">
        <v>1.79713313896987</v>
      </c>
      <c r="M169" s="7" t="n">
        <v>1.6535</v>
      </c>
      <c r="N169" s="7" t="n">
        <v>0.9729</v>
      </c>
      <c r="O169" s="7" t="n">
        <v>0.43040605</v>
      </c>
      <c r="P169" s="7" t="n">
        <v>0.395</v>
      </c>
      <c r="Q169" s="6" t="n">
        <v>0.72</v>
      </c>
      <c r="R169" s="6" t="n">
        <v>1.22</v>
      </c>
      <c r="S169" s="6" t="n">
        <v>0</v>
      </c>
      <c r="T169" s="6" t="n">
        <v>0.59</v>
      </c>
      <c r="U169" s="6"/>
      <c r="V169" s="6"/>
      <c r="W169" s="7"/>
      <c r="X169" s="7"/>
      <c r="Y169" s="7"/>
      <c r="Z169" s="7"/>
      <c r="AA169" s="7"/>
      <c r="AB169" s="7"/>
      <c r="AC169" s="6"/>
      <c r="AD169" s="6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</row>
    <row r="170" customFormat="false" ht="13.8" hidden="false" customHeight="false" outlineLevel="0" collapsed="false">
      <c r="A170" s="6" t="s">
        <v>14</v>
      </c>
      <c r="B170" s="1" t="s">
        <v>29</v>
      </c>
      <c r="C170" s="1" t="s">
        <v>61</v>
      </c>
      <c r="D170" s="1" t="s">
        <v>8</v>
      </c>
      <c r="E170" s="7" t="n">
        <v>520</v>
      </c>
      <c r="F170" s="7" t="n">
        <v>0.7986</v>
      </c>
      <c r="G170" s="7" t="n">
        <v>0.6848</v>
      </c>
      <c r="H170" s="7" t="n">
        <v>0.1965</v>
      </c>
      <c r="I170" s="7" t="n">
        <v>24.2425</v>
      </c>
      <c r="J170" s="7" t="n">
        <v>2.0547</v>
      </c>
      <c r="K170" s="7" t="n">
        <v>41.921</v>
      </c>
      <c r="L170" s="7" t="n">
        <v>2.54917512690355</v>
      </c>
      <c r="M170" s="7" t="n">
        <v>1.6409</v>
      </c>
      <c r="N170" s="7" t="n">
        <v>1.1237</v>
      </c>
      <c r="O170" s="7" t="n">
        <v>0.32243685</v>
      </c>
      <c r="P170" s="7" t="n">
        <v>0.4138</v>
      </c>
      <c r="Q170" s="6" t="n">
        <v>0.72</v>
      </c>
      <c r="R170" s="6" t="n">
        <v>1.4</v>
      </c>
      <c r="S170" s="6" t="n">
        <v>0.01</v>
      </c>
      <c r="T170" s="6" t="n">
        <v>0.52</v>
      </c>
      <c r="U170" s="6"/>
      <c r="V170" s="6"/>
      <c r="W170" s="7"/>
      <c r="X170" s="7"/>
      <c r="Y170" s="7"/>
      <c r="Z170" s="7"/>
      <c r="AA170" s="7"/>
      <c r="AB170" s="7"/>
      <c r="AC170" s="6"/>
      <c r="AD170" s="6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</row>
    <row r="171" customFormat="false" ht="13.8" hidden="false" customHeight="false" outlineLevel="0" collapsed="false">
      <c r="A171" s="6" t="s">
        <v>14</v>
      </c>
      <c r="B171" s="1" t="s">
        <v>29</v>
      </c>
      <c r="C171" s="1" t="s">
        <v>61</v>
      </c>
      <c r="D171" s="1" t="s">
        <v>8</v>
      </c>
      <c r="E171" s="7" t="n">
        <v>691</v>
      </c>
      <c r="F171" s="7" t="n">
        <v>0.7673</v>
      </c>
      <c r="G171" s="7" t="n">
        <v>0.6386</v>
      </c>
      <c r="H171" s="7" t="n">
        <v>0.2685</v>
      </c>
      <c r="I171" s="7" t="n">
        <v>20.8625</v>
      </c>
      <c r="J171" s="7" t="n">
        <v>2.6419</v>
      </c>
      <c r="K171" s="7" t="n">
        <v>22.0558</v>
      </c>
      <c r="L171" s="7" t="n">
        <v>2.02407304925291</v>
      </c>
      <c r="M171" s="7" t="n">
        <v>2.0271</v>
      </c>
      <c r="N171" s="7" t="n">
        <v>1.2945</v>
      </c>
      <c r="O171" s="7" t="n">
        <v>0.54427635</v>
      </c>
      <c r="P171" s="7" t="n">
        <v>0.6148</v>
      </c>
      <c r="Q171" s="6" t="n">
        <v>0.68</v>
      </c>
      <c r="R171" s="6" t="n">
        <v>1.39</v>
      </c>
      <c r="S171" s="6" t="n">
        <v>0.04</v>
      </c>
      <c r="T171" s="6" t="n">
        <v>0.49</v>
      </c>
      <c r="U171" s="6"/>
      <c r="V171" s="6"/>
      <c r="W171" s="7"/>
      <c r="X171" s="7"/>
      <c r="Y171" s="7"/>
      <c r="Z171" s="7"/>
      <c r="AA171" s="7"/>
      <c r="AB171" s="7"/>
      <c r="AC171" s="6"/>
      <c r="AD171" s="6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</row>
    <row r="172" customFormat="false" ht="13.8" hidden="false" customHeight="false" outlineLevel="0" collapsed="false">
      <c r="A172" s="6" t="s">
        <v>14</v>
      </c>
      <c r="B172" s="1" t="s">
        <v>29</v>
      </c>
      <c r="C172" s="1" t="s">
        <v>61</v>
      </c>
      <c r="D172" s="1" t="s">
        <v>8</v>
      </c>
      <c r="E172" s="7" t="n">
        <v>480</v>
      </c>
      <c r="F172" s="7" t="n">
        <v>0.8121</v>
      </c>
      <c r="G172" s="7" t="n">
        <v>0.592</v>
      </c>
      <c r="H172" s="7" t="n">
        <v>0.2418</v>
      </c>
      <c r="I172" s="7" t="n">
        <v>28.9976</v>
      </c>
      <c r="J172" s="7" t="n">
        <v>2.1187</v>
      </c>
      <c r="K172" s="7" t="n">
        <v>29.6057</v>
      </c>
      <c r="L172" s="7" t="n">
        <v>1.85833333333333</v>
      </c>
      <c r="M172" s="7" t="n">
        <v>1.7206</v>
      </c>
      <c r="N172" s="7" t="n">
        <v>1.0186</v>
      </c>
      <c r="O172" s="7" t="n">
        <v>0.41604108</v>
      </c>
      <c r="P172" s="7" t="n">
        <v>0.3981</v>
      </c>
      <c r="Q172" s="6" t="n">
        <v>0.79</v>
      </c>
      <c r="R172" s="6" t="n">
        <v>1.29</v>
      </c>
      <c r="S172" s="6" t="n">
        <v>0</v>
      </c>
      <c r="T172" s="6" t="n">
        <v>0.61</v>
      </c>
      <c r="U172" s="6"/>
      <c r="V172" s="6"/>
      <c r="W172" s="7"/>
      <c r="X172" s="7"/>
      <c r="Y172" s="7"/>
      <c r="Z172" s="7"/>
      <c r="AA172" s="7"/>
      <c r="AB172" s="7"/>
      <c r="AC172" s="6"/>
      <c r="AD172" s="6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</row>
    <row r="173" customFormat="false" ht="13.8" hidden="false" customHeight="false" outlineLevel="0" collapsed="false">
      <c r="A173" s="6" t="s">
        <v>14</v>
      </c>
      <c r="B173" s="1" t="s">
        <v>29</v>
      </c>
      <c r="C173" s="1" t="s">
        <v>61</v>
      </c>
      <c r="D173" s="1" t="s">
        <v>8</v>
      </c>
      <c r="E173" s="7" t="n">
        <v>475</v>
      </c>
      <c r="F173" s="7" t="n">
        <v>0.8052</v>
      </c>
      <c r="G173" s="7" t="n">
        <v>0.6534</v>
      </c>
      <c r="H173" s="7" t="n">
        <v>0.2455</v>
      </c>
      <c r="I173" s="7" t="n">
        <v>31.2455</v>
      </c>
      <c r="J173" s="7" t="n">
        <v>1.9403</v>
      </c>
      <c r="K173" s="7" t="n">
        <v>40.1647</v>
      </c>
      <c r="L173" s="7" t="n">
        <v>2.17686093479515</v>
      </c>
      <c r="M173" s="7" t="n">
        <v>1.5623</v>
      </c>
      <c r="N173" s="7" t="n">
        <v>1.0208</v>
      </c>
      <c r="O173" s="7" t="n">
        <v>0.38354465</v>
      </c>
      <c r="P173" s="7" t="n">
        <v>0.378</v>
      </c>
      <c r="Q173" s="6" t="n">
        <v>1.17</v>
      </c>
      <c r="R173" s="6" t="n">
        <v>0.94</v>
      </c>
      <c r="S173" s="6" t="n">
        <v>0</v>
      </c>
      <c r="T173" s="6" t="n">
        <v>1.25</v>
      </c>
      <c r="U173" s="6"/>
      <c r="V173" s="6"/>
      <c r="W173" s="7"/>
      <c r="X173" s="7"/>
      <c r="Y173" s="7"/>
      <c r="Z173" s="7"/>
      <c r="AA173" s="7"/>
      <c r="AB173" s="7"/>
      <c r="AC173" s="6"/>
      <c r="AD173" s="6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</row>
    <row r="174" customFormat="false" ht="13.8" hidden="false" customHeight="false" outlineLevel="0" collapsed="false">
      <c r="A174" s="6" t="s">
        <v>14</v>
      </c>
      <c r="B174" s="1" t="s">
        <v>29</v>
      </c>
      <c r="C174" s="1" t="s">
        <v>61</v>
      </c>
      <c r="D174" s="1" t="s">
        <v>8</v>
      </c>
      <c r="E174" s="7" t="n">
        <v>497</v>
      </c>
      <c r="F174" s="7" t="n">
        <v>0.7929</v>
      </c>
      <c r="G174" s="7" t="n">
        <v>0.5616</v>
      </c>
      <c r="H174" s="7" t="n">
        <v>0.2761</v>
      </c>
      <c r="I174" s="7" t="n">
        <v>28.29</v>
      </c>
      <c r="J174" s="7" t="n">
        <v>2.0437</v>
      </c>
      <c r="K174" s="7" t="n">
        <v>23.9935</v>
      </c>
      <c r="L174" s="7" t="n">
        <v>1.65123175182482</v>
      </c>
      <c r="M174" s="7" t="n">
        <v>1.6204</v>
      </c>
      <c r="N174" s="7" t="n">
        <v>0.91</v>
      </c>
      <c r="O174" s="7" t="n">
        <v>0.44739244</v>
      </c>
      <c r="P174" s="7" t="n">
        <v>0.4233</v>
      </c>
      <c r="Q174" s="6" t="n">
        <v>0.75</v>
      </c>
      <c r="R174" s="6" t="n">
        <v>0.88</v>
      </c>
      <c r="S174" s="6" t="n">
        <v>0</v>
      </c>
      <c r="T174" s="6" t="n">
        <v>0.85</v>
      </c>
      <c r="U174" s="6"/>
      <c r="V174" s="6"/>
      <c r="W174" s="7"/>
      <c r="X174" s="7"/>
      <c r="Y174" s="7"/>
      <c r="Z174" s="7"/>
      <c r="AA174" s="7"/>
      <c r="AB174" s="7"/>
      <c r="AC174" s="6"/>
      <c r="AD174" s="6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</row>
    <row r="175" customFormat="false" ht="13.8" hidden="false" customHeight="false" outlineLevel="0" collapsed="false">
      <c r="A175" s="6" t="s">
        <v>14</v>
      </c>
      <c r="B175" s="1" t="s">
        <v>29</v>
      </c>
      <c r="C175" s="1" t="s">
        <v>34</v>
      </c>
      <c r="D175" s="1" t="s">
        <v>21</v>
      </c>
      <c r="E175" s="7" t="n">
        <v>749</v>
      </c>
      <c r="F175" s="7" t="n">
        <v>0.687</v>
      </c>
      <c r="G175" s="7" t="n">
        <v>0.5699</v>
      </c>
      <c r="H175" s="7" t="n">
        <v>0.2312</v>
      </c>
      <c r="I175" s="7" t="n">
        <v>29.8111</v>
      </c>
      <c r="J175" s="7" t="n">
        <v>3.2784</v>
      </c>
      <c r="K175" s="7" t="n">
        <v>8.8702</v>
      </c>
      <c r="L175" s="7" t="n">
        <v>1.78749128109742</v>
      </c>
      <c r="M175" s="7" t="n">
        <v>2.2523</v>
      </c>
      <c r="N175" s="7" t="n">
        <v>1.2836</v>
      </c>
      <c r="O175" s="7" t="n">
        <v>0.52073176</v>
      </c>
      <c r="P175" s="7" t="n">
        <v>1.0261</v>
      </c>
      <c r="Q175" s="6" t="n">
        <v>0.8</v>
      </c>
      <c r="R175" s="6" t="n">
        <v>1.48</v>
      </c>
      <c r="S175" s="6" t="n">
        <v>0</v>
      </c>
      <c r="T175" s="6" t="n">
        <v>0.54</v>
      </c>
      <c r="U175" s="6"/>
      <c r="V175" s="6"/>
      <c r="W175" s="7"/>
      <c r="X175" s="7"/>
      <c r="Y175" s="7"/>
      <c r="Z175" s="7"/>
      <c r="AA175" s="7"/>
      <c r="AB175" s="7"/>
      <c r="AC175" s="6"/>
      <c r="AD175" s="6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</row>
    <row r="176" customFormat="false" ht="13.8" hidden="false" customHeight="false" outlineLevel="0" collapsed="false">
      <c r="A176" s="6" t="s">
        <v>14</v>
      </c>
      <c r="B176" s="1" t="s">
        <v>29</v>
      </c>
      <c r="C176" s="1" t="s">
        <v>34</v>
      </c>
      <c r="D176" s="1" t="s">
        <v>21</v>
      </c>
      <c r="E176" s="7" t="n">
        <v>737</v>
      </c>
      <c r="F176" s="7" t="n">
        <v>0.7512</v>
      </c>
      <c r="G176" s="7" t="n">
        <v>0.592</v>
      </c>
      <c r="H176" s="7" t="n">
        <v>0.1898</v>
      </c>
      <c r="I176" s="7" t="n">
        <v>24.1271</v>
      </c>
      <c r="J176" s="7" t="n">
        <v>2.5231</v>
      </c>
      <c r="K176" s="7" t="n">
        <v>17.3602</v>
      </c>
      <c r="L176" s="7" t="n">
        <v>1.98578431372549</v>
      </c>
      <c r="M176" s="7" t="n">
        <v>1.8954</v>
      </c>
      <c r="N176" s="7" t="n">
        <v>1.1221</v>
      </c>
      <c r="O176" s="7" t="n">
        <v>0.35974692</v>
      </c>
      <c r="P176" s="7" t="n">
        <v>0.6277</v>
      </c>
      <c r="Q176" s="6" t="n">
        <v>0.85</v>
      </c>
      <c r="R176" s="6" t="n">
        <v>1.42</v>
      </c>
      <c r="S176" s="6" t="n">
        <v>0</v>
      </c>
      <c r="T176" s="6" t="n">
        <v>0.6</v>
      </c>
      <c r="U176" s="6"/>
      <c r="V176" s="6"/>
      <c r="W176" s="7"/>
      <c r="X176" s="7"/>
      <c r="Y176" s="7"/>
      <c r="Z176" s="7"/>
      <c r="AA176" s="7"/>
      <c r="AB176" s="7"/>
      <c r="AC176" s="6"/>
      <c r="AD176" s="6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</row>
    <row r="177" customFormat="false" ht="13.8" hidden="false" customHeight="false" outlineLevel="0" collapsed="false">
      <c r="A177" s="6" t="s">
        <v>14</v>
      </c>
      <c r="B177" s="1" t="s">
        <v>29</v>
      </c>
      <c r="C177" s="1" t="s">
        <v>34</v>
      </c>
      <c r="D177" s="1" t="s">
        <v>21</v>
      </c>
      <c r="E177" s="7" t="n">
        <v>751</v>
      </c>
      <c r="F177" s="7" t="n">
        <v>0.7094</v>
      </c>
      <c r="G177" s="7" t="n">
        <v>0.5356</v>
      </c>
      <c r="H177" s="7" t="n">
        <v>0.1875</v>
      </c>
      <c r="I177" s="7" t="n">
        <v>23.9046</v>
      </c>
      <c r="J177" s="7" t="n">
        <v>2.9231</v>
      </c>
      <c r="K177" s="7" t="n">
        <v>9.6296</v>
      </c>
      <c r="L177" s="7" t="n">
        <v>1.74956933677864</v>
      </c>
      <c r="M177" s="7" t="n">
        <v>2.0736</v>
      </c>
      <c r="N177" s="7" t="n">
        <v>1.1106</v>
      </c>
      <c r="O177" s="7" t="n">
        <v>0.3888</v>
      </c>
      <c r="P177" s="7" t="n">
        <v>0.8495</v>
      </c>
      <c r="Q177" s="6" t="n">
        <v>0.88</v>
      </c>
      <c r="R177" s="6" t="n">
        <v>1.63</v>
      </c>
      <c r="S177" s="6" t="n">
        <v>0.14</v>
      </c>
      <c r="T177" s="6" t="n">
        <v>0.54</v>
      </c>
      <c r="U177" s="6"/>
      <c r="V177" s="6"/>
      <c r="W177" s="7"/>
      <c r="X177" s="7"/>
      <c r="Y177" s="7"/>
      <c r="Z177" s="7"/>
      <c r="AA177" s="7"/>
      <c r="AB177" s="7"/>
      <c r="AC177" s="6"/>
      <c r="AD177" s="6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</row>
    <row r="178" customFormat="false" ht="13.8" hidden="false" customHeight="false" outlineLevel="0" collapsed="false">
      <c r="A178" s="6" t="s">
        <v>14</v>
      </c>
      <c r="B178" s="1" t="s">
        <v>29</v>
      </c>
      <c r="C178" s="1" t="s">
        <v>34</v>
      </c>
      <c r="D178" s="1" t="s">
        <v>21</v>
      </c>
      <c r="E178" s="7" t="n">
        <v>521</v>
      </c>
      <c r="F178" s="7" t="n">
        <v>0.801</v>
      </c>
      <c r="G178" s="7" t="n">
        <v>0.5358</v>
      </c>
      <c r="H178" s="7" t="n">
        <v>0.1633</v>
      </c>
      <c r="I178" s="7" t="n">
        <v>18.9598</v>
      </c>
      <c r="J178" s="7" t="n">
        <v>2.2761</v>
      </c>
      <c r="K178" s="7" t="n">
        <v>20.4168</v>
      </c>
      <c r="L178" s="7" t="n">
        <v>1.80245583800086</v>
      </c>
      <c r="M178" s="7" t="n">
        <v>1.8232</v>
      </c>
      <c r="N178" s="7" t="n">
        <v>0.9769</v>
      </c>
      <c r="O178" s="7" t="n">
        <v>0.29772856</v>
      </c>
      <c r="P178" s="7" t="n">
        <v>0.4529</v>
      </c>
      <c r="Q178" s="6" t="n">
        <v>0.6</v>
      </c>
      <c r="R178" s="6" t="n">
        <v>1.47</v>
      </c>
      <c r="S178" s="6" t="n">
        <v>0</v>
      </c>
      <c r="T178" s="6" t="n">
        <v>0.41</v>
      </c>
      <c r="U178" s="6"/>
      <c r="V178" s="6"/>
      <c r="W178" s="7"/>
      <c r="X178" s="7"/>
      <c r="Y178" s="7"/>
      <c r="Z178" s="7"/>
      <c r="AA178" s="7"/>
      <c r="AB178" s="7"/>
      <c r="AC178" s="6"/>
      <c r="AD178" s="6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</row>
    <row r="179" customFormat="false" ht="13.8" hidden="false" customHeight="false" outlineLevel="0" collapsed="false">
      <c r="A179" s="6" t="s">
        <v>14</v>
      </c>
      <c r="B179" s="1" t="s">
        <v>29</v>
      </c>
      <c r="C179" s="1" t="s">
        <v>32</v>
      </c>
      <c r="D179" s="1" t="s">
        <v>24</v>
      </c>
      <c r="E179" s="7" t="n">
        <v>539</v>
      </c>
      <c r="F179" s="7" t="n">
        <v>0.7956</v>
      </c>
      <c r="G179" s="7" t="n">
        <v>0.5969</v>
      </c>
      <c r="H179" s="7" t="n">
        <v>0.2611</v>
      </c>
      <c r="I179" s="7" t="n">
        <v>23.3281</v>
      </c>
      <c r="J179" s="7" t="n">
        <v>2.6071</v>
      </c>
      <c r="K179" s="7" t="n">
        <v>22.1102</v>
      </c>
      <c r="L179" s="7" t="n">
        <v>1.83304390969983</v>
      </c>
      <c r="M179" s="7" t="n">
        <v>2.0742</v>
      </c>
      <c r="N179" s="7" t="n">
        <v>1.2381</v>
      </c>
      <c r="O179" s="7" t="n">
        <v>0.54157362</v>
      </c>
      <c r="P179" s="7" t="n">
        <v>0.5329</v>
      </c>
      <c r="Q179" s="6" t="n">
        <v>0.73</v>
      </c>
      <c r="R179" s="6" t="n">
        <v>0.82</v>
      </c>
      <c r="S179" s="6" t="n">
        <v>0.01</v>
      </c>
      <c r="T179" s="6" t="n">
        <v>0.89</v>
      </c>
      <c r="U179" s="6"/>
      <c r="V179" s="6"/>
      <c r="W179" s="7"/>
      <c r="X179" s="7"/>
      <c r="Y179" s="7"/>
      <c r="Z179" s="7"/>
      <c r="AA179" s="7"/>
      <c r="AB179" s="7"/>
      <c r="AC179" s="6"/>
      <c r="AD179" s="6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</row>
    <row r="180" customFormat="false" ht="13.8" hidden="false" customHeight="false" outlineLevel="0" collapsed="false">
      <c r="A180" s="6" t="s">
        <v>14</v>
      </c>
      <c r="B180" s="1" t="s">
        <v>29</v>
      </c>
      <c r="C180" s="1" t="s">
        <v>32</v>
      </c>
      <c r="D180" s="1" t="s">
        <v>24</v>
      </c>
      <c r="E180" s="7" t="n">
        <v>486</v>
      </c>
      <c r="F180" s="7" t="n">
        <v>0.8052</v>
      </c>
      <c r="G180" s="7" t="n">
        <v>0.597</v>
      </c>
      <c r="H180" s="7" t="n">
        <v>0.2609</v>
      </c>
      <c r="I180" s="7" t="n">
        <v>26.7033</v>
      </c>
      <c r="J180" s="7" t="n">
        <v>2.3769</v>
      </c>
      <c r="K180" s="7" t="n">
        <v>25.7597</v>
      </c>
      <c r="L180" s="7" t="n">
        <v>1.83399503722084</v>
      </c>
      <c r="M180" s="7" t="n">
        <v>1.9139</v>
      </c>
      <c r="N180" s="7" t="n">
        <v>1.1426</v>
      </c>
      <c r="O180" s="7" t="n">
        <v>0.49933651</v>
      </c>
      <c r="P180" s="7" t="n">
        <v>0.463</v>
      </c>
      <c r="Q180" s="6" t="n">
        <v>0.92</v>
      </c>
      <c r="R180" s="6" t="n">
        <v>1.14</v>
      </c>
      <c r="S180" s="6" t="n">
        <v>0.14</v>
      </c>
      <c r="T180" s="6" t="n">
        <v>0.81</v>
      </c>
      <c r="U180" s="6"/>
      <c r="V180" s="6"/>
      <c r="W180" s="7"/>
      <c r="X180" s="7"/>
      <c r="Y180" s="7"/>
      <c r="Z180" s="7"/>
      <c r="AA180" s="7"/>
      <c r="AB180" s="7"/>
      <c r="AC180" s="6"/>
      <c r="AD180" s="6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</row>
    <row r="181" customFormat="false" ht="13.8" hidden="false" customHeight="false" outlineLevel="0" collapsed="false">
      <c r="A181" s="6" t="s">
        <v>14</v>
      </c>
      <c r="B181" s="1" t="s">
        <v>29</v>
      </c>
      <c r="C181" s="1" t="s">
        <v>32</v>
      </c>
      <c r="D181" s="1" t="s">
        <v>24</v>
      </c>
      <c r="E181" s="7" t="n">
        <v>465</v>
      </c>
      <c r="F181" s="7" t="n">
        <v>0.7999</v>
      </c>
      <c r="G181" s="7" t="n">
        <v>0.5643</v>
      </c>
      <c r="H181" s="7" t="n">
        <v>0.2515</v>
      </c>
      <c r="I181" s="7" t="n">
        <v>23.5681</v>
      </c>
      <c r="J181" s="7" t="n">
        <v>2.6352</v>
      </c>
      <c r="K181" s="7" t="n">
        <v>19.6434</v>
      </c>
      <c r="L181" s="7" t="n">
        <v>1.71792517787468</v>
      </c>
      <c r="M181" s="7" t="n">
        <v>2.1079</v>
      </c>
      <c r="N181" s="7" t="n">
        <v>1.1895</v>
      </c>
      <c r="O181" s="7" t="n">
        <v>0.53013685</v>
      </c>
      <c r="P181" s="7" t="n">
        <v>0.5273</v>
      </c>
      <c r="Q181" s="6" t="n">
        <v>0.5</v>
      </c>
      <c r="R181" s="6" t="n">
        <v>0.97</v>
      </c>
      <c r="S181" s="6" t="n">
        <v>0</v>
      </c>
      <c r="T181" s="6" t="n">
        <v>0.51</v>
      </c>
      <c r="U181" s="6"/>
      <c r="V181" s="6"/>
      <c r="W181" s="7"/>
      <c r="X181" s="7"/>
      <c r="Y181" s="7"/>
      <c r="Z181" s="7"/>
      <c r="AA181" s="7"/>
      <c r="AB181" s="7"/>
      <c r="AC181" s="6"/>
      <c r="AD181" s="6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</row>
    <row r="182" customFormat="false" ht="13.8" hidden="false" customHeight="false" outlineLevel="0" collapsed="false">
      <c r="A182" s="6" t="s">
        <v>15</v>
      </c>
      <c r="B182" s="1" t="s">
        <v>10</v>
      </c>
      <c r="C182" s="1" t="s">
        <v>58</v>
      </c>
      <c r="D182" s="1" t="s">
        <v>8</v>
      </c>
      <c r="E182" s="7" t="n">
        <v>484</v>
      </c>
      <c r="F182" s="7" t="n">
        <v>0.841</v>
      </c>
      <c r="G182" s="7" t="n">
        <v>0.6818</v>
      </c>
      <c r="H182" s="7" t="n">
        <v>0.2714</v>
      </c>
      <c r="I182" s="7" t="n">
        <v>45.2045</v>
      </c>
      <c r="J182" s="7" t="n">
        <v>1.6729</v>
      </c>
      <c r="K182" s="7" t="n">
        <v>6.776</v>
      </c>
      <c r="L182" s="7" t="n">
        <v>2.28975487115022</v>
      </c>
      <c r="M182" s="7" t="n">
        <v>0.2659</v>
      </c>
      <c r="N182" s="7" t="n">
        <v>1.407</v>
      </c>
      <c r="O182" s="7" t="n">
        <v>0.9592</v>
      </c>
      <c r="P182" s="7" t="n">
        <v>0.382</v>
      </c>
      <c r="Q182" s="7" t="n">
        <v>0.87</v>
      </c>
      <c r="R182" s="7" t="n">
        <v>1.15</v>
      </c>
      <c r="S182" s="7" t="n">
        <v>0</v>
      </c>
      <c r="T182" s="7" t="n">
        <v>0.76</v>
      </c>
      <c r="U182" s="7"/>
      <c r="V182" s="7"/>
      <c r="W182" s="7"/>
      <c r="X182" s="7"/>
      <c r="Y182" s="7"/>
      <c r="Z182" s="7"/>
      <c r="AA182" s="7"/>
      <c r="AB182" s="7"/>
      <c r="AC182" s="6"/>
      <c r="AD182" s="6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</row>
    <row r="183" customFormat="false" ht="13.8" hidden="false" customHeight="false" outlineLevel="0" collapsed="false">
      <c r="A183" s="6" t="s">
        <v>15</v>
      </c>
      <c r="B183" s="1" t="s">
        <v>10</v>
      </c>
      <c r="C183" s="1" t="s">
        <v>58</v>
      </c>
      <c r="D183" s="1" t="s">
        <v>8</v>
      </c>
      <c r="E183" s="7" t="n">
        <v>498</v>
      </c>
      <c r="F183" s="7" t="n">
        <v>0.85</v>
      </c>
      <c r="G183" s="7" t="n">
        <v>0.5694</v>
      </c>
      <c r="H183" s="7" t="n">
        <v>0.2203</v>
      </c>
      <c r="I183" s="7" t="n">
        <v>37.8898</v>
      </c>
      <c r="J183" s="7" t="n">
        <v>1.8509</v>
      </c>
      <c r="K183" s="7" t="n">
        <v>4.051</v>
      </c>
      <c r="L183" s="7" t="n">
        <v>1.81072921504877</v>
      </c>
      <c r="M183" s="7" t="n">
        <v>0.2775</v>
      </c>
      <c r="N183" s="7" t="n">
        <v>1.5735</v>
      </c>
      <c r="O183" s="7" t="n">
        <v>0.8959</v>
      </c>
      <c r="P183" s="7" t="n">
        <v>0.347</v>
      </c>
      <c r="Q183" s="7" t="n">
        <v>0.76</v>
      </c>
      <c r="R183" s="7" t="n">
        <v>1.09</v>
      </c>
      <c r="S183" s="7" t="n">
        <v>0</v>
      </c>
      <c r="T183" s="7" t="n">
        <v>0.7</v>
      </c>
      <c r="U183" s="7"/>
      <c r="V183" s="7"/>
      <c r="W183" s="7"/>
      <c r="X183" s="7"/>
      <c r="Y183" s="7"/>
      <c r="Z183" s="7"/>
      <c r="AA183" s="7"/>
      <c r="AB183" s="7"/>
      <c r="AC183" s="6"/>
      <c r="AD183" s="6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</row>
    <row r="184" customFormat="false" ht="13.8" hidden="false" customHeight="false" outlineLevel="0" collapsed="false">
      <c r="A184" s="6" t="s">
        <v>15</v>
      </c>
      <c r="B184" s="1" t="s">
        <v>10</v>
      </c>
      <c r="C184" s="1" t="s">
        <v>58</v>
      </c>
      <c r="D184" s="1" t="s">
        <v>8</v>
      </c>
      <c r="E184" s="7" t="n">
        <v>466</v>
      </c>
      <c r="F184" s="7" t="n">
        <v>0.851</v>
      </c>
      <c r="G184" s="7" t="n">
        <v>0.5796</v>
      </c>
      <c r="H184" s="7" t="n">
        <v>0.2185</v>
      </c>
      <c r="I184" s="7" t="n">
        <v>38.0754</v>
      </c>
      <c r="J184" s="7" t="n">
        <v>1.668</v>
      </c>
      <c r="K184" s="7" t="n">
        <v>4.725</v>
      </c>
      <c r="L184" s="7" t="n">
        <v>1.85894386298763</v>
      </c>
      <c r="M184" s="7" t="n">
        <v>0.2483</v>
      </c>
      <c r="N184" s="7" t="n">
        <v>1.4196</v>
      </c>
      <c r="O184" s="7" t="n">
        <v>0.8228</v>
      </c>
      <c r="P184" s="7" t="n">
        <v>0.31</v>
      </c>
      <c r="Q184" s="7" t="n">
        <v>1.15</v>
      </c>
      <c r="R184" s="7" t="n">
        <v>1.24</v>
      </c>
      <c r="S184" s="7" t="n">
        <v>0</v>
      </c>
      <c r="T184" s="7" t="n">
        <v>0.93</v>
      </c>
      <c r="U184" s="7"/>
      <c r="V184" s="7"/>
      <c r="W184" s="7"/>
      <c r="X184" s="7"/>
      <c r="Y184" s="7"/>
      <c r="Z184" s="7"/>
      <c r="AA184" s="7"/>
      <c r="AB184" s="7"/>
      <c r="AC184" s="6"/>
      <c r="AD184" s="6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</row>
    <row r="185" customFormat="false" ht="13.8" hidden="false" customHeight="false" outlineLevel="0" collapsed="false">
      <c r="A185" s="6" t="s">
        <v>15</v>
      </c>
      <c r="B185" s="1" t="s">
        <v>10</v>
      </c>
      <c r="C185" s="1" t="s">
        <v>58</v>
      </c>
      <c r="D185" s="1" t="s">
        <v>8</v>
      </c>
      <c r="E185" s="7" t="n">
        <v>456</v>
      </c>
      <c r="F185" s="7" t="n">
        <v>0.851</v>
      </c>
      <c r="G185" s="7" t="n">
        <v>0.5818</v>
      </c>
      <c r="H185" s="7" t="n">
        <v>0.2382</v>
      </c>
      <c r="I185" s="7" t="n">
        <v>34.1782</v>
      </c>
      <c r="J185" s="7" t="n">
        <v>1.7534</v>
      </c>
      <c r="K185" s="7" t="n">
        <v>4.543</v>
      </c>
      <c r="L185" s="7" t="n">
        <v>1.82161645145863</v>
      </c>
      <c r="M185" s="7" t="n">
        <v>0.2607</v>
      </c>
      <c r="N185" s="7" t="n">
        <v>1.4927</v>
      </c>
      <c r="O185" s="7" t="n">
        <v>0.8684</v>
      </c>
      <c r="P185" s="7" t="n">
        <v>0.356</v>
      </c>
      <c r="Q185" s="7" t="n">
        <v>0.97</v>
      </c>
      <c r="R185" s="7" t="n">
        <v>1.04</v>
      </c>
      <c r="S185" s="7" t="n">
        <v>0</v>
      </c>
      <c r="T185" s="7" t="n">
        <v>0.93</v>
      </c>
      <c r="U185" s="7"/>
      <c r="V185" s="7"/>
      <c r="W185" s="7"/>
      <c r="X185" s="7"/>
      <c r="Y185" s="7"/>
      <c r="Z185" s="7"/>
      <c r="AA185" s="7"/>
      <c r="AB185" s="7"/>
      <c r="AC185" s="6"/>
      <c r="AD185" s="6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</row>
    <row r="186" customFormat="false" ht="13.8" hidden="false" customHeight="false" outlineLevel="0" collapsed="false">
      <c r="A186" s="6" t="s">
        <v>15</v>
      </c>
      <c r="B186" s="1" t="s">
        <v>10</v>
      </c>
      <c r="C186" s="1" t="s">
        <v>58</v>
      </c>
      <c r="D186" s="1" t="s">
        <v>8</v>
      </c>
      <c r="E186" s="7" t="n">
        <v>451</v>
      </c>
      <c r="F186" s="7" t="n">
        <v>0.844</v>
      </c>
      <c r="G186" s="7" t="n">
        <v>0.5624</v>
      </c>
      <c r="H186" s="7" t="n">
        <v>0.2646</v>
      </c>
      <c r="I186" s="7" t="n">
        <v>33.6821</v>
      </c>
      <c r="J186" s="7" t="n">
        <v>1.6346</v>
      </c>
      <c r="K186" s="7" t="n">
        <v>4.262</v>
      </c>
      <c r="L186" s="7" t="n">
        <v>1.68053016453382</v>
      </c>
      <c r="M186" s="7" t="n">
        <v>0.2546</v>
      </c>
      <c r="N186" s="7" t="n">
        <v>1.3801</v>
      </c>
      <c r="O186" s="7" t="n">
        <v>0.7761</v>
      </c>
      <c r="P186" s="7" t="n">
        <v>0.365</v>
      </c>
      <c r="Q186" s="7" t="n">
        <v>1.11</v>
      </c>
      <c r="R186" s="7" t="n">
        <v>1.03</v>
      </c>
      <c r="S186" s="7" t="n">
        <v>0</v>
      </c>
      <c r="T186" s="7" t="n">
        <v>1.08</v>
      </c>
      <c r="U186" s="7"/>
      <c r="V186" s="7"/>
      <c r="W186" s="7"/>
      <c r="X186" s="7"/>
      <c r="Y186" s="7"/>
      <c r="Z186" s="7"/>
      <c r="AA186" s="7"/>
      <c r="AB186" s="7"/>
      <c r="AC186" s="6"/>
      <c r="AD186" s="6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</row>
    <row r="187" customFormat="false" ht="13.8" hidden="false" customHeight="false" outlineLevel="0" collapsed="false">
      <c r="A187" s="6" t="s">
        <v>15</v>
      </c>
      <c r="B187" s="1" t="s">
        <v>10</v>
      </c>
      <c r="C187" s="1" t="s">
        <v>58</v>
      </c>
      <c r="D187" s="1" t="s">
        <v>8</v>
      </c>
      <c r="E187" s="7" t="n">
        <v>473</v>
      </c>
      <c r="F187" s="7" t="n">
        <v>0.855</v>
      </c>
      <c r="G187" s="7" t="n">
        <v>0.6182</v>
      </c>
      <c r="H187" s="7" t="n">
        <v>0.2764</v>
      </c>
      <c r="I187" s="7" t="n">
        <v>39.65</v>
      </c>
      <c r="J187" s="7" t="n">
        <v>1.6128</v>
      </c>
      <c r="K187" s="7" t="n">
        <v>5.936</v>
      </c>
      <c r="L187" s="7" t="n">
        <v>1.8952331063384</v>
      </c>
      <c r="M187" s="7" t="n">
        <v>0.2333</v>
      </c>
      <c r="N187" s="7" t="n">
        <v>1.3795</v>
      </c>
      <c r="O187" s="7" t="n">
        <v>0.8528</v>
      </c>
      <c r="P187" s="7" t="n">
        <v>0.381</v>
      </c>
      <c r="Q187" s="7" t="n">
        <v>1.13</v>
      </c>
      <c r="R187" s="7" t="n">
        <v>1.2</v>
      </c>
      <c r="S187" s="7" t="n">
        <v>0</v>
      </c>
      <c r="T187" s="7" t="n">
        <v>0.94</v>
      </c>
      <c r="U187" s="7"/>
      <c r="V187" s="7"/>
      <c r="W187" s="7"/>
      <c r="X187" s="7"/>
      <c r="Y187" s="7"/>
      <c r="Z187" s="7"/>
      <c r="AA187" s="7"/>
      <c r="AB187" s="7"/>
      <c r="AC187" s="6"/>
      <c r="AD187" s="6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</row>
    <row r="188" customFormat="false" ht="13.8" hidden="false" customHeight="false" outlineLevel="0" collapsed="false">
      <c r="A188" s="6" t="s">
        <v>15</v>
      </c>
      <c r="B188" s="1" t="s">
        <v>10</v>
      </c>
      <c r="C188" s="1" t="s">
        <v>58</v>
      </c>
      <c r="D188" s="1" t="s">
        <v>8</v>
      </c>
      <c r="E188" s="7" t="n">
        <v>503</v>
      </c>
      <c r="F188" s="7" t="n">
        <v>0.854</v>
      </c>
      <c r="G188" s="7" t="n">
        <v>0.58835</v>
      </c>
      <c r="H188" s="7" t="n">
        <v>0.2022</v>
      </c>
      <c r="I188" s="7" t="n">
        <v>31.1972</v>
      </c>
      <c r="J188" s="7" t="n">
        <v>1.86875</v>
      </c>
      <c r="K188" s="7" t="n">
        <v>4.574</v>
      </c>
      <c r="L188" s="7" t="n">
        <v>1.9531021653588</v>
      </c>
      <c r="M188" s="7" t="n">
        <v>0.27215</v>
      </c>
      <c r="N188" s="7" t="n">
        <v>1.59655</v>
      </c>
      <c r="O188" s="7" t="n">
        <v>0.9357</v>
      </c>
      <c r="P188" s="7" t="n">
        <v>0.32</v>
      </c>
      <c r="Q188" s="7" t="n">
        <v>1.24</v>
      </c>
      <c r="R188" s="7" t="n">
        <v>0.62</v>
      </c>
      <c r="S188" s="7" t="n">
        <v>0</v>
      </c>
      <c r="T188" s="7" t="n">
        <v>2</v>
      </c>
      <c r="U188" s="7"/>
      <c r="V188" s="7"/>
      <c r="W188" s="7"/>
      <c r="X188" s="7"/>
      <c r="Y188" s="7"/>
      <c r="Z188" s="7"/>
      <c r="AA188" s="7"/>
      <c r="AB188" s="7"/>
      <c r="AC188" s="6"/>
      <c r="AD188" s="6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</row>
    <row r="189" customFormat="false" ht="13.8" hidden="false" customHeight="false" outlineLevel="0" collapsed="false">
      <c r="A189" s="6" t="s">
        <v>15</v>
      </c>
      <c r="B189" s="1" t="s">
        <v>10</v>
      </c>
      <c r="C189" s="1" t="s">
        <v>58</v>
      </c>
      <c r="D189" s="1" t="s">
        <v>8</v>
      </c>
      <c r="E189" s="7" t="n">
        <v>494</v>
      </c>
      <c r="F189" s="7" t="n">
        <v>0.86</v>
      </c>
      <c r="G189" s="7" t="n">
        <v>0.5427</v>
      </c>
      <c r="H189" s="7" t="n">
        <v>0.1689</v>
      </c>
      <c r="I189" s="7" t="n">
        <v>27.1242</v>
      </c>
      <c r="J189" s="7" t="n">
        <v>1.9483</v>
      </c>
      <c r="K189" s="7" t="n">
        <v>3.754</v>
      </c>
      <c r="L189" s="7" t="n">
        <v>1.81740651650995</v>
      </c>
      <c r="M189" s="7" t="n">
        <v>0.272</v>
      </c>
      <c r="N189" s="7" t="n">
        <v>1.6762</v>
      </c>
      <c r="O189" s="7" t="n">
        <v>0.9097</v>
      </c>
      <c r="P189" s="7" t="n">
        <v>0.283</v>
      </c>
      <c r="Q189" s="7" t="n">
        <v>1.21</v>
      </c>
      <c r="R189" s="7" t="n">
        <v>0.94</v>
      </c>
      <c r="S189" s="7" t="n">
        <v>0</v>
      </c>
      <c r="T189" s="7" t="n">
        <v>1.29</v>
      </c>
      <c r="U189" s="7"/>
      <c r="V189" s="7"/>
      <c r="W189" s="7"/>
      <c r="X189" s="7"/>
      <c r="Y189" s="7"/>
      <c r="Z189" s="7"/>
      <c r="AA189" s="7"/>
      <c r="AB189" s="7"/>
      <c r="AC189" s="6"/>
      <c r="AD189" s="6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</row>
    <row r="190" customFormat="false" ht="13.8" hidden="false" customHeight="false" outlineLevel="0" collapsed="false">
      <c r="A190" s="6" t="s">
        <v>15</v>
      </c>
      <c r="B190" s="1" t="s">
        <v>10</v>
      </c>
      <c r="C190" s="1" t="s">
        <v>58</v>
      </c>
      <c r="D190" s="1" t="s">
        <v>8</v>
      </c>
      <c r="E190" s="7" t="n">
        <v>513</v>
      </c>
      <c r="F190" s="7" t="n">
        <v>0.848</v>
      </c>
      <c r="G190" s="7" t="n">
        <v>0.634</v>
      </c>
      <c r="H190" s="7" t="n">
        <v>0.2355</v>
      </c>
      <c r="I190" s="7" t="n">
        <v>35.2702</v>
      </c>
      <c r="J190" s="7" t="n">
        <v>1.7892</v>
      </c>
      <c r="K190" s="7" t="n">
        <v>5.394</v>
      </c>
      <c r="L190" s="7" t="n">
        <v>2.08879781420765</v>
      </c>
      <c r="M190" s="7" t="n">
        <v>0.2723</v>
      </c>
      <c r="N190" s="7" t="n">
        <v>1.5169</v>
      </c>
      <c r="O190" s="7" t="n">
        <v>0.9617</v>
      </c>
      <c r="P190" s="7" t="n">
        <v>0.357</v>
      </c>
      <c r="Q190" s="7" t="n">
        <v>1.13</v>
      </c>
      <c r="R190" s="7" t="n">
        <v>1.32</v>
      </c>
      <c r="S190" s="7" t="n">
        <v>0</v>
      </c>
      <c r="T190" s="7" t="n">
        <v>0.86</v>
      </c>
      <c r="U190" s="7"/>
      <c r="V190" s="7"/>
      <c r="W190" s="7"/>
      <c r="X190" s="7"/>
      <c r="Y190" s="7"/>
      <c r="Z190" s="7"/>
      <c r="AA190" s="7"/>
      <c r="AB190" s="7"/>
      <c r="AC190" s="6"/>
      <c r="AD190" s="6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</row>
    <row r="191" customFormat="false" ht="13.8" hidden="false" customHeight="false" outlineLevel="0" collapsed="false">
      <c r="A191" s="6" t="s">
        <v>15</v>
      </c>
      <c r="B191" s="1" t="s">
        <v>10</v>
      </c>
      <c r="C191" s="1" t="s">
        <v>59</v>
      </c>
      <c r="D191" s="1" t="s">
        <v>21</v>
      </c>
      <c r="E191" s="7" t="n">
        <v>620</v>
      </c>
      <c r="F191" s="7" t="n">
        <v>0.8502</v>
      </c>
      <c r="G191" s="7" t="n">
        <v>0.5013</v>
      </c>
      <c r="H191" s="7" t="n">
        <v>0.1125</v>
      </c>
      <c r="I191" s="7" t="n">
        <v>21.6872</v>
      </c>
      <c r="J191" s="7" t="n">
        <v>2.4516</v>
      </c>
      <c r="K191" s="7" t="n">
        <v>1.239</v>
      </c>
      <c r="L191" s="7" t="n">
        <v>1.47220555165291</v>
      </c>
      <c r="M191" s="7" t="n">
        <v>0.53095</v>
      </c>
      <c r="N191" s="7" t="n">
        <v>1.8239</v>
      </c>
      <c r="O191" s="7" t="n">
        <v>0.73525</v>
      </c>
      <c r="P191" s="7" t="n">
        <v>0.228</v>
      </c>
      <c r="Q191" s="7" t="n">
        <v>1.08</v>
      </c>
      <c r="R191" s="7" t="n">
        <v>1.46</v>
      </c>
      <c r="S191" s="7" t="n">
        <v>0</v>
      </c>
      <c r="T191" s="7" t="n">
        <v>0.74</v>
      </c>
      <c r="U191" s="7"/>
      <c r="V191" s="7"/>
      <c r="W191" s="7"/>
      <c r="X191" s="7"/>
      <c r="Y191" s="7"/>
      <c r="Z191" s="7"/>
      <c r="AA191" s="7"/>
      <c r="AB191" s="7"/>
      <c r="AC191" s="6"/>
      <c r="AD191" s="6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</row>
    <row r="192" customFormat="false" ht="13.8" hidden="false" customHeight="false" outlineLevel="0" collapsed="false">
      <c r="A192" s="6" t="s">
        <v>15</v>
      </c>
      <c r="B192" s="1" t="s">
        <v>10</v>
      </c>
      <c r="C192" s="1" t="s">
        <v>22</v>
      </c>
      <c r="D192" s="1" t="s">
        <v>21</v>
      </c>
      <c r="E192" s="7" t="n">
        <v>573</v>
      </c>
      <c r="F192" s="7" t="n">
        <v>0.797</v>
      </c>
      <c r="G192" s="7" t="n">
        <v>0.4381</v>
      </c>
      <c r="H192" s="7" t="n">
        <v>0.1456</v>
      </c>
      <c r="I192" s="7" t="n">
        <v>33.6974</v>
      </c>
      <c r="J192" s="7" t="n">
        <v>2.1217</v>
      </c>
      <c r="K192" s="7" t="n">
        <v>1.44</v>
      </c>
      <c r="L192" s="7" t="n">
        <v>1.52055525894287</v>
      </c>
      <c r="M192" s="7" t="n">
        <v>0.4313</v>
      </c>
      <c r="N192" s="7" t="n">
        <v>1.6904</v>
      </c>
      <c r="O192" s="7" t="n">
        <v>0.7406</v>
      </c>
      <c r="P192" s="7" t="n">
        <v>0.246</v>
      </c>
      <c r="Q192" s="7" t="n">
        <v>0.88</v>
      </c>
      <c r="R192" s="7" t="n">
        <v>1.52</v>
      </c>
      <c r="S192" s="7" t="n">
        <v>0</v>
      </c>
      <c r="T192" s="7" t="n">
        <v>0.58</v>
      </c>
      <c r="U192" s="7"/>
      <c r="V192" s="7"/>
      <c r="W192" s="7"/>
      <c r="X192" s="7"/>
      <c r="Y192" s="7"/>
      <c r="Z192" s="7"/>
      <c r="AA192" s="7"/>
      <c r="AB192" s="7"/>
      <c r="AC192" s="6"/>
      <c r="AD192" s="6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</row>
    <row r="193" customFormat="false" ht="13.8" hidden="false" customHeight="false" outlineLevel="0" collapsed="false">
      <c r="A193" s="6" t="s">
        <v>15</v>
      </c>
      <c r="B193" s="1" t="s">
        <v>10</v>
      </c>
      <c r="C193" s="1" t="s">
        <v>59</v>
      </c>
      <c r="D193" s="1" t="s">
        <v>21</v>
      </c>
      <c r="E193" s="7" t="n">
        <v>692</v>
      </c>
      <c r="F193" s="7" t="n">
        <v>0.756</v>
      </c>
      <c r="G193" s="7" t="n">
        <v>0.3729</v>
      </c>
      <c r="H193" s="7" t="n">
        <v>0.1071</v>
      </c>
      <c r="I193" s="7" t="n">
        <v>29.4411</v>
      </c>
      <c r="J193" s="7" t="n">
        <v>2.588</v>
      </c>
      <c r="K193" s="7" t="n">
        <v>0.713</v>
      </c>
      <c r="L193" s="7" t="n">
        <v>1.42385584436294</v>
      </c>
      <c r="M193" s="7" t="n">
        <v>0.6306</v>
      </c>
      <c r="N193" s="7" t="n">
        <v>1.9574</v>
      </c>
      <c r="O193" s="7" t="n">
        <v>0.7299</v>
      </c>
      <c r="P193" s="7" t="n">
        <v>0.21</v>
      </c>
      <c r="Q193" s="7" t="n">
        <v>0.64</v>
      </c>
      <c r="R193" s="7" t="n">
        <v>1.47</v>
      </c>
      <c r="S193" s="7" t="n">
        <v>0</v>
      </c>
      <c r="T193" s="7" t="n">
        <v>0.44</v>
      </c>
      <c r="U193" s="7"/>
      <c r="V193" s="7"/>
      <c r="W193" s="7"/>
      <c r="X193" s="7"/>
      <c r="Y193" s="7"/>
      <c r="Z193" s="7"/>
      <c r="AA193" s="7"/>
      <c r="AB193" s="7"/>
      <c r="AC193" s="6"/>
      <c r="AD193" s="6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</row>
    <row r="194" customFormat="false" ht="13.8" hidden="false" customHeight="false" outlineLevel="0" collapsed="false">
      <c r="A194" s="6" t="s">
        <v>15</v>
      </c>
      <c r="B194" s="1" t="s">
        <v>10</v>
      </c>
      <c r="C194" s="1" t="s">
        <v>59</v>
      </c>
      <c r="D194" s="1" t="s">
        <v>21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 t="n">
        <v>0.82</v>
      </c>
      <c r="R194" s="7" t="n">
        <v>1.45</v>
      </c>
      <c r="S194" s="7" t="n">
        <v>0</v>
      </c>
      <c r="T194" s="7" t="n">
        <v>0.56</v>
      </c>
      <c r="U194" s="7"/>
      <c r="V194" s="7"/>
      <c r="W194" s="7"/>
      <c r="X194" s="7"/>
      <c r="Y194" s="7"/>
      <c r="Z194" s="7"/>
      <c r="AA194" s="7"/>
      <c r="AB194" s="7"/>
      <c r="AC194" s="6"/>
      <c r="AD194" s="6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</row>
    <row r="195" customFormat="false" ht="13.8" hidden="false" customHeight="false" outlineLevel="0" collapsed="false">
      <c r="A195" s="6" t="s">
        <v>15</v>
      </c>
      <c r="B195" s="1" t="s">
        <v>10</v>
      </c>
      <c r="C195" s="1" t="s">
        <v>20</v>
      </c>
      <c r="D195" s="1" t="s">
        <v>24</v>
      </c>
      <c r="E195" s="7" t="n">
        <v>548</v>
      </c>
      <c r="F195" s="7" t="n">
        <v>0.854</v>
      </c>
      <c r="G195" s="7" t="n">
        <v>0.5175</v>
      </c>
      <c r="H195" s="7" t="n">
        <v>0.2181</v>
      </c>
      <c r="I195" s="7" t="n">
        <v>22.6859</v>
      </c>
      <c r="J195" s="7" t="n">
        <v>2.0937</v>
      </c>
      <c r="K195" s="7" t="n">
        <v>2.991</v>
      </c>
      <c r="L195" s="7" t="n">
        <v>1.63383020090732</v>
      </c>
      <c r="M195" s="7" t="n">
        <v>0.3301</v>
      </c>
      <c r="N195" s="7" t="n">
        <v>1.8285</v>
      </c>
      <c r="O195" s="7" t="n">
        <v>0.982</v>
      </c>
      <c r="P195" s="7" t="n">
        <v>0.446</v>
      </c>
      <c r="Q195" s="7" t="n">
        <v>0.66</v>
      </c>
      <c r="R195" s="7" t="n">
        <v>0.92</v>
      </c>
      <c r="S195" s="7" t="n">
        <v>0</v>
      </c>
      <c r="T195" s="7" t="n">
        <v>0.72</v>
      </c>
      <c r="U195" s="7"/>
      <c r="V195" s="7"/>
      <c r="W195" s="7"/>
      <c r="X195" s="7"/>
      <c r="Y195" s="7"/>
      <c r="Z195" s="7"/>
      <c r="AA195" s="7"/>
      <c r="AB195" s="7"/>
      <c r="AC195" s="6"/>
      <c r="AD195" s="6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</row>
    <row r="196" customFormat="false" ht="13.8" hidden="false" customHeight="false" outlineLevel="0" collapsed="false">
      <c r="A196" s="6" t="s">
        <v>15</v>
      </c>
      <c r="B196" s="1" t="s">
        <v>10</v>
      </c>
      <c r="C196" s="1" t="s">
        <v>20</v>
      </c>
      <c r="D196" s="1" t="s">
        <v>24</v>
      </c>
      <c r="E196" s="7" t="n">
        <v>505</v>
      </c>
      <c r="F196" s="7" t="n">
        <v>0.854</v>
      </c>
      <c r="G196" s="7" t="n">
        <v>0.5767</v>
      </c>
      <c r="H196" s="7" t="n">
        <v>0.2172</v>
      </c>
      <c r="I196" s="7" t="n">
        <v>22.6574</v>
      </c>
      <c r="J196" s="7" t="n">
        <v>1.9633</v>
      </c>
      <c r="K196" s="7" t="n">
        <v>4.048</v>
      </c>
      <c r="L196" s="7" t="n">
        <v>1.62051813471503</v>
      </c>
      <c r="M196" s="7" t="n">
        <v>0.3061</v>
      </c>
      <c r="N196" s="7" t="n">
        <v>1.7876</v>
      </c>
      <c r="O196" s="7" t="n">
        <v>0.9251</v>
      </c>
      <c r="P196" s="7" t="n">
        <v>0.39</v>
      </c>
      <c r="Q196" s="7" t="n">
        <v>0.99</v>
      </c>
      <c r="R196" s="7" t="n">
        <v>1.68</v>
      </c>
      <c r="S196" s="7" t="n">
        <v>0.06</v>
      </c>
      <c r="T196" s="7" t="n">
        <v>0.59</v>
      </c>
      <c r="U196" s="7"/>
      <c r="V196" s="7"/>
      <c r="W196" s="7"/>
      <c r="X196" s="7"/>
      <c r="Y196" s="7"/>
      <c r="Z196" s="7"/>
      <c r="AA196" s="7"/>
      <c r="AB196" s="7"/>
      <c r="AC196" s="6"/>
      <c r="AD196" s="6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</row>
    <row r="197" customFormat="false" ht="13.8" hidden="false" customHeight="false" outlineLevel="0" collapsed="false">
      <c r="A197" s="6" t="s">
        <v>15</v>
      </c>
      <c r="B197" s="1" t="s">
        <v>10</v>
      </c>
      <c r="C197" s="1" t="s">
        <v>20</v>
      </c>
      <c r="D197" s="1" t="s">
        <v>24</v>
      </c>
      <c r="E197" s="7" t="n">
        <v>526</v>
      </c>
      <c r="F197" s="7" t="n">
        <v>0.847</v>
      </c>
      <c r="G197" s="7" t="n">
        <v>0.5371</v>
      </c>
      <c r="H197" s="7" t="n">
        <v>0.2437</v>
      </c>
      <c r="I197" s="7" t="n">
        <v>24.0693</v>
      </c>
      <c r="J197" s="7" t="n">
        <v>2.1586</v>
      </c>
      <c r="K197" s="7" t="n">
        <v>3.154</v>
      </c>
      <c r="L197" s="7" t="n">
        <v>1.84927947082447</v>
      </c>
      <c r="M197" s="7" t="n">
        <v>0.2873</v>
      </c>
      <c r="N197" s="7" t="n">
        <v>1.676</v>
      </c>
      <c r="O197" s="7" t="n">
        <v>0.9666</v>
      </c>
      <c r="P197" s="7" t="n">
        <v>0.364</v>
      </c>
      <c r="Q197" s="7" t="n">
        <v>0.59</v>
      </c>
      <c r="R197" s="7" t="n">
        <v>0.95</v>
      </c>
      <c r="S197" s="7" t="n">
        <v>0</v>
      </c>
      <c r="T197" s="7" t="n">
        <v>0.62</v>
      </c>
      <c r="U197" s="7"/>
      <c r="V197" s="7"/>
      <c r="W197" s="7"/>
      <c r="X197" s="7"/>
      <c r="Y197" s="7"/>
      <c r="Z197" s="7"/>
      <c r="AA197" s="7"/>
      <c r="AB197" s="7"/>
      <c r="AC197" s="6"/>
      <c r="AD197" s="6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</row>
    <row r="198" customFormat="false" ht="13.8" hidden="false" customHeight="false" outlineLevel="0" collapsed="false">
      <c r="A198" s="6" t="s">
        <v>15</v>
      </c>
      <c r="B198" s="1" t="s">
        <v>19</v>
      </c>
      <c r="C198" s="1" t="s">
        <v>60</v>
      </c>
      <c r="D198" s="1" t="s">
        <v>8</v>
      </c>
      <c r="E198" s="7" t="n">
        <v>451</v>
      </c>
      <c r="F198" s="7" t="n">
        <v>0.851</v>
      </c>
      <c r="G198" s="7" t="n">
        <v>0.5501</v>
      </c>
      <c r="H198" s="7" t="n">
        <v>0.2461</v>
      </c>
      <c r="I198" s="7" t="n">
        <v>37.0607</v>
      </c>
      <c r="J198" s="7" t="n">
        <v>1.6526</v>
      </c>
      <c r="K198" s="7" t="n">
        <v>2.991</v>
      </c>
      <c r="L198" s="7" t="n">
        <v>1.51406028727493</v>
      </c>
      <c r="M198" s="7" t="n">
        <v>0.2602</v>
      </c>
      <c r="N198" s="7" t="n">
        <v>1.4888</v>
      </c>
      <c r="O198" s="7" t="n">
        <v>0.7529</v>
      </c>
      <c r="P198" s="7" t="n">
        <v>0.375</v>
      </c>
      <c r="Q198" s="7" t="n">
        <v>0.96</v>
      </c>
      <c r="R198" s="7" t="n">
        <v>1.51</v>
      </c>
      <c r="S198" s="7" t="n">
        <v>0</v>
      </c>
      <c r="T198" s="7" t="n">
        <v>0.63</v>
      </c>
      <c r="U198" s="7"/>
      <c r="V198" s="7"/>
      <c r="W198" s="7"/>
      <c r="X198" s="7"/>
      <c r="Y198" s="7"/>
      <c r="Z198" s="7"/>
      <c r="AA198" s="7"/>
      <c r="AB198" s="7"/>
      <c r="AC198" s="6"/>
      <c r="AD198" s="6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</row>
    <row r="199" customFormat="false" ht="13.8" hidden="false" customHeight="false" outlineLevel="0" collapsed="false">
      <c r="A199" s="6" t="s">
        <v>15</v>
      </c>
      <c r="B199" s="1" t="s">
        <v>19</v>
      </c>
      <c r="C199" s="1" t="s">
        <v>60</v>
      </c>
      <c r="D199" s="1" t="s">
        <v>8</v>
      </c>
      <c r="E199" s="7" t="n">
        <v>414</v>
      </c>
      <c r="F199" s="7" t="n">
        <v>0.846</v>
      </c>
      <c r="G199" s="7" t="n">
        <v>0.4945</v>
      </c>
      <c r="H199" s="7" t="n">
        <v>0.2411</v>
      </c>
      <c r="I199" s="7" t="n">
        <v>29.956</v>
      </c>
      <c r="J199" s="7" t="n">
        <v>2.0618</v>
      </c>
      <c r="K199" s="7" t="n">
        <v>4.048</v>
      </c>
      <c r="L199" s="7" t="n">
        <v>1.67570571238053</v>
      </c>
      <c r="M199" s="7" t="n">
        <v>0.2462</v>
      </c>
      <c r="N199" s="7" t="n">
        <v>1.4064</v>
      </c>
      <c r="O199" s="7" t="n">
        <v>0.7736</v>
      </c>
      <c r="P199" s="7" t="n">
        <v>0.346</v>
      </c>
      <c r="Q199" s="7" t="n">
        <v>0.96</v>
      </c>
      <c r="R199" s="7" t="n">
        <v>1.21</v>
      </c>
      <c r="S199" s="7" t="n">
        <v>0</v>
      </c>
      <c r="T199" s="7" t="n">
        <v>0.8</v>
      </c>
      <c r="U199" s="7"/>
      <c r="V199" s="7"/>
      <c r="W199" s="7"/>
      <c r="X199" s="7"/>
      <c r="Y199" s="7"/>
      <c r="Z199" s="7"/>
      <c r="AA199" s="7"/>
      <c r="AB199" s="7"/>
      <c r="AC199" s="6"/>
      <c r="AD199" s="6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</row>
    <row r="200" customFormat="false" ht="13.8" hidden="false" customHeight="false" outlineLevel="0" collapsed="false">
      <c r="A200" s="6" t="s">
        <v>15</v>
      </c>
      <c r="B200" s="1" t="s">
        <v>19</v>
      </c>
      <c r="C200" s="1" t="s">
        <v>60</v>
      </c>
      <c r="D200" s="1" t="s">
        <v>8</v>
      </c>
      <c r="E200" s="7" t="n">
        <v>414</v>
      </c>
      <c r="F200" s="7" t="n">
        <v>0.851</v>
      </c>
      <c r="G200" s="7" t="n">
        <v>0.5057</v>
      </c>
      <c r="H200" s="7" t="n">
        <v>0.2516</v>
      </c>
      <c r="I200" s="7" t="n">
        <v>32.6336</v>
      </c>
      <c r="J200" s="7" t="n">
        <v>1.7489</v>
      </c>
      <c r="K200" s="7" t="n">
        <v>3.347</v>
      </c>
      <c r="L200" s="7" t="n">
        <v>1.50128585558853</v>
      </c>
      <c r="M200" s="7" t="n">
        <v>0.3182</v>
      </c>
      <c r="N200" s="7" t="n">
        <v>1.7437</v>
      </c>
      <c r="O200" s="7" t="n">
        <v>0.8622</v>
      </c>
      <c r="P200" s="7" t="n">
        <v>0.42</v>
      </c>
      <c r="Q200" s="7" t="n">
        <v>0.51</v>
      </c>
      <c r="R200" s="7" t="n">
        <v>1.76</v>
      </c>
      <c r="S200" s="7" t="n">
        <v>0.05</v>
      </c>
      <c r="T200" s="7" t="n">
        <v>0.29</v>
      </c>
      <c r="U200" s="7"/>
      <c r="V200" s="7"/>
      <c r="W200" s="7"/>
      <c r="X200" s="7"/>
      <c r="Y200" s="7"/>
      <c r="Z200" s="7"/>
      <c r="AA200" s="7"/>
      <c r="AB200" s="7"/>
      <c r="AC200" s="6"/>
      <c r="AD200" s="6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</row>
    <row r="201" customFormat="false" ht="13.8" hidden="false" customHeight="false" outlineLevel="0" collapsed="false">
      <c r="A201" s="6" t="s">
        <v>15</v>
      </c>
      <c r="B201" s="1" t="s">
        <v>19</v>
      </c>
      <c r="C201" s="1" t="s">
        <v>60</v>
      </c>
      <c r="D201" s="1" t="s">
        <v>8</v>
      </c>
      <c r="E201" s="7" t="n">
        <v>437</v>
      </c>
      <c r="F201" s="7" t="n">
        <v>0.846</v>
      </c>
      <c r="G201" s="7" t="n">
        <v>0.6377</v>
      </c>
      <c r="H201" s="7" t="n">
        <v>0.3087</v>
      </c>
      <c r="I201" s="7" t="n">
        <v>40.1022</v>
      </c>
      <c r="J201" s="7" t="n">
        <v>1.7073</v>
      </c>
      <c r="K201" s="7" t="n">
        <v>5.679</v>
      </c>
      <c r="L201" s="7" t="n">
        <v>1.78524404086266</v>
      </c>
      <c r="M201" s="7" t="n">
        <v>0.2751</v>
      </c>
      <c r="N201" s="7" t="n">
        <v>1.8002</v>
      </c>
      <c r="O201" s="7" t="n">
        <v>1.0073</v>
      </c>
      <c r="P201" s="7" t="n">
        <v>0.385</v>
      </c>
      <c r="Q201" s="7" t="n">
        <v>0.95</v>
      </c>
      <c r="R201" s="7" t="n">
        <v>0.66</v>
      </c>
      <c r="S201" s="7" t="n">
        <v>0</v>
      </c>
      <c r="T201" s="7" t="n">
        <v>1.45</v>
      </c>
      <c r="U201" s="7"/>
      <c r="V201" s="7"/>
      <c r="W201" s="7"/>
      <c r="X201" s="7"/>
      <c r="Y201" s="7"/>
      <c r="Z201" s="7"/>
      <c r="AA201" s="7"/>
      <c r="AB201" s="7"/>
      <c r="AC201" s="6"/>
      <c r="AD201" s="6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</row>
    <row r="202" customFormat="false" ht="13.8" hidden="false" customHeight="false" outlineLevel="0" collapsed="false">
      <c r="A202" s="6" t="s">
        <v>15</v>
      </c>
      <c r="B202" s="1" t="s">
        <v>19</v>
      </c>
      <c r="C202" s="1" t="s">
        <v>60</v>
      </c>
      <c r="D202" s="1" t="s">
        <v>8</v>
      </c>
      <c r="E202" s="7" t="n">
        <v>405</v>
      </c>
      <c r="F202" s="7" t="n">
        <v>0.844</v>
      </c>
      <c r="G202" s="7" t="n">
        <v>0.5705</v>
      </c>
      <c r="H202" s="7" t="n">
        <v>0.2739</v>
      </c>
      <c r="I202" s="7" t="n">
        <v>37.0668</v>
      </c>
      <c r="J202" s="7" t="n">
        <v>1.7814</v>
      </c>
      <c r="K202" s="7" t="n">
        <v>4.047</v>
      </c>
      <c r="L202" s="7" t="n">
        <v>1.90808722053547</v>
      </c>
      <c r="M202" s="7" t="n">
        <v>0.2623</v>
      </c>
      <c r="N202" s="7" t="n">
        <v>1.445</v>
      </c>
      <c r="O202" s="7" t="n">
        <v>0.9215</v>
      </c>
      <c r="P202" s="7" t="n">
        <v>0.446</v>
      </c>
      <c r="Q202" s="7" t="n">
        <v>0.91</v>
      </c>
      <c r="R202" s="7" t="n">
        <v>1.36</v>
      </c>
      <c r="S202" s="7" t="n">
        <v>0</v>
      </c>
      <c r="T202" s="7" t="n">
        <v>0.67</v>
      </c>
      <c r="U202" s="7"/>
      <c r="V202" s="7"/>
      <c r="W202" s="7"/>
      <c r="X202" s="7"/>
      <c r="Y202" s="7"/>
      <c r="Z202" s="7"/>
      <c r="AA202" s="7"/>
      <c r="AB202" s="7"/>
      <c r="AC202" s="6"/>
      <c r="AD202" s="6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</row>
    <row r="203" customFormat="false" ht="13.8" hidden="false" customHeight="false" outlineLevel="0" collapsed="false">
      <c r="A203" s="6" t="s">
        <v>15</v>
      </c>
      <c r="B203" s="1" t="s">
        <v>19</v>
      </c>
      <c r="C203" s="1" t="s">
        <v>60</v>
      </c>
      <c r="D203" s="1" t="s">
        <v>8</v>
      </c>
      <c r="E203" s="7" t="n">
        <v>485</v>
      </c>
      <c r="F203" s="7" t="n">
        <v>0.867</v>
      </c>
      <c r="G203" s="7" t="n">
        <v>0.5595</v>
      </c>
      <c r="H203" s="7" t="n">
        <v>0.2136</v>
      </c>
      <c r="I203" s="7" t="n">
        <v>24.8349</v>
      </c>
      <c r="J203" s="7" t="n">
        <v>2.0753</v>
      </c>
      <c r="K203" s="7" t="n">
        <v>4.006</v>
      </c>
      <c r="L203" s="7" t="n">
        <v>1.69057043073341</v>
      </c>
      <c r="M203" s="7" t="n">
        <v>0.2772</v>
      </c>
      <c r="N203" s="7" t="n">
        <v>1.5042</v>
      </c>
      <c r="O203" s="7" t="n">
        <v>0.8582</v>
      </c>
      <c r="P203" s="7" t="n">
        <v>0.412</v>
      </c>
      <c r="Q203" s="7" t="n">
        <v>0.82</v>
      </c>
      <c r="R203" s="7" t="n">
        <v>1.21</v>
      </c>
      <c r="S203" s="7" t="n">
        <v>0</v>
      </c>
      <c r="T203" s="7" t="n">
        <v>0.68</v>
      </c>
      <c r="U203" s="7"/>
      <c r="V203" s="7"/>
      <c r="W203" s="7"/>
      <c r="X203" s="7"/>
      <c r="Y203" s="7"/>
      <c r="Z203" s="7"/>
      <c r="AA203" s="7"/>
      <c r="AB203" s="7"/>
      <c r="AC203" s="6"/>
      <c r="AD203" s="6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</row>
    <row r="204" customFormat="false" ht="13.8" hidden="false" customHeight="false" outlineLevel="0" collapsed="false">
      <c r="A204" s="6" t="s">
        <v>15</v>
      </c>
      <c r="B204" s="1" t="s">
        <v>19</v>
      </c>
      <c r="C204" s="1" t="s">
        <v>23</v>
      </c>
      <c r="D204" s="1" t="s">
        <v>21</v>
      </c>
      <c r="E204" s="7" t="n">
        <v>604</v>
      </c>
      <c r="F204" s="7" t="n">
        <v>0.793</v>
      </c>
      <c r="G204" s="7" t="n">
        <v>0.3247</v>
      </c>
      <c r="H204" s="7" t="n">
        <v>0.0786</v>
      </c>
      <c r="I204" s="7" t="n">
        <v>15.7673</v>
      </c>
      <c r="J204" s="7" t="n">
        <v>2.2142</v>
      </c>
      <c r="K204" s="7" t="n">
        <v>0.833</v>
      </c>
      <c r="L204" s="7" t="n">
        <v>1.55061559507524</v>
      </c>
      <c r="M204" s="7" t="n">
        <v>0.3894</v>
      </c>
      <c r="N204" s="7" t="n">
        <v>1.6865</v>
      </c>
      <c r="O204" s="7" t="n">
        <v>0.7002</v>
      </c>
      <c r="P204" s="7" t="n">
        <v>0.157</v>
      </c>
      <c r="Q204" s="7" t="n">
        <v>0.96</v>
      </c>
      <c r="R204" s="7" t="n">
        <v>1.41</v>
      </c>
      <c r="S204" s="7" t="n">
        <v>0</v>
      </c>
      <c r="T204" s="7" t="n">
        <v>0.69</v>
      </c>
      <c r="U204" s="7"/>
      <c r="V204" s="7"/>
      <c r="W204" s="7"/>
      <c r="X204" s="7"/>
      <c r="Y204" s="7"/>
      <c r="Z204" s="7"/>
      <c r="AA204" s="7"/>
      <c r="AB204" s="7"/>
      <c r="AC204" s="6"/>
      <c r="AD204" s="6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</row>
    <row r="205" customFormat="false" ht="13.8" hidden="false" customHeight="false" outlineLevel="0" collapsed="false">
      <c r="A205" s="6" t="s">
        <v>15</v>
      </c>
      <c r="B205" s="1" t="s">
        <v>19</v>
      </c>
      <c r="C205" s="1" t="s">
        <v>23</v>
      </c>
      <c r="D205" s="1" t="s">
        <v>21</v>
      </c>
      <c r="E205" s="7" t="n">
        <v>606</v>
      </c>
      <c r="F205" s="7" t="n">
        <v>0.794</v>
      </c>
      <c r="G205" s="7" t="n">
        <v>0.4392</v>
      </c>
      <c r="H205" s="7" t="n">
        <v>0.1528</v>
      </c>
      <c r="I205" s="7" t="n">
        <v>27.0103</v>
      </c>
      <c r="J205" s="7" t="n">
        <v>2.099</v>
      </c>
      <c r="K205" s="7" t="n">
        <v>1.438</v>
      </c>
      <c r="L205" s="7" t="n">
        <v>1.36443062342663</v>
      </c>
      <c r="M205" s="7" t="n">
        <v>0.458</v>
      </c>
      <c r="N205" s="7" t="n">
        <v>1.7562</v>
      </c>
      <c r="O205" s="7" t="n">
        <v>0.5702</v>
      </c>
      <c r="P205" s="7" t="n">
        <v>0.138</v>
      </c>
      <c r="Q205" s="7" t="n">
        <v>0.75</v>
      </c>
      <c r="R205" s="7" t="n">
        <v>1.51</v>
      </c>
      <c r="S205" s="7" t="n">
        <v>0</v>
      </c>
      <c r="T205" s="7" t="n">
        <v>0.5</v>
      </c>
      <c r="U205" s="7"/>
      <c r="V205" s="7"/>
      <c r="W205" s="7"/>
      <c r="X205" s="7"/>
      <c r="Y205" s="7"/>
      <c r="Z205" s="7"/>
      <c r="AA205" s="7"/>
      <c r="AB205" s="7"/>
      <c r="AC205" s="6"/>
      <c r="AD205" s="6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</row>
    <row r="206" customFormat="false" ht="13.8" hidden="false" customHeight="false" outlineLevel="0" collapsed="false">
      <c r="A206" s="6" t="s">
        <v>15</v>
      </c>
      <c r="B206" s="1" t="s">
        <v>19</v>
      </c>
      <c r="C206" s="1" t="s">
        <v>23</v>
      </c>
      <c r="D206" s="1" t="s">
        <v>21</v>
      </c>
      <c r="E206" s="7" t="n">
        <v>605</v>
      </c>
      <c r="F206" s="7" t="n">
        <v>0.813</v>
      </c>
      <c r="G206" s="7" t="n">
        <v>0.4236</v>
      </c>
      <c r="H206" s="7" t="n">
        <v>0.1099</v>
      </c>
      <c r="I206" s="7" t="n">
        <v>19.3972</v>
      </c>
      <c r="J206" s="7" t="n">
        <v>2.0636</v>
      </c>
      <c r="K206" s="7" t="n">
        <v>1.548</v>
      </c>
      <c r="L206" s="7" t="n">
        <v>1.51069900142653</v>
      </c>
      <c r="M206" s="7" t="n">
        <v>0.4324</v>
      </c>
      <c r="N206" s="7" t="n">
        <v>1.6667</v>
      </c>
      <c r="O206" s="7" t="n">
        <v>0.732</v>
      </c>
      <c r="P206" s="7" t="n">
        <v>0.255</v>
      </c>
      <c r="Q206" s="7" t="n">
        <v>0.8</v>
      </c>
      <c r="R206" s="7" t="n">
        <v>1.4</v>
      </c>
      <c r="S206" s="7" t="n">
        <v>0</v>
      </c>
      <c r="T206" s="7" t="n">
        <v>0.57</v>
      </c>
      <c r="U206" s="7"/>
      <c r="V206" s="7"/>
      <c r="W206" s="7"/>
      <c r="X206" s="7"/>
      <c r="Y206" s="7"/>
      <c r="Z206" s="7"/>
      <c r="AA206" s="7"/>
      <c r="AB206" s="7"/>
      <c r="AC206" s="6"/>
      <c r="AD206" s="6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</row>
    <row r="207" customFormat="false" ht="13.8" hidden="false" customHeight="false" outlineLevel="0" collapsed="false">
      <c r="A207" s="6" t="s">
        <v>15</v>
      </c>
      <c r="B207" s="1" t="s">
        <v>19</v>
      </c>
      <c r="C207" s="1" t="s">
        <v>23</v>
      </c>
      <c r="D207" s="1" t="s">
        <v>21</v>
      </c>
      <c r="E207" s="7" t="n">
        <v>565</v>
      </c>
      <c r="F207" s="7" t="n">
        <v>0.812</v>
      </c>
      <c r="G207" s="7" t="n">
        <v>0.4152</v>
      </c>
      <c r="H207" s="7" t="n">
        <v>0.0932</v>
      </c>
      <c r="I207" s="7" t="n">
        <v>12.9097</v>
      </c>
      <c r="J207" s="7" t="n">
        <v>2.0759</v>
      </c>
      <c r="K207" s="7" t="n">
        <v>1.481</v>
      </c>
      <c r="L207" s="7" t="n">
        <v>1.544240111034</v>
      </c>
      <c r="M207" s="7" t="n">
        <v>0.3859</v>
      </c>
      <c r="N207" s="7" t="n">
        <v>1.6777</v>
      </c>
      <c r="O207" s="7" t="n">
        <v>0.7106</v>
      </c>
      <c r="P207" s="7" t="n">
        <v>0.184</v>
      </c>
      <c r="Q207" s="7" t="n">
        <v>1.23</v>
      </c>
      <c r="R207" s="7" t="n">
        <v>1.43</v>
      </c>
      <c r="S207" s="7" t="n">
        <v>0</v>
      </c>
      <c r="T207" s="7" t="n">
        <v>0.86</v>
      </c>
      <c r="U207" s="7"/>
      <c r="V207" s="7"/>
      <c r="W207" s="7"/>
      <c r="X207" s="7"/>
      <c r="Y207" s="7"/>
      <c r="Z207" s="7"/>
      <c r="AA207" s="7"/>
      <c r="AB207" s="7"/>
      <c r="AC207" s="6"/>
      <c r="AD207" s="6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</row>
    <row r="208" customFormat="false" ht="13.8" hidden="false" customHeight="false" outlineLevel="0" collapsed="false">
      <c r="A208" s="6" t="s">
        <v>15</v>
      </c>
      <c r="B208" s="1" t="s">
        <v>19</v>
      </c>
      <c r="C208" s="1" t="s">
        <v>31</v>
      </c>
      <c r="D208" s="1" t="s">
        <v>24</v>
      </c>
      <c r="E208" s="7" t="n">
        <v>436</v>
      </c>
      <c r="F208" s="7" t="n">
        <v>0.843</v>
      </c>
      <c r="G208" s="7" t="n">
        <v>0.593</v>
      </c>
      <c r="H208" s="7" t="n">
        <v>0.2763</v>
      </c>
      <c r="I208" s="7" t="n">
        <v>20.7801</v>
      </c>
      <c r="J208" s="7" t="n">
        <v>2.0771</v>
      </c>
      <c r="K208" s="7" t="n">
        <v>4.146</v>
      </c>
      <c r="L208" s="7" t="n">
        <v>1.83933968844455</v>
      </c>
      <c r="M208" s="7" t="n">
        <v>0.3006</v>
      </c>
      <c r="N208" s="7" t="n">
        <v>1.6555</v>
      </c>
      <c r="O208" s="7" t="n">
        <v>0.9435</v>
      </c>
      <c r="P208" s="7" t="n">
        <v>0.346</v>
      </c>
      <c r="Q208" s="7" t="n">
        <v>0.62</v>
      </c>
      <c r="R208" s="7" t="n">
        <v>1.43</v>
      </c>
      <c r="S208" s="7" t="n">
        <v>0</v>
      </c>
      <c r="T208" s="7" t="n">
        <v>0.44</v>
      </c>
      <c r="U208" s="7"/>
      <c r="V208" s="7"/>
      <c r="W208" s="7"/>
      <c r="X208" s="7"/>
      <c r="Y208" s="7"/>
      <c r="Z208" s="7"/>
      <c r="AA208" s="7"/>
      <c r="AB208" s="7"/>
      <c r="AC208" s="6"/>
      <c r="AD208" s="6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</row>
    <row r="209" customFormat="false" ht="13.8" hidden="false" customHeight="false" outlineLevel="0" collapsed="false">
      <c r="A209" s="6" t="s">
        <v>15</v>
      </c>
      <c r="B209" s="1" t="s">
        <v>19</v>
      </c>
      <c r="C209" s="1" t="s">
        <v>31</v>
      </c>
      <c r="D209" s="1" t="s">
        <v>24</v>
      </c>
      <c r="E209" s="7" t="n">
        <v>505</v>
      </c>
      <c r="F209" s="7" t="n">
        <v>0.846</v>
      </c>
      <c r="G209" s="7" t="n">
        <v>0.534</v>
      </c>
      <c r="H209" s="7" t="n">
        <v>0.2023</v>
      </c>
      <c r="I209" s="7" t="n">
        <v>23.1006</v>
      </c>
      <c r="J209" s="7" t="n">
        <v>2.098</v>
      </c>
      <c r="K209" s="7" t="n">
        <v>2.632</v>
      </c>
      <c r="L209" s="7" t="n">
        <v>1.77813267813268</v>
      </c>
      <c r="M209" s="7" t="n">
        <v>0.2964</v>
      </c>
      <c r="N209" s="7" t="n">
        <v>1.5969</v>
      </c>
      <c r="O209" s="7" t="n">
        <v>0.947</v>
      </c>
      <c r="P209" s="7" t="n">
        <v>0.441</v>
      </c>
      <c r="Q209" s="7" t="n">
        <v>0.41</v>
      </c>
      <c r="R209" s="7" t="n">
        <v>1.56</v>
      </c>
      <c r="S209" s="7" t="n">
        <v>0</v>
      </c>
      <c r="T209" s="7" t="n">
        <v>0.26</v>
      </c>
      <c r="U209" s="7"/>
      <c r="V209" s="7"/>
      <c r="W209" s="7"/>
      <c r="X209" s="7"/>
      <c r="Y209" s="7"/>
      <c r="Z209" s="7"/>
      <c r="AA209" s="7"/>
      <c r="AB209" s="7"/>
      <c r="AC209" s="6"/>
      <c r="AD209" s="6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</row>
    <row r="210" customFormat="false" ht="13.8" hidden="false" customHeight="false" outlineLevel="0" collapsed="false">
      <c r="A210" s="6" t="s">
        <v>15</v>
      </c>
      <c r="B210" s="1" t="s">
        <v>19</v>
      </c>
      <c r="C210" s="1" t="s">
        <v>31</v>
      </c>
      <c r="D210" s="1" t="s">
        <v>24</v>
      </c>
      <c r="E210" s="7" t="n">
        <v>505</v>
      </c>
      <c r="F210" s="7" t="n">
        <v>0.846</v>
      </c>
      <c r="G210" s="7" t="n">
        <v>0.5699</v>
      </c>
      <c r="H210" s="7" t="n">
        <v>0.2089</v>
      </c>
      <c r="I210" s="7" t="n">
        <v>19.5108</v>
      </c>
      <c r="J210" s="7" t="n">
        <v>2.2548</v>
      </c>
      <c r="K210" s="7" t="n">
        <v>3.731</v>
      </c>
      <c r="L210" s="7" t="n">
        <v>1.7118025751073</v>
      </c>
      <c r="M210" s="7" t="n">
        <v>0.3682</v>
      </c>
      <c r="N210" s="7" t="n">
        <v>2.0181</v>
      </c>
      <c r="O210" s="7" t="n">
        <v>1.0776</v>
      </c>
      <c r="P210" s="7" t="n">
        <v>0.408</v>
      </c>
      <c r="Q210" s="7" t="n">
        <v>0.65</v>
      </c>
      <c r="R210" s="7" t="n">
        <v>1.45</v>
      </c>
      <c r="S210" s="7" t="n">
        <v>0.01</v>
      </c>
      <c r="T210" s="7" t="n">
        <v>0.45</v>
      </c>
      <c r="U210" s="7"/>
      <c r="V210" s="7"/>
      <c r="W210" s="7"/>
      <c r="X210" s="7"/>
      <c r="Y210" s="7"/>
      <c r="Z210" s="7"/>
      <c r="AA210" s="7"/>
      <c r="AB210" s="7"/>
      <c r="AC210" s="6"/>
      <c r="AD210" s="6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</row>
    <row r="211" customFormat="false" ht="13.8" hidden="false" customHeight="false" outlineLevel="0" collapsed="false">
      <c r="A211" s="6" t="s">
        <v>15</v>
      </c>
      <c r="B211" s="1" t="s">
        <v>29</v>
      </c>
      <c r="C211" s="1" t="s">
        <v>61</v>
      </c>
      <c r="D211" s="1" t="s">
        <v>8</v>
      </c>
      <c r="E211" s="7" t="n">
        <v>543</v>
      </c>
      <c r="F211" s="7" t="n">
        <v>0.836</v>
      </c>
      <c r="G211" s="7" t="n">
        <v>0.4571</v>
      </c>
      <c r="H211" s="7" t="n">
        <v>0.1694</v>
      </c>
      <c r="I211" s="7" t="n">
        <v>24.6313</v>
      </c>
      <c r="J211" s="7" t="n">
        <v>2.2152</v>
      </c>
      <c r="K211" s="7" t="n">
        <v>1.942</v>
      </c>
      <c r="L211" s="7" t="n">
        <v>1.59796636683614</v>
      </c>
      <c r="M211" s="7" t="n">
        <v>0.3082</v>
      </c>
      <c r="N211" s="7" t="n">
        <v>1.7259</v>
      </c>
      <c r="O211" s="7" t="n">
        <v>0.8433</v>
      </c>
      <c r="P211" s="7" t="n">
        <v>0.316</v>
      </c>
      <c r="Q211" s="7" t="n">
        <v>0.93</v>
      </c>
      <c r="R211" s="7" t="n">
        <v>1.14</v>
      </c>
      <c r="S211" s="7" t="n">
        <v>0</v>
      </c>
      <c r="T211" s="7" t="n">
        <v>0.82</v>
      </c>
      <c r="U211" s="6"/>
      <c r="V211" s="6"/>
      <c r="W211" s="7"/>
      <c r="X211" s="7"/>
      <c r="Y211" s="7"/>
      <c r="Z211" s="7"/>
      <c r="AA211" s="7"/>
      <c r="AB211" s="7"/>
      <c r="AC211" s="6"/>
      <c r="AD211" s="6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</row>
    <row r="212" customFormat="false" ht="13.8" hidden="false" customHeight="false" outlineLevel="0" collapsed="false">
      <c r="A212" s="6" t="s">
        <v>15</v>
      </c>
      <c r="B212" s="1" t="s">
        <v>29</v>
      </c>
      <c r="C212" s="1" t="s">
        <v>61</v>
      </c>
      <c r="D212" s="1" t="s">
        <v>8</v>
      </c>
      <c r="E212" s="7" t="n">
        <v>489</v>
      </c>
      <c r="F212" s="7" t="n">
        <v>0.834</v>
      </c>
      <c r="G212" s="7" t="n">
        <v>0.4574</v>
      </c>
      <c r="H212" s="7" t="n">
        <v>0.1436</v>
      </c>
      <c r="I212" s="7" t="n">
        <v>20.3113</v>
      </c>
      <c r="J212" s="7" t="n">
        <v>2.366</v>
      </c>
      <c r="K212" s="7" t="n">
        <v>1.786</v>
      </c>
      <c r="L212" s="7" t="n">
        <v>1.52993184748572</v>
      </c>
      <c r="M212" s="7" t="n">
        <v>0.3626</v>
      </c>
      <c r="N212" s="7" t="n">
        <v>1.8526</v>
      </c>
      <c r="O212" s="7" t="n">
        <v>0.8468</v>
      </c>
      <c r="P212" s="7" t="n">
        <v>0.314</v>
      </c>
      <c r="Q212" s="7" t="n">
        <v>0.84</v>
      </c>
      <c r="R212" s="7" t="n">
        <v>1.37</v>
      </c>
      <c r="S212" s="7" t="n">
        <v>0</v>
      </c>
      <c r="T212" s="7" t="n">
        <v>0.61</v>
      </c>
      <c r="U212" s="6"/>
      <c r="V212" s="6"/>
      <c r="W212" s="7"/>
      <c r="X212" s="7"/>
      <c r="Y212" s="7"/>
      <c r="Z212" s="7"/>
      <c r="AA212" s="7"/>
      <c r="AB212" s="7"/>
      <c r="AC212" s="6"/>
      <c r="AD212" s="6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</row>
    <row r="213" customFormat="false" ht="13.8" hidden="false" customHeight="false" outlineLevel="0" collapsed="false">
      <c r="A213" s="6" t="s">
        <v>15</v>
      </c>
      <c r="B213" s="1" t="s">
        <v>29</v>
      </c>
      <c r="C213" s="1" t="s">
        <v>61</v>
      </c>
      <c r="D213" s="1" t="s">
        <v>8</v>
      </c>
      <c r="E213" s="7" t="n">
        <v>501</v>
      </c>
      <c r="F213" s="7" t="n">
        <v>0.849</v>
      </c>
      <c r="G213" s="7" t="n">
        <v>0.4886</v>
      </c>
      <c r="H213" s="7" t="n">
        <v>0.1828</v>
      </c>
      <c r="I213" s="7" t="n">
        <v>29.8198</v>
      </c>
      <c r="J213" s="7" t="n">
        <v>2.0341</v>
      </c>
      <c r="K213" s="7" t="n">
        <v>2.631</v>
      </c>
      <c r="L213" s="7" t="n">
        <v>1.57832657574641</v>
      </c>
      <c r="M213" s="7" t="n">
        <v>0.3935</v>
      </c>
      <c r="N213" s="7" t="n">
        <v>1.9724</v>
      </c>
      <c r="O213" s="7" t="n">
        <v>0.9021</v>
      </c>
      <c r="P213" s="7" t="n">
        <v>0.283</v>
      </c>
      <c r="Q213" s="7" t="n">
        <v>0.75</v>
      </c>
      <c r="R213" s="7" t="n">
        <v>1.36</v>
      </c>
      <c r="S213" s="7" t="n">
        <v>0</v>
      </c>
      <c r="T213" s="7" t="n">
        <v>0.55</v>
      </c>
      <c r="U213" s="6"/>
      <c r="V213" s="6"/>
      <c r="W213" s="7"/>
      <c r="X213" s="7"/>
      <c r="Y213" s="7"/>
      <c r="Z213" s="7"/>
      <c r="AA213" s="7"/>
      <c r="AB213" s="7"/>
      <c r="AC213" s="6"/>
      <c r="AD213" s="6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</row>
    <row r="214" customFormat="false" ht="13.8" hidden="false" customHeight="false" outlineLevel="0" collapsed="false">
      <c r="A214" s="6" t="s">
        <v>15</v>
      </c>
      <c r="B214" s="1" t="s">
        <v>29</v>
      </c>
      <c r="C214" s="1" t="s">
        <v>61</v>
      </c>
      <c r="D214" s="1" t="s">
        <v>8</v>
      </c>
      <c r="E214" s="7" t="n">
        <v>478</v>
      </c>
      <c r="F214" s="7" t="n">
        <v>0.845</v>
      </c>
      <c r="G214" s="7" t="n">
        <v>0.4867</v>
      </c>
      <c r="H214" s="7" t="n">
        <v>0.1803</v>
      </c>
      <c r="I214" s="7" t="n">
        <v>27.5647</v>
      </c>
      <c r="J214" s="7" t="n">
        <v>1.8933</v>
      </c>
      <c r="K214" s="7" t="n">
        <v>2.939</v>
      </c>
      <c r="L214" s="7" t="n">
        <v>1.58008824093612</v>
      </c>
      <c r="M214" s="7" t="n">
        <v>0.2896</v>
      </c>
      <c r="N214" s="7" t="n">
        <v>1.6165</v>
      </c>
      <c r="O214" s="7" t="n">
        <v>0.7737</v>
      </c>
      <c r="P214" s="7" t="n">
        <v>0.285</v>
      </c>
      <c r="Q214" s="7" t="n">
        <v>0.81</v>
      </c>
      <c r="R214" s="7" t="n">
        <v>1.13</v>
      </c>
      <c r="S214" s="7" t="n">
        <v>0</v>
      </c>
      <c r="T214" s="7" t="n">
        <v>0.72</v>
      </c>
      <c r="U214" s="6"/>
      <c r="V214" s="6"/>
      <c r="W214" s="7"/>
      <c r="X214" s="7"/>
      <c r="Y214" s="7"/>
      <c r="Z214" s="7"/>
      <c r="AA214" s="7"/>
      <c r="AB214" s="7"/>
      <c r="AC214" s="6"/>
      <c r="AD214" s="6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</row>
    <row r="215" customFormat="false" ht="13.8" hidden="false" customHeight="false" outlineLevel="0" collapsed="false">
      <c r="A215" s="6" t="s">
        <v>15</v>
      </c>
      <c r="B215" s="1" t="s">
        <v>29</v>
      </c>
      <c r="C215" s="1" t="s">
        <v>61</v>
      </c>
      <c r="D215" s="1" t="s">
        <v>8</v>
      </c>
      <c r="E215" s="7" t="n">
        <v>462</v>
      </c>
      <c r="F215" s="7" t="n">
        <v>0.842</v>
      </c>
      <c r="G215" s="7" t="n">
        <v>0.422</v>
      </c>
      <c r="H215" s="7" t="n">
        <v>0.16</v>
      </c>
      <c r="I215" s="7" t="n">
        <v>20.6346</v>
      </c>
      <c r="J215" s="7" t="n">
        <v>2.3863</v>
      </c>
      <c r="K215" s="7" t="n">
        <v>1.894</v>
      </c>
      <c r="L215" s="7" t="n">
        <v>1.59692187804403</v>
      </c>
      <c r="M215" s="7" t="n">
        <v>0.2726</v>
      </c>
      <c r="N215" s="7" t="n">
        <v>1.4831</v>
      </c>
      <c r="O215" s="7" t="n">
        <v>0.7219</v>
      </c>
      <c r="P215" s="7" t="n">
        <v>0.267</v>
      </c>
      <c r="Q215" s="7" t="n">
        <v>0.64</v>
      </c>
      <c r="R215" s="7" t="n">
        <v>1.43</v>
      </c>
      <c r="S215" s="7" t="n">
        <v>0</v>
      </c>
      <c r="T215" s="7" t="n">
        <v>0.45</v>
      </c>
      <c r="U215" s="6"/>
      <c r="V215" s="6"/>
      <c r="W215" s="7"/>
      <c r="X215" s="7"/>
      <c r="Y215" s="7"/>
      <c r="Z215" s="7"/>
      <c r="AA215" s="7"/>
      <c r="AB215" s="7"/>
      <c r="AC215" s="6"/>
      <c r="AD215" s="6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</row>
    <row r="216" customFormat="false" ht="13.8" hidden="false" customHeight="false" outlineLevel="0" collapsed="false">
      <c r="A216" s="6" t="s">
        <v>15</v>
      </c>
      <c r="B216" s="1" t="s">
        <v>29</v>
      </c>
      <c r="C216" s="1" t="s">
        <v>61</v>
      </c>
      <c r="D216" s="1" t="s">
        <v>8</v>
      </c>
      <c r="E216" s="7" t="n">
        <v>445</v>
      </c>
      <c r="F216" s="7" t="n">
        <v>0.848</v>
      </c>
      <c r="G216" s="7" t="n">
        <v>0.4787</v>
      </c>
      <c r="H216" s="7" t="n">
        <v>0.1763</v>
      </c>
      <c r="I216" s="7" t="n">
        <v>24.0158</v>
      </c>
      <c r="J216" s="7" t="n">
        <v>1.9061</v>
      </c>
      <c r="K216" s="7" t="n">
        <v>2.689</v>
      </c>
      <c r="L216" s="7" t="n">
        <v>1.45328719723183</v>
      </c>
      <c r="M216" s="7" t="n">
        <v>0.3248</v>
      </c>
      <c r="N216" s="7" t="n">
        <v>1.7356</v>
      </c>
      <c r="O216" s="7" t="n">
        <v>0.7325</v>
      </c>
      <c r="P216" s="7" t="n">
        <v>0.278</v>
      </c>
      <c r="Q216" s="7" t="n">
        <v>0.57</v>
      </c>
      <c r="R216" s="7" t="n">
        <v>1.09</v>
      </c>
      <c r="S216" s="7" t="n">
        <v>0</v>
      </c>
      <c r="T216" s="7" t="n">
        <v>0.52</v>
      </c>
      <c r="U216" s="6"/>
      <c r="V216" s="6"/>
      <c r="W216" s="7"/>
      <c r="X216" s="7"/>
      <c r="Y216" s="7"/>
      <c r="Z216" s="7"/>
      <c r="AA216" s="7"/>
      <c r="AB216" s="7"/>
      <c r="AC216" s="6"/>
      <c r="AD216" s="6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</row>
    <row r="217" customFormat="false" ht="13.8" hidden="false" customHeight="false" outlineLevel="0" collapsed="false">
      <c r="A217" s="6" t="s">
        <v>15</v>
      </c>
      <c r="B217" s="1" t="s">
        <v>29</v>
      </c>
      <c r="C217" s="1" t="s">
        <v>61</v>
      </c>
      <c r="D217" s="1" t="s">
        <v>8</v>
      </c>
      <c r="E217" s="7" t="n">
        <v>538</v>
      </c>
      <c r="F217" s="7" t="n">
        <v>0.834</v>
      </c>
      <c r="G217" s="7" t="n">
        <v>0.6846</v>
      </c>
      <c r="H217" s="7" t="n">
        <v>0.2445</v>
      </c>
      <c r="I217" s="7" t="n">
        <v>35.6674</v>
      </c>
      <c r="J217" s="7" t="n">
        <v>2.0323</v>
      </c>
      <c r="K217" s="7" t="n">
        <v>5.35</v>
      </c>
      <c r="L217" s="7" t="n">
        <v>1.78575982996812</v>
      </c>
      <c r="M217" s="7" t="n">
        <v>0.3363</v>
      </c>
      <c r="N217" s="7" t="n">
        <v>1.8614</v>
      </c>
      <c r="O217" s="7" t="n">
        <v>0.9856</v>
      </c>
      <c r="P217" s="7" t="n">
        <v>0.297</v>
      </c>
      <c r="Q217" s="7" t="n">
        <v>0.87</v>
      </c>
      <c r="R217" s="7" t="n">
        <v>1.02</v>
      </c>
      <c r="S217" s="7" t="n">
        <v>0</v>
      </c>
      <c r="T217" s="7" t="n">
        <v>0.86</v>
      </c>
      <c r="U217" s="6"/>
      <c r="V217" s="6"/>
      <c r="W217" s="7"/>
      <c r="X217" s="7"/>
      <c r="Y217" s="7"/>
      <c r="Z217" s="7"/>
      <c r="AA217" s="7"/>
      <c r="AB217" s="7"/>
      <c r="AC217" s="6"/>
      <c r="AD217" s="6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</row>
    <row r="218" customFormat="false" ht="13.8" hidden="false" customHeight="false" outlineLevel="0" collapsed="false">
      <c r="A218" s="6" t="s">
        <v>15</v>
      </c>
      <c r="B218" s="1" t="s">
        <v>29</v>
      </c>
      <c r="C218" s="1" t="s">
        <v>61</v>
      </c>
      <c r="D218" s="1" t="s">
        <v>8</v>
      </c>
      <c r="E218" s="7" t="n">
        <v>456</v>
      </c>
      <c r="F218" s="7" t="n">
        <v>0.854</v>
      </c>
      <c r="G218" s="7" t="n">
        <v>0.5918</v>
      </c>
      <c r="H218" s="7" t="n">
        <v>0.232</v>
      </c>
      <c r="I218" s="7" t="n">
        <v>27.2428</v>
      </c>
      <c r="J218" s="7" t="n">
        <v>1.8315</v>
      </c>
      <c r="K218" s="7" t="n">
        <v>4.632</v>
      </c>
      <c r="L218" s="7" t="n">
        <v>1.88143067123959</v>
      </c>
      <c r="M218" s="7" t="n">
        <v>0.2673</v>
      </c>
      <c r="N218" s="7" t="n">
        <v>1.5641</v>
      </c>
      <c r="O218" s="7" t="n">
        <v>0.9257</v>
      </c>
      <c r="P218" s="7" t="n">
        <v>0.363</v>
      </c>
      <c r="Q218" s="7" t="n">
        <v>1.03</v>
      </c>
      <c r="R218" s="7" t="n">
        <v>0.81</v>
      </c>
      <c r="S218" s="7" t="n">
        <v>0</v>
      </c>
      <c r="T218" s="7" t="n">
        <v>1.27</v>
      </c>
      <c r="U218" s="6"/>
      <c r="V218" s="6"/>
      <c r="W218" s="7"/>
      <c r="X218" s="7"/>
      <c r="Y218" s="7"/>
      <c r="Z218" s="7"/>
      <c r="AA218" s="7"/>
      <c r="AB218" s="7"/>
      <c r="AC218" s="6"/>
      <c r="AD218" s="6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</row>
    <row r="219" customFormat="false" ht="13.8" hidden="false" customHeight="false" outlineLevel="0" collapsed="false">
      <c r="A219" s="6" t="s">
        <v>15</v>
      </c>
      <c r="B219" s="1" t="s">
        <v>29</v>
      </c>
      <c r="C219" s="1" t="s">
        <v>61</v>
      </c>
      <c r="D219" s="1" t="s">
        <v>8</v>
      </c>
      <c r="E219" s="7" t="n">
        <v>493</v>
      </c>
      <c r="F219" s="7" t="n">
        <v>0.847</v>
      </c>
      <c r="G219" s="7" t="n">
        <v>0.5295</v>
      </c>
      <c r="H219" s="7" t="n">
        <v>0.1598</v>
      </c>
      <c r="I219" s="7" t="n">
        <v>21.2118</v>
      </c>
      <c r="J219" s="7" t="n">
        <v>2.1976</v>
      </c>
      <c r="K219" s="7" t="n">
        <v>2.835</v>
      </c>
      <c r="L219" s="7" t="n">
        <v>2.39537095751427</v>
      </c>
      <c r="M219" s="7" t="n">
        <v>0.3382</v>
      </c>
      <c r="N219" s="7" t="n">
        <v>1.6941</v>
      </c>
      <c r="O219" s="7" t="n">
        <v>1.1598</v>
      </c>
      <c r="P219" s="7" t="n">
        <v>0.414</v>
      </c>
      <c r="Q219" s="7" t="n">
        <v>0.84</v>
      </c>
      <c r="R219" s="7" t="n">
        <v>0.55</v>
      </c>
      <c r="S219" s="7" t="n">
        <v>0</v>
      </c>
      <c r="T219" s="7" t="n">
        <v>1.53</v>
      </c>
      <c r="U219" s="6"/>
      <c r="V219" s="6"/>
      <c r="W219" s="7"/>
      <c r="X219" s="7"/>
      <c r="Y219" s="7"/>
      <c r="Z219" s="7"/>
      <c r="AA219" s="7"/>
      <c r="AB219" s="7"/>
      <c r="AC219" s="6"/>
      <c r="AD219" s="6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</row>
    <row r="220" customFormat="false" ht="13.8" hidden="false" customHeight="false" outlineLevel="0" collapsed="false">
      <c r="A220" s="6" t="s">
        <v>15</v>
      </c>
      <c r="B220" s="1" t="s">
        <v>29</v>
      </c>
      <c r="C220" s="1" t="s">
        <v>34</v>
      </c>
      <c r="D220" s="1" t="s">
        <v>21</v>
      </c>
      <c r="E220" s="7" t="n">
        <v>634</v>
      </c>
      <c r="F220" s="7" t="n">
        <v>0.802</v>
      </c>
      <c r="G220" s="7" t="n">
        <v>0.391</v>
      </c>
      <c r="H220" s="7" t="n">
        <v>0.1227</v>
      </c>
      <c r="I220" s="7" t="n">
        <v>24.2836</v>
      </c>
      <c r="J220" s="7" t="n">
        <v>2.2775</v>
      </c>
      <c r="K220" s="7" t="n">
        <v>1.142</v>
      </c>
      <c r="L220" s="7" t="n">
        <v>1.50345292235136</v>
      </c>
      <c r="M220" s="7" t="n">
        <v>0.4279</v>
      </c>
      <c r="N220" s="7" t="n">
        <v>1.8583</v>
      </c>
      <c r="O220" s="7" t="n">
        <v>0.755</v>
      </c>
      <c r="P220" s="7" t="n">
        <v>0.2</v>
      </c>
      <c r="Q220" s="7" t="n">
        <v>0.85</v>
      </c>
      <c r="R220" s="7" t="n">
        <v>1.43</v>
      </c>
      <c r="S220" s="7" t="n">
        <v>0</v>
      </c>
      <c r="T220" s="7" t="n">
        <v>0.6</v>
      </c>
      <c r="U220" s="1"/>
      <c r="V220" s="6"/>
      <c r="W220" s="7"/>
      <c r="X220" s="7"/>
      <c r="Y220" s="7"/>
      <c r="Z220" s="7"/>
      <c r="AA220" s="7"/>
      <c r="AB220" s="7"/>
      <c r="AC220" s="6"/>
      <c r="AD220" s="6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</row>
    <row r="221" customFormat="false" ht="13.8" hidden="false" customHeight="false" outlineLevel="0" collapsed="false">
      <c r="A221" s="6" t="s">
        <v>15</v>
      </c>
      <c r="B221" s="1" t="s">
        <v>29</v>
      </c>
      <c r="C221" s="1" t="s">
        <v>34</v>
      </c>
      <c r="D221" s="1" t="s">
        <v>21</v>
      </c>
      <c r="E221" s="7" t="n">
        <v>655</v>
      </c>
      <c r="F221" s="7" t="n">
        <v>0.791</v>
      </c>
      <c r="G221" s="7" t="n">
        <v>0.372</v>
      </c>
      <c r="H221" s="7" t="n">
        <v>0.1189</v>
      </c>
      <c r="I221" s="7" t="n">
        <v>25.6838</v>
      </c>
      <c r="J221" s="7" t="n">
        <v>2.199</v>
      </c>
      <c r="K221" s="7" t="n">
        <v>1.017</v>
      </c>
      <c r="L221" s="7" t="n">
        <v>1.44055829228243</v>
      </c>
      <c r="M221" s="7" t="n">
        <v>0.4509</v>
      </c>
      <c r="N221" s="7" t="n">
        <v>1.8265</v>
      </c>
      <c r="O221" s="7" t="n">
        <v>0.7141</v>
      </c>
      <c r="P221" s="7" t="n">
        <v>0.224</v>
      </c>
      <c r="Q221" s="7" t="n">
        <v>0.71</v>
      </c>
      <c r="R221" s="7" t="n">
        <v>1.47</v>
      </c>
      <c r="S221" s="7" t="n">
        <v>0</v>
      </c>
      <c r="T221" s="7" t="n">
        <v>0.49</v>
      </c>
      <c r="U221" s="1"/>
      <c r="V221" s="6"/>
      <c r="W221" s="7"/>
      <c r="X221" s="7"/>
      <c r="Y221" s="7"/>
      <c r="Z221" s="7"/>
      <c r="AA221" s="7"/>
      <c r="AB221" s="7"/>
      <c r="AC221" s="6"/>
      <c r="AD221" s="6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</row>
    <row r="222" customFormat="false" ht="13.8" hidden="false" customHeight="false" outlineLevel="0" collapsed="false">
      <c r="A222" s="6" t="s">
        <v>15</v>
      </c>
      <c r="B222" s="1" t="s">
        <v>29</v>
      </c>
      <c r="C222" s="1" t="s">
        <v>34</v>
      </c>
      <c r="D222" s="1" t="s">
        <v>21</v>
      </c>
      <c r="E222" s="7" t="n">
        <v>639</v>
      </c>
      <c r="F222" s="7" t="n">
        <v>0.788</v>
      </c>
      <c r="G222" s="7" t="n">
        <v>0.3785</v>
      </c>
      <c r="H222" s="7" t="n">
        <v>0.1276</v>
      </c>
      <c r="I222" s="7" t="n">
        <v>28.4629</v>
      </c>
      <c r="J222" s="7" t="n">
        <v>2.3358</v>
      </c>
      <c r="K222" s="7" t="n">
        <v>0.969</v>
      </c>
      <c r="L222" s="7" t="n">
        <v>1.40302547770701</v>
      </c>
      <c r="M222" s="7" t="n">
        <v>0.4605</v>
      </c>
      <c r="N222" s="7" t="n">
        <v>1.7386</v>
      </c>
      <c r="O222" s="7" t="n">
        <v>0.6468</v>
      </c>
      <c r="P222" s="7" t="n">
        <v>0.207</v>
      </c>
      <c r="Q222" s="7" t="n">
        <v>0.78</v>
      </c>
      <c r="R222" s="7" t="n">
        <v>1.51</v>
      </c>
      <c r="S222" s="7" t="n">
        <v>0</v>
      </c>
      <c r="T222" s="7" t="n">
        <v>0.52</v>
      </c>
      <c r="U222" s="1"/>
      <c r="V222" s="6"/>
      <c r="W222" s="7"/>
      <c r="X222" s="7"/>
      <c r="Y222" s="7"/>
      <c r="Z222" s="7"/>
      <c r="AA222" s="7"/>
      <c r="AB222" s="7"/>
      <c r="AC222" s="6"/>
      <c r="AD222" s="6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</row>
    <row r="223" customFormat="false" ht="13.8" hidden="false" customHeight="false" outlineLevel="0" collapsed="false">
      <c r="A223" s="6" t="s">
        <v>15</v>
      </c>
      <c r="B223" s="1" t="s">
        <v>29</v>
      </c>
      <c r="C223" s="1" t="s">
        <v>34</v>
      </c>
      <c r="D223" s="1" t="s">
        <v>21</v>
      </c>
      <c r="E223" s="7" t="n">
        <v>624</v>
      </c>
      <c r="F223" s="7" t="n">
        <v>0.813</v>
      </c>
      <c r="G223" s="7" t="n">
        <v>0.4063</v>
      </c>
      <c r="H223" s="7" t="n">
        <v>0.1074</v>
      </c>
      <c r="I223" s="7" t="n">
        <v>19.3701</v>
      </c>
      <c r="J223" s="7" t="n">
        <v>2.2862</v>
      </c>
      <c r="K223" s="7" t="n">
        <v>1.3</v>
      </c>
      <c r="L223" s="7" t="n">
        <v>1.40370072405471</v>
      </c>
      <c r="M223" s="7" t="n">
        <v>0.4952</v>
      </c>
      <c r="N223" s="7" t="n">
        <v>1.8406</v>
      </c>
      <c r="O223" s="7" t="n">
        <v>0.6967</v>
      </c>
      <c r="P223" s="7" t="n">
        <v>0.235</v>
      </c>
      <c r="Q223" s="7" t="n">
        <v>0.8</v>
      </c>
      <c r="R223" s="7" t="n">
        <v>1.32</v>
      </c>
      <c r="S223" s="7" t="n">
        <v>0</v>
      </c>
      <c r="T223" s="7" t="n">
        <v>0.6</v>
      </c>
      <c r="U223" s="1"/>
      <c r="V223" s="6"/>
      <c r="W223" s="7"/>
      <c r="X223" s="7"/>
      <c r="Y223" s="7"/>
      <c r="Z223" s="7"/>
      <c r="AA223" s="7"/>
      <c r="AB223" s="7"/>
      <c r="AC223" s="6"/>
      <c r="AD223" s="6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</row>
    <row r="224" customFormat="false" ht="13.8" hidden="false" customHeight="false" outlineLevel="0" collapsed="false">
      <c r="A224" s="6" t="s">
        <v>15</v>
      </c>
      <c r="B224" s="1" t="s">
        <v>29</v>
      </c>
      <c r="C224" s="1" t="s">
        <v>32</v>
      </c>
      <c r="D224" s="1" t="s">
        <v>24</v>
      </c>
      <c r="E224" s="7" t="n">
        <v>526</v>
      </c>
      <c r="F224" s="7" t="n">
        <v>0.828</v>
      </c>
      <c r="G224" s="7" t="n">
        <v>0.516</v>
      </c>
      <c r="H224" s="7" t="n">
        <v>0.2161</v>
      </c>
      <c r="I224" s="7" t="n">
        <v>20.7801</v>
      </c>
      <c r="J224" s="7" t="n">
        <v>2.0771</v>
      </c>
      <c r="K224" s="7" t="n">
        <v>2.47</v>
      </c>
      <c r="L224" s="7" t="n">
        <v>1.52302061259873</v>
      </c>
      <c r="M224" s="7" t="n">
        <v>0.3754</v>
      </c>
      <c r="N224" s="7" t="n">
        <v>1.8793</v>
      </c>
      <c r="O224" s="7" t="n">
        <v>0.9038</v>
      </c>
      <c r="P224" s="7" t="n">
        <v>0.394</v>
      </c>
      <c r="Q224" s="7" t="n">
        <v>0.62</v>
      </c>
      <c r="R224" s="7" t="n">
        <v>1.58</v>
      </c>
      <c r="S224" s="7" t="n">
        <v>0</v>
      </c>
      <c r="T224" s="7" t="n">
        <v>0.39</v>
      </c>
      <c r="U224" s="1"/>
      <c r="V224" s="6"/>
      <c r="W224" s="7"/>
      <c r="X224" s="7"/>
      <c r="Y224" s="7"/>
      <c r="Z224" s="7"/>
      <c r="AA224" s="7"/>
      <c r="AB224" s="7"/>
      <c r="AC224" s="6"/>
      <c r="AD224" s="6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</row>
    <row r="225" customFormat="false" ht="13.8" hidden="false" customHeight="false" outlineLevel="0" collapsed="false">
      <c r="A225" s="6" t="s">
        <v>15</v>
      </c>
      <c r="B225" s="1" t="s">
        <v>29</v>
      </c>
      <c r="C225" s="1" t="s">
        <v>32</v>
      </c>
      <c r="D225" s="1" t="s">
        <v>24</v>
      </c>
      <c r="E225" s="7" t="n">
        <v>513</v>
      </c>
      <c r="F225" s="7" t="n">
        <v>0.837</v>
      </c>
      <c r="G225" s="7" t="n">
        <v>0.5445</v>
      </c>
      <c r="H225" s="7" t="n">
        <v>0.2533</v>
      </c>
      <c r="I225" s="7" t="n">
        <v>23.1006</v>
      </c>
      <c r="J225" s="7" t="n">
        <v>2.098</v>
      </c>
      <c r="K225" s="7" t="n">
        <v>2.933</v>
      </c>
      <c r="L225" s="7" t="n">
        <v>1.61962809917355</v>
      </c>
      <c r="M225" s="7" t="n">
        <v>0.3574</v>
      </c>
      <c r="N225" s="7" t="n">
        <v>1.7197</v>
      </c>
      <c r="O225" s="7" t="n">
        <v>0.8874</v>
      </c>
      <c r="P225" s="7" t="n">
        <v>0.372</v>
      </c>
      <c r="Q225" s="7" t="n">
        <v>0.5</v>
      </c>
      <c r="R225" s="7" t="n">
        <v>1.57</v>
      </c>
      <c r="S225" s="7" t="n">
        <v>0.01</v>
      </c>
      <c r="T225" s="7" t="n">
        <v>0.32</v>
      </c>
      <c r="U225" s="1"/>
      <c r="V225" s="6"/>
      <c r="W225" s="7"/>
      <c r="X225" s="7"/>
      <c r="Y225" s="7"/>
      <c r="Z225" s="7"/>
      <c r="AA225" s="7"/>
      <c r="AB225" s="7"/>
      <c r="AC225" s="6"/>
      <c r="AD225" s="6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</row>
    <row r="226" customFormat="false" ht="13.8" hidden="false" customHeight="false" outlineLevel="0" collapsed="false">
      <c r="A226" s="6" t="s">
        <v>15</v>
      </c>
      <c r="B226" s="1" t="s">
        <v>29</v>
      </c>
      <c r="C226" s="1" t="s">
        <v>32</v>
      </c>
      <c r="D226" s="1" t="s">
        <v>24</v>
      </c>
      <c r="E226" s="7" t="n">
        <v>540</v>
      </c>
      <c r="F226" s="7" t="n">
        <v>0.833</v>
      </c>
      <c r="G226" s="7" t="n">
        <v>0.4809</v>
      </c>
      <c r="H226" s="7" t="n">
        <v>0.2094</v>
      </c>
      <c r="I226" s="7" t="n">
        <v>21.2118</v>
      </c>
      <c r="J226" s="7" t="n">
        <v>2.1976</v>
      </c>
      <c r="K226" s="7" t="n">
        <v>2.057</v>
      </c>
      <c r="L226" s="7" t="n">
        <v>1.63929747530187</v>
      </c>
      <c r="M226" s="7" t="n">
        <v>0.3412</v>
      </c>
      <c r="N226" s="7" t="n">
        <v>1.7567</v>
      </c>
      <c r="O226" s="7" t="n">
        <v>0.9565</v>
      </c>
      <c r="P226" s="7" t="n">
        <v>0.445</v>
      </c>
      <c r="Q226" s="7" t="n">
        <v>0.54</v>
      </c>
      <c r="R226" s="7" t="n">
        <v>1.18</v>
      </c>
      <c r="S226" s="7" t="n">
        <v>0</v>
      </c>
      <c r="T226" s="7" t="n">
        <v>0.46</v>
      </c>
      <c r="U226" s="1"/>
      <c r="V226" s="6"/>
      <c r="W226" s="7"/>
      <c r="X226" s="7"/>
      <c r="Y226" s="7"/>
      <c r="Z226" s="7"/>
      <c r="AA226" s="7"/>
      <c r="AB226" s="7"/>
      <c r="AC226" s="6"/>
      <c r="AD226" s="6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</row>
    <row r="227" customFormat="false" ht="13.8" hidden="false" customHeight="false" outlineLevel="0" collapsed="false">
      <c r="A227" s="6" t="s">
        <v>16</v>
      </c>
      <c r="B227" s="1" t="s">
        <v>10</v>
      </c>
      <c r="C227" s="1" t="s">
        <v>58</v>
      </c>
      <c r="D227" s="1" t="s">
        <v>8</v>
      </c>
      <c r="E227" s="7" t="n">
        <v>482</v>
      </c>
      <c r="F227" s="7" t="n">
        <v>0.842</v>
      </c>
      <c r="G227" s="7" t="n">
        <v>0.5416</v>
      </c>
      <c r="H227" s="7" t="n">
        <v>0.2587</v>
      </c>
      <c r="I227" s="7" t="n">
        <v>47.7284</v>
      </c>
      <c r="J227" s="7" t="n">
        <v>1.8413</v>
      </c>
      <c r="K227" s="7" t="n">
        <v>3.426</v>
      </c>
      <c r="L227" s="7" t="n">
        <v>1.61714659685864</v>
      </c>
      <c r="M227" s="7" t="n">
        <v>0.2904</v>
      </c>
      <c r="N227" s="7" t="n">
        <v>1.5508</v>
      </c>
      <c r="O227" s="7" t="n">
        <v>0.8399</v>
      </c>
      <c r="P227" s="7" t="n">
        <v>0.401</v>
      </c>
      <c r="Q227" s="7" t="n">
        <v>1.16</v>
      </c>
      <c r="R227" s="7" t="n">
        <v>0.81</v>
      </c>
      <c r="S227" s="7" t="n">
        <v>0</v>
      </c>
      <c r="T227" s="7" t="n">
        <v>1.44</v>
      </c>
      <c r="U227" s="7"/>
      <c r="V227" s="6"/>
      <c r="W227" s="7"/>
      <c r="X227" s="7"/>
      <c r="Y227" s="7"/>
      <c r="Z227" s="7"/>
      <c r="AA227" s="7"/>
      <c r="AB227" s="7"/>
      <c r="AC227" s="6"/>
      <c r="AD227" s="6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</row>
    <row r="228" customFormat="false" ht="13.8" hidden="false" customHeight="false" outlineLevel="0" collapsed="false">
      <c r="A228" s="6" t="s">
        <v>16</v>
      </c>
      <c r="B228" s="1" t="s">
        <v>10</v>
      </c>
      <c r="C228" s="1" t="s">
        <v>58</v>
      </c>
      <c r="D228" s="1" t="s">
        <v>8</v>
      </c>
      <c r="E228" s="7" t="n">
        <v>478</v>
      </c>
      <c r="F228" s="7" t="n">
        <v>0.839</v>
      </c>
      <c r="G228" s="7" t="n">
        <v>0.4701</v>
      </c>
      <c r="H228" s="7" t="n">
        <v>0.2369</v>
      </c>
      <c r="I228" s="7" t="n">
        <v>48.5903</v>
      </c>
      <c r="J228" s="7" t="n">
        <v>1.8661</v>
      </c>
      <c r="K228" s="7" t="n">
        <v>2.477</v>
      </c>
      <c r="L228" s="7" t="n">
        <v>1.44008303453482</v>
      </c>
      <c r="M228" s="7" t="n">
        <v>0.3004</v>
      </c>
      <c r="N228" s="7" t="n">
        <v>1.5657</v>
      </c>
      <c r="O228" s="7" t="n">
        <v>0.736</v>
      </c>
      <c r="P228" s="7" t="n">
        <v>0.371</v>
      </c>
      <c r="Q228" s="7" t="n">
        <v>1.26</v>
      </c>
      <c r="R228" s="7" t="n">
        <v>1.2</v>
      </c>
      <c r="S228" s="7" t="n">
        <v>0</v>
      </c>
      <c r="T228" s="7" t="n">
        <v>1.06</v>
      </c>
      <c r="U228" s="7"/>
      <c r="V228" s="6"/>
      <c r="W228" s="7"/>
      <c r="X228" s="7"/>
      <c r="Y228" s="7"/>
      <c r="Z228" s="7"/>
      <c r="AA228" s="7"/>
      <c r="AB228" s="7"/>
      <c r="AC228" s="6"/>
      <c r="AD228" s="6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</row>
    <row r="229" customFormat="false" ht="13.8" hidden="false" customHeight="false" outlineLevel="0" collapsed="false">
      <c r="A229" s="6" t="s">
        <v>16</v>
      </c>
      <c r="B229" s="1" t="s">
        <v>10</v>
      </c>
      <c r="C229" s="1" t="s">
        <v>58</v>
      </c>
      <c r="D229" s="1" t="s">
        <v>8</v>
      </c>
      <c r="E229" s="7" t="n">
        <v>486</v>
      </c>
      <c r="F229" s="7" t="n">
        <v>0.831</v>
      </c>
      <c r="G229" s="7" t="n">
        <v>0.5508</v>
      </c>
      <c r="H229" s="7" t="n">
        <v>0.253</v>
      </c>
      <c r="I229" s="7" t="n">
        <v>46.3104</v>
      </c>
      <c r="J229" s="7" t="n">
        <v>1.7739</v>
      </c>
      <c r="K229" s="7" t="n">
        <v>3.401</v>
      </c>
      <c r="L229" s="7" t="n">
        <v>1.66295636687444</v>
      </c>
      <c r="M229" s="7" t="n">
        <v>0.2997</v>
      </c>
      <c r="N229" s="7" t="n">
        <v>1.4742</v>
      </c>
      <c r="O229" s="7" t="n">
        <v>0.812</v>
      </c>
      <c r="P229" s="7" t="n">
        <v>0.373</v>
      </c>
      <c r="Q229" s="7" t="n">
        <v>1.06</v>
      </c>
      <c r="R229" s="7" t="n">
        <v>0.84</v>
      </c>
      <c r="S229" s="7" t="n">
        <v>0</v>
      </c>
      <c r="T229" s="7" t="n">
        <v>1.27</v>
      </c>
      <c r="U229" s="7"/>
      <c r="V229" s="6"/>
      <c r="W229" s="7"/>
      <c r="X229" s="7"/>
      <c r="Y229" s="7"/>
      <c r="Z229" s="7"/>
      <c r="AA229" s="7"/>
      <c r="AB229" s="7"/>
      <c r="AC229" s="6"/>
      <c r="AD229" s="6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</row>
    <row r="230" customFormat="false" ht="13.8" hidden="false" customHeight="false" outlineLevel="0" collapsed="false">
      <c r="A230" s="6" t="s">
        <v>16</v>
      </c>
      <c r="B230" s="1" t="s">
        <v>10</v>
      </c>
      <c r="C230" s="1" t="s">
        <v>58</v>
      </c>
      <c r="D230" s="1" t="s">
        <v>8</v>
      </c>
      <c r="E230" s="7" t="n">
        <v>496.5</v>
      </c>
      <c r="F230" s="7" t="n">
        <v>0.811</v>
      </c>
      <c r="G230" s="7" t="n">
        <v>0.5465</v>
      </c>
      <c r="H230" s="7" t="n">
        <v>0.2193</v>
      </c>
      <c r="I230" s="7" t="n">
        <v>35.50885</v>
      </c>
      <c r="J230" s="7" t="n">
        <v>1.9213</v>
      </c>
      <c r="K230" s="7" t="n">
        <v>2.7315</v>
      </c>
      <c r="L230" s="7" t="n">
        <v>1.75492872035578</v>
      </c>
      <c r="M230" s="7" t="n">
        <v>0.36615</v>
      </c>
      <c r="N230" s="7" t="n">
        <v>1.55515</v>
      </c>
      <c r="O230" s="7" t="n">
        <v>0.8513</v>
      </c>
      <c r="P230" s="7" t="n">
        <v>0.34</v>
      </c>
      <c r="Q230" s="7" t="n">
        <v>1.51</v>
      </c>
      <c r="R230" s="7" t="n">
        <v>0.91</v>
      </c>
      <c r="S230" s="7" t="n">
        <v>0</v>
      </c>
      <c r="T230" s="7" t="n">
        <v>1.66</v>
      </c>
      <c r="U230" s="7"/>
      <c r="V230" s="6"/>
      <c r="W230" s="7"/>
      <c r="X230" s="7"/>
      <c r="Y230" s="7"/>
      <c r="Z230" s="7"/>
      <c r="AA230" s="7"/>
      <c r="AB230" s="7"/>
      <c r="AC230" s="6"/>
      <c r="AD230" s="6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</row>
    <row r="231" customFormat="false" ht="13.8" hidden="false" customHeight="false" outlineLevel="0" collapsed="false">
      <c r="A231" s="6" t="s">
        <v>16</v>
      </c>
      <c r="B231" s="1" t="s">
        <v>10</v>
      </c>
      <c r="C231" s="1" t="s">
        <v>58</v>
      </c>
      <c r="D231" s="1" t="s">
        <v>8</v>
      </c>
      <c r="E231" s="7" t="n">
        <v>527</v>
      </c>
      <c r="F231" s="7" t="n">
        <v>0.782</v>
      </c>
      <c r="G231" s="7" t="n">
        <v>0.6026</v>
      </c>
      <c r="H231" s="7" t="n">
        <v>0.1952</v>
      </c>
      <c r="I231" s="7" t="n">
        <v>21.0402</v>
      </c>
      <c r="J231" s="7" t="n">
        <v>2.0207</v>
      </c>
      <c r="K231" s="7" t="n">
        <v>2.692</v>
      </c>
      <c r="L231" s="7" t="n">
        <v>2.02516356316054</v>
      </c>
      <c r="M231" s="7" t="n">
        <v>0.4406</v>
      </c>
      <c r="N231" s="7" t="n">
        <v>1.5801</v>
      </c>
      <c r="O231" s="7" t="n">
        <v>0.9522</v>
      </c>
      <c r="P231" s="7" t="n">
        <v>0.308</v>
      </c>
      <c r="Q231" s="7" t="n">
        <v>1.21</v>
      </c>
      <c r="R231" s="7" t="n">
        <v>0.74</v>
      </c>
      <c r="S231" s="7" t="n">
        <v>0</v>
      </c>
      <c r="T231" s="7" t="n">
        <v>1.63</v>
      </c>
      <c r="U231" s="7"/>
      <c r="V231" s="6"/>
      <c r="W231" s="7"/>
      <c r="X231" s="7"/>
      <c r="Y231" s="7"/>
      <c r="Z231" s="7"/>
      <c r="AA231" s="7"/>
      <c r="AB231" s="7"/>
      <c r="AC231" s="6"/>
      <c r="AD231" s="6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</row>
    <row r="232" customFormat="false" ht="13.8" hidden="false" customHeight="false" outlineLevel="0" collapsed="false">
      <c r="A232" s="6" t="s">
        <v>16</v>
      </c>
      <c r="B232" s="1" t="s">
        <v>10</v>
      </c>
      <c r="C232" s="1" t="s">
        <v>58</v>
      </c>
      <c r="D232" s="1" t="s">
        <v>8</v>
      </c>
      <c r="E232" s="7" t="n">
        <v>466</v>
      </c>
      <c r="F232" s="7" t="n">
        <v>0.84</v>
      </c>
      <c r="G232" s="7" t="n">
        <v>0.4904</v>
      </c>
      <c r="H232" s="7" t="n">
        <v>0.2434</v>
      </c>
      <c r="I232" s="7" t="n">
        <v>49.9775</v>
      </c>
      <c r="J232" s="7" t="n">
        <v>1.8219</v>
      </c>
      <c r="K232" s="7" t="n">
        <v>2.771</v>
      </c>
      <c r="L232" s="7" t="n">
        <v>1.48469387755102</v>
      </c>
      <c r="M232" s="7" t="n">
        <v>0.2917</v>
      </c>
      <c r="N232" s="7" t="n">
        <v>1.5302</v>
      </c>
      <c r="O232" s="7" t="n">
        <v>0.7504</v>
      </c>
      <c r="P232" s="7" t="n">
        <v>0.372</v>
      </c>
      <c r="Q232" s="7" t="n">
        <v>1.3</v>
      </c>
      <c r="R232" s="7" t="n">
        <v>1.19</v>
      </c>
      <c r="S232" s="7" t="n">
        <v>0</v>
      </c>
      <c r="T232" s="7" t="n">
        <v>1.09</v>
      </c>
      <c r="U232" s="7"/>
      <c r="V232" s="6"/>
      <c r="W232" s="7"/>
      <c r="X232" s="7"/>
      <c r="Y232" s="7"/>
      <c r="Z232" s="7"/>
      <c r="AA232" s="7"/>
      <c r="AB232" s="7"/>
      <c r="AC232" s="6"/>
      <c r="AD232" s="6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</row>
    <row r="233" customFormat="false" ht="13.8" hidden="false" customHeight="false" outlineLevel="0" collapsed="false">
      <c r="A233" s="6" t="s">
        <v>16</v>
      </c>
      <c r="B233" s="1" t="s">
        <v>10</v>
      </c>
      <c r="C233" s="1" t="s">
        <v>58</v>
      </c>
      <c r="D233" s="1" t="s">
        <v>8</v>
      </c>
      <c r="E233" s="7" t="n">
        <v>537</v>
      </c>
      <c r="F233" s="7" t="n">
        <v>0.82</v>
      </c>
      <c r="G233" s="7" t="n">
        <v>0.6242</v>
      </c>
      <c r="H233" s="7" t="n">
        <v>0.2283</v>
      </c>
      <c r="I233" s="7" t="n">
        <v>28.3872</v>
      </c>
      <c r="J233" s="7" t="n">
        <v>1.8821</v>
      </c>
      <c r="K233" s="7" t="n">
        <v>4.023</v>
      </c>
      <c r="L233" s="7" t="n">
        <v>2.05348589675359</v>
      </c>
      <c r="M233" s="7" t="n">
        <v>0.3386</v>
      </c>
      <c r="N233" s="7" t="n">
        <v>1.5435</v>
      </c>
      <c r="O233" s="7" t="n">
        <v>0.9634</v>
      </c>
      <c r="P233" s="7" t="n">
        <v>0.352</v>
      </c>
      <c r="Q233" s="7" t="n">
        <v>1.42</v>
      </c>
      <c r="R233" s="7" t="n">
        <v>0.63</v>
      </c>
      <c r="S233" s="7" t="n">
        <v>0</v>
      </c>
      <c r="T233" s="7" t="n">
        <v>2.26</v>
      </c>
      <c r="U233" s="7"/>
      <c r="V233" s="6"/>
      <c r="W233" s="7"/>
      <c r="X233" s="7"/>
      <c r="Y233" s="7"/>
      <c r="Z233" s="7"/>
      <c r="AA233" s="7"/>
      <c r="AB233" s="7"/>
      <c r="AC233" s="6"/>
      <c r="AD233" s="6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</row>
    <row r="234" customFormat="false" ht="13.8" hidden="false" customHeight="false" outlineLevel="0" collapsed="false">
      <c r="A234" s="6" t="s">
        <v>16</v>
      </c>
      <c r="B234" s="1" t="s">
        <v>10</v>
      </c>
      <c r="C234" s="1" t="s">
        <v>58</v>
      </c>
      <c r="D234" s="1" t="s">
        <v>8</v>
      </c>
      <c r="E234" s="7" t="n">
        <v>548</v>
      </c>
      <c r="F234" s="7" t="n">
        <v>0.823</v>
      </c>
      <c r="G234" s="7" t="n">
        <v>0.512</v>
      </c>
      <c r="H234" s="7" t="n">
        <v>0.2364</v>
      </c>
      <c r="I234" s="7" t="n">
        <v>38.1536</v>
      </c>
      <c r="J234" s="7" t="n">
        <v>1.9845</v>
      </c>
      <c r="K234" s="7" t="n">
        <v>2.457</v>
      </c>
      <c r="L234" s="7" t="n">
        <v>1.56475409836066</v>
      </c>
      <c r="M234" s="7" t="n">
        <v>0.3514</v>
      </c>
      <c r="N234" s="7" t="n">
        <v>1.6331</v>
      </c>
      <c r="O234" s="7" t="n">
        <v>0.8361</v>
      </c>
      <c r="P234" s="7" t="n">
        <v>0.386</v>
      </c>
      <c r="Q234" s="7" t="n">
        <v>1.55</v>
      </c>
      <c r="R234" s="7" t="n">
        <v>0.77</v>
      </c>
      <c r="S234" s="7" t="n">
        <v>0</v>
      </c>
      <c r="T234" s="7" t="n">
        <v>2.01</v>
      </c>
      <c r="U234" s="7"/>
      <c r="V234" s="6"/>
      <c r="W234" s="7"/>
      <c r="X234" s="7"/>
      <c r="Y234" s="7"/>
      <c r="Z234" s="7"/>
      <c r="AA234" s="7"/>
      <c r="AB234" s="7"/>
      <c r="AC234" s="6"/>
      <c r="AD234" s="6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</row>
    <row r="235" customFormat="false" ht="13.8" hidden="false" customHeight="false" outlineLevel="0" collapsed="false">
      <c r="A235" s="6" t="s">
        <v>16</v>
      </c>
      <c r="B235" s="1" t="s">
        <v>10</v>
      </c>
      <c r="C235" s="1" t="s">
        <v>58</v>
      </c>
      <c r="D235" s="1" t="s">
        <v>8</v>
      </c>
      <c r="E235" s="7" t="n">
        <v>501</v>
      </c>
      <c r="F235" s="7" t="n">
        <v>0.835</v>
      </c>
      <c r="G235" s="7" t="n">
        <v>0.4815</v>
      </c>
      <c r="H235" s="7" t="n">
        <v>0.2236</v>
      </c>
      <c r="I235" s="7" t="n">
        <v>35.7556</v>
      </c>
      <c r="J235" s="7" t="n">
        <v>1.7455</v>
      </c>
      <c r="K235" s="7" t="n">
        <v>2.693</v>
      </c>
      <c r="L235" s="7" t="n">
        <v>1.49739633558341</v>
      </c>
      <c r="M235" s="7" t="n">
        <v>0.2879</v>
      </c>
      <c r="N235" s="7" t="n">
        <v>1.4575</v>
      </c>
      <c r="O235" s="7" t="n">
        <v>0.7018</v>
      </c>
      <c r="P235" s="7" t="n">
        <v>0.326</v>
      </c>
      <c r="Q235" s="7" t="n">
        <v>1.18</v>
      </c>
      <c r="R235" s="7" t="n">
        <v>0.58</v>
      </c>
      <c r="S235" s="7" t="n">
        <v>0</v>
      </c>
      <c r="T235" s="7" t="n">
        <v>2.04</v>
      </c>
      <c r="U235" s="7"/>
      <c r="V235" s="6"/>
      <c r="W235" s="7"/>
      <c r="X235" s="7"/>
      <c r="Y235" s="7"/>
      <c r="Z235" s="7"/>
      <c r="AA235" s="7"/>
      <c r="AB235" s="7"/>
      <c r="AC235" s="6"/>
      <c r="AD235" s="6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</row>
    <row r="236" customFormat="false" ht="13.8" hidden="false" customHeight="false" outlineLevel="0" collapsed="false">
      <c r="A236" s="6" t="s">
        <v>16</v>
      </c>
      <c r="B236" s="1" t="s">
        <v>10</v>
      </c>
      <c r="C236" s="1" t="s">
        <v>59</v>
      </c>
      <c r="D236" s="1" t="s">
        <v>21</v>
      </c>
      <c r="E236" s="7" t="n">
        <v>550</v>
      </c>
      <c r="F236" s="7" t="n">
        <v>0.823</v>
      </c>
      <c r="G236" s="7" t="n">
        <v>0.4854</v>
      </c>
      <c r="H236" s="7" t="n">
        <v>0.2335</v>
      </c>
      <c r="I236" s="7" t="n">
        <v>45.5837</v>
      </c>
      <c r="J236" s="7" t="n">
        <v>1.831</v>
      </c>
      <c r="K236" s="7" t="n">
        <v>2.398</v>
      </c>
      <c r="L236" s="7" t="n">
        <v>1.48950641274777</v>
      </c>
      <c r="M236" s="7" t="n">
        <v>0.3237</v>
      </c>
      <c r="N236" s="7" t="n">
        <v>1.5073</v>
      </c>
      <c r="O236" s="7" t="n">
        <v>0.7316</v>
      </c>
      <c r="P236" s="7" t="n">
        <v>0.352</v>
      </c>
      <c r="Q236" s="7" t="n">
        <v>1.1</v>
      </c>
      <c r="R236" s="7" t="n">
        <v>1.47</v>
      </c>
      <c r="S236" s="7" t="n">
        <v>0</v>
      </c>
      <c r="T236" s="7" t="n">
        <v>0.75</v>
      </c>
      <c r="U236" s="7"/>
      <c r="V236" s="6"/>
      <c r="W236" s="7"/>
      <c r="X236" s="7"/>
      <c r="Y236" s="7"/>
      <c r="Z236" s="7"/>
      <c r="AA236" s="7"/>
      <c r="AB236" s="7"/>
      <c r="AC236" s="6"/>
      <c r="AD236" s="6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</row>
    <row r="237" customFormat="false" ht="13.8" hidden="false" customHeight="false" outlineLevel="0" collapsed="false">
      <c r="A237" s="6" t="s">
        <v>16</v>
      </c>
      <c r="B237" s="1" t="s">
        <v>10</v>
      </c>
      <c r="C237" s="1" t="s">
        <v>22</v>
      </c>
      <c r="D237" s="1" t="s">
        <v>21</v>
      </c>
      <c r="E237" s="7" t="n">
        <v>603</v>
      </c>
      <c r="F237" s="7" t="n">
        <v>0.793</v>
      </c>
      <c r="G237" s="7" t="n">
        <v>0.4449</v>
      </c>
      <c r="H237" s="7" t="n">
        <v>0.2177</v>
      </c>
      <c r="I237" s="7" t="n">
        <v>45.8494</v>
      </c>
      <c r="J237" s="7" t="n">
        <v>1.9488</v>
      </c>
      <c r="K237" s="7" t="n">
        <v>1.579</v>
      </c>
      <c r="L237" s="7" t="n">
        <v>1.40929562241038</v>
      </c>
      <c r="M237" s="7" t="n">
        <v>0.4027</v>
      </c>
      <c r="N237" s="7" t="n">
        <v>1.546</v>
      </c>
      <c r="O237" s="7" t="n">
        <v>0.6879</v>
      </c>
      <c r="P237" s="7" t="n">
        <v>0.337</v>
      </c>
      <c r="Q237" s="7" t="n">
        <v>0.99</v>
      </c>
      <c r="R237" s="7" t="n">
        <v>1.5</v>
      </c>
      <c r="S237" s="7" t="n">
        <v>0.02</v>
      </c>
      <c r="T237" s="7" t="n">
        <v>0.66</v>
      </c>
      <c r="U237" s="7"/>
      <c r="V237" s="6"/>
      <c r="W237" s="7"/>
      <c r="X237" s="7"/>
      <c r="Y237" s="7"/>
      <c r="Z237" s="7"/>
      <c r="AA237" s="7"/>
      <c r="AB237" s="7"/>
      <c r="AC237" s="6"/>
      <c r="AD237" s="6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</row>
    <row r="238" customFormat="false" ht="13.8" hidden="false" customHeight="false" outlineLevel="0" collapsed="false">
      <c r="A238" s="6" t="s">
        <v>16</v>
      </c>
      <c r="B238" s="1" t="s">
        <v>10</v>
      </c>
      <c r="C238" s="1" t="s">
        <v>59</v>
      </c>
      <c r="D238" s="1" t="s">
        <v>21</v>
      </c>
      <c r="E238" s="7" t="n">
        <v>602</v>
      </c>
      <c r="F238" s="7" t="n">
        <v>0.799</v>
      </c>
      <c r="G238" s="7" t="n">
        <v>0.438</v>
      </c>
      <c r="H238" s="7" t="n">
        <v>0.1985</v>
      </c>
      <c r="I238" s="7" t="n">
        <v>39.913</v>
      </c>
      <c r="J238" s="7" t="n">
        <v>2.0682</v>
      </c>
      <c r="K238" s="7" t="n">
        <v>1.495</v>
      </c>
      <c r="L238" s="7" t="n">
        <v>1.42615658362989</v>
      </c>
      <c r="M238" s="7" t="n">
        <v>0.4164</v>
      </c>
      <c r="N238" s="7" t="n">
        <v>1.6518</v>
      </c>
      <c r="O238" s="7" t="n">
        <v>0.7235</v>
      </c>
      <c r="P238" s="7" t="n">
        <v>0.328</v>
      </c>
      <c r="Q238" s="7" t="n">
        <v>0.95</v>
      </c>
      <c r="R238" s="7" t="n">
        <v>1.47</v>
      </c>
      <c r="S238" s="7" t="n">
        <v>0.01</v>
      </c>
      <c r="T238" s="7" t="n">
        <v>0.64</v>
      </c>
      <c r="U238" s="7"/>
      <c r="V238" s="6"/>
      <c r="W238" s="7"/>
      <c r="X238" s="7"/>
      <c r="Y238" s="7"/>
      <c r="Z238" s="7"/>
      <c r="AA238" s="7"/>
      <c r="AB238" s="7"/>
      <c r="AC238" s="6"/>
      <c r="AD238" s="6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</row>
    <row r="239" customFormat="false" ht="13.8" hidden="false" customHeight="false" outlineLevel="0" collapsed="false">
      <c r="A239" s="6" t="s">
        <v>16</v>
      </c>
      <c r="B239" s="1" t="s">
        <v>10</v>
      </c>
      <c r="C239" s="1" t="s">
        <v>22</v>
      </c>
      <c r="D239" s="1" t="s">
        <v>21</v>
      </c>
      <c r="E239" s="7" t="n">
        <v>586</v>
      </c>
      <c r="F239" s="7" t="n">
        <v>0.79</v>
      </c>
      <c r="G239" s="7" t="n">
        <v>0.4304</v>
      </c>
      <c r="H239" s="7" t="n">
        <v>0.192</v>
      </c>
      <c r="I239" s="7" t="n">
        <v>40.5098</v>
      </c>
      <c r="J239" s="7" t="n">
        <v>1.9829</v>
      </c>
      <c r="K239" s="7" t="n">
        <v>1.429</v>
      </c>
      <c r="L239" s="7" t="n">
        <v>1.4185393258427</v>
      </c>
      <c r="M239" s="7" t="n">
        <v>0.4174</v>
      </c>
      <c r="N239" s="7" t="n">
        <v>1.5655</v>
      </c>
      <c r="O239" s="7" t="n">
        <v>0.6738</v>
      </c>
      <c r="P239" s="7" t="n">
        <v>0.301</v>
      </c>
      <c r="Q239" s="7" t="n">
        <v>0.87</v>
      </c>
      <c r="R239" s="7" t="n">
        <v>1.16</v>
      </c>
      <c r="S239" s="7" t="n">
        <v>0</v>
      </c>
      <c r="T239" s="7" t="n">
        <v>0.75</v>
      </c>
      <c r="U239" s="7"/>
      <c r="V239" s="6"/>
      <c r="W239" s="7"/>
      <c r="X239" s="7"/>
      <c r="Y239" s="7"/>
      <c r="Z239" s="7"/>
      <c r="AA239" s="7"/>
      <c r="AB239" s="7"/>
      <c r="AC239" s="6"/>
      <c r="AD239" s="6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</row>
    <row r="240" customFormat="false" ht="13.8" hidden="false" customHeight="false" outlineLevel="0" collapsed="false">
      <c r="A240" s="6" t="s">
        <v>16</v>
      </c>
      <c r="B240" s="1" t="s">
        <v>10</v>
      </c>
      <c r="C240" s="1" t="s">
        <v>20</v>
      </c>
      <c r="D240" s="1" t="s">
        <v>24</v>
      </c>
      <c r="E240" s="7" t="n">
        <v>466</v>
      </c>
      <c r="F240" s="7" t="n">
        <v>0.836</v>
      </c>
      <c r="G240" s="7" t="n">
        <v>0.4453</v>
      </c>
      <c r="H240" s="7" t="n">
        <v>0.2635</v>
      </c>
      <c r="I240" s="7" t="n">
        <v>37.1389</v>
      </c>
      <c r="J240" s="7" t="n">
        <v>1.9633</v>
      </c>
      <c r="K240" s="7" t="n">
        <v>2.085</v>
      </c>
      <c r="L240" s="7" t="n">
        <v>1.32774472687939</v>
      </c>
      <c r="M240" s="7" t="n">
        <v>0.3219</v>
      </c>
      <c r="N240" s="7" t="n">
        <v>1.6414</v>
      </c>
      <c r="O240" s="7" t="n">
        <v>0.7309</v>
      </c>
      <c r="P240" s="7" t="n">
        <v>0.432</v>
      </c>
      <c r="Q240" s="7" t="n">
        <v>0.63</v>
      </c>
      <c r="R240" s="7" t="n">
        <v>1.07</v>
      </c>
      <c r="S240" s="7" t="n">
        <v>0.02</v>
      </c>
      <c r="T240" s="7" t="n">
        <v>0.59</v>
      </c>
      <c r="U240" s="7"/>
      <c r="V240" s="6"/>
      <c r="W240" s="7"/>
      <c r="X240" s="7"/>
      <c r="Y240" s="7"/>
      <c r="Z240" s="7"/>
      <c r="AA240" s="7"/>
      <c r="AB240" s="7"/>
      <c r="AC240" s="6"/>
      <c r="AD240" s="6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</row>
    <row r="241" customFormat="false" ht="13.8" hidden="false" customHeight="false" outlineLevel="0" collapsed="false">
      <c r="A241" s="6" t="s">
        <v>16</v>
      </c>
      <c r="B241" s="1" t="s">
        <v>10</v>
      </c>
      <c r="C241" s="1" t="s">
        <v>20</v>
      </c>
      <c r="D241" s="1" t="s">
        <v>24</v>
      </c>
      <c r="E241" s="7" t="n">
        <v>485</v>
      </c>
      <c r="F241" s="7" t="n">
        <v>0.83</v>
      </c>
      <c r="G241" s="7" t="n">
        <v>0.408</v>
      </c>
      <c r="H241" s="7" t="n">
        <v>0.2211</v>
      </c>
      <c r="I241" s="7" t="n">
        <v>29.5109</v>
      </c>
      <c r="J241" s="7" t="n">
        <v>2.1294</v>
      </c>
      <c r="K241" s="7" t="n">
        <v>1.582</v>
      </c>
      <c r="L241" s="7" t="n">
        <v>1.31570945945946</v>
      </c>
      <c r="M241" s="7" t="n">
        <v>0.3617</v>
      </c>
      <c r="N241" s="7" t="n">
        <v>1.7676</v>
      </c>
      <c r="O241" s="7" t="n">
        <v>0.7212</v>
      </c>
      <c r="P241" s="7" t="n">
        <v>0.391</v>
      </c>
      <c r="Q241" s="7" t="n">
        <v>0.39</v>
      </c>
      <c r="R241" s="7" t="n">
        <v>0.95</v>
      </c>
      <c r="S241" s="7" t="n">
        <v>0.03</v>
      </c>
      <c r="T241" s="7" t="n">
        <v>0.44</v>
      </c>
      <c r="U241" s="7"/>
      <c r="V241" s="6"/>
      <c r="W241" s="7"/>
      <c r="X241" s="7"/>
      <c r="Y241" s="7"/>
      <c r="Z241" s="7"/>
      <c r="AA241" s="7"/>
      <c r="AB241" s="7"/>
      <c r="AC241" s="6"/>
      <c r="AD241" s="6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</row>
    <row r="242" customFormat="false" ht="13.8" hidden="false" customHeight="false" outlineLevel="0" collapsed="false">
      <c r="A242" s="6" t="s">
        <v>16</v>
      </c>
      <c r="B242" s="1" t="s">
        <v>10</v>
      </c>
      <c r="C242" s="1" t="s">
        <v>20</v>
      </c>
      <c r="D242" s="1" t="s">
        <v>24</v>
      </c>
      <c r="E242" s="7" t="n">
        <v>474</v>
      </c>
      <c r="F242" s="7" t="n">
        <v>0.842</v>
      </c>
      <c r="G242" s="7" t="n">
        <v>0.4956</v>
      </c>
      <c r="H242" s="7" t="n">
        <v>0.2876</v>
      </c>
      <c r="I242" s="7" t="n">
        <v>35.763</v>
      </c>
      <c r="J242" s="7" t="n">
        <v>1.7975</v>
      </c>
      <c r="K242" s="7" t="n">
        <v>2.916</v>
      </c>
      <c r="L242" s="7" t="n">
        <v>1.41237113402062</v>
      </c>
      <c r="M242" s="7" t="n">
        <v>0.2838</v>
      </c>
      <c r="N242" s="7" t="n">
        <v>1.5137</v>
      </c>
      <c r="O242" s="7" t="n">
        <v>0.7503</v>
      </c>
      <c r="P242" s="7" t="n">
        <v>0.435</v>
      </c>
      <c r="Q242" s="7" t="n">
        <v>0.74</v>
      </c>
      <c r="R242" s="7" t="n">
        <v>0.53</v>
      </c>
      <c r="S242" s="7" t="n">
        <v>0.3</v>
      </c>
      <c r="T242" s="6" t="n">
        <v>1.4</v>
      </c>
      <c r="U242" s="6"/>
      <c r="V242" s="6"/>
      <c r="W242" s="7"/>
      <c r="X242" s="7"/>
      <c r="Y242" s="7"/>
      <c r="Z242" s="7"/>
      <c r="AA242" s="7"/>
      <c r="AB242" s="7"/>
      <c r="AC242" s="6"/>
      <c r="AD242" s="6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</row>
    <row r="243" customFormat="false" ht="13.8" hidden="false" customHeight="false" outlineLevel="0" collapsed="false">
      <c r="A243" s="6" t="s">
        <v>16</v>
      </c>
      <c r="B243" s="1" t="s">
        <v>19</v>
      </c>
      <c r="C243" s="1" t="s">
        <v>60</v>
      </c>
      <c r="D243" s="6" t="s">
        <v>8</v>
      </c>
      <c r="E243" s="7" t="n">
        <v>541</v>
      </c>
      <c r="F243" s="7" t="n">
        <v>0.824</v>
      </c>
      <c r="G243" s="7" t="n">
        <v>0.5987</v>
      </c>
      <c r="H243" s="7" t="n">
        <v>0.4132</v>
      </c>
      <c r="I243" s="7" t="n">
        <v>59.4628</v>
      </c>
      <c r="J243" s="7" t="n">
        <v>1.8993</v>
      </c>
      <c r="K243" s="7" t="n">
        <v>2.4567</v>
      </c>
      <c r="L243" s="7" t="n">
        <v>1.86492031</v>
      </c>
      <c r="M243" s="7" t="n">
        <v>0.4578</v>
      </c>
      <c r="N243" s="7" t="n">
        <v>1.5943</v>
      </c>
      <c r="O243" s="7" t="n">
        <v>0.8763</v>
      </c>
      <c r="P243" s="7" t="n">
        <v>0.599</v>
      </c>
      <c r="Q243" s="7" t="n">
        <v>1.2</v>
      </c>
      <c r="R243" s="7" t="n">
        <v>0.74</v>
      </c>
      <c r="S243" s="7" t="n">
        <v>0.02</v>
      </c>
      <c r="T243" s="6" t="n">
        <v>1.63</v>
      </c>
      <c r="U243" s="6"/>
      <c r="V243" s="6"/>
      <c r="W243" s="7"/>
      <c r="X243" s="7"/>
      <c r="Y243" s="7"/>
      <c r="Z243" s="7"/>
      <c r="AA243" s="7"/>
      <c r="AB243" s="7"/>
      <c r="AC243" s="6"/>
      <c r="AD243" s="6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</row>
    <row r="244" customFormat="false" ht="13.8" hidden="false" customHeight="false" outlineLevel="0" collapsed="false">
      <c r="A244" s="6" t="s">
        <v>16</v>
      </c>
      <c r="B244" s="1" t="s">
        <v>19</v>
      </c>
      <c r="C244" s="1" t="s">
        <v>60</v>
      </c>
      <c r="D244" s="6" t="s">
        <v>8</v>
      </c>
      <c r="E244" s="7" t="n">
        <v>556</v>
      </c>
      <c r="F244" s="7" t="n">
        <v>0.83</v>
      </c>
      <c r="G244" s="7" t="n">
        <v>0.4465</v>
      </c>
      <c r="H244" s="7" t="n">
        <v>0.3765</v>
      </c>
      <c r="I244" s="7" t="n">
        <v>64.3721</v>
      </c>
      <c r="J244" s="7" t="n">
        <v>1.9763</v>
      </c>
      <c r="K244" s="7" t="n">
        <v>3.876</v>
      </c>
      <c r="L244" s="7" t="n">
        <v>1.59823472</v>
      </c>
      <c r="M244" s="7" t="n">
        <v>0.3876</v>
      </c>
      <c r="N244" s="7" t="n">
        <v>1.6306</v>
      </c>
      <c r="O244" s="7" t="n">
        <v>0.9123</v>
      </c>
      <c r="P244" s="7" t="n">
        <v>0.685</v>
      </c>
      <c r="Q244" s="7" t="n">
        <v>1.41</v>
      </c>
      <c r="R244" s="7" t="n">
        <v>0.55</v>
      </c>
      <c r="S244" s="7" t="n">
        <v>0.03</v>
      </c>
      <c r="T244" s="6" t="n">
        <v>2.55</v>
      </c>
      <c r="U244" s="6"/>
      <c r="V244" s="6"/>
      <c r="W244" s="7"/>
      <c r="X244" s="7"/>
      <c r="Y244" s="7"/>
      <c r="Z244" s="7"/>
      <c r="AA244" s="7"/>
      <c r="AB244" s="7"/>
      <c r="AC244" s="6"/>
      <c r="AD244" s="6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</row>
    <row r="245" customFormat="false" ht="13.8" hidden="false" customHeight="false" outlineLevel="0" collapsed="false">
      <c r="A245" s="6" t="s">
        <v>16</v>
      </c>
      <c r="B245" s="1" t="s">
        <v>19</v>
      </c>
      <c r="C245" s="1" t="s">
        <v>60</v>
      </c>
      <c r="D245" s="6" t="s">
        <v>8</v>
      </c>
      <c r="E245" s="7" t="n">
        <v>544</v>
      </c>
      <c r="F245" s="7" t="n">
        <v>0.786</v>
      </c>
      <c r="G245" s="7" t="n">
        <v>0.5085</v>
      </c>
      <c r="H245" s="7" t="n">
        <v>0.2934</v>
      </c>
      <c r="I245" s="7" t="n">
        <v>55.9839</v>
      </c>
      <c r="J245" s="7" t="n">
        <v>2.0001</v>
      </c>
      <c r="K245" s="7" t="n">
        <v>1.896</v>
      </c>
      <c r="L245" s="7" t="n">
        <v>1.43763987792472</v>
      </c>
      <c r="M245" s="7" t="n">
        <v>0.4287</v>
      </c>
      <c r="N245" s="7" t="n">
        <v>1.5714</v>
      </c>
      <c r="O245" s="7" t="n">
        <v>0.7991</v>
      </c>
      <c r="P245" s="7" t="n">
        <v>0.461</v>
      </c>
      <c r="Q245" s="7" t="n">
        <v>1.19</v>
      </c>
      <c r="R245" s="7" t="n">
        <v>0.84</v>
      </c>
      <c r="S245" s="7" t="n">
        <v>0</v>
      </c>
      <c r="T245" s="6" t="n">
        <v>1.42</v>
      </c>
      <c r="U245" s="6"/>
      <c r="V245" s="6"/>
      <c r="W245" s="7"/>
      <c r="X245" s="7"/>
      <c r="Y245" s="7"/>
      <c r="Z245" s="7"/>
      <c r="AA245" s="7"/>
      <c r="AB245" s="7"/>
      <c r="AC245" s="6"/>
      <c r="AD245" s="6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</row>
    <row r="246" customFormat="false" ht="13.8" hidden="false" customHeight="false" outlineLevel="0" collapsed="false">
      <c r="A246" s="6" t="s">
        <v>16</v>
      </c>
      <c r="B246" s="1" t="s">
        <v>19</v>
      </c>
      <c r="C246" s="1" t="s">
        <v>60</v>
      </c>
      <c r="D246" s="6" t="s">
        <v>8</v>
      </c>
      <c r="E246" s="7" t="n">
        <v>559</v>
      </c>
      <c r="F246" s="7" t="n">
        <v>0.807</v>
      </c>
      <c r="G246" s="7" t="n">
        <v>0.6882</v>
      </c>
      <c r="H246" s="7" t="n">
        <v>0.3871</v>
      </c>
      <c r="I246" s="7" t="n">
        <v>82.7262</v>
      </c>
      <c r="J246" s="7" t="n">
        <v>2.0567</v>
      </c>
      <c r="K246" s="7" t="n">
        <v>4.488</v>
      </c>
      <c r="L246" s="7" t="n">
        <v>1.96568313021167</v>
      </c>
      <c r="M246" s="7" t="n">
        <v>0.3968</v>
      </c>
      <c r="N246" s="7" t="n">
        <v>1.6598</v>
      </c>
      <c r="O246" s="7" t="n">
        <v>1.1423</v>
      </c>
      <c r="P246" s="7" t="n">
        <v>0.642</v>
      </c>
      <c r="Q246" s="7" t="n">
        <v>0.99</v>
      </c>
      <c r="R246" s="7" t="n">
        <v>0.54</v>
      </c>
      <c r="S246" s="7" t="n">
        <v>0</v>
      </c>
      <c r="T246" s="6" t="n">
        <v>1.83</v>
      </c>
      <c r="U246" s="6"/>
      <c r="V246" s="6"/>
      <c r="W246" s="7"/>
      <c r="X246" s="7"/>
      <c r="Y246" s="7"/>
      <c r="Z246" s="7"/>
      <c r="AA246" s="7"/>
      <c r="AB246" s="7"/>
      <c r="AC246" s="6"/>
      <c r="AD246" s="6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</row>
    <row r="247" customFormat="false" ht="13.8" hidden="false" customHeight="false" outlineLevel="0" collapsed="false">
      <c r="A247" s="6" t="s">
        <v>16</v>
      </c>
      <c r="B247" s="1" t="s">
        <v>19</v>
      </c>
      <c r="C247" s="1" t="s">
        <v>60</v>
      </c>
      <c r="D247" s="6" t="s">
        <v>8</v>
      </c>
      <c r="E247" s="7" t="n">
        <v>564</v>
      </c>
      <c r="F247" s="7" t="n">
        <v>0.794</v>
      </c>
      <c r="G247" s="7" t="n">
        <v>0.4576</v>
      </c>
      <c r="H247" s="7" t="n">
        <v>0.2535</v>
      </c>
      <c r="I247" s="7" t="n">
        <v>39.0337</v>
      </c>
      <c r="J247" s="7" t="n">
        <v>2.2051</v>
      </c>
      <c r="K247" s="7" t="n">
        <v>1.472</v>
      </c>
      <c r="L247" s="7" t="n">
        <v>1.37629056047198</v>
      </c>
      <c r="M247" s="7" t="n">
        <v>0.4549</v>
      </c>
      <c r="N247" s="7" t="n">
        <v>1.7502</v>
      </c>
      <c r="O247" s="7" t="n">
        <v>0.8009</v>
      </c>
      <c r="P247" s="7" t="n">
        <v>0.444</v>
      </c>
      <c r="Q247" s="7" t="n">
        <v>1.17</v>
      </c>
      <c r="R247" s="7" t="n">
        <v>0.74</v>
      </c>
      <c r="S247" s="7" t="n">
        <v>0</v>
      </c>
      <c r="T247" s="6" t="n">
        <v>1.59</v>
      </c>
      <c r="U247" s="6"/>
      <c r="V247" s="6"/>
      <c r="W247" s="7"/>
      <c r="X247" s="7"/>
      <c r="Y247" s="7"/>
      <c r="Z247" s="7"/>
      <c r="AA247" s="7"/>
      <c r="AB247" s="7"/>
      <c r="AC247" s="6"/>
      <c r="AD247" s="6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</row>
    <row r="248" customFormat="false" ht="13.8" hidden="false" customHeight="false" outlineLevel="0" collapsed="false">
      <c r="A248" s="6" t="s">
        <v>16</v>
      </c>
      <c r="B248" s="1" t="s">
        <v>19</v>
      </c>
      <c r="C248" s="1" t="s">
        <v>60</v>
      </c>
      <c r="D248" s="6" t="s">
        <v>8</v>
      </c>
      <c r="E248" s="7" t="n">
        <v>550</v>
      </c>
      <c r="F248" s="7" t="n">
        <v>0.806</v>
      </c>
      <c r="G248" s="7" t="n">
        <v>0.7089</v>
      </c>
      <c r="H248" s="7" t="n">
        <v>0.4288</v>
      </c>
      <c r="I248" s="7" t="n">
        <v>91.1388</v>
      </c>
      <c r="J248" s="7" t="n">
        <v>1.9875</v>
      </c>
      <c r="K248" s="7" t="n">
        <v>5.081</v>
      </c>
      <c r="L248" s="7" t="n">
        <v>1.96221229817932</v>
      </c>
      <c r="M248" s="7" t="n">
        <v>0.3861</v>
      </c>
      <c r="N248" s="7" t="n">
        <v>1.6014</v>
      </c>
      <c r="O248" s="7" t="n">
        <v>1.1352</v>
      </c>
      <c r="P248" s="7" t="n">
        <v>0.687</v>
      </c>
      <c r="Q248" s="7" t="n">
        <v>1.01</v>
      </c>
      <c r="R248" s="7" t="n">
        <v>1.51</v>
      </c>
      <c r="S248" s="7" t="n">
        <v>0.03</v>
      </c>
      <c r="T248" s="6" t="n">
        <v>0.67</v>
      </c>
      <c r="U248" s="6"/>
      <c r="V248" s="6"/>
      <c r="W248" s="7"/>
      <c r="X248" s="7"/>
      <c r="Y248" s="7"/>
      <c r="Z248" s="7"/>
      <c r="AA248" s="7"/>
      <c r="AB248" s="7"/>
      <c r="AC248" s="6"/>
      <c r="AD248" s="6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</row>
    <row r="249" customFormat="false" ht="13.8" hidden="false" customHeight="false" outlineLevel="0" collapsed="false">
      <c r="A249" s="6" t="s">
        <v>16</v>
      </c>
      <c r="B249" s="1" t="s">
        <v>19</v>
      </c>
      <c r="C249" s="1" t="s">
        <v>23</v>
      </c>
      <c r="D249" s="6" t="s">
        <v>21</v>
      </c>
      <c r="E249" s="7" t="n">
        <v>558</v>
      </c>
      <c r="F249" s="7" t="n">
        <v>0.823</v>
      </c>
      <c r="G249" s="7" t="n">
        <v>0.4772</v>
      </c>
      <c r="H249" s="7" t="n">
        <v>0.1948</v>
      </c>
      <c r="I249" s="7" t="n">
        <v>28.7838</v>
      </c>
      <c r="J249" s="7" t="n">
        <v>1.7429</v>
      </c>
      <c r="K249" s="7" t="n">
        <v>2.433</v>
      </c>
      <c r="L249" s="7" t="n">
        <v>1.54016832440704</v>
      </c>
      <c r="M249" s="7" t="n">
        <v>0.3088</v>
      </c>
      <c r="N249" s="7" t="n">
        <v>1.4342</v>
      </c>
      <c r="O249" s="7" t="n">
        <v>0.6845</v>
      </c>
      <c r="P249" s="7" t="n">
        <v>0.279</v>
      </c>
      <c r="Q249" s="7" t="n">
        <v>1.24</v>
      </c>
      <c r="R249" s="7" t="n">
        <v>1.48</v>
      </c>
      <c r="S249" s="7" t="n">
        <v>0.03</v>
      </c>
      <c r="T249" s="6" t="n">
        <v>0.84</v>
      </c>
      <c r="U249" s="6"/>
      <c r="V249" s="6"/>
      <c r="W249" s="7"/>
      <c r="X249" s="7"/>
      <c r="Y249" s="7"/>
      <c r="Z249" s="7"/>
      <c r="AA249" s="7"/>
      <c r="AB249" s="7"/>
      <c r="AC249" s="6"/>
      <c r="AD249" s="6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</row>
    <row r="250" customFormat="false" ht="13.8" hidden="false" customHeight="false" outlineLevel="0" collapsed="false">
      <c r="A250" s="6" t="s">
        <v>16</v>
      </c>
      <c r="B250" s="1" t="s">
        <v>19</v>
      </c>
      <c r="C250" s="1" t="s">
        <v>23</v>
      </c>
      <c r="D250" s="6" t="s">
        <v>21</v>
      </c>
      <c r="E250" s="7" t="n">
        <v>563</v>
      </c>
      <c r="F250" s="7" t="n">
        <v>0.802</v>
      </c>
      <c r="G250" s="7" t="n">
        <v>0.4592</v>
      </c>
      <c r="H250" s="7" t="n">
        <v>0.2007</v>
      </c>
      <c r="I250" s="7" t="n">
        <v>35.6233</v>
      </c>
      <c r="J250" s="7" t="n">
        <v>1.8219</v>
      </c>
      <c r="K250" s="7" t="n">
        <v>1.889</v>
      </c>
      <c r="L250" s="7" t="n">
        <v>1.47799556213018</v>
      </c>
      <c r="M250" s="7" t="n">
        <v>0.3605</v>
      </c>
      <c r="N250" s="7" t="n">
        <v>1.4614</v>
      </c>
      <c r="O250" s="7" t="n">
        <v>0.6711</v>
      </c>
      <c r="P250" s="7" t="n">
        <v>0.293</v>
      </c>
      <c r="Q250" s="7" t="n">
        <v>0.84</v>
      </c>
      <c r="R250" s="7" t="n">
        <v>1.37</v>
      </c>
      <c r="S250" s="7" t="n">
        <v>0.01</v>
      </c>
      <c r="T250" s="6" t="n">
        <v>0.62</v>
      </c>
      <c r="U250" s="6"/>
      <c r="V250" s="6"/>
      <c r="W250" s="7"/>
      <c r="X250" s="7"/>
      <c r="Y250" s="7"/>
      <c r="Z250" s="7"/>
      <c r="AA250" s="7"/>
      <c r="AB250" s="7"/>
      <c r="AC250" s="6"/>
      <c r="AD250" s="6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</row>
    <row r="251" customFormat="false" ht="13.8" hidden="false" customHeight="false" outlineLevel="0" collapsed="false">
      <c r="A251" s="6" t="s">
        <v>16</v>
      </c>
      <c r="B251" s="1" t="s">
        <v>19</v>
      </c>
      <c r="C251" s="1" t="s">
        <v>23</v>
      </c>
      <c r="D251" s="6" t="s">
        <v>21</v>
      </c>
      <c r="E251" s="7" t="n">
        <v>581</v>
      </c>
      <c r="F251" s="7" t="n">
        <v>0.794</v>
      </c>
      <c r="G251" s="7" t="n">
        <v>0.4479</v>
      </c>
      <c r="H251" s="7" t="n">
        <v>0.1886</v>
      </c>
      <c r="I251" s="7" t="n">
        <v>31.9148</v>
      </c>
      <c r="J251" s="7" t="n">
        <v>1.9958</v>
      </c>
      <c r="K251" s="7" t="n">
        <v>1.565</v>
      </c>
      <c r="L251" s="7" t="n">
        <v>1.46966129324398</v>
      </c>
      <c r="M251" s="7" t="n">
        <v>0.4115</v>
      </c>
      <c r="N251" s="7" t="n">
        <v>1.5843</v>
      </c>
      <c r="O251" s="7" t="n">
        <v>0.7097</v>
      </c>
      <c r="P251" s="7" t="n">
        <v>0.299</v>
      </c>
      <c r="Q251" s="7" t="n">
        <v>1.03</v>
      </c>
      <c r="R251" s="7" t="n">
        <v>1.48</v>
      </c>
      <c r="S251" s="7" t="n">
        <v>0.03</v>
      </c>
      <c r="T251" s="6" t="n">
        <v>0.7</v>
      </c>
      <c r="U251" s="6"/>
      <c r="V251" s="6"/>
      <c r="W251" s="7"/>
      <c r="X251" s="7"/>
      <c r="Y251" s="7"/>
      <c r="Z251" s="7"/>
      <c r="AA251" s="7"/>
      <c r="AB251" s="7"/>
      <c r="AC251" s="6"/>
      <c r="AD251" s="6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</row>
    <row r="252" customFormat="false" ht="13.8" hidden="false" customHeight="false" outlineLevel="0" collapsed="false">
      <c r="A252" s="6" t="s">
        <v>16</v>
      </c>
      <c r="B252" s="1" t="s">
        <v>19</v>
      </c>
      <c r="C252" s="1" t="s">
        <v>23</v>
      </c>
      <c r="D252" s="6" t="s">
        <v>21</v>
      </c>
      <c r="E252" s="7" t="n">
        <v>554</v>
      </c>
      <c r="F252" s="7" t="n">
        <v>0.792</v>
      </c>
      <c r="G252" s="7" t="n">
        <v>0.4187</v>
      </c>
      <c r="H252" s="7" t="n">
        <v>0.1678</v>
      </c>
      <c r="I252" s="7" t="n">
        <v>29.9202</v>
      </c>
      <c r="J252" s="7" t="n">
        <v>2.0521</v>
      </c>
      <c r="K252" s="7" t="n">
        <v>1.333</v>
      </c>
      <c r="L252" s="7" t="n">
        <v>1.43161878548082</v>
      </c>
      <c r="M252" s="7" t="n">
        <v>0.4277</v>
      </c>
      <c r="N252" s="7" t="n">
        <v>1.6244</v>
      </c>
      <c r="O252" s="7" t="n">
        <v>0.6802</v>
      </c>
      <c r="P252" s="7" t="n">
        <v>0.273</v>
      </c>
      <c r="Q252" s="7" t="n">
        <v>0.74</v>
      </c>
      <c r="R252" s="7" t="n">
        <v>1.1</v>
      </c>
      <c r="S252" s="7" t="n">
        <v>0.03</v>
      </c>
      <c r="T252" s="6" t="n">
        <v>0.66</v>
      </c>
      <c r="U252" s="6"/>
      <c r="V252" s="6"/>
      <c r="W252" s="7"/>
      <c r="X252" s="7"/>
      <c r="Y252" s="7"/>
      <c r="Z252" s="7"/>
      <c r="AA252" s="7"/>
      <c r="AB252" s="7"/>
      <c r="AC252" s="6"/>
      <c r="AD252" s="6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</row>
    <row r="253" customFormat="false" ht="13.8" hidden="false" customHeight="false" outlineLevel="0" collapsed="false">
      <c r="A253" s="6" t="s">
        <v>16</v>
      </c>
      <c r="B253" s="1" t="s">
        <v>19</v>
      </c>
      <c r="C253" s="1" t="s">
        <v>31</v>
      </c>
      <c r="D253" s="6" t="s">
        <v>24</v>
      </c>
      <c r="E253" s="7" t="n">
        <v>426</v>
      </c>
      <c r="F253" s="7" t="n">
        <v>0.837</v>
      </c>
      <c r="G253" s="7" t="n">
        <v>0.4288</v>
      </c>
      <c r="H253" s="7" t="n">
        <v>0.203</v>
      </c>
      <c r="I253" s="7" t="n">
        <v>26.1453</v>
      </c>
      <c r="J253" s="7" t="n">
        <v>2.1845</v>
      </c>
      <c r="K253" s="7" t="n">
        <v>1.768</v>
      </c>
      <c r="L253" s="7" t="n">
        <v>1.53371403470239</v>
      </c>
      <c r="M253" s="7" t="n">
        <v>0.3555</v>
      </c>
      <c r="N253" s="7" t="n">
        <v>1.8291</v>
      </c>
      <c r="O253" s="7" t="n">
        <v>0.7844</v>
      </c>
      <c r="P253" s="7" t="n">
        <v>0.371</v>
      </c>
      <c r="Q253" s="7" t="n">
        <v>1</v>
      </c>
      <c r="R253" s="7" t="n">
        <v>0.92</v>
      </c>
      <c r="S253" s="7" t="n">
        <v>0.04</v>
      </c>
      <c r="T253" s="6" t="n">
        <v>1.09</v>
      </c>
      <c r="U253" s="6"/>
      <c r="V253" s="6"/>
      <c r="W253" s="7"/>
      <c r="X253" s="7"/>
      <c r="Y253" s="7"/>
      <c r="Z253" s="7"/>
      <c r="AA253" s="7"/>
      <c r="AB253" s="7"/>
      <c r="AC253" s="6"/>
      <c r="AD253" s="6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</row>
    <row r="254" customFormat="false" ht="13.8" hidden="false" customHeight="false" outlineLevel="0" collapsed="false">
      <c r="A254" s="6" t="s">
        <v>16</v>
      </c>
      <c r="B254" s="1" t="s">
        <v>19</v>
      </c>
      <c r="C254" s="1" t="s">
        <v>31</v>
      </c>
      <c r="D254" s="6" t="s">
        <v>24</v>
      </c>
      <c r="E254" s="7" t="n">
        <v>458</v>
      </c>
      <c r="F254" s="7" t="n">
        <v>0.85</v>
      </c>
      <c r="G254" s="7" t="n">
        <v>0.4387</v>
      </c>
      <c r="H254" s="7" t="n">
        <v>0.2194</v>
      </c>
      <c r="I254" s="7" t="n">
        <v>27.9243</v>
      </c>
      <c r="J254" s="7" t="n">
        <v>2.2322</v>
      </c>
      <c r="K254" s="7" t="n">
        <v>1.99</v>
      </c>
      <c r="L254" s="7" t="n">
        <v>1.3953081232493</v>
      </c>
      <c r="M254" s="7" t="n">
        <v>0.334</v>
      </c>
      <c r="N254" s="7" t="n">
        <v>1.8982</v>
      </c>
      <c r="O254" s="7" t="n">
        <v>0.8328</v>
      </c>
      <c r="P254" s="7" t="n">
        <v>0.416</v>
      </c>
      <c r="Q254" s="7" t="n">
        <v>0.57</v>
      </c>
      <c r="R254" s="7" t="n">
        <v>1.21</v>
      </c>
      <c r="S254" s="7" t="n">
        <v>0.03</v>
      </c>
      <c r="T254" s="6" t="n">
        <v>0.47</v>
      </c>
      <c r="U254" s="6"/>
      <c r="V254" s="6"/>
      <c r="W254" s="7"/>
      <c r="X254" s="7"/>
      <c r="Y254" s="7"/>
      <c r="Z254" s="7"/>
      <c r="AA254" s="7"/>
      <c r="AB254" s="7"/>
      <c r="AC254" s="6"/>
      <c r="AD254" s="6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</row>
    <row r="255" customFormat="false" ht="13.8" hidden="false" customHeight="false" outlineLevel="0" collapsed="false">
      <c r="A255" s="6" t="s">
        <v>16</v>
      </c>
      <c r="B255" s="1" t="s">
        <v>19</v>
      </c>
      <c r="C255" s="1" t="s">
        <v>31</v>
      </c>
      <c r="D255" s="6" t="s">
        <v>24</v>
      </c>
      <c r="E255" s="7" t="n">
        <v>458</v>
      </c>
      <c r="F255" s="7" t="n">
        <v>0.833</v>
      </c>
      <c r="G255" s="7" t="n">
        <v>0.4783</v>
      </c>
      <c r="H255" s="7" t="n">
        <v>0.2508</v>
      </c>
      <c r="I255" s="7" t="n">
        <v>35.1766</v>
      </c>
      <c r="J255" s="7" t="n">
        <v>1.8195</v>
      </c>
      <c r="K255" s="7" t="n">
        <v>2.514</v>
      </c>
      <c r="L255" s="7" t="n">
        <v>1.39070016034206</v>
      </c>
      <c r="M255" s="7" t="n">
        <v>0.3038</v>
      </c>
      <c r="N255" s="7" t="n">
        <v>1.5157</v>
      </c>
      <c r="O255" s="7" t="n">
        <v>0.725</v>
      </c>
      <c r="P255" s="7" t="n">
        <v>0.38</v>
      </c>
      <c r="Q255" s="6" t="n">
        <v>1.07</v>
      </c>
      <c r="R255" s="6" t="n">
        <v>0.57</v>
      </c>
      <c r="S255" s="6" t="n">
        <v>0</v>
      </c>
      <c r="T255" s="6" t="n">
        <v>1.87</v>
      </c>
      <c r="U255" s="6"/>
      <c r="V255" s="6"/>
      <c r="W255" s="7"/>
      <c r="X255" s="7"/>
      <c r="Y255" s="7"/>
      <c r="Z255" s="7"/>
      <c r="AA255" s="7"/>
      <c r="AB255" s="7"/>
      <c r="AC255" s="6"/>
      <c r="AD255" s="6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</row>
    <row r="256" customFormat="false" ht="13.8" hidden="false" customHeight="false" outlineLevel="0" collapsed="false">
      <c r="A256" s="6" t="s">
        <v>16</v>
      </c>
      <c r="B256" s="1" t="s">
        <v>29</v>
      </c>
      <c r="C256" s="1" t="s">
        <v>61</v>
      </c>
      <c r="D256" s="1" t="s">
        <v>8</v>
      </c>
      <c r="E256" s="7" t="n">
        <v>545</v>
      </c>
      <c r="F256" s="7" t="n">
        <v>0.8245</v>
      </c>
      <c r="G256" s="7" t="n">
        <v>0.49525</v>
      </c>
      <c r="H256" s="7" t="n">
        <v>0.2521</v>
      </c>
      <c r="I256" s="7" t="n">
        <v>43.36415</v>
      </c>
      <c r="J256" s="7" t="n">
        <v>1.91215</v>
      </c>
      <c r="K256" s="7" t="n">
        <v>2.4325</v>
      </c>
      <c r="L256" s="7" t="n">
        <v>1.48166748642447</v>
      </c>
      <c r="M256" s="7" t="n">
        <v>0.33635</v>
      </c>
      <c r="N256" s="7" t="n">
        <v>1.5758</v>
      </c>
      <c r="O256" s="7" t="n">
        <v>0.7807</v>
      </c>
      <c r="P256" s="7" t="n">
        <v>0.3975</v>
      </c>
      <c r="Q256" s="6" t="n">
        <v>0.77</v>
      </c>
      <c r="R256" s="6" t="n">
        <v>0.52</v>
      </c>
      <c r="S256" s="6" t="n">
        <v>0</v>
      </c>
      <c r="T256" s="6" t="n">
        <v>1.47</v>
      </c>
      <c r="U256" s="6"/>
      <c r="V256" s="6"/>
      <c r="W256" s="7"/>
      <c r="X256" s="7"/>
      <c r="Y256" s="7"/>
      <c r="Z256" s="7"/>
      <c r="AA256" s="7"/>
      <c r="AB256" s="7"/>
      <c r="AC256" s="6"/>
      <c r="AD256" s="6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</row>
    <row r="257" customFormat="false" ht="13.8" hidden="false" customHeight="false" outlineLevel="0" collapsed="false">
      <c r="A257" s="6" t="s">
        <v>16</v>
      </c>
      <c r="B257" s="1" t="s">
        <v>29</v>
      </c>
      <c r="C257" s="1" t="s">
        <v>61</v>
      </c>
      <c r="D257" s="1" t="s">
        <v>8</v>
      </c>
      <c r="E257" s="7" t="n">
        <v>592</v>
      </c>
      <c r="F257" s="7" t="n">
        <v>0.815</v>
      </c>
      <c r="G257" s="7" t="n">
        <v>0.4766</v>
      </c>
      <c r="H257" s="7" t="n">
        <v>0.2237</v>
      </c>
      <c r="I257" s="7" t="n">
        <v>34.4294</v>
      </c>
      <c r="J257" s="7" t="n">
        <v>1.9167</v>
      </c>
      <c r="K257" s="7" t="n">
        <v>2.088</v>
      </c>
      <c r="L257" s="7" t="n">
        <v>1.48318685517768</v>
      </c>
      <c r="M257" s="7" t="n">
        <v>0.3553</v>
      </c>
      <c r="N257" s="7" t="n">
        <v>1.5614</v>
      </c>
      <c r="O257" s="7" t="n">
        <v>0.7441</v>
      </c>
      <c r="P257" s="7" t="n">
        <v>0.349</v>
      </c>
      <c r="Q257" s="6" t="n">
        <v>0.81</v>
      </c>
      <c r="R257" s="6" t="n">
        <v>0.5</v>
      </c>
      <c r="S257" s="6" t="n">
        <v>0</v>
      </c>
      <c r="T257" s="6" t="n">
        <v>1.61</v>
      </c>
      <c r="U257" s="6"/>
      <c r="V257" s="6"/>
      <c r="W257" s="7"/>
      <c r="X257" s="7"/>
      <c r="Y257" s="7"/>
      <c r="Z257" s="7"/>
      <c r="AA257" s="7"/>
      <c r="AB257" s="7"/>
      <c r="AC257" s="6"/>
      <c r="AD257" s="6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</row>
    <row r="258" customFormat="false" ht="13.8" hidden="false" customHeight="false" outlineLevel="0" collapsed="false">
      <c r="A258" s="6" t="s">
        <v>16</v>
      </c>
      <c r="B258" s="1" t="s">
        <v>29</v>
      </c>
      <c r="C258" s="1" t="s">
        <v>61</v>
      </c>
      <c r="D258" s="1" t="s">
        <v>8</v>
      </c>
      <c r="E258" s="7" t="n">
        <v>501</v>
      </c>
      <c r="F258" s="7" t="n">
        <v>0.834</v>
      </c>
      <c r="G258" s="7" t="n">
        <v>0.5139</v>
      </c>
      <c r="H258" s="7" t="n">
        <v>0.2805</v>
      </c>
      <c r="I258" s="7" t="n">
        <v>52.2989</v>
      </c>
      <c r="J258" s="7" t="n">
        <v>1.9076</v>
      </c>
      <c r="K258" s="7" t="n">
        <v>2.777</v>
      </c>
      <c r="L258" s="7" t="n">
        <v>1.48014811767126</v>
      </c>
      <c r="M258" s="7" t="n">
        <v>0.3174</v>
      </c>
      <c r="N258" s="7" t="n">
        <v>1.5902</v>
      </c>
      <c r="O258" s="7" t="n">
        <v>0.8173</v>
      </c>
      <c r="P258" s="7" t="n">
        <v>0.446</v>
      </c>
      <c r="Q258" s="6" t="n">
        <v>0.79</v>
      </c>
      <c r="R258" s="6" t="n">
        <v>0.78</v>
      </c>
      <c r="S258" s="6" t="n">
        <v>0.05</v>
      </c>
      <c r="T258" s="6" t="n">
        <v>1.01</v>
      </c>
      <c r="U258" s="6"/>
      <c r="V258" s="6"/>
      <c r="W258" s="7"/>
      <c r="X258" s="7"/>
      <c r="Y258" s="7"/>
      <c r="Z258" s="7"/>
      <c r="AA258" s="7"/>
      <c r="AB258" s="7"/>
      <c r="AC258" s="6"/>
      <c r="AD258" s="6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</row>
    <row r="259" customFormat="false" ht="13.8" hidden="false" customHeight="false" outlineLevel="0" collapsed="false">
      <c r="A259" s="6" t="s">
        <v>16</v>
      </c>
      <c r="B259" s="1" t="s">
        <v>29</v>
      </c>
      <c r="C259" s="1" t="s">
        <v>61</v>
      </c>
      <c r="D259" s="1" t="s">
        <v>8</v>
      </c>
      <c r="E259" s="7" t="n">
        <v>550</v>
      </c>
      <c r="F259" s="7" t="n">
        <v>0.783</v>
      </c>
      <c r="G259" s="7" t="n">
        <v>0.3732</v>
      </c>
      <c r="H259" s="7" t="n">
        <v>0.2345</v>
      </c>
      <c r="I259" s="7" t="n">
        <v>39.3641</v>
      </c>
      <c r="J259" s="7" t="n">
        <v>2.0853</v>
      </c>
      <c r="K259" s="7" t="n">
        <v>1.031</v>
      </c>
      <c r="L259" s="7" t="n">
        <v>1.3953081232493</v>
      </c>
      <c r="M259" s="7" t="n">
        <v>0.4521</v>
      </c>
      <c r="N259" s="7" t="n">
        <v>1.6331</v>
      </c>
      <c r="O259" s="7" t="n">
        <v>0.6094</v>
      </c>
      <c r="P259" s="7" t="n">
        <v>0.383</v>
      </c>
      <c r="Q259" s="6" t="n">
        <v>0.67</v>
      </c>
      <c r="R259" s="6" t="n">
        <v>0.47</v>
      </c>
      <c r="S259" s="6" t="n">
        <v>0.03</v>
      </c>
      <c r="T259" s="6" t="n">
        <v>1.43</v>
      </c>
      <c r="U259" s="6"/>
      <c r="V259" s="6"/>
      <c r="W259" s="7"/>
      <c r="X259" s="7"/>
      <c r="Y259" s="7"/>
      <c r="Z259" s="7"/>
      <c r="AA259" s="7"/>
      <c r="AB259" s="7"/>
      <c r="AC259" s="6"/>
      <c r="AD259" s="6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</row>
    <row r="260" customFormat="false" ht="13.8" hidden="false" customHeight="false" outlineLevel="0" collapsed="false">
      <c r="A260" s="6" t="s">
        <v>16</v>
      </c>
      <c r="B260" s="1" t="s">
        <v>29</v>
      </c>
      <c r="C260" s="1" t="s">
        <v>61</v>
      </c>
      <c r="D260" s="1" t="s">
        <v>8</v>
      </c>
      <c r="E260" s="7" t="n">
        <v>503</v>
      </c>
      <c r="F260" s="7" t="n">
        <v>0.809</v>
      </c>
      <c r="G260" s="7" t="n">
        <v>0.4333</v>
      </c>
      <c r="H260" s="7" t="n">
        <v>0.2509</v>
      </c>
      <c r="I260" s="7" t="n">
        <v>40.2201</v>
      </c>
      <c r="J260" s="7" t="n">
        <v>1.8624</v>
      </c>
      <c r="K260" s="7" t="n">
        <v>1.737</v>
      </c>
      <c r="L260" s="7" t="n">
        <v>1.39070016034206</v>
      </c>
      <c r="M260" s="7" t="n">
        <v>0.3561</v>
      </c>
      <c r="N260" s="7" t="n">
        <v>1.5064</v>
      </c>
      <c r="O260" s="7" t="n">
        <v>0.6527</v>
      </c>
      <c r="P260" s="7" t="n">
        <v>0.378</v>
      </c>
      <c r="Q260" s="6" t="n">
        <v>0.67</v>
      </c>
      <c r="R260" s="6" t="n">
        <v>0.62</v>
      </c>
      <c r="S260" s="6" t="n">
        <v>0.03</v>
      </c>
      <c r="T260" s="6" t="n">
        <v>1.08</v>
      </c>
      <c r="U260" s="6"/>
      <c r="V260" s="6"/>
      <c r="W260" s="7"/>
      <c r="X260" s="7"/>
      <c r="Y260" s="7"/>
      <c r="Z260" s="7"/>
      <c r="AA260" s="7"/>
      <c r="AB260" s="7"/>
      <c r="AC260" s="6"/>
      <c r="AD260" s="6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</row>
    <row r="261" customFormat="false" ht="13.8" hidden="false" customHeight="false" outlineLevel="0" collapsed="false">
      <c r="A261" s="6" t="s">
        <v>16</v>
      </c>
      <c r="B261" s="1" t="s">
        <v>29</v>
      </c>
      <c r="C261" s="1" t="s">
        <v>61</v>
      </c>
      <c r="D261" s="1" t="s">
        <v>8</v>
      </c>
      <c r="E261" s="7" t="n">
        <v>503</v>
      </c>
      <c r="F261" s="7" t="n">
        <v>0.812</v>
      </c>
      <c r="G261" s="7" t="n">
        <v>0.5447</v>
      </c>
      <c r="H261" s="7" t="n">
        <v>0.3017</v>
      </c>
      <c r="I261" s="7" t="n">
        <v>52.0297</v>
      </c>
      <c r="J261" s="7" t="n">
        <v>1.8266</v>
      </c>
      <c r="K261" s="7" t="n">
        <v>2.823</v>
      </c>
      <c r="L261" s="7" t="n">
        <v>1.43607437224458</v>
      </c>
      <c r="M261" s="7" t="n">
        <v>0.344</v>
      </c>
      <c r="N261" s="7" t="n">
        <v>1.4826</v>
      </c>
      <c r="O261" s="7" t="n">
        <v>0.8076</v>
      </c>
      <c r="P261" s="7" t="n">
        <v>0.447</v>
      </c>
      <c r="Q261" s="6" t="n">
        <v>0.69</v>
      </c>
      <c r="R261" s="6" t="n">
        <v>0.97</v>
      </c>
      <c r="S261" s="6" t="n">
        <v>0</v>
      </c>
      <c r="T261" s="6" t="n">
        <v>0.71</v>
      </c>
      <c r="U261" s="6"/>
      <c r="V261" s="6"/>
      <c r="W261" s="7"/>
      <c r="X261" s="7"/>
      <c r="Y261" s="7"/>
      <c r="Z261" s="7"/>
      <c r="AA261" s="7"/>
      <c r="AB261" s="7"/>
      <c r="AC261" s="6"/>
      <c r="AD261" s="6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</row>
    <row r="262" customFormat="false" ht="13.8" hidden="false" customHeight="false" outlineLevel="0" collapsed="false">
      <c r="A262" s="6" t="s">
        <v>16</v>
      </c>
      <c r="B262" s="1" t="s">
        <v>29</v>
      </c>
      <c r="C262" s="1" t="s">
        <v>61</v>
      </c>
      <c r="D262" s="1" t="s">
        <v>8</v>
      </c>
      <c r="E262" s="7" t="n">
        <v>533</v>
      </c>
      <c r="F262" s="7" t="n">
        <v>0.818</v>
      </c>
      <c r="G262" s="7" t="n">
        <v>0.6079</v>
      </c>
      <c r="H262" s="7" t="n">
        <v>0.2613</v>
      </c>
      <c r="I262" s="7" t="n">
        <v>36.2083</v>
      </c>
      <c r="J262" s="7" t="n">
        <v>1.8222</v>
      </c>
      <c r="K262" s="7" t="n">
        <v>3.8905</v>
      </c>
      <c r="L262" s="7" t="n">
        <v>1.93578094341857</v>
      </c>
      <c r="M262" s="7" t="n">
        <v>0.3336</v>
      </c>
      <c r="N262" s="7" t="n">
        <v>1.48865</v>
      </c>
      <c r="O262" s="7" t="n">
        <v>0.90965</v>
      </c>
      <c r="P262" s="7" t="n">
        <v>0.388</v>
      </c>
      <c r="Q262" s="6" t="n">
        <v>1.2</v>
      </c>
      <c r="R262" s="6" t="n">
        <v>0.93</v>
      </c>
      <c r="S262" s="6" t="n">
        <v>0</v>
      </c>
      <c r="T262" s="6" t="n">
        <v>1.29</v>
      </c>
      <c r="U262" s="6"/>
      <c r="V262" s="6"/>
      <c r="W262" s="7"/>
      <c r="X262" s="7"/>
      <c r="Y262" s="7"/>
      <c r="Z262" s="7"/>
      <c r="AA262" s="7"/>
      <c r="AB262" s="7"/>
      <c r="AC262" s="6"/>
      <c r="AD262" s="6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</row>
    <row r="263" customFormat="false" ht="13.8" hidden="false" customHeight="false" outlineLevel="0" collapsed="false">
      <c r="A263" s="6" t="s">
        <v>16</v>
      </c>
      <c r="B263" s="1" t="s">
        <v>29</v>
      </c>
      <c r="C263" s="1" t="s">
        <v>61</v>
      </c>
      <c r="D263" s="1" t="s">
        <v>8</v>
      </c>
      <c r="E263" s="7" t="n">
        <v>501</v>
      </c>
      <c r="F263" s="7" t="n">
        <v>0.834</v>
      </c>
      <c r="G263" s="7" t="n">
        <v>0.5464</v>
      </c>
      <c r="H263" s="7" t="n">
        <v>0.2508</v>
      </c>
      <c r="I263" s="7" t="n">
        <v>44.828</v>
      </c>
      <c r="J263" s="7" t="n">
        <v>1.6938</v>
      </c>
      <c r="K263" s="7" t="n">
        <v>3.567</v>
      </c>
      <c r="L263" s="7" t="n">
        <v>1.60537918871252</v>
      </c>
      <c r="M263" s="7" t="n">
        <v>0.2816</v>
      </c>
      <c r="N263" s="7" t="n">
        <v>1.4123</v>
      </c>
      <c r="O263" s="7" t="n">
        <v>0.7716</v>
      </c>
      <c r="P263" s="7" t="n">
        <v>0.384</v>
      </c>
      <c r="Q263" s="6" t="n">
        <v>1.31</v>
      </c>
      <c r="R263" s="6" t="n">
        <v>0.94</v>
      </c>
      <c r="S263" s="6" t="n">
        <v>0</v>
      </c>
      <c r="T263" s="6" t="n">
        <v>1.4</v>
      </c>
      <c r="U263" s="6"/>
      <c r="V263" s="6"/>
      <c r="W263" s="7"/>
      <c r="X263" s="7"/>
      <c r="Y263" s="7"/>
      <c r="Z263" s="7"/>
      <c r="AA263" s="7"/>
      <c r="AB263" s="7"/>
      <c r="AC263" s="6"/>
      <c r="AD263" s="6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</row>
    <row r="264" customFormat="false" ht="13.8" hidden="false" customHeight="false" outlineLevel="0" collapsed="false">
      <c r="A264" s="6" t="s">
        <v>16</v>
      </c>
      <c r="B264" s="1" t="s">
        <v>29</v>
      </c>
      <c r="C264" s="1" t="s">
        <v>61</v>
      </c>
      <c r="D264" s="1" t="s">
        <v>21</v>
      </c>
      <c r="E264" s="7" t="n">
        <v>562</v>
      </c>
      <c r="F264" s="7" t="n">
        <v>0.802</v>
      </c>
      <c r="G264" s="7" t="n">
        <v>0.6694</v>
      </c>
      <c r="H264" s="7" t="n">
        <v>0.2718</v>
      </c>
      <c r="I264" s="7" t="n">
        <v>27.5886</v>
      </c>
      <c r="J264" s="7" t="n">
        <v>1.9506</v>
      </c>
      <c r="K264" s="7" t="n">
        <v>4.214</v>
      </c>
      <c r="L264" s="7" t="n">
        <v>2.26618269812462</v>
      </c>
      <c r="M264" s="7" t="n">
        <v>0.3856</v>
      </c>
      <c r="N264" s="7" t="n">
        <v>1.565</v>
      </c>
      <c r="O264" s="7" t="n">
        <v>1.0477</v>
      </c>
      <c r="P264" s="7" t="n">
        <v>0.392</v>
      </c>
      <c r="Q264" s="6" t="n">
        <v>1.14</v>
      </c>
      <c r="R264" s="6" t="n">
        <v>1.46</v>
      </c>
      <c r="S264" s="6" t="n">
        <v>0</v>
      </c>
      <c r="T264" s="6" t="n">
        <v>0.78</v>
      </c>
      <c r="U264" s="6"/>
      <c r="V264" s="6"/>
      <c r="W264" s="7"/>
      <c r="X264" s="7"/>
      <c r="Y264" s="7"/>
      <c r="Z264" s="7"/>
      <c r="AA264" s="7"/>
      <c r="AB264" s="7"/>
      <c r="AC264" s="6"/>
      <c r="AD264" s="6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</row>
    <row r="265" customFormat="false" ht="13.8" hidden="false" customHeight="false" outlineLevel="0" collapsed="false">
      <c r="A265" s="6" t="s">
        <v>16</v>
      </c>
      <c r="B265" s="1" t="s">
        <v>29</v>
      </c>
      <c r="C265" s="1" t="s">
        <v>34</v>
      </c>
      <c r="D265" s="1" t="s">
        <v>21</v>
      </c>
      <c r="E265" s="7" t="n">
        <v>588</v>
      </c>
      <c r="F265" s="7" t="n">
        <v>0.816</v>
      </c>
      <c r="G265" s="7" t="n">
        <v>0.5133</v>
      </c>
      <c r="H265" s="7" t="n">
        <v>0.2559</v>
      </c>
      <c r="I265" s="7" t="n">
        <v>41.0026</v>
      </c>
      <c r="J265" s="7" t="n">
        <v>1.7675</v>
      </c>
      <c r="K265" s="7" t="n">
        <v>2.637</v>
      </c>
      <c r="L265" s="7" t="n">
        <v>1.52886788576125</v>
      </c>
      <c r="M265" s="7" t="n">
        <v>0.3261</v>
      </c>
      <c r="N265" s="7" t="n">
        <v>1.4414</v>
      </c>
      <c r="O265" s="7" t="n">
        <v>0.7398</v>
      </c>
      <c r="P265" s="7" t="n">
        <v>0.369</v>
      </c>
      <c r="Q265" s="6" t="n">
        <v>1.13</v>
      </c>
      <c r="R265" s="6" t="n">
        <v>1.42</v>
      </c>
      <c r="S265" s="6" t="n">
        <v>0</v>
      </c>
      <c r="T265" s="6" t="n">
        <v>0.79</v>
      </c>
      <c r="U265" s="6"/>
      <c r="V265" s="6"/>
      <c r="W265" s="7"/>
      <c r="X265" s="7"/>
      <c r="Y265" s="7"/>
      <c r="Z265" s="7"/>
      <c r="AA265" s="7"/>
      <c r="AB265" s="7"/>
      <c r="AC265" s="6"/>
      <c r="AD265" s="6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</row>
    <row r="266" customFormat="false" ht="13.8" hidden="false" customHeight="false" outlineLevel="0" collapsed="false">
      <c r="A266" s="6" t="s">
        <v>16</v>
      </c>
      <c r="B266" s="1" t="s">
        <v>29</v>
      </c>
      <c r="C266" s="1" t="s">
        <v>34</v>
      </c>
      <c r="D266" s="1" t="s">
        <v>21</v>
      </c>
      <c r="E266" s="7" t="n">
        <v>566</v>
      </c>
      <c r="F266" s="7" t="n">
        <v>0.819</v>
      </c>
      <c r="G266" s="7" t="n">
        <v>0.4751</v>
      </c>
      <c r="H266" s="7" t="n">
        <v>0.2315</v>
      </c>
      <c r="I266" s="7" t="n">
        <v>43.8645</v>
      </c>
      <c r="J266" s="7" t="n">
        <v>1.8781</v>
      </c>
      <c r="K266" s="7" t="n">
        <v>2.174</v>
      </c>
      <c r="L266" s="7" t="n">
        <v>1.46408839779006</v>
      </c>
      <c r="M266" s="7" t="n">
        <v>0.3408</v>
      </c>
      <c r="N266" s="7" t="n">
        <v>1.5373</v>
      </c>
      <c r="O266" s="7" t="n">
        <v>0.7304</v>
      </c>
      <c r="P266" s="7" t="n">
        <v>0.356</v>
      </c>
      <c r="Q266" s="6" t="n">
        <v>1.14</v>
      </c>
      <c r="R266" s="6" t="n">
        <v>1.44</v>
      </c>
      <c r="S266" s="6" t="n">
        <v>0</v>
      </c>
      <c r="T266" s="6" t="n">
        <v>0.79</v>
      </c>
      <c r="U266" s="6"/>
      <c r="V266" s="6"/>
      <c r="W266" s="7"/>
      <c r="X266" s="7"/>
      <c r="Y266" s="7"/>
      <c r="Z266" s="7"/>
      <c r="AA266" s="7"/>
      <c r="AB266" s="7"/>
      <c r="AC266" s="6"/>
      <c r="AD266" s="6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</row>
    <row r="267" customFormat="false" ht="13.8" hidden="false" customHeight="false" outlineLevel="0" collapsed="false">
      <c r="A267" s="6" t="s">
        <v>16</v>
      </c>
      <c r="B267" s="1" t="s">
        <v>29</v>
      </c>
      <c r="C267" s="1" t="s">
        <v>34</v>
      </c>
      <c r="D267" s="1" t="s">
        <v>21</v>
      </c>
      <c r="E267" s="7" t="n">
        <v>594</v>
      </c>
      <c r="F267" s="7" t="n">
        <v>0.781</v>
      </c>
      <c r="G267" s="7" t="n">
        <v>0.4371</v>
      </c>
      <c r="H267" s="7" t="n">
        <v>0.2106</v>
      </c>
      <c r="I267" s="7" t="n">
        <v>42.0749</v>
      </c>
      <c r="J267" s="7" t="n">
        <v>2.0348</v>
      </c>
      <c r="K267" s="7" t="n">
        <v>1.364</v>
      </c>
      <c r="L267" s="7" t="n">
        <v>1.40238052940131</v>
      </c>
      <c r="M267" s="7" t="n">
        <v>0.4449</v>
      </c>
      <c r="N267" s="7" t="n">
        <v>1.59</v>
      </c>
      <c r="O267" s="7" t="n">
        <v>0.695</v>
      </c>
      <c r="P267" s="7" t="n">
        <v>0.335</v>
      </c>
      <c r="Q267" s="6" t="n">
        <v>1.11</v>
      </c>
      <c r="R267" s="6" t="n">
        <v>1.35</v>
      </c>
      <c r="S267" s="6" t="n">
        <v>0</v>
      </c>
      <c r="T267" s="6" t="n">
        <v>0.82</v>
      </c>
      <c r="U267" s="6"/>
      <c r="V267" s="6"/>
      <c r="W267" s="7"/>
      <c r="X267" s="7"/>
      <c r="Y267" s="7"/>
      <c r="Z267" s="7"/>
      <c r="AA267" s="7"/>
      <c r="AB267" s="7"/>
      <c r="AC267" s="6"/>
      <c r="AD267" s="6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</row>
    <row r="268" customFormat="false" ht="13.8" hidden="false" customHeight="false" outlineLevel="0" collapsed="false">
      <c r="A268" s="6" t="s">
        <v>16</v>
      </c>
      <c r="B268" s="1" t="s">
        <v>29</v>
      </c>
      <c r="C268" s="1" t="s">
        <v>32</v>
      </c>
      <c r="D268" s="1" t="s">
        <v>24</v>
      </c>
      <c r="E268" s="7" t="n">
        <v>491</v>
      </c>
      <c r="F268" s="7" t="n">
        <v>0.8455</v>
      </c>
      <c r="G268" s="7" t="n">
        <v>0.4188</v>
      </c>
      <c r="H268" s="7" t="n">
        <v>0.1964</v>
      </c>
      <c r="I268" s="7" t="n">
        <v>25.4281</v>
      </c>
      <c r="J268" s="7" t="n">
        <v>2.268</v>
      </c>
      <c r="K268" s="7" t="n">
        <v>1.746</v>
      </c>
      <c r="L268" s="7" t="n">
        <v>1.38287123124865</v>
      </c>
      <c r="M268" s="7" t="n">
        <v>0.3499</v>
      </c>
      <c r="N268" s="7" t="n">
        <v>1.91805</v>
      </c>
      <c r="O268" s="7" t="n">
        <v>0.80275</v>
      </c>
      <c r="P268" s="7" t="n">
        <v>0.376</v>
      </c>
      <c r="Q268" s="6" t="n">
        <v>0.52</v>
      </c>
      <c r="R268" s="6" t="n">
        <v>0.91</v>
      </c>
      <c r="S268" s="6" t="n">
        <v>0.01</v>
      </c>
      <c r="T268" s="6" t="n">
        <v>0.571428571428571</v>
      </c>
      <c r="U268" s="6"/>
      <c r="V268" s="6"/>
      <c r="W268" s="7"/>
      <c r="X268" s="7"/>
      <c r="Y268" s="7"/>
      <c r="Z268" s="7"/>
      <c r="AA268" s="7"/>
      <c r="AB268" s="7"/>
      <c r="AC268" s="6"/>
      <c r="AD268" s="6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</row>
    <row r="269" customFormat="false" ht="13.8" hidden="false" customHeight="false" outlineLevel="0" collapsed="false">
      <c r="A269" s="6" t="s">
        <v>16</v>
      </c>
      <c r="B269" s="1" t="s">
        <v>29</v>
      </c>
      <c r="C269" s="1" t="s">
        <v>32</v>
      </c>
      <c r="D269" s="1" t="s">
        <v>24</v>
      </c>
      <c r="E269" s="7" t="n">
        <v>475</v>
      </c>
      <c r="F269" s="7" t="n">
        <v>0.845</v>
      </c>
      <c r="G269" s="7" t="n">
        <v>0.4312</v>
      </c>
      <c r="H269" s="7" t="n">
        <v>0.2077</v>
      </c>
      <c r="I269" s="7" t="n">
        <v>26.7589</v>
      </c>
      <c r="J269" s="7" t="n">
        <v>2.2175</v>
      </c>
      <c r="K269" s="7" t="n">
        <v>1.868</v>
      </c>
      <c r="L269" s="7" t="n">
        <v>1.39293248945148</v>
      </c>
      <c r="M269" s="7" t="n">
        <v>0.3431</v>
      </c>
      <c r="N269" s="7" t="n">
        <v>1.8744</v>
      </c>
      <c r="O269" s="7" t="n">
        <v>0.8083</v>
      </c>
      <c r="P269" s="7" t="n">
        <v>0.389</v>
      </c>
      <c r="Q269" s="6" t="n">
        <v>0.77</v>
      </c>
      <c r="R269" s="6" t="n">
        <v>0.82</v>
      </c>
      <c r="S269" s="6" t="n">
        <v>0.03</v>
      </c>
      <c r="T269" s="6" t="n">
        <v>0.939024390243903</v>
      </c>
      <c r="U269" s="6"/>
      <c r="V269" s="6"/>
      <c r="W269" s="7"/>
      <c r="X269" s="7"/>
      <c r="Y269" s="7"/>
      <c r="Z269" s="7"/>
      <c r="AA269" s="7"/>
      <c r="AB269" s="7"/>
      <c r="AC269" s="6"/>
      <c r="AD269" s="6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</row>
    <row r="270" customFormat="false" ht="13.8" hidden="false" customHeight="false" outlineLevel="0" collapsed="false">
      <c r="A270" s="6" t="s">
        <v>16</v>
      </c>
      <c r="B270" s="1" t="s">
        <v>29</v>
      </c>
      <c r="C270" s="1" t="s">
        <v>32</v>
      </c>
      <c r="D270" s="1" t="s">
        <v>24</v>
      </c>
      <c r="E270" s="7" t="n">
        <v>507</v>
      </c>
      <c r="F270" s="7" t="n">
        <v>0.846</v>
      </c>
      <c r="G270" s="7" t="n">
        <v>0.4064</v>
      </c>
      <c r="H270" s="7" t="n">
        <v>0.1851</v>
      </c>
      <c r="I270" s="7" t="n">
        <v>24.0973</v>
      </c>
      <c r="J270" s="7" t="n">
        <v>2.3185</v>
      </c>
      <c r="K270" s="7" t="n">
        <v>1.624</v>
      </c>
      <c r="L270" s="7" t="n">
        <v>1.37280997304582</v>
      </c>
      <c r="M270" s="7" t="n">
        <v>0.3567</v>
      </c>
      <c r="N270" s="7" t="n">
        <v>1.9617</v>
      </c>
      <c r="O270" s="7" t="n">
        <v>0.7972</v>
      </c>
      <c r="P270" s="7" t="n">
        <v>0.363</v>
      </c>
      <c r="Q270" s="6" t="n">
        <v>0.58</v>
      </c>
      <c r="R270" s="6" t="n">
        <v>1.07</v>
      </c>
      <c r="S270" s="6" t="n">
        <v>0.36</v>
      </c>
      <c r="T270" s="6" t="n">
        <v>0.542056074766355</v>
      </c>
      <c r="U270" s="6"/>
      <c r="V270" s="6"/>
      <c r="W270" s="7"/>
      <c r="X270" s="7"/>
      <c r="Y270" s="7"/>
      <c r="Z270" s="7"/>
      <c r="AA270" s="7"/>
      <c r="AB270" s="7"/>
      <c r="AC270" s="6"/>
      <c r="AD270" s="6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2024-09-23T10:24:35Z</dcterms:created>
  <dc:creator/>
  <dc:description/>
  <dc:language>it-IT</dc:language>
  <cp:lastModifiedBy/>
  <dcterms:modified xsi:type="dcterms:W3CDTF">2024-09-24T09:25:35Z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