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<sst xmlns="http://schemas.openxmlformats.org/spreadsheetml/2006/main" count="183" uniqueCount="73">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</sst>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E13" sqref="E13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1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44567</v>
      </c>
      <c r="B5" s="30"/>
      <c r="C5" s="30"/>
      <c r="D5" s="31">
        <v>-81.25</v>
      </c>
      <c r="E5" s="20"/>
      <c r="F5" s="22"/>
      <c r="G5" s="32">
        <f ca="1">TODAY()</f>
        <v>44567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145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4.833333333333333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271</v>
      </c>
      <c r="G9" s="20"/>
      <c r="H9" s="23"/>
      <c r="I9" s="21" t="s">
        <v>31</v>
      </c>
      <c r="J9" s="51">
        <f ca="1">XIRR(J5:J7,G5:G7)</f>
        <v>0.4122167766094208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9.0333333333333332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2.8809969470997454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4.1092250922509219</v>
      </c>
      <c r="F16" s="22"/>
      <c r="G16" s="50">
        <f ca="1">TODAY()</f>
        <v>44567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44567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44567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0.54054628014564521</v>
      </c>
      <c r="K23" t="s">
        <v>34</v>
      </c>
      <c r="L23">
        <f ca="1">G20-G16</f>
        <v>649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271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21.633333333333333</v>
      </c>
      <c r="R24" t="s">
        <v>35</v>
      </c>
      <c r="S24">
        <f ca="1">S23/30</f>
        <v>9.0333333333333332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0.66559045910835279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4.4170518746789931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2.3754597348279902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1192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39.733333333333334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1.1036141037940979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4.9373243189893401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0.54054628014564521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2022-01-06T19:32:21Z</dcterms:modified>
</cp:coreProperties>
</file>