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Alfredo\Desktop\"/>
    </mc:Choice>
  </mc:AlternateContent>
  <xr:revisionPtr revIDLastSave="0" documentId="13_ncr:1_{DD9166A1-E2B8-4FA3-BB2D-6434793ABD8B}" xr6:coauthVersionLast="43" xr6:coauthVersionMax="43" xr10:uidLastSave="{00000000-0000-0000-0000-000000000000}"/>
  <bookViews>
    <workbookView xWindow="28680" yWindow="-120" windowWidth="29040" windowHeight="15840" xr2:uid="{00000000-000D-0000-FFFF-FFFF00000000}"/>
  </bookViews>
  <sheets>
    <sheet name="PaginaDetalle"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4" i="1" l="1"/>
  <c r="X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r>
          <rPr>
            <sz val="11"/>
            <color rgb="FF000000"/>
            <rFont val="Calibri"/>
          </rPr>
          <t>Códigos de tipo de documento
1 - Factura electrónica
2 - Nota de débito electrónica
3 - Nota de crédito electrónica
4 - Tiquete electrónico
5 - Nota de despacho
6- Contrato
7 - Procedimiento
8 - Comprobante emitido en contingencia
99 - Otros</t>
        </r>
      </text>
    </comment>
    <comment ref="D2" authorId="0" shapeId="0" xr:uid="{00000000-0006-0000-0000-000002000000}">
      <text>
        <r>
          <rPr>
            <sz val="11"/>
            <color rgb="FF000000"/>
            <rFont val="Calibri"/>
          </rPr>
          <t>Tipos de divisas:
CRC - colón costarricense
USD - dólar estadounidense
EUR - euro</t>
        </r>
      </text>
    </comment>
    <comment ref="E2" authorId="0" shapeId="0" xr:uid="{00000000-0006-0000-0000-000003000000}">
      <text>
        <r>
          <rPr>
            <sz val="11"/>
            <color rgb="FF000000"/>
            <rFont val="Calibri"/>
          </rPr>
          <t>Sobre el tipo de cambio:
Si la compra fue en CRC, se debe digitar 1.</t>
        </r>
      </text>
    </comment>
    <comment ref="G2" authorId="0" shapeId="0" xr:uid="{00000000-0006-0000-0000-000004000000}">
      <text>
        <r>
          <rPr>
            <sz val="11"/>
            <color rgb="FF000000"/>
            <rFont val="Calibri"/>
          </rPr>
          <t>Código de proveedor:
El código de proveedor es un código definido por usted que se utiliza para ordenar  sus proveedores en eTax.
Digite el código previamente creado en eTax para proveedores existentes, o bien, defina un código nuevo para clientes nuevos.</t>
        </r>
      </text>
    </comment>
    <comment ref="I2" authorId="0" shapeId="0" xr:uid="{00000000-0006-0000-0000-000005000000}">
      <text>
        <r>
          <rPr>
            <sz val="11"/>
            <color rgb="FF000000"/>
            <rFont val="Calibri"/>
          </rPr>
          <t>Código de identificación:
1 - Cédula física
2 - Cédula jurídica
3 - DIMEX
4 - NITE
5 - Extranjero
6 - Otro</t>
        </r>
      </text>
    </comment>
    <comment ref="J2" authorId="0" shapeId="0" xr:uid="{00000000-0006-0000-0000-000006000000}">
      <text>
        <r>
          <rPr>
            <sz val="11"/>
            <color rgb="FF000000"/>
            <rFont val="Calibri"/>
          </rPr>
          <t>Sobre el número de identificación:
Escriba el número sin guiones. 
En el caso de cédulas físicas, el número debe contener 9 dígitos. Si el número de cédula es más corto, complete con ceros.</t>
        </r>
      </text>
    </comment>
    <comment ref="L2" authorId="0" shapeId="0" xr:uid="{00000000-0006-0000-0000-000007000000}">
      <text>
        <r>
          <rPr>
            <sz val="11"/>
            <color rgb="FF000000"/>
            <rFont val="Calibri"/>
          </rPr>
          <t>Códigos de condición de venta:
1 - Contado
2 - Crédito
3 - Consignación
4 - Apartado
5 - Arrendamiento con opción de compra
6 - Arrendamiento en función financiera
99 - Otros</t>
        </r>
      </text>
    </comment>
    <comment ref="M2" authorId="0" shapeId="0" xr:uid="{00000000-0006-0000-0000-000008000000}">
      <text>
        <r>
          <rPr>
            <sz val="11"/>
            <color rgb="FF000000"/>
            <rFont val="Calibri"/>
          </rPr>
          <t>Códigos de método de pago:
1 - Efectivo
2 - Tarjeta
3 - Cheque
4 - Transferencia - depósito bancario
5 - Recaudado por terceros
99 - Otros</t>
        </r>
      </text>
    </comment>
    <comment ref="P2" authorId="0" shapeId="0" xr:uid="{00000000-0006-0000-0000-000009000000}">
      <text>
        <r>
          <rPr>
            <sz val="11"/>
            <color rgb="FF000000"/>
            <rFont val="Calibri"/>
          </rPr>
          <t xml:space="preserve">Código de producto:
El código de producto es un código definido por usted que se utiliza para ordenar  sus productos en eTax.
Digite el código previamente creado en eTax para productos existentes, o bien, defina un código nuevo para productos nuevos.
</t>
        </r>
      </text>
    </comment>
    <comment ref="R2" authorId="0" shapeId="0" xr:uid="{00000000-0006-0000-0000-00000A000000}">
      <text>
        <r>
          <rPr>
            <sz val="11"/>
            <color rgb="FF000000"/>
            <rFont val="Calibri"/>
          </rPr>
          <t xml:space="preserve">Unidades de medida:
Unidad - Unid
Servicios Profesionales - Sp
1 por metro - 1/m
Alquiler de uso comercial - Alc
Alquiler de uso habitacional - Al
Ampere - A
ampere por metro - A/m
ampere por metro cuadrado - A/m²
Becquerel - Bq
bel - B
Candela - cd
candela por metro cuadrado - cd/m²
centímetro - cm
Comisiones - Cm
coulomb - C
coulomb por kilogramo - C/kg
coulomb por metro cuadrado - C/m²
coulomb por metro cúbico - C/m³
día - d
electronvolt - eV
estereorradión - sr
farad - F
farad por metro - F/m
Galán - Gal
grado - deg
grado Celsius - C
Gramo - g
gray - Gy
gray por segundo - Gy/s
henry - H
henry por metro - H/m
hertz - Hz
hora - h
Intereses - I
Joule - J
joule por kelvin - J/K
joule por kilogramo - J/kg
joule por metro cúbico - J/m³
joule por mol - J/mol
katal - kat
katal por metro cúbico - kat/m³
Kelvin - K
Kilogramo - kg
kilogramo por metro cúbico - kg/m³
Kilometro - Km
kilovatios - Kw
litro - L
lumen - lm
lux - lx
Metro - m
metro cuadrado - m²
metro cúbico - m³
metro por segundo - m/s
mililitro - mL
Milímetro - mm
minuto - min
Mol - mol
mol por metro cúbico - mol/m³
neper - Np
newton - N
newton por metro - N/m
Onzas - Oz
Otro tipo de servicio - Os
pascal - Pa
pascal segundo - Pa s
pulgada - ln
radión - rad
radión por segundo - rad/s
Se debe indicar la descripción de la medida a utilizar - Otros
segundo - s
Servicios personales - Spe
Servicios técnicos - St
siemens - S
sievert - Sv
tesla - T
tonelada - t
unidad astronómica - ua
unidad de masa atómica unificada - u
uno (indice de refracción) - 1
volt - V
volt por metro - V/m
Watt - W
watt por estereorradión - W/sr
watt por metro cuadrado - W/m²
watt por metro kevin - W/(mxK)
weber - Wb
</t>
        </r>
      </text>
    </comment>
    <comment ref="V2" authorId="0" shapeId="0" xr:uid="{00000000-0006-0000-0000-00000B000000}">
      <text>
        <r>
          <rPr>
            <sz val="11"/>
            <color rgb="FF000000"/>
            <rFont val="Calibri"/>
          </rPr>
          <t>Consulte nuestro Manual de códigos de eTax para conocer cuál es el código correspondiente a la línea de factura.
Encuentre nuestro manual en nuestro centro de soporte (https://etaxcr.com/soporte/) o directamente dentro de su sesión de eTax.</t>
        </r>
      </text>
    </comment>
    <comment ref="W2" authorId="0" shapeId="0" xr:uid="{00000000-0006-0000-0000-00000C000000}">
      <text>
        <r>
          <rPr>
            <sz val="11"/>
            <color rgb="FF000000"/>
            <rFont val="Calibri"/>
          </rPr>
          <t>Sobre el monto de IVA:
Este es el monto de IVA correspondiente al subtotal de línea.
Para efectos de cálculo de prorrata, este monto también se calcula para facturas emitidas previas al 1 de julio del 2019.</t>
        </r>
      </text>
    </comment>
    <comment ref="Z2" authorId="0" shapeId="0" xr:uid="{00000000-0006-0000-0000-00000D000000}">
      <text>
        <r>
          <rPr>
            <sz val="11"/>
            <color rgb="FF000000"/>
            <rFont val="Calibri"/>
          </rPr>
          <t xml:space="preserve">Usuario de Microsoft Office:
Este código debe coincidir con los códigos registrados en la configuración de su empresa.
Consúltelo en su sesión de eTax | Configuración | Configuración de empresa (bajo la línea "Actividades comerciales"). </t>
        </r>
      </text>
    </comment>
  </commentList>
</comments>
</file>

<file path=xl/sharedStrings.xml><?xml version="1.0" encoding="utf-8"?>
<sst xmlns="http://schemas.openxmlformats.org/spreadsheetml/2006/main" count="320" uniqueCount="64">
  <si>
    <r>
      <rPr>
        <b/>
        <sz val="11"/>
        <rFont val="Calibri"/>
      </rPr>
      <t xml:space="preserve">Bienvenido al sistema de importación de facturas recibidas vía excel de eTax. </t>
    </r>
    <r>
      <rPr>
        <sz val="11"/>
        <rFont val="Calibri"/>
      </rPr>
      <t xml:space="preserve">
Complete los datos de sus facturas recibidas en las celdas correspondientes (a partir de la fila 4, inclusive). Cada línea de factura se detalla en su propia fila.
Pase su cursor por las celdas de la segunda fila marcadas con un triángulo en la esquina superior derecha para ver más detalles sobre la información que debe digitar.
No modifique los textos de la tercera fila. Estos son necesarios para la correcta lectura del documento.</t>
    </r>
  </si>
  <si>
    <t>Elija el código equivalente al tipo de documento recibido.</t>
  </si>
  <si>
    <t>Indique la clave de su comprobante (50 digitos)</t>
  </si>
  <si>
    <t>Indique el número de consecutivo de su comprobante.</t>
  </si>
  <si>
    <t xml:space="preserve">Elija el tipo de divisa. </t>
  </si>
  <si>
    <t>Indique el tipo de cambio considerado al momento de realizar la compra.</t>
  </si>
  <si>
    <t>Indique la fecha de emisión de la factura en el formato indicado.</t>
  </si>
  <si>
    <t>Indique el código de proveedor utilizado en eTax.</t>
  </si>
  <si>
    <t>Indique el nombre de la persona física o persona jurídica.</t>
  </si>
  <si>
    <t>Elija el código equivalente al tipo de identificación del proveedor.</t>
  </si>
  <si>
    <t>Indíque el número de identificación del proveedor.</t>
  </si>
  <si>
    <t>Indique el correo del proveedor</t>
  </si>
  <si>
    <t>Elija el código correspondiente a la condición de venta.</t>
  </si>
  <si>
    <t>Elija el código correspondiente al método de pago.</t>
  </si>
  <si>
    <t>Indíque el número de línea de la factura.</t>
  </si>
  <si>
    <t>Indique el detalle de producto definido en la línea de la factura.</t>
  </si>
  <si>
    <t>Indique el código de producto utilizado en eTax.</t>
  </si>
  <si>
    <t>Indique la cantidad de ítems detallados en la línea de la factura.</t>
  </si>
  <si>
    <t>Indique la unidad de medición detallada en la línea de la factura.</t>
  </si>
  <si>
    <t>Indique el precio unitario detallado en la línea de la factura.</t>
  </si>
  <si>
    <r>
      <t xml:space="preserve">Subtotal de la línea. 
</t>
    </r>
    <r>
      <rPr>
        <sz val="9"/>
        <color rgb="FFED7D31"/>
        <rFont val="Calibri"/>
      </rPr>
      <t>Este es un cálculo automático. Verifique el dato en su factura y cambiélo manualmente en caso de ser necesario.</t>
    </r>
  </si>
  <si>
    <t>Indique el monto de descuento detallado en la línea de la factura.</t>
  </si>
  <si>
    <t>Indique el código de IVA de eTax correspondiente al tipo de compra.</t>
  </si>
  <si>
    <t xml:space="preserve">Indique el monto de IVA correspondiente al subtotal de línea de la factura. </t>
  </si>
  <si>
    <r>
      <t xml:space="preserve">Total de línea. </t>
    </r>
    <r>
      <rPr>
        <sz val="9"/>
        <color rgb="FFED7D31"/>
        <rFont val="Calibri"/>
      </rPr>
      <t>Este es un cálculo automático. Verifique el dato en su factura y cambiélo manualmente en caso de ser necesario.</t>
    </r>
  </si>
  <si>
    <t>Indique el monto total de la factura</t>
  </si>
  <si>
    <t>Indique el código de la actividad comercial registrada ante Ministerio de Hacienda a la cual corresponde el registro.</t>
  </si>
  <si>
    <t>TipoDocumento</t>
  </si>
  <si>
    <t>ClaveFactura</t>
  </si>
  <si>
    <t>ConsecutivoComprobante</t>
  </si>
  <si>
    <t>Moneda</t>
  </si>
  <si>
    <t>TipoCambio</t>
  </si>
  <si>
    <t>FechaEmision</t>
  </si>
  <si>
    <t>CodigoProveedor</t>
  </si>
  <si>
    <t>NombreProveedor</t>
  </si>
  <si>
    <t>TipoIdentificacion</t>
  </si>
  <si>
    <t>IdentificacionProveedor</t>
  </si>
  <si>
    <t>CorreoProveedor</t>
  </si>
  <si>
    <t>CondicionVenta</t>
  </si>
  <si>
    <t>MetodoPago</t>
  </si>
  <si>
    <t>NumeroLinea</t>
  </si>
  <si>
    <t>DetalleProducto</t>
  </si>
  <si>
    <t>CodigoProducto</t>
  </si>
  <si>
    <t>Cantidad</t>
  </si>
  <si>
    <t>UnidadMedicion</t>
  </si>
  <si>
    <t>PrecioUnitario</t>
  </si>
  <si>
    <t>SubtotalLinea</t>
  </si>
  <si>
    <t>MontoDescuento</t>
  </si>
  <si>
    <t>CodigoIVAEtax</t>
  </si>
  <si>
    <t>MontoIVA</t>
  </si>
  <si>
    <t>TotalLinea</t>
  </si>
  <si>
    <t>TotalDocumento</t>
  </si>
  <si>
    <t>ActividadComercial</t>
  </si>
  <si>
    <t>50604061900030325033700100001010000000051116380233</t>
  </si>
  <si>
    <t>00100001010000000001</t>
  </si>
  <si>
    <t>CRC</t>
  </si>
  <si>
    <t>28/03/2019</t>
  </si>
  <si>
    <t>EJ</t>
  </si>
  <si>
    <t>Ejemplo de nombre</t>
  </si>
  <si>
    <t>ejemplo@etaxcr.com</t>
  </si>
  <si>
    <t>Ejemplo detalle</t>
  </si>
  <si>
    <t>EJCodigo</t>
  </si>
  <si>
    <t>Sp</t>
  </si>
  <si>
    <t>B004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</si>
</sst>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rgb="FF000000"/>
      <name val="Calibri"/>
    </font>
    <font>
      <sz val="11"/>
      <name val="Calibri"/>
    </font>
    <font>
      <sz val="9"/>
      <name val="Calibri"/>
    </font>
    <font>
      <sz val="11"/>
      <name val="Calibri"/>
    </font>
    <font>
      <u/>
      <sz val="11"/>
      <color rgb="FF0563C1"/>
      <name val="Calibri"/>
    </font>
    <font>
      <b/>
      <sz val="11"/>
      <name val="Calibri"/>
    </font>
    <font>
      <sz val="9"/>
      <color rgb="FFED7D31"/>
      <name val="Calibri"/>
    </font>
  </fonts>
  <fills count="4">
    <fill>
      <patternFill patternType="none"/>
    </fill>
    <fill>
      <patternFill patternType="gray125"/>
    </fill>
    <fill>
      <patternFill patternType="solid">
        <fgColor rgb="FF4472C4"/>
        <bgColor rgb="FF4472C4"/>
      </patternFill>
    </fill>
    <fill>
      <patternFill patternType="solid">
        <fgColor theme="4" tint="0.39997558519241921"/>
        <bgColor rgb="FF4472C4"/>
      </patternFill>
    </fill>
  </fills>
  <borders count="1">
    <border>
      <left/>
      <right/>
      <top/>
      <bottom/>
      <diagonal/>
    </border>
  </borders>
  <cellStyleXfs count="1">
    <xf numFmtId="0" fontId="0" fillId="0" borderId="0"/>
  </cellStyleXfs>
  <cellXfs count="23">
    <xf numFmtId="0" fontId="0" fillId="0" borderId="0" xfId="0" applyFont="1" applyAlignment="1"/>
    <xf numFmtId="0" fontId="2" fillId="0" borderId="0" xfId="0" applyFont="1" applyAlignment="1">
      <alignment wrapText="1"/>
    </xf>
    <xf numFmtId="49" fontId="2" fillId="0" borderId="0" xfId="0" applyNumberFormat="1" applyFont="1" applyAlignment="1"/>
    <xf numFmtId="49" fontId="2" fillId="0" borderId="0" xfId="0" applyNumberFormat="1" applyFont="1" applyAlignment="1">
      <alignment wrapText="1"/>
    </xf>
    <xf numFmtId="2" fontId="2" fillId="0" borderId="0" xfId="0" applyNumberFormat="1" applyFont="1" applyAlignment="1">
      <alignment wrapText="1"/>
    </xf>
    <xf numFmtId="0" fontId="1" fillId="0" borderId="0" xfId="0" applyFont="1" applyAlignment="1">
      <alignment wrapText="1"/>
    </xf>
    <xf numFmtId="49" fontId="1" fillId="2" borderId="0" xfId="0" applyNumberFormat="1" applyFont="1" applyFill="1" applyAlignment="1"/>
    <xf numFmtId="49" fontId="1" fillId="0" borderId="0" xfId="0" applyNumberFormat="1" applyFont="1" applyAlignment="1">
      <alignment wrapText="1"/>
    </xf>
    <xf numFmtId="2" fontId="1" fillId="0" borderId="0" xfId="0" applyNumberFormat="1" applyFont="1" applyAlignment="1">
      <alignment wrapText="1"/>
    </xf>
    <xf numFmtId="0" fontId="1" fillId="0" borderId="0" xfId="0" applyFont="1" applyAlignment="1">
      <alignment wrapText="1"/>
    </xf>
    <xf numFmtId="0" fontId="3" fillId="0" borderId="0" xfId="0" applyFont="1"/>
    <xf numFmtId="49" fontId="1" fillId="0" borderId="0" xfId="0" applyNumberFormat="1" applyFont="1"/>
    <xf numFmtId="14" fontId="1" fillId="0" borderId="0" xfId="0" applyNumberFormat="1" applyFont="1"/>
    <xf numFmtId="0" fontId="1" fillId="0" borderId="0" xfId="0" applyFont="1"/>
    <xf numFmtId="0" fontId="4" fillId="0" borderId="0" xfId="0" applyFont="1"/>
    <xf numFmtId="2" fontId="1" fillId="0" borderId="0" xfId="0" applyNumberFormat="1" applyFont="1"/>
    <xf numFmtId="1" fontId="1" fillId="0" borderId="0" xfId="0" applyNumberFormat="1" applyFont="1"/>
    <xf numFmtId="0" fontId="1" fillId="0" borderId="0" xfId="0" applyFont="1" applyAlignment="1"/>
    <xf numFmtId="49" fontId="1" fillId="0" borderId="0" xfId="0" applyNumberFormat="1" applyFont="1"/>
    <xf numFmtId="2" fontId="1" fillId="0" borderId="0" xfId="0" applyNumberFormat="1" applyFont="1"/>
    <xf numFmtId="0" fontId="1" fillId="0" borderId="0" xfId="0" applyFont="1" applyAlignment="1">
      <alignment horizontal="left" vertical="center" wrapText="1"/>
    </xf>
    <xf numFmtId="0" fontId="0" fillId="0" borderId="0" xfId="0" applyFont="1" applyAlignment="1"/>
    <xf numFmtId="49" fontId="1" fillId="3" borderId="0" xfId="0" applyNumberFormat="1" applyFont="1" applyFill="1" applyAlignment="1"/>
  </cellXfs>
  <cellStyles count="1">
    <cellStyle name="Normal" xfId="0" builtinId="0"/>
  </cellStyles>
  <dxfs count="5">
    <dxf>
      <fill>
        <patternFill patternType="solid">
          <fgColor rgb="FF4472C4"/>
          <bgColor theme="4" tint="0.39997558519241921"/>
        </patternFill>
      </fill>
    </dxf>
    <dxf>
      <fill>
        <patternFill patternType="solid">
          <fgColor rgb="FF4472C4"/>
          <bgColor rgb="FF4472C4"/>
        </patternFill>
      </fill>
    </dxf>
    <dxf>
      <fill>
        <patternFill patternType="solid">
          <fgColor rgb="FFD9E2F3"/>
          <bgColor rgb="FFD9E2F3"/>
        </patternFill>
      </fill>
    </dxf>
    <dxf>
      <fill>
        <patternFill patternType="solid">
          <fgColor rgb="FFB4C6E7"/>
          <bgColor rgb="FFB4C6E7"/>
        </patternFill>
      </fill>
    </dxf>
    <dxf>
      <fill>
        <patternFill patternType="solid">
          <fgColor rgb="FF4472C4"/>
          <bgColor rgb="FF4472C4"/>
        </patternFill>
      </fill>
    </dxf>
  </dxfs>
  <tableStyles count="1">
    <tableStyle name="PaginaDetalle-style" pivot="0" count="4" xr9:uid="{00000000-0011-0000-FFFF-FFFF00000000}">
      <tableStyleElement type="headerRow" dxfId="4"/>
      <tableStyleElement type="totalRow" dxfId="1"/>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Z4">
  <tableColumns count="26">
    <tableColumn id="1" xr3:uid="{00000000-0010-0000-0000-000001000000}" name="TipoDocumento"/>
    <tableColumn id="2" xr3:uid="{00000000-0010-0000-0000-000002000000}" name="ClaveFactura" dataDxfId="0"/>
    <tableColumn id="3" xr3:uid="{00000000-0010-0000-0000-000003000000}" name="ConsecutivoComprobante"/>
    <tableColumn id="4" xr3:uid="{00000000-0010-0000-0000-000004000000}" name="Moneda"/>
    <tableColumn id="5" xr3:uid="{00000000-0010-0000-0000-000005000000}" name="TipoCambio"/>
    <tableColumn id="6" xr3:uid="{00000000-0010-0000-0000-000006000000}" name="FechaEmision"/>
    <tableColumn id="7" xr3:uid="{00000000-0010-0000-0000-000007000000}" name="CodigoProveedor"/>
    <tableColumn id="8" xr3:uid="{00000000-0010-0000-0000-000008000000}" name="NombreProveedor"/>
    <tableColumn id="9" xr3:uid="{00000000-0010-0000-0000-000009000000}" name="TipoIdentificacion"/>
    <tableColumn id="10" xr3:uid="{00000000-0010-0000-0000-00000A000000}" name="IdentificacionProveedor"/>
    <tableColumn id="11" xr3:uid="{00000000-0010-0000-0000-00000B000000}" name="CorreoProveedor"/>
    <tableColumn id="12" xr3:uid="{00000000-0010-0000-0000-00000C000000}" name="CondicionVenta"/>
    <tableColumn id="13" xr3:uid="{00000000-0010-0000-0000-00000D000000}" name="MetodoPago"/>
    <tableColumn id="14" xr3:uid="{00000000-0010-0000-0000-00000E000000}" name="NumeroLinea"/>
    <tableColumn id="15" xr3:uid="{00000000-0010-0000-0000-00000F000000}" name="DetalleProducto"/>
    <tableColumn id="16" xr3:uid="{00000000-0010-0000-0000-000010000000}" name="CodigoProducto"/>
    <tableColumn id="17" xr3:uid="{00000000-0010-0000-0000-000011000000}" name="Cantidad"/>
    <tableColumn id="18" xr3:uid="{00000000-0010-0000-0000-000012000000}" name="UnidadMedicion"/>
    <tableColumn id="19" xr3:uid="{00000000-0010-0000-0000-000013000000}" name="PrecioUnitario"/>
    <tableColumn id="20" xr3:uid="{00000000-0010-0000-0000-000014000000}" name="SubtotalLinea"/>
    <tableColumn id="21" xr3:uid="{00000000-0010-0000-0000-000015000000}" name="MontoDescuento"/>
    <tableColumn id="22" xr3:uid="{00000000-0010-0000-0000-000016000000}" name="CodigoIVAEtax"/>
    <tableColumn id="23" xr3:uid="{00000000-0010-0000-0000-000017000000}" name="MontoIVA"/>
    <tableColumn id="24" xr3:uid="{00000000-0010-0000-0000-000018000000}" name="TotalLinea"/>
    <tableColumn id="25" xr3:uid="{00000000-0010-0000-0000-000019000000}" name="TotalDocumento"/>
    <tableColumn id="26" xr3:uid="{00000000-0010-0000-0000-00001A000000}" name="ActividadComercial"/>
  </tableColumns>
  <tableStyleInfo name="PaginaDetalle-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mailto:ejemplo@etaxcr.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77"/>
  <sheetViews>
    <sheetView tabSelected="1" workbookViewId="0">
      <selection activeCell="C12" sqref="C12"/>
    </sheetView>
  </sheetViews>
  <sheetFormatPr defaultColWidth="14.44140625" defaultRowHeight="15" customHeight="1" x14ac:dyDescent="0.3"/>
  <cols>
    <col min="1" max="1" width="20.88671875" customWidth="1"/>
    <col min="2" max="2" width="51.33203125" customWidth="1"/>
    <col min="3" max="3" width="24.21875" customWidth="1"/>
    <col min="4" max="4" width="15.88671875" customWidth="1"/>
    <col min="5" max="5" width="20.88671875" customWidth="1"/>
    <col min="6" max="7" width="15.88671875" customWidth="1"/>
    <col min="8" max="8" width="20.88671875" customWidth="1"/>
    <col min="9" max="9" width="16.44140625" customWidth="1"/>
    <col min="10" max="10" width="21.77734375" customWidth="1"/>
    <col min="11" max="11" width="20.88671875" customWidth="1"/>
    <col min="12" max="19" width="15.88671875" customWidth="1"/>
    <col min="20" max="20" width="25.88671875" customWidth="1"/>
    <col min="21" max="23" width="15.88671875" customWidth="1"/>
    <col min="24" max="24" width="25.88671875" customWidth="1"/>
    <col min="25" max="25" width="15.88671875" customWidth="1"/>
    <col min="26" max="26" width="25.88671875" customWidth="1"/>
    <col min="27" max="27" width="8.88671875" customWidth="1"/>
  </cols>
  <sheetData>
    <row r="1" spans="1:27" ht="64.5" customHeight="1" x14ac:dyDescent="0.3">
      <c r="A1" s="20" t="s">
        <v>0</v>
      </c>
      <c r="B1" s="21"/>
      <c r="C1" s="21"/>
      <c r="D1" s="21"/>
      <c r="E1" s="21"/>
      <c r="F1" s="21"/>
      <c r="G1" s="21"/>
      <c r="H1" s="21"/>
      <c r="I1" s="21"/>
      <c r="J1" s="21"/>
      <c r="K1" s="21"/>
      <c r="L1" s="21"/>
      <c r="M1" s="21"/>
      <c r="N1" s="21"/>
      <c r="O1" s="21"/>
      <c r="P1" s="21"/>
      <c r="Q1" s="21"/>
      <c r="R1" s="21"/>
      <c r="S1" s="21"/>
      <c r="T1" s="21"/>
      <c r="U1" s="21"/>
      <c r="V1" s="21"/>
      <c r="W1" s="21"/>
      <c r="X1" s="21"/>
      <c r="Y1" s="21"/>
      <c r="Z1" s="21"/>
    </row>
    <row r="2" spans="1:27" ht="49.5" customHeight="1" x14ac:dyDescent="0.3">
      <c r="A2" s="1" t="s">
        <v>1</v>
      </c>
      <c r="B2" s="2" t="s">
        <v>2</v>
      </c>
      <c r="C2" s="3"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4" t="s">
        <v>20</v>
      </c>
      <c r="U2" s="1" t="s">
        <v>21</v>
      </c>
      <c r="V2" s="1" t="s">
        <v>22</v>
      </c>
      <c r="W2" s="1" t="s">
        <v>23</v>
      </c>
      <c r="X2" s="1" t="s">
        <v>24</v>
      </c>
      <c r="Y2" s="1" t="s">
        <v>25</v>
      </c>
      <c r="Z2" s="1" t="s">
        <v>26</v>
      </c>
      <c r="AA2" s="1"/>
    </row>
    <row r="3" spans="1:27" ht="33" customHeight="1" x14ac:dyDescent="0.3">
      <c r="A3" s="5" t="s">
        <v>27</v>
      </c>
      <c r="B3" s="6" t="s">
        <v>28</v>
      </c>
      <c r="C3" s="7" t="s">
        <v>29</v>
      </c>
      <c r="D3" s="5" t="s">
        <v>30</v>
      </c>
      <c r="E3" s="5" t="s">
        <v>31</v>
      </c>
      <c r="F3" s="5" t="s">
        <v>32</v>
      </c>
      <c r="G3" s="5" t="s">
        <v>33</v>
      </c>
      <c r="H3" s="5" t="s">
        <v>34</v>
      </c>
      <c r="I3" s="5" t="s">
        <v>35</v>
      </c>
      <c r="J3" s="5" t="s">
        <v>36</v>
      </c>
      <c r="K3" s="5" t="s">
        <v>37</v>
      </c>
      <c r="L3" s="5" t="s">
        <v>38</v>
      </c>
      <c r="M3" s="5" t="s">
        <v>39</v>
      </c>
      <c r="N3" s="5" t="s">
        <v>40</v>
      </c>
      <c r="O3" s="5" t="s">
        <v>41</v>
      </c>
      <c r="P3" s="5" t="s">
        <v>42</v>
      </c>
      <c r="Q3" s="5" t="s">
        <v>43</v>
      </c>
      <c r="R3" s="5" t="s">
        <v>44</v>
      </c>
      <c r="S3" s="5" t="s">
        <v>45</v>
      </c>
      <c r="T3" s="8" t="s">
        <v>46</v>
      </c>
      <c r="U3" s="5" t="s">
        <v>47</v>
      </c>
      <c r="V3" s="5" t="s">
        <v>48</v>
      </c>
      <c r="W3" s="5" t="s">
        <v>49</v>
      </c>
      <c r="X3" s="5" t="s">
        <v>50</v>
      </c>
      <c r="Y3" s="5" t="s">
        <v>51</v>
      </c>
      <c r="Z3" s="5" t="s">
        <v>52</v>
      </c>
      <c r="AA3" s="9"/>
    </row>
    <row r="4" spans="1:27" ht="14.4" x14ac:dyDescent="0.3">
      <c r="A4" s="10">
        <v>1</v>
      </c>
      <c r="B4" s="22" t="s">
        <v>53</v>
      </c>
      <c r="C4" s="11" t="s">
        <v>54</v>
      </c>
      <c r="D4" s="10" t="s">
        <v>55</v>
      </c>
      <c r="E4" s="10">
        <v>1</v>
      </c>
      <c r="F4" s="12" t="s">
        <v>56</v>
      </c>
      <c r="G4" s="10" t="s">
        <v>57</v>
      </c>
      <c r="H4" s="10" t="s">
        <v>58</v>
      </c>
      <c r="I4" s="10">
        <v>1</v>
      </c>
      <c r="J4" s="13">
        <v>114170404</v>
      </c>
      <c r="K4" s="14" t="s">
        <v>59</v>
      </c>
      <c r="L4" s="10">
        <v>1</v>
      </c>
      <c r="M4" s="10">
        <v>1</v>
      </c>
      <c r="N4" s="10">
        <v>1</v>
      </c>
      <c r="O4" s="10" t="s">
        <v>60</v>
      </c>
      <c r="P4" s="10" t="s">
        <v>61</v>
      </c>
      <c r="Q4" s="10">
        <v>1</v>
      </c>
      <c r="R4" s="10" t="s">
        <v>62</v>
      </c>
      <c r="S4" s="10">
        <v>1000</v>
      </c>
      <c r="T4" s="15">
        <f>Q4*S4</f>
        <v>1000</v>
      </c>
      <c r="U4" s="10">
        <v>0</v>
      </c>
      <c r="V4" s="16" t="s">
        <v>63</v>
      </c>
      <c r="W4" s="15">
        <v>40</v>
      </c>
      <c r="X4" s="15">
        <f>T4-U4+W4</f>
        <v>1040</v>
      </c>
      <c r="Y4" s="10">
        <v>1130</v>
      </c>
      <c r="Z4" s="17">
        <v>521201</v>
      </c>
    </row>
    <row r="5" spans="1:27" ht="15.75" customHeight="1" x14ac:dyDescent="0.3">
      <c r="B5" s="18"/>
      <c r="C5" s="18"/>
      <c r="T5" s="19"/>
    </row>
    <row r="6" spans="1:27" ht="15.75" customHeight="1" x14ac:dyDescent="0.3">
      <c r="B6" s="18"/>
      <c r="C6" s="18"/>
      <c r="T6" s="19"/>
    </row>
    <row r="7" spans="1:27" ht="15.75" customHeight="1" x14ac:dyDescent="0.3">
      <c r="B7" s="18"/>
      <c r="C7" s="18"/>
      <c r="T7" s="19"/>
    </row>
    <row r="8" spans="1:27" ht="15.75" customHeight="1" x14ac:dyDescent="0.3">
      <c r="B8" s="18"/>
      <c r="C8" s="18"/>
      <c r="T8" s="19"/>
    </row>
    <row r="9" spans="1:27" ht="15.75" customHeight="1" x14ac:dyDescent="0.3">
      <c r="B9" s="18"/>
      <c r="C9" s="18"/>
      <c r="T9" s="19"/>
    </row>
    <row r="10" spans="1:27" ht="15.75" customHeight="1" x14ac:dyDescent="0.3">
      <c r="B10" s="18"/>
      <c r="C10" s="18"/>
      <c r="T10" s="19"/>
    </row>
    <row r="11" spans="1:27" ht="15.75" customHeight="1" x14ac:dyDescent="0.3">
      <c r="B11" s="18"/>
      <c r="C11" s="18"/>
      <c r="T11" s="19"/>
    </row>
    <row r="12" spans="1:27" ht="15.75" customHeight="1" x14ac:dyDescent="0.3">
      <c r="B12" s="18"/>
      <c r="C12" s="18"/>
      <c r="T12" s="19"/>
    </row>
    <row r="13" spans="1:27" ht="15.75" customHeight="1" x14ac:dyDescent="0.3">
      <c r="B13" s="18"/>
      <c r="C13" s="18"/>
      <c r="T13" s="19"/>
    </row>
    <row r="14" spans="1:27" ht="15.75" customHeight="1" x14ac:dyDescent="0.3">
      <c r="B14" s="18"/>
      <c r="C14" s="18"/>
      <c r="T14" s="19"/>
    </row>
    <row r="15" spans="1:27" ht="15.75" customHeight="1" x14ac:dyDescent="0.3">
      <c r="B15" s="18"/>
      <c r="C15" s="18"/>
      <c r="T15" s="19"/>
    </row>
    <row r="16" spans="1:27" ht="15.75" customHeight="1" x14ac:dyDescent="0.3">
      <c r="B16" s="18"/>
      <c r="C16" s="18"/>
      <c r="T16" s="19"/>
    </row>
    <row r="17" spans="2:20" ht="15.75" customHeight="1" x14ac:dyDescent="0.3">
      <c r="B17" s="18"/>
      <c r="C17" s="18"/>
      <c r="T17" s="19"/>
    </row>
    <row r="18" spans="2:20" ht="15.75" customHeight="1" x14ac:dyDescent="0.3">
      <c r="B18" s="18"/>
      <c r="C18" s="18"/>
      <c r="T18" s="19"/>
    </row>
    <row r="19" spans="2:20" ht="15.75" customHeight="1" x14ac:dyDescent="0.3">
      <c r="B19" s="18"/>
      <c r="C19" s="18"/>
      <c r="T19" s="19"/>
    </row>
    <row r="20" spans="2:20" ht="15.75" customHeight="1" x14ac:dyDescent="0.3">
      <c r="B20" s="18"/>
      <c r="C20" s="18"/>
      <c r="T20" s="19"/>
    </row>
    <row r="21" spans="2:20" ht="15.75" customHeight="1" x14ac:dyDescent="0.3">
      <c r="B21" s="18"/>
      <c r="C21" s="18"/>
      <c r="T21" s="19"/>
    </row>
    <row r="22" spans="2:20" ht="15.75" customHeight="1" x14ac:dyDescent="0.3">
      <c r="B22" s="18"/>
      <c r="C22" s="18"/>
      <c r="T22" s="19"/>
    </row>
    <row r="23" spans="2:20" ht="15.75" customHeight="1" x14ac:dyDescent="0.3">
      <c r="B23" s="18"/>
      <c r="C23" s="18"/>
      <c r="T23" s="19"/>
    </row>
    <row r="24" spans="2:20" ht="15.75" customHeight="1" x14ac:dyDescent="0.3">
      <c r="B24" s="18"/>
      <c r="C24" s="18"/>
      <c r="T24" s="19"/>
    </row>
    <row r="25" spans="2:20" ht="15.75" customHeight="1" x14ac:dyDescent="0.3">
      <c r="B25" s="18"/>
      <c r="C25" s="18"/>
      <c r="T25" s="19"/>
    </row>
    <row r="26" spans="2:20" ht="15.75" customHeight="1" x14ac:dyDescent="0.3">
      <c r="B26" s="18"/>
      <c r="C26" s="18"/>
      <c r="T26" s="19"/>
    </row>
    <row r="27" spans="2:20" ht="15.75" customHeight="1" x14ac:dyDescent="0.3">
      <c r="B27" s="18"/>
      <c r="C27" s="18"/>
      <c r="T27" s="19"/>
    </row>
    <row r="28" spans="2:20" ht="15.75" customHeight="1" x14ac:dyDescent="0.3">
      <c r="B28" s="18"/>
      <c r="C28" s="18"/>
      <c r="T28" s="19"/>
    </row>
    <row r="29" spans="2:20" ht="15.75" customHeight="1" x14ac:dyDescent="0.3">
      <c r="B29" s="18"/>
      <c r="C29" s="18"/>
      <c r="T29" s="19"/>
    </row>
    <row r="30" spans="2:20" ht="15.75" customHeight="1" x14ac:dyDescent="0.3">
      <c r="B30" s="18"/>
      <c r="C30" s="18"/>
      <c r="T30" s="19"/>
    </row>
    <row r="31" spans="2:20" ht="15.75" customHeight="1" x14ac:dyDescent="0.3">
      <c r="B31" s="18"/>
      <c r="C31" s="18"/>
      <c r="T31" s="19"/>
    </row>
    <row r="32" spans="2:20" ht="15.75" customHeight="1" x14ac:dyDescent="0.3">
      <c r="B32" s="18"/>
      <c r="C32" s="18"/>
      <c r="T32" s="19"/>
    </row>
    <row r="33" spans="2:20" ht="15.75" customHeight="1" x14ac:dyDescent="0.3">
      <c r="B33" s="18"/>
      <c r="C33" s="18"/>
      <c r="T33" s="19"/>
    </row>
    <row r="34" spans="2:20" ht="15.75" customHeight="1" x14ac:dyDescent="0.3">
      <c r="B34" s="18"/>
      <c r="C34" s="18"/>
      <c r="T34" s="19"/>
    </row>
    <row r="35" spans="2:20" ht="15.75" customHeight="1" x14ac:dyDescent="0.3">
      <c r="B35" s="18"/>
      <c r="C35" s="18"/>
      <c r="T35" s="19"/>
    </row>
    <row r="36" spans="2:20" ht="15.75" customHeight="1" x14ac:dyDescent="0.3">
      <c r="B36" s="18"/>
      <c r="C36" s="18"/>
      <c r="T36" s="19"/>
    </row>
    <row r="37" spans="2:20" ht="15.75" customHeight="1" x14ac:dyDescent="0.3">
      <c r="B37" s="18"/>
      <c r="C37" s="18"/>
      <c r="T37" s="19"/>
    </row>
    <row r="38" spans="2:20" ht="15.75" customHeight="1" x14ac:dyDescent="0.3">
      <c r="B38" s="18"/>
      <c r="C38" s="18"/>
      <c r="T38" s="19"/>
    </row>
    <row r="39" spans="2:20" ht="15.75" customHeight="1" x14ac:dyDescent="0.3">
      <c r="B39" s="18"/>
      <c r="C39" s="18"/>
      <c r="T39" s="19"/>
    </row>
    <row r="40" spans="2:20" ht="15.75" customHeight="1" x14ac:dyDescent="0.3">
      <c r="B40" s="18"/>
      <c r="C40" s="18"/>
      <c r="T40" s="19"/>
    </row>
    <row r="41" spans="2:20" ht="15.75" customHeight="1" x14ac:dyDescent="0.3">
      <c r="B41" s="18"/>
      <c r="C41" s="18"/>
      <c r="T41" s="19"/>
    </row>
    <row r="42" spans="2:20" ht="15.75" customHeight="1" x14ac:dyDescent="0.3">
      <c r="B42" s="18"/>
      <c r="C42" s="18"/>
      <c r="T42" s="19"/>
    </row>
    <row r="43" spans="2:20" ht="15.75" customHeight="1" x14ac:dyDescent="0.3">
      <c r="B43" s="18"/>
      <c r="C43" s="18"/>
      <c r="T43" s="19"/>
    </row>
    <row r="44" spans="2:20" ht="15.75" customHeight="1" x14ac:dyDescent="0.3">
      <c r="B44" s="18"/>
      <c r="C44" s="18"/>
      <c r="T44" s="19"/>
    </row>
    <row r="45" spans="2:20" ht="15.75" customHeight="1" x14ac:dyDescent="0.3">
      <c r="B45" s="18"/>
      <c r="C45" s="18"/>
      <c r="T45" s="19"/>
    </row>
    <row r="46" spans="2:20" ht="15.75" customHeight="1" x14ac:dyDescent="0.3">
      <c r="B46" s="18"/>
      <c r="C46" s="18"/>
      <c r="T46" s="19"/>
    </row>
    <row r="47" spans="2:20" ht="15.75" customHeight="1" x14ac:dyDescent="0.3">
      <c r="B47" s="18"/>
      <c r="C47" s="18"/>
      <c r="T47" s="19"/>
    </row>
    <row r="48" spans="2:20" ht="15.75" customHeight="1" x14ac:dyDescent="0.3">
      <c r="B48" s="18"/>
      <c r="C48" s="18"/>
      <c r="T48" s="19"/>
    </row>
    <row r="49" spans="2:20" ht="15.75" customHeight="1" x14ac:dyDescent="0.3">
      <c r="B49" s="18"/>
      <c r="C49" s="18"/>
      <c r="T49" s="19"/>
    </row>
    <row r="50" spans="2:20" ht="15.75" customHeight="1" x14ac:dyDescent="0.3">
      <c r="B50" s="18"/>
      <c r="C50" s="18"/>
      <c r="T50" s="19"/>
    </row>
    <row r="51" spans="2:20" ht="15.75" customHeight="1" x14ac:dyDescent="0.3">
      <c r="B51" s="18"/>
      <c r="C51" s="18"/>
      <c r="T51" s="19"/>
    </row>
    <row r="52" spans="2:20" ht="15.75" customHeight="1" x14ac:dyDescent="0.3">
      <c r="B52" s="18"/>
      <c r="C52" s="18"/>
      <c r="T52" s="19"/>
    </row>
    <row r="53" spans="2:20" ht="15.75" customHeight="1" x14ac:dyDescent="0.3">
      <c r="B53" s="18"/>
      <c r="C53" s="18"/>
      <c r="T53" s="19"/>
    </row>
    <row r="54" spans="2:20" ht="15.75" customHeight="1" x14ac:dyDescent="0.3">
      <c r="B54" s="18"/>
      <c r="C54" s="18"/>
      <c r="T54" s="19"/>
    </row>
    <row r="55" spans="2:20" ht="15.75" customHeight="1" x14ac:dyDescent="0.3">
      <c r="B55" s="18"/>
      <c r="C55" s="18"/>
      <c r="T55" s="19"/>
    </row>
    <row r="56" spans="2:20" ht="15.75" customHeight="1" x14ac:dyDescent="0.3">
      <c r="B56" s="18"/>
      <c r="C56" s="18"/>
      <c r="T56" s="19"/>
    </row>
    <row r="57" spans="2:20" ht="15.75" customHeight="1" x14ac:dyDescent="0.3">
      <c r="B57" s="18"/>
      <c r="C57" s="18"/>
      <c r="T57" s="19"/>
    </row>
    <row r="58" spans="2:20" ht="15.75" customHeight="1" x14ac:dyDescent="0.3">
      <c r="B58" s="18"/>
      <c r="C58" s="18"/>
      <c r="T58" s="19"/>
    </row>
    <row r="59" spans="2:20" ht="15.75" customHeight="1" x14ac:dyDescent="0.3">
      <c r="B59" s="18"/>
      <c r="C59" s="18"/>
      <c r="T59" s="19"/>
    </row>
    <row r="60" spans="2:20" ht="15.75" customHeight="1" x14ac:dyDescent="0.3">
      <c r="B60" s="18"/>
      <c r="C60" s="18"/>
      <c r="T60" s="19"/>
    </row>
    <row r="61" spans="2:20" ht="15.75" customHeight="1" x14ac:dyDescent="0.3">
      <c r="B61" s="18"/>
      <c r="C61" s="18"/>
      <c r="T61" s="19"/>
    </row>
    <row r="62" spans="2:20" ht="15.75" customHeight="1" x14ac:dyDescent="0.3">
      <c r="B62" s="18"/>
      <c r="C62" s="18"/>
      <c r="T62" s="19"/>
    </row>
    <row r="63" spans="2:20" ht="15.75" customHeight="1" x14ac:dyDescent="0.3">
      <c r="B63" s="18"/>
      <c r="C63" s="18"/>
      <c r="T63" s="19"/>
    </row>
    <row r="64" spans="2:20" ht="15.75" customHeight="1" x14ac:dyDescent="0.3">
      <c r="B64" s="18"/>
      <c r="C64" s="18"/>
      <c r="T64" s="19"/>
    </row>
    <row r="65" spans="2:20" ht="15.75" customHeight="1" x14ac:dyDescent="0.3">
      <c r="B65" s="18"/>
      <c r="C65" s="18"/>
      <c r="T65" s="19"/>
    </row>
    <row r="66" spans="2:20" ht="15.75" customHeight="1" x14ac:dyDescent="0.3">
      <c r="B66" s="18"/>
      <c r="C66" s="18"/>
      <c r="T66" s="19"/>
    </row>
    <row r="67" spans="2:20" ht="15.75" customHeight="1" x14ac:dyDescent="0.3">
      <c r="B67" s="18"/>
      <c r="C67" s="18"/>
      <c r="T67" s="19"/>
    </row>
    <row r="68" spans="2:20" ht="15.75" customHeight="1" x14ac:dyDescent="0.3">
      <c r="B68" s="18"/>
      <c r="C68" s="18"/>
      <c r="T68" s="19"/>
    </row>
    <row r="69" spans="2:20" ht="15.75" customHeight="1" x14ac:dyDescent="0.3">
      <c r="B69" s="18"/>
      <c r="C69" s="18"/>
      <c r="T69" s="19"/>
    </row>
    <row r="70" spans="2:20" ht="15.75" customHeight="1" x14ac:dyDescent="0.3">
      <c r="B70" s="18"/>
      <c r="C70" s="18"/>
      <c r="T70" s="19"/>
    </row>
    <row r="71" spans="2:20" ht="15.75" customHeight="1" x14ac:dyDescent="0.3">
      <c r="B71" s="18"/>
      <c r="C71" s="18"/>
      <c r="T71" s="19"/>
    </row>
    <row r="72" spans="2:20" ht="15.75" customHeight="1" x14ac:dyDescent="0.3">
      <c r="B72" s="18"/>
      <c r="C72" s="18"/>
      <c r="T72" s="19"/>
    </row>
    <row r="73" spans="2:20" ht="15.75" customHeight="1" x14ac:dyDescent="0.3">
      <c r="B73" s="18"/>
      <c r="C73" s="18"/>
      <c r="T73" s="19"/>
    </row>
    <row r="74" spans="2:20" ht="15.75" customHeight="1" x14ac:dyDescent="0.3">
      <c r="B74" s="18"/>
      <c r="C74" s="18"/>
      <c r="T74" s="19"/>
    </row>
    <row r="75" spans="2:20" ht="15.75" customHeight="1" x14ac:dyDescent="0.3">
      <c r="B75" s="18"/>
      <c r="C75" s="18"/>
      <c r="T75" s="19"/>
    </row>
    <row r="76" spans="2:20" ht="15.75" customHeight="1" x14ac:dyDescent="0.3">
      <c r="B76" s="18"/>
      <c r="C76" s="18"/>
      <c r="T76" s="19"/>
    </row>
    <row r="77" spans="2:20" ht="15.75" customHeight="1" x14ac:dyDescent="0.3">
      <c r="B77" s="18"/>
      <c r="C77" s="18"/>
      <c r="T77" s="19"/>
    </row>
    <row r="78" spans="2:20" ht="15.75" customHeight="1" x14ac:dyDescent="0.3">
      <c r="B78" s="18"/>
      <c r="C78" s="18"/>
      <c r="T78" s="19"/>
    </row>
    <row r="79" spans="2:20" ht="15.75" customHeight="1" x14ac:dyDescent="0.3">
      <c r="B79" s="18"/>
      <c r="C79" s="18"/>
      <c r="T79" s="19"/>
    </row>
    <row r="80" spans="2:20" ht="15.75" customHeight="1" x14ac:dyDescent="0.3">
      <c r="B80" s="18"/>
      <c r="C80" s="18"/>
      <c r="T80" s="19"/>
    </row>
    <row r="81" spans="2:20" ht="15.75" customHeight="1" x14ac:dyDescent="0.3">
      <c r="B81" s="18"/>
      <c r="C81" s="18"/>
      <c r="T81" s="19"/>
    </row>
    <row r="82" spans="2:20" ht="15.75" customHeight="1" x14ac:dyDescent="0.3">
      <c r="B82" s="18"/>
      <c r="C82" s="18"/>
      <c r="T82" s="19"/>
    </row>
    <row r="83" spans="2:20" ht="15.75" customHeight="1" x14ac:dyDescent="0.3">
      <c r="B83" s="18"/>
      <c r="C83" s="18"/>
      <c r="T83" s="19"/>
    </row>
    <row r="84" spans="2:20" ht="15.75" customHeight="1" x14ac:dyDescent="0.3">
      <c r="B84" s="18"/>
      <c r="C84" s="18"/>
      <c r="T84" s="19"/>
    </row>
    <row r="85" spans="2:20" ht="15.75" customHeight="1" x14ac:dyDescent="0.3">
      <c r="B85" s="18"/>
      <c r="C85" s="18"/>
      <c r="T85" s="19"/>
    </row>
    <row r="86" spans="2:20" ht="15.75" customHeight="1" x14ac:dyDescent="0.3">
      <c r="B86" s="18"/>
      <c r="C86" s="18"/>
      <c r="T86" s="19"/>
    </row>
    <row r="87" spans="2:20" ht="15.75" customHeight="1" x14ac:dyDescent="0.3">
      <c r="B87" s="18"/>
      <c r="C87" s="18"/>
      <c r="T87" s="19"/>
    </row>
    <row r="88" spans="2:20" ht="15.75" customHeight="1" x14ac:dyDescent="0.3">
      <c r="B88" s="18"/>
      <c r="C88" s="18"/>
      <c r="T88" s="19"/>
    </row>
    <row r="89" spans="2:20" ht="15.75" customHeight="1" x14ac:dyDescent="0.3">
      <c r="B89" s="18"/>
      <c r="C89" s="18"/>
      <c r="T89" s="19"/>
    </row>
    <row r="90" spans="2:20" ht="15.75" customHeight="1" x14ac:dyDescent="0.3">
      <c r="B90" s="18"/>
      <c r="C90" s="18"/>
      <c r="T90" s="19"/>
    </row>
    <row r="91" spans="2:20" ht="15.75" customHeight="1" x14ac:dyDescent="0.3">
      <c r="B91" s="18"/>
      <c r="C91" s="18"/>
      <c r="T91" s="19"/>
    </row>
    <row r="92" spans="2:20" ht="15.75" customHeight="1" x14ac:dyDescent="0.3">
      <c r="B92" s="18"/>
      <c r="C92" s="18"/>
      <c r="T92" s="19"/>
    </row>
    <row r="93" spans="2:20" ht="15.75" customHeight="1" x14ac:dyDescent="0.3">
      <c r="B93" s="18"/>
      <c r="C93" s="18"/>
      <c r="T93" s="19"/>
    </row>
    <row r="94" spans="2:20" ht="15.75" customHeight="1" x14ac:dyDescent="0.3">
      <c r="B94" s="18"/>
      <c r="C94" s="18"/>
      <c r="T94" s="19"/>
    </row>
    <row r="95" spans="2:20" ht="15.75" customHeight="1" x14ac:dyDescent="0.3">
      <c r="B95" s="18"/>
      <c r="C95" s="18"/>
      <c r="T95" s="19"/>
    </row>
    <row r="96" spans="2:20" ht="15.75" customHeight="1" x14ac:dyDescent="0.3">
      <c r="B96" s="18"/>
      <c r="C96" s="18"/>
      <c r="T96" s="19"/>
    </row>
    <row r="97" spans="2:20" ht="15.75" customHeight="1" x14ac:dyDescent="0.3">
      <c r="B97" s="18"/>
      <c r="C97" s="18"/>
      <c r="T97" s="19"/>
    </row>
    <row r="98" spans="2:20" ht="15.75" customHeight="1" x14ac:dyDescent="0.3">
      <c r="B98" s="18"/>
      <c r="C98" s="18"/>
      <c r="T98" s="19"/>
    </row>
    <row r="99" spans="2:20" ht="15.75" customHeight="1" x14ac:dyDescent="0.3">
      <c r="B99" s="18"/>
      <c r="C99" s="18"/>
      <c r="T99" s="19"/>
    </row>
    <row r="100" spans="2:20" ht="15.75" customHeight="1" x14ac:dyDescent="0.3">
      <c r="B100" s="18"/>
      <c r="C100" s="18"/>
      <c r="T100" s="19"/>
    </row>
    <row r="101" spans="2:20" ht="15.75" customHeight="1" x14ac:dyDescent="0.3">
      <c r="B101" s="18"/>
      <c r="C101" s="18"/>
      <c r="T101" s="19"/>
    </row>
    <row r="102" spans="2:20" ht="15.75" customHeight="1" x14ac:dyDescent="0.3">
      <c r="B102" s="18"/>
      <c r="C102" s="18"/>
      <c r="T102" s="19"/>
    </row>
    <row r="103" spans="2:20" ht="15.75" customHeight="1" x14ac:dyDescent="0.3">
      <c r="B103" s="18"/>
      <c r="C103" s="18"/>
      <c r="T103" s="19"/>
    </row>
    <row r="104" spans="2:20" ht="15.75" customHeight="1" x14ac:dyDescent="0.3">
      <c r="B104" s="18"/>
      <c r="C104" s="18"/>
      <c r="T104" s="19"/>
    </row>
    <row r="105" spans="2:20" ht="15.75" customHeight="1" x14ac:dyDescent="0.3">
      <c r="B105" s="18"/>
      <c r="C105" s="18"/>
      <c r="T105" s="19"/>
    </row>
    <row r="106" spans="2:20" ht="15.75" customHeight="1" x14ac:dyDescent="0.3">
      <c r="B106" s="18"/>
      <c r="C106" s="18"/>
      <c r="T106" s="19"/>
    </row>
    <row r="107" spans="2:20" ht="15.75" customHeight="1" x14ac:dyDescent="0.3">
      <c r="B107" s="18"/>
      <c r="C107" s="18"/>
      <c r="T107" s="19"/>
    </row>
    <row r="108" spans="2:20" ht="15.75" customHeight="1" x14ac:dyDescent="0.3">
      <c r="B108" s="18"/>
      <c r="C108" s="18"/>
      <c r="T108" s="19"/>
    </row>
    <row r="109" spans="2:20" ht="15.75" customHeight="1" x14ac:dyDescent="0.3">
      <c r="B109" s="18"/>
      <c r="C109" s="18"/>
      <c r="T109" s="19"/>
    </row>
    <row r="110" spans="2:20" ht="15.75" customHeight="1" x14ac:dyDescent="0.3">
      <c r="B110" s="18"/>
      <c r="C110" s="18"/>
      <c r="T110" s="19"/>
    </row>
    <row r="111" spans="2:20" ht="15.75" customHeight="1" x14ac:dyDescent="0.3">
      <c r="B111" s="18"/>
      <c r="C111" s="18"/>
      <c r="T111" s="19"/>
    </row>
    <row r="112" spans="2:20" ht="15.75" customHeight="1" x14ac:dyDescent="0.3">
      <c r="B112" s="18"/>
      <c r="C112" s="18"/>
      <c r="T112" s="19"/>
    </row>
    <row r="113" spans="2:20" ht="15.75" customHeight="1" x14ac:dyDescent="0.3">
      <c r="B113" s="18"/>
      <c r="C113" s="18"/>
      <c r="T113" s="19"/>
    </row>
    <row r="114" spans="2:20" ht="15.75" customHeight="1" x14ac:dyDescent="0.3">
      <c r="B114" s="18"/>
      <c r="C114" s="18"/>
      <c r="T114" s="19"/>
    </row>
    <row r="115" spans="2:20" ht="15.75" customHeight="1" x14ac:dyDescent="0.3">
      <c r="B115" s="18"/>
      <c r="C115" s="18"/>
      <c r="T115" s="19"/>
    </row>
    <row r="116" spans="2:20" ht="15.75" customHeight="1" x14ac:dyDescent="0.3">
      <c r="B116" s="18"/>
      <c r="C116" s="18"/>
      <c r="T116" s="19"/>
    </row>
    <row r="117" spans="2:20" ht="15.75" customHeight="1" x14ac:dyDescent="0.3">
      <c r="B117" s="18"/>
      <c r="C117" s="18"/>
      <c r="T117" s="19"/>
    </row>
    <row r="118" spans="2:20" ht="15.75" customHeight="1" x14ac:dyDescent="0.3">
      <c r="B118" s="18"/>
      <c r="C118" s="18"/>
      <c r="T118" s="19"/>
    </row>
    <row r="119" spans="2:20" ht="15.75" customHeight="1" x14ac:dyDescent="0.3">
      <c r="B119" s="18"/>
      <c r="C119" s="18"/>
      <c r="T119" s="19"/>
    </row>
    <row r="120" spans="2:20" ht="15.75" customHeight="1" x14ac:dyDescent="0.3">
      <c r="B120" s="18"/>
      <c r="C120" s="18"/>
      <c r="T120" s="19"/>
    </row>
    <row r="121" spans="2:20" ht="15.75" customHeight="1" x14ac:dyDescent="0.3">
      <c r="B121" s="18"/>
      <c r="C121" s="18"/>
      <c r="T121" s="19"/>
    </row>
    <row r="122" spans="2:20" ht="15.75" customHeight="1" x14ac:dyDescent="0.3">
      <c r="B122" s="18"/>
      <c r="C122" s="18"/>
      <c r="T122" s="19"/>
    </row>
    <row r="123" spans="2:20" ht="15.75" customHeight="1" x14ac:dyDescent="0.3">
      <c r="B123" s="18"/>
      <c r="C123" s="18"/>
      <c r="T123" s="19"/>
    </row>
    <row r="124" spans="2:20" ht="15.75" customHeight="1" x14ac:dyDescent="0.3">
      <c r="B124" s="18"/>
      <c r="C124" s="18"/>
      <c r="T124" s="19"/>
    </row>
    <row r="125" spans="2:20" ht="15.75" customHeight="1" x14ac:dyDescent="0.3">
      <c r="B125" s="18"/>
      <c r="C125" s="18"/>
      <c r="T125" s="19"/>
    </row>
    <row r="126" spans="2:20" ht="15.75" customHeight="1" x14ac:dyDescent="0.3">
      <c r="B126" s="18"/>
      <c r="C126" s="18"/>
      <c r="T126" s="19"/>
    </row>
    <row r="127" spans="2:20" ht="15.75" customHeight="1" x14ac:dyDescent="0.3">
      <c r="B127" s="18"/>
      <c r="C127" s="18"/>
      <c r="T127" s="19"/>
    </row>
    <row r="128" spans="2:20" ht="15.75" customHeight="1" x14ac:dyDescent="0.3">
      <c r="B128" s="18"/>
      <c r="C128" s="18"/>
      <c r="T128" s="19"/>
    </row>
    <row r="129" spans="2:20" ht="15.75" customHeight="1" x14ac:dyDescent="0.3">
      <c r="B129" s="18"/>
      <c r="C129" s="18"/>
      <c r="T129" s="19"/>
    </row>
    <row r="130" spans="2:20" ht="15.75" customHeight="1" x14ac:dyDescent="0.3">
      <c r="B130" s="18"/>
      <c r="C130" s="18"/>
      <c r="T130" s="19"/>
    </row>
    <row r="131" spans="2:20" ht="15.75" customHeight="1" x14ac:dyDescent="0.3">
      <c r="B131" s="18"/>
      <c r="C131" s="18"/>
      <c r="T131" s="19"/>
    </row>
    <row r="132" spans="2:20" ht="15.75" customHeight="1" x14ac:dyDescent="0.3">
      <c r="B132" s="18"/>
      <c r="C132" s="18"/>
      <c r="T132" s="19"/>
    </row>
    <row r="133" spans="2:20" ht="15.75" customHeight="1" x14ac:dyDescent="0.3">
      <c r="B133" s="18"/>
      <c r="C133" s="18"/>
      <c r="T133" s="19"/>
    </row>
    <row r="134" spans="2:20" ht="15.75" customHeight="1" x14ac:dyDescent="0.3">
      <c r="B134" s="18"/>
      <c r="C134" s="18"/>
      <c r="T134" s="19"/>
    </row>
    <row r="135" spans="2:20" ht="15.75" customHeight="1" x14ac:dyDescent="0.3">
      <c r="B135" s="18"/>
      <c r="C135" s="18"/>
      <c r="T135" s="19"/>
    </row>
    <row r="136" spans="2:20" ht="15.75" customHeight="1" x14ac:dyDescent="0.3">
      <c r="B136" s="18"/>
      <c r="C136" s="18"/>
      <c r="T136" s="19"/>
    </row>
    <row r="137" spans="2:20" ht="15.75" customHeight="1" x14ac:dyDescent="0.3">
      <c r="B137" s="18"/>
      <c r="C137" s="18"/>
      <c r="T137" s="19"/>
    </row>
    <row r="138" spans="2:20" ht="15.75" customHeight="1" x14ac:dyDescent="0.3">
      <c r="B138" s="18"/>
      <c r="C138" s="18"/>
      <c r="T138" s="19"/>
    </row>
    <row r="139" spans="2:20" ht="15.75" customHeight="1" x14ac:dyDescent="0.3">
      <c r="B139" s="18"/>
      <c r="C139" s="18"/>
      <c r="T139" s="19"/>
    </row>
    <row r="140" spans="2:20" ht="15.75" customHeight="1" x14ac:dyDescent="0.3">
      <c r="B140" s="18"/>
      <c r="C140" s="18"/>
      <c r="T140" s="19"/>
    </row>
    <row r="141" spans="2:20" ht="15.75" customHeight="1" x14ac:dyDescent="0.3">
      <c r="B141" s="18"/>
      <c r="C141" s="18"/>
      <c r="T141" s="19"/>
    </row>
    <row r="142" spans="2:20" ht="15.75" customHeight="1" x14ac:dyDescent="0.3">
      <c r="B142" s="18"/>
      <c r="C142" s="18"/>
      <c r="T142" s="19"/>
    </row>
    <row r="143" spans="2:20" ht="15.75" customHeight="1" x14ac:dyDescent="0.3">
      <c r="B143" s="18"/>
      <c r="C143" s="18"/>
      <c r="T143" s="19"/>
    </row>
    <row r="144" spans="2:20" ht="15.75" customHeight="1" x14ac:dyDescent="0.3">
      <c r="B144" s="18"/>
      <c r="C144" s="18"/>
      <c r="T144" s="19"/>
    </row>
    <row r="145" spans="2:20" ht="15.75" customHeight="1" x14ac:dyDescent="0.3">
      <c r="B145" s="18"/>
      <c r="C145" s="18"/>
      <c r="T145" s="19"/>
    </row>
    <row r="146" spans="2:20" ht="15.75" customHeight="1" x14ac:dyDescent="0.3">
      <c r="B146" s="18"/>
      <c r="C146" s="18"/>
      <c r="T146" s="19"/>
    </row>
    <row r="147" spans="2:20" ht="15.75" customHeight="1" x14ac:dyDescent="0.3">
      <c r="B147" s="18"/>
      <c r="C147" s="18"/>
      <c r="T147" s="19"/>
    </row>
    <row r="148" spans="2:20" ht="15.75" customHeight="1" x14ac:dyDescent="0.3">
      <c r="B148" s="18"/>
      <c r="C148" s="18"/>
      <c r="T148" s="19"/>
    </row>
    <row r="149" spans="2:20" ht="15.75" customHeight="1" x14ac:dyDescent="0.3">
      <c r="B149" s="18"/>
      <c r="C149" s="18"/>
      <c r="T149" s="19"/>
    </row>
    <row r="150" spans="2:20" ht="15.75" customHeight="1" x14ac:dyDescent="0.3">
      <c r="B150" s="18"/>
      <c r="C150" s="18"/>
      <c r="T150" s="19"/>
    </row>
    <row r="151" spans="2:20" ht="15.75" customHeight="1" x14ac:dyDescent="0.3">
      <c r="B151" s="18"/>
      <c r="C151" s="18"/>
      <c r="T151" s="19"/>
    </row>
    <row r="152" spans="2:20" ht="15.75" customHeight="1" x14ac:dyDescent="0.3">
      <c r="B152" s="18"/>
      <c r="C152" s="18"/>
      <c r="T152" s="19"/>
    </row>
    <row r="153" spans="2:20" ht="15.75" customHeight="1" x14ac:dyDescent="0.3">
      <c r="B153" s="18"/>
      <c r="C153" s="18"/>
      <c r="T153" s="19"/>
    </row>
    <row r="154" spans="2:20" ht="15.75" customHeight="1" x14ac:dyDescent="0.3">
      <c r="B154" s="18"/>
      <c r="C154" s="18"/>
      <c r="T154" s="19"/>
    </row>
    <row r="155" spans="2:20" ht="15.75" customHeight="1" x14ac:dyDescent="0.3">
      <c r="B155" s="18"/>
      <c r="C155" s="18"/>
      <c r="T155" s="19"/>
    </row>
    <row r="156" spans="2:20" ht="15.75" customHeight="1" x14ac:dyDescent="0.3">
      <c r="B156" s="18"/>
      <c r="C156" s="18"/>
      <c r="T156" s="19"/>
    </row>
    <row r="157" spans="2:20" ht="15.75" customHeight="1" x14ac:dyDescent="0.3">
      <c r="B157" s="18"/>
      <c r="C157" s="18"/>
      <c r="T157" s="19"/>
    </row>
    <row r="158" spans="2:20" ht="15.75" customHeight="1" x14ac:dyDescent="0.3">
      <c r="B158" s="18"/>
      <c r="C158" s="18"/>
      <c r="T158" s="19"/>
    </row>
    <row r="159" spans="2:20" ht="15.75" customHeight="1" x14ac:dyDescent="0.3">
      <c r="B159" s="18"/>
      <c r="C159" s="18"/>
      <c r="T159" s="19"/>
    </row>
    <row r="160" spans="2:20" ht="15.75" customHeight="1" x14ac:dyDescent="0.3">
      <c r="B160" s="18"/>
      <c r="C160" s="18"/>
      <c r="T160" s="19"/>
    </row>
    <row r="161" spans="2:20" ht="15.75" customHeight="1" x14ac:dyDescent="0.3">
      <c r="B161" s="18"/>
      <c r="C161" s="18"/>
      <c r="T161" s="19"/>
    </row>
    <row r="162" spans="2:20" ht="15.75" customHeight="1" x14ac:dyDescent="0.3">
      <c r="B162" s="18"/>
      <c r="C162" s="18"/>
      <c r="T162" s="19"/>
    </row>
    <row r="163" spans="2:20" ht="15.75" customHeight="1" x14ac:dyDescent="0.3">
      <c r="B163" s="18"/>
      <c r="C163" s="18"/>
      <c r="T163" s="19"/>
    </row>
    <row r="164" spans="2:20" ht="15.75" customHeight="1" x14ac:dyDescent="0.3">
      <c r="B164" s="18"/>
      <c r="C164" s="18"/>
      <c r="T164" s="19"/>
    </row>
    <row r="165" spans="2:20" ht="15.75" customHeight="1" x14ac:dyDescent="0.3">
      <c r="B165" s="18"/>
      <c r="C165" s="18"/>
      <c r="T165" s="19"/>
    </row>
    <row r="166" spans="2:20" ht="15.75" customHeight="1" x14ac:dyDescent="0.3">
      <c r="B166" s="18"/>
      <c r="C166" s="18"/>
      <c r="T166" s="19"/>
    </row>
    <row r="167" spans="2:20" ht="15.75" customHeight="1" x14ac:dyDescent="0.3">
      <c r="B167" s="18"/>
      <c r="C167" s="18"/>
      <c r="T167" s="19"/>
    </row>
    <row r="168" spans="2:20" ht="15.75" customHeight="1" x14ac:dyDescent="0.3">
      <c r="B168" s="18"/>
      <c r="C168" s="18"/>
      <c r="T168" s="19"/>
    </row>
    <row r="169" spans="2:20" ht="15.75" customHeight="1" x14ac:dyDescent="0.3">
      <c r="B169" s="18"/>
      <c r="C169" s="18"/>
      <c r="T169" s="19"/>
    </row>
    <row r="170" spans="2:20" ht="15.75" customHeight="1" x14ac:dyDescent="0.3">
      <c r="B170" s="18"/>
      <c r="C170" s="18"/>
      <c r="T170" s="19"/>
    </row>
    <row r="171" spans="2:20" ht="15.75" customHeight="1" x14ac:dyDescent="0.3">
      <c r="B171" s="18"/>
      <c r="C171" s="18"/>
      <c r="T171" s="19"/>
    </row>
    <row r="172" spans="2:20" ht="15.75" customHeight="1" x14ac:dyDescent="0.3">
      <c r="B172" s="18"/>
      <c r="C172" s="18"/>
      <c r="T172" s="19"/>
    </row>
    <row r="173" spans="2:20" ht="15.75" customHeight="1" x14ac:dyDescent="0.3">
      <c r="B173" s="18"/>
      <c r="C173" s="18"/>
      <c r="T173" s="19"/>
    </row>
    <row r="174" spans="2:20" ht="15.75" customHeight="1" x14ac:dyDescent="0.3">
      <c r="B174" s="18"/>
      <c r="C174" s="18"/>
      <c r="T174" s="19"/>
    </row>
    <row r="175" spans="2:20" ht="15.75" customHeight="1" x14ac:dyDescent="0.3">
      <c r="B175" s="18"/>
      <c r="C175" s="18"/>
      <c r="T175" s="19"/>
    </row>
    <row r="176" spans="2:20" ht="15.75" customHeight="1" x14ac:dyDescent="0.3">
      <c r="B176" s="18"/>
      <c r="C176" s="18"/>
      <c r="T176" s="19"/>
    </row>
    <row r="177" spans="2:20" ht="15.75" customHeight="1" x14ac:dyDescent="0.3">
      <c r="B177" s="18"/>
      <c r="C177" s="18"/>
      <c r="T177" s="19"/>
    </row>
    <row r="178" spans="2:20" ht="15.75" customHeight="1" x14ac:dyDescent="0.3">
      <c r="B178" s="18"/>
      <c r="C178" s="18"/>
      <c r="T178" s="19"/>
    </row>
    <row r="179" spans="2:20" ht="15.75" customHeight="1" x14ac:dyDescent="0.3">
      <c r="B179" s="18"/>
      <c r="C179" s="18"/>
      <c r="T179" s="19"/>
    </row>
    <row r="180" spans="2:20" ht="15.75" customHeight="1" x14ac:dyDescent="0.3">
      <c r="B180" s="18"/>
      <c r="C180" s="18"/>
      <c r="T180" s="19"/>
    </row>
    <row r="181" spans="2:20" ht="15.75" customHeight="1" x14ac:dyDescent="0.3">
      <c r="B181" s="18"/>
      <c r="C181" s="18"/>
      <c r="T181" s="19"/>
    </row>
    <row r="182" spans="2:20" ht="15.75" customHeight="1" x14ac:dyDescent="0.3">
      <c r="B182" s="18"/>
      <c r="C182" s="18"/>
      <c r="T182" s="19"/>
    </row>
    <row r="183" spans="2:20" ht="15.75" customHeight="1" x14ac:dyDescent="0.3">
      <c r="B183" s="18"/>
      <c r="C183" s="18"/>
      <c r="T183" s="19"/>
    </row>
    <row r="184" spans="2:20" ht="15.75" customHeight="1" x14ac:dyDescent="0.3">
      <c r="B184" s="18"/>
      <c r="C184" s="18"/>
      <c r="T184" s="19"/>
    </row>
    <row r="185" spans="2:20" ht="15.75" customHeight="1" x14ac:dyDescent="0.3">
      <c r="B185" s="18"/>
      <c r="C185" s="18"/>
      <c r="T185" s="19"/>
    </row>
    <row r="186" spans="2:20" ht="15.75" customHeight="1" x14ac:dyDescent="0.3">
      <c r="B186" s="18"/>
      <c r="C186" s="18"/>
      <c r="T186" s="19"/>
    </row>
    <row r="187" spans="2:20" ht="15.75" customHeight="1" x14ac:dyDescent="0.3">
      <c r="B187" s="18"/>
      <c r="C187" s="18"/>
      <c r="T187" s="19"/>
    </row>
    <row r="188" spans="2:20" ht="15.75" customHeight="1" x14ac:dyDescent="0.3">
      <c r="B188" s="18"/>
      <c r="C188" s="18"/>
      <c r="T188" s="19"/>
    </row>
    <row r="189" spans="2:20" ht="15.75" customHeight="1" x14ac:dyDescent="0.3">
      <c r="B189" s="18"/>
      <c r="C189" s="18"/>
      <c r="T189" s="19"/>
    </row>
    <row r="190" spans="2:20" ht="15.75" customHeight="1" x14ac:dyDescent="0.3">
      <c r="B190" s="18"/>
      <c r="C190" s="18"/>
      <c r="T190" s="19"/>
    </row>
    <row r="191" spans="2:20" ht="15.75" customHeight="1" x14ac:dyDescent="0.3">
      <c r="B191" s="18"/>
      <c r="C191" s="18"/>
      <c r="T191" s="19"/>
    </row>
    <row r="192" spans="2:20" ht="15.75" customHeight="1" x14ac:dyDescent="0.3">
      <c r="B192" s="18"/>
      <c r="C192" s="18"/>
      <c r="T192" s="19"/>
    </row>
    <row r="193" spans="2:20" ht="15.75" customHeight="1" x14ac:dyDescent="0.3">
      <c r="B193" s="18"/>
      <c r="C193" s="18"/>
      <c r="T193" s="19"/>
    </row>
    <row r="194" spans="2:20" ht="15.75" customHeight="1" x14ac:dyDescent="0.3">
      <c r="B194" s="18"/>
      <c r="C194" s="18"/>
      <c r="T194" s="19"/>
    </row>
    <row r="195" spans="2:20" ht="15.75" customHeight="1" x14ac:dyDescent="0.3">
      <c r="B195" s="18"/>
      <c r="C195" s="18"/>
      <c r="T195" s="19"/>
    </row>
    <row r="196" spans="2:20" ht="15.75" customHeight="1" x14ac:dyDescent="0.3">
      <c r="B196" s="18"/>
      <c r="C196" s="18"/>
      <c r="T196" s="19"/>
    </row>
    <row r="197" spans="2:20" ht="15.75" customHeight="1" x14ac:dyDescent="0.3">
      <c r="B197" s="18"/>
      <c r="C197" s="18"/>
      <c r="T197" s="19"/>
    </row>
    <row r="198" spans="2:20" ht="15.75" customHeight="1" x14ac:dyDescent="0.3">
      <c r="B198" s="18"/>
      <c r="C198" s="18"/>
      <c r="T198" s="19"/>
    </row>
    <row r="199" spans="2:20" ht="15.75" customHeight="1" x14ac:dyDescent="0.3">
      <c r="B199" s="18"/>
      <c r="C199" s="18"/>
      <c r="T199" s="19"/>
    </row>
    <row r="200" spans="2:20" ht="15.75" customHeight="1" x14ac:dyDescent="0.3">
      <c r="B200" s="18"/>
      <c r="C200" s="18"/>
      <c r="T200" s="19"/>
    </row>
    <row r="201" spans="2:20" ht="15.75" customHeight="1" x14ac:dyDescent="0.3">
      <c r="B201" s="18"/>
      <c r="C201" s="18"/>
      <c r="T201" s="19"/>
    </row>
    <row r="202" spans="2:20" ht="15.75" customHeight="1" x14ac:dyDescent="0.3">
      <c r="B202" s="18"/>
      <c r="C202" s="18"/>
      <c r="T202" s="19"/>
    </row>
    <row r="203" spans="2:20" ht="15.75" customHeight="1" x14ac:dyDescent="0.3">
      <c r="B203" s="18"/>
      <c r="C203" s="18"/>
      <c r="T203" s="19"/>
    </row>
    <row r="204" spans="2:20" ht="15.75" customHeight="1" x14ac:dyDescent="0.3">
      <c r="B204" s="18"/>
      <c r="C204" s="18"/>
      <c r="T204" s="19"/>
    </row>
    <row r="205" spans="2:20" ht="15.75" customHeight="1" x14ac:dyDescent="0.3">
      <c r="B205" s="18"/>
      <c r="C205" s="18"/>
      <c r="T205" s="19"/>
    </row>
    <row r="206" spans="2:20" ht="15.75" customHeight="1" x14ac:dyDescent="0.3">
      <c r="B206" s="18"/>
      <c r="C206" s="18"/>
      <c r="T206" s="19"/>
    </row>
    <row r="207" spans="2:20" ht="15.75" customHeight="1" x14ac:dyDescent="0.3">
      <c r="B207" s="18"/>
      <c r="C207" s="18"/>
      <c r="T207" s="19"/>
    </row>
    <row r="208" spans="2:20" ht="15.75" customHeight="1" x14ac:dyDescent="0.3">
      <c r="B208" s="18"/>
      <c r="C208" s="18"/>
      <c r="T208" s="19"/>
    </row>
    <row r="209" spans="2:20" ht="15.75" customHeight="1" x14ac:dyDescent="0.3">
      <c r="B209" s="18"/>
      <c r="C209" s="18"/>
      <c r="T209" s="19"/>
    </row>
    <row r="210" spans="2:20" ht="15.75" customHeight="1" x14ac:dyDescent="0.3">
      <c r="B210" s="18"/>
      <c r="C210" s="18"/>
      <c r="T210" s="19"/>
    </row>
    <row r="211" spans="2:20" ht="15.75" customHeight="1" x14ac:dyDescent="0.3">
      <c r="B211" s="18"/>
      <c r="C211" s="18"/>
      <c r="T211" s="19"/>
    </row>
    <row r="212" spans="2:20" ht="15.75" customHeight="1" x14ac:dyDescent="0.3">
      <c r="B212" s="18"/>
      <c r="C212" s="18"/>
      <c r="T212" s="19"/>
    </row>
    <row r="213" spans="2:20" ht="15.75" customHeight="1" x14ac:dyDescent="0.3">
      <c r="B213" s="18"/>
      <c r="C213" s="18"/>
      <c r="T213" s="19"/>
    </row>
    <row r="214" spans="2:20" ht="15.75" customHeight="1" x14ac:dyDescent="0.3">
      <c r="B214" s="18"/>
      <c r="C214" s="18"/>
      <c r="T214" s="19"/>
    </row>
    <row r="215" spans="2:20" ht="15.75" customHeight="1" x14ac:dyDescent="0.3">
      <c r="B215" s="18"/>
      <c r="C215" s="18"/>
      <c r="T215" s="19"/>
    </row>
    <row r="216" spans="2:20" ht="15.75" customHeight="1" x14ac:dyDescent="0.3">
      <c r="B216" s="18"/>
      <c r="C216" s="18"/>
      <c r="T216" s="19"/>
    </row>
    <row r="217" spans="2:20" ht="15.75" customHeight="1" x14ac:dyDescent="0.3">
      <c r="B217" s="18"/>
      <c r="C217" s="18"/>
      <c r="T217" s="19"/>
    </row>
    <row r="218" spans="2:20" ht="15.75" customHeight="1" x14ac:dyDescent="0.3">
      <c r="B218" s="18"/>
      <c r="C218" s="18"/>
      <c r="T218" s="19"/>
    </row>
    <row r="219" spans="2:20" ht="15.75" customHeight="1" x14ac:dyDescent="0.3">
      <c r="B219" s="18"/>
      <c r="C219" s="18"/>
      <c r="T219" s="19"/>
    </row>
    <row r="220" spans="2:20" ht="15.75" customHeight="1" x14ac:dyDescent="0.3">
      <c r="B220" s="18"/>
      <c r="C220" s="18"/>
      <c r="T220" s="19"/>
    </row>
    <row r="221" spans="2:20" ht="15.75" customHeight="1" x14ac:dyDescent="0.3">
      <c r="B221" s="18"/>
      <c r="C221" s="18"/>
      <c r="T221" s="19"/>
    </row>
    <row r="222" spans="2:20" ht="15.75" customHeight="1" x14ac:dyDescent="0.3">
      <c r="B222" s="18"/>
      <c r="C222" s="18"/>
      <c r="T222" s="19"/>
    </row>
    <row r="223" spans="2:20" ht="15.75" customHeight="1" x14ac:dyDescent="0.3">
      <c r="B223" s="18"/>
      <c r="C223" s="18"/>
      <c r="T223" s="19"/>
    </row>
    <row r="224" spans="2:20" ht="15.75" customHeight="1" x14ac:dyDescent="0.3">
      <c r="B224" s="18"/>
      <c r="C224" s="18"/>
      <c r="T224" s="19"/>
    </row>
    <row r="225" spans="2:20" ht="15.75" customHeight="1" x14ac:dyDescent="0.3">
      <c r="B225" s="18"/>
      <c r="C225" s="18"/>
      <c r="T225" s="19"/>
    </row>
    <row r="226" spans="2:20" ht="15.75" customHeight="1" x14ac:dyDescent="0.3">
      <c r="B226" s="18"/>
      <c r="C226" s="18"/>
      <c r="T226" s="19"/>
    </row>
    <row r="227" spans="2:20" ht="15.75" customHeight="1" x14ac:dyDescent="0.3">
      <c r="B227" s="18"/>
      <c r="C227" s="18"/>
      <c r="T227" s="19"/>
    </row>
    <row r="228" spans="2:20" ht="15.75" customHeight="1" x14ac:dyDescent="0.3">
      <c r="B228" s="18"/>
      <c r="C228" s="18"/>
      <c r="T228" s="19"/>
    </row>
    <row r="229" spans="2:20" ht="15.75" customHeight="1" x14ac:dyDescent="0.3">
      <c r="B229" s="18"/>
      <c r="C229" s="18"/>
      <c r="T229" s="19"/>
    </row>
    <row r="230" spans="2:20" ht="15.75" customHeight="1" x14ac:dyDescent="0.3">
      <c r="B230" s="18"/>
      <c r="C230" s="18"/>
      <c r="T230" s="19"/>
    </row>
    <row r="231" spans="2:20" ht="15.75" customHeight="1" x14ac:dyDescent="0.3">
      <c r="B231" s="18"/>
      <c r="C231" s="18"/>
      <c r="T231" s="19"/>
    </row>
    <row r="232" spans="2:20" ht="15.75" customHeight="1" x14ac:dyDescent="0.3">
      <c r="B232" s="18"/>
      <c r="C232" s="18"/>
      <c r="T232" s="19"/>
    </row>
    <row r="233" spans="2:20" ht="15.75" customHeight="1" x14ac:dyDescent="0.3">
      <c r="B233" s="18"/>
      <c r="C233" s="18"/>
      <c r="T233" s="19"/>
    </row>
    <row r="234" spans="2:20" ht="15.75" customHeight="1" x14ac:dyDescent="0.3">
      <c r="B234" s="18"/>
      <c r="C234" s="18"/>
      <c r="T234" s="19"/>
    </row>
    <row r="235" spans="2:20" ht="15.75" customHeight="1" x14ac:dyDescent="0.3">
      <c r="B235" s="18"/>
      <c r="C235" s="18"/>
      <c r="T235" s="19"/>
    </row>
    <row r="236" spans="2:20" ht="15.75" customHeight="1" x14ac:dyDescent="0.3">
      <c r="B236" s="18"/>
      <c r="C236" s="18"/>
      <c r="T236" s="19"/>
    </row>
    <row r="237" spans="2:20" ht="15.75" customHeight="1" x14ac:dyDescent="0.3">
      <c r="B237" s="18"/>
      <c r="C237" s="18"/>
      <c r="T237" s="19"/>
    </row>
    <row r="238" spans="2:20" ht="15.75" customHeight="1" x14ac:dyDescent="0.3">
      <c r="B238" s="18"/>
      <c r="C238" s="18"/>
      <c r="T238" s="19"/>
    </row>
    <row r="239" spans="2:20" ht="15.75" customHeight="1" x14ac:dyDescent="0.3">
      <c r="B239" s="18"/>
      <c r="C239" s="18"/>
      <c r="T239" s="19"/>
    </row>
    <row r="240" spans="2:20" ht="15.75" customHeight="1" x14ac:dyDescent="0.3">
      <c r="B240" s="18"/>
      <c r="C240" s="18"/>
      <c r="T240" s="19"/>
    </row>
    <row r="241" spans="2:20" ht="15.75" customHeight="1" x14ac:dyDescent="0.3">
      <c r="B241" s="18"/>
      <c r="C241" s="18"/>
      <c r="T241" s="19"/>
    </row>
    <row r="242" spans="2:20" ht="15.75" customHeight="1" x14ac:dyDescent="0.3">
      <c r="B242" s="18"/>
      <c r="C242" s="18"/>
      <c r="T242" s="19"/>
    </row>
    <row r="243" spans="2:20" ht="15.75" customHeight="1" x14ac:dyDescent="0.3">
      <c r="B243" s="18"/>
      <c r="C243" s="18"/>
      <c r="T243" s="19"/>
    </row>
    <row r="244" spans="2:20" ht="15.75" customHeight="1" x14ac:dyDescent="0.3">
      <c r="B244" s="18"/>
      <c r="C244" s="18"/>
      <c r="T244" s="19"/>
    </row>
    <row r="245" spans="2:20" ht="15.75" customHeight="1" x14ac:dyDescent="0.3">
      <c r="B245" s="18"/>
      <c r="C245" s="18"/>
      <c r="T245" s="19"/>
    </row>
    <row r="246" spans="2:20" ht="15.75" customHeight="1" x14ac:dyDescent="0.3">
      <c r="B246" s="18"/>
      <c r="C246" s="18"/>
      <c r="T246" s="19"/>
    </row>
    <row r="247" spans="2:20" ht="15.75" customHeight="1" x14ac:dyDescent="0.3">
      <c r="B247" s="18"/>
      <c r="C247" s="18"/>
      <c r="T247" s="19"/>
    </row>
    <row r="248" spans="2:20" ht="15.75" customHeight="1" x14ac:dyDescent="0.3">
      <c r="B248" s="18"/>
      <c r="C248" s="18"/>
      <c r="T248" s="19"/>
    </row>
    <row r="249" spans="2:20" ht="15.75" customHeight="1" x14ac:dyDescent="0.3">
      <c r="B249" s="18"/>
      <c r="C249" s="18"/>
      <c r="T249" s="19"/>
    </row>
    <row r="250" spans="2:20" ht="15.75" customHeight="1" x14ac:dyDescent="0.3">
      <c r="B250" s="18"/>
      <c r="C250" s="18"/>
      <c r="T250" s="19"/>
    </row>
    <row r="251" spans="2:20" ht="15.75" customHeight="1" x14ac:dyDescent="0.3">
      <c r="B251" s="18"/>
      <c r="C251" s="18"/>
      <c r="T251" s="19"/>
    </row>
    <row r="252" spans="2:20" ht="15.75" customHeight="1" x14ac:dyDescent="0.3">
      <c r="B252" s="18"/>
      <c r="C252" s="18"/>
      <c r="T252" s="19"/>
    </row>
    <row r="253" spans="2:20" ht="15.75" customHeight="1" x14ac:dyDescent="0.3">
      <c r="B253" s="18"/>
      <c r="C253" s="18"/>
      <c r="T253" s="19"/>
    </row>
    <row r="254" spans="2:20" ht="15.75" customHeight="1" x14ac:dyDescent="0.3">
      <c r="B254" s="18"/>
      <c r="C254" s="18"/>
      <c r="T254" s="19"/>
    </row>
    <row r="255" spans="2:20" ht="15.75" customHeight="1" x14ac:dyDescent="0.3">
      <c r="B255" s="18"/>
      <c r="C255" s="18"/>
      <c r="T255" s="19"/>
    </row>
    <row r="256" spans="2:20" ht="15.75" customHeight="1" x14ac:dyDescent="0.3">
      <c r="B256" s="18"/>
      <c r="C256" s="18"/>
      <c r="T256" s="19"/>
    </row>
    <row r="257" spans="2:20" ht="15.75" customHeight="1" x14ac:dyDescent="0.3">
      <c r="B257" s="18"/>
      <c r="C257" s="18"/>
      <c r="T257" s="19"/>
    </row>
    <row r="258" spans="2:20" ht="15.75" customHeight="1" x14ac:dyDescent="0.3">
      <c r="B258" s="18"/>
      <c r="C258" s="18"/>
      <c r="T258" s="19"/>
    </row>
    <row r="259" spans="2:20" ht="15.75" customHeight="1" x14ac:dyDescent="0.3">
      <c r="B259" s="18"/>
      <c r="C259" s="18"/>
      <c r="T259" s="19"/>
    </row>
    <row r="260" spans="2:20" ht="15.75" customHeight="1" x14ac:dyDescent="0.3">
      <c r="B260" s="18"/>
      <c r="C260" s="18"/>
      <c r="T260" s="19"/>
    </row>
    <row r="261" spans="2:20" ht="15.75" customHeight="1" x14ac:dyDescent="0.3">
      <c r="B261" s="18"/>
      <c r="C261" s="18"/>
      <c r="T261" s="19"/>
    </row>
    <row r="262" spans="2:20" ht="15.75" customHeight="1" x14ac:dyDescent="0.3">
      <c r="B262" s="18"/>
      <c r="C262" s="18"/>
      <c r="T262" s="19"/>
    </row>
    <row r="263" spans="2:20" ht="15.75" customHeight="1" x14ac:dyDescent="0.3">
      <c r="B263" s="18"/>
      <c r="C263" s="18"/>
      <c r="T263" s="19"/>
    </row>
    <row r="264" spans="2:20" ht="15.75" customHeight="1" x14ac:dyDescent="0.3">
      <c r="B264" s="18"/>
      <c r="C264" s="18"/>
      <c r="T264" s="19"/>
    </row>
    <row r="265" spans="2:20" ht="15.75" customHeight="1" x14ac:dyDescent="0.3">
      <c r="B265" s="18"/>
      <c r="C265" s="18"/>
      <c r="T265" s="19"/>
    </row>
    <row r="266" spans="2:20" ht="15.75" customHeight="1" x14ac:dyDescent="0.3">
      <c r="B266" s="18"/>
      <c r="C266" s="18"/>
      <c r="T266" s="19"/>
    </row>
    <row r="267" spans="2:20" ht="15.75" customHeight="1" x14ac:dyDescent="0.3">
      <c r="B267" s="18"/>
      <c r="C267" s="18"/>
      <c r="T267" s="19"/>
    </row>
    <row r="268" spans="2:20" ht="15.75" customHeight="1" x14ac:dyDescent="0.3">
      <c r="B268" s="18"/>
      <c r="C268" s="18"/>
      <c r="T268" s="19"/>
    </row>
    <row r="269" spans="2:20" ht="15.75" customHeight="1" x14ac:dyDescent="0.3">
      <c r="B269" s="18"/>
      <c r="C269" s="18"/>
      <c r="T269" s="19"/>
    </row>
    <row r="270" spans="2:20" ht="15.75" customHeight="1" x14ac:dyDescent="0.3">
      <c r="B270" s="18"/>
      <c r="C270" s="18"/>
      <c r="T270" s="19"/>
    </row>
    <row r="271" spans="2:20" ht="15.75" customHeight="1" x14ac:dyDescent="0.3">
      <c r="B271" s="18"/>
      <c r="C271" s="18"/>
      <c r="T271" s="19"/>
    </row>
    <row r="272" spans="2:20" ht="15.75" customHeight="1" x14ac:dyDescent="0.3">
      <c r="B272" s="18"/>
      <c r="C272" s="18"/>
      <c r="T272" s="19"/>
    </row>
    <row r="273" spans="2:20" ht="15.75" customHeight="1" x14ac:dyDescent="0.3">
      <c r="B273" s="18"/>
      <c r="C273" s="18"/>
      <c r="T273" s="19"/>
    </row>
    <row r="274" spans="2:20" ht="15.75" customHeight="1" x14ac:dyDescent="0.3">
      <c r="B274" s="18"/>
      <c r="C274" s="18"/>
      <c r="T274" s="19"/>
    </row>
    <row r="275" spans="2:20" ht="15.75" customHeight="1" x14ac:dyDescent="0.3">
      <c r="B275" s="18"/>
      <c r="C275" s="18"/>
      <c r="T275" s="19"/>
    </row>
    <row r="276" spans="2:20" ht="15.75" customHeight="1" x14ac:dyDescent="0.3">
      <c r="B276" s="18"/>
      <c r="C276" s="18"/>
      <c r="T276" s="19"/>
    </row>
    <row r="277" spans="2:20" ht="15.75" customHeight="1" x14ac:dyDescent="0.3">
      <c r="B277" s="18"/>
      <c r="C277" s="18"/>
      <c r="T277" s="19"/>
    </row>
    <row r="278" spans="2:20" ht="15.75" customHeight="1" x14ac:dyDescent="0.3">
      <c r="B278" s="18"/>
      <c r="C278" s="18"/>
      <c r="T278" s="19"/>
    </row>
    <row r="279" spans="2:20" ht="15.75" customHeight="1" x14ac:dyDescent="0.3">
      <c r="B279" s="18"/>
      <c r="C279" s="18"/>
      <c r="T279" s="19"/>
    </row>
    <row r="280" spans="2:20" ht="15.75" customHeight="1" x14ac:dyDescent="0.3">
      <c r="B280" s="18"/>
      <c r="C280" s="18"/>
      <c r="T280" s="19"/>
    </row>
    <row r="281" spans="2:20" ht="15.75" customHeight="1" x14ac:dyDescent="0.3">
      <c r="B281" s="18"/>
      <c r="C281" s="18"/>
      <c r="T281" s="19"/>
    </row>
    <row r="282" spans="2:20" ht="15.75" customHeight="1" x14ac:dyDescent="0.3">
      <c r="B282" s="18"/>
      <c r="C282" s="18"/>
      <c r="T282" s="19"/>
    </row>
    <row r="283" spans="2:20" ht="15.75" customHeight="1" x14ac:dyDescent="0.3">
      <c r="B283" s="18"/>
      <c r="C283" s="18"/>
      <c r="T283" s="19"/>
    </row>
    <row r="284" spans="2:20" ht="15.75" customHeight="1" x14ac:dyDescent="0.3">
      <c r="B284" s="18"/>
      <c r="C284" s="18"/>
      <c r="T284" s="19"/>
    </row>
    <row r="285" spans="2:20" ht="15.75" customHeight="1" x14ac:dyDescent="0.3">
      <c r="B285" s="18"/>
      <c r="C285" s="18"/>
      <c r="T285" s="19"/>
    </row>
    <row r="286" spans="2:20" ht="15.75" customHeight="1" x14ac:dyDescent="0.3">
      <c r="B286" s="18"/>
      <c r="C286" s="18"/>
      <c r="T286" s="19"/>
    </row>
    <row r="287" spans="2:20" ht="15.75" customHeight="1" x14ac:dyDescent="0.3">
      <c r="B287" s="18"/>
      <c r="C287" s="18"/>
      <c r="T287" s="19"/>
    </row>
    <row r="288" spans="2:20" ht="15.75" customHeight="1" x14ac:dyDescent="0.3">
      <c r="B288" s="18"/>
      <c r="C288" s="18"/>
      <c r="T288" s="19"/>
    </row>
    <row r="289" spans="2:20" ht="15.75" customHeight="1" x14ac:dyDescent="0.3">
      <c r="B289" s="18"/>
      <c r="C289" s="18"/>
      <c r="T289" s="19"/>
    </row>
    <row r="290" spans="2:20" ht="15.75" customHeight="1" x14ac:dyDescent="0.3">
      <c r="B290" s="18"/>
      <c r="C290" s="18"/>
      <c r="T290" s="19"/>
    </row>
    <row r="291" spans="2:20" ht="15.75" customHeight="1" x14ac:dyDescent="0.3">
      <c r="B291" s="18"/>
      <c r="C291" s="18"/>
      <c r="T291" s="19"/>
    </row>
    <row r="292" spans="2:20" ht="15.75" customHeight="1" x14ac:dyDescent="0.3">
      <c r="B292" s="18"/>
      <c r="C292" s="18"/>
      <c r="T292" s="19"/>
    </row>
    <row r="293" spans="2:20" ht="15.75" customHeight="1" x14ac:dyDescent="0.3">
      <c r="B293" s="18"/>
      <c r="C293" s="18"/>
      <c r="T293" s="19"/>
    </row>
    <row r="294" spans="2:20" ht="15.75" customHeight="1" x14ac:dyDescent="0.3">
      <c r="B294" s="18"/>
      <c r="C294" s="18"/>
      <c r="T294" s="19"/>
    </row>
    <row r="295" spans="2:20" ht="15.75" customHeight="1" x14ac:dyDescent="0.3">
      <c r="B295" s="18"/>
      <c r="C295" s="18"/>
      <c r="T295" s="19"/>
    </row>
    <row r="296" spans="2:20" ht="15.75" customHeight="1" x14ac:dyDescent="0.3">
      <c r="B296" s="18"/>
      <c r="C296" s="18"/>
      <c r="T296" s="19"/>
    </row>
    <row r="297" spans="2:20" ht="15.75" customHeight="1" x14ac:dyDescent="0.3">
      <c r="B297" s="18"/>
      <c r="C297" s="18"/>
      <c r="T297" s="19"/>
    </row>
    <row r="298" spans="2:20" ht="15.75" customHeight="1" x14ac:dyDescent="0.3">
      <c r="B298" s="18"/>
      <c r="C298" s="18"/>
      <c r="T298" s="19"/>
    </row>
    <row r="299" spans="2:20" ht="15.75" customHeight="1" x14ac:dyDescent="0.3">
      <c r="B299" s="18"/>
      <c r="C299" s="18"/>
      <c r="T299" s="19"/>
    </row>
    <row r="300" spans="2:20" ht="15.75" customHeight="1" x14ac:dyDescent="0.3">
      <c r="B300" s="18"/>
      <c r="C300" s="18"/>
      <c r="T300" s="19"/>
    </row>
    <row r="301" spans="2:20" ht="15.75" customHeight="1" x14ac:dyDescent="0.3">
      <c r="B301" s="18"/>
      <c r="C301" s="18"/>
      <c r="T301" s="19"/>
    </row>
    <row r="302" spans="2:20" ht="15.75" customHeight="1" x14ac:dyDescent="0.3">
      <c r="B302" s="18"/>
      <c r="C302" s="18"/>
      <c r="T302" s="19"/>
    </row>
    <row r="303" spans="2:20" ht="15.75" customHeight="1" x14ac:dyDescent="0.3">
      <c r="B303" s="18"/>
      <c r="C303" s="18"/>
      <c r="T303" s="19"/>
    </row>
    <row r="304" spans="2:20" ht="15.75" customHeight="1" x14ac:dyDescent="0.3">
      <c r="B304" s="18"/>
      <c r="C304" s="18"/>
      <c r="T304" s="19"/>
    </row>
    <row r="305" spans="2:20" ht="15.75" customHeight="1" x14ac:dyDescent="0.3">
      <c r="B305" s="18"/>
      <c r="C305" s="18"/>
      <c r="T305" s="19"/>
    </row>
    <row r="306" spans="2:20" ht="15.75" customHeight="1" x14ac:dyDescent="0.3">
      <c r="B306" s="18"/>
      <c r="C306" s="18"/>
      <c r="T306" s="19"/>
    </row>
    <row r="307" spans="2:20" ht="15.75" customHeight="1" x14ac:dyDescent="0.3">
      <c r="B307" s="18"/>
      <c r="C307" s="18"/>
      <c r="T307" s="19"/>
    </row>
    <row r="308" spans="2:20" ht="15.75" customHeight="1" x14ac:dyDescent="0.3">
      <c r="B308" s="18"/>
      <c r="C308" s="18"/>
      <c r="T308" s="19"/>
    </row>
    <row r="309" spans="2:20" ht="15.75" customHeight="1" x14ac:dyDescent="0.3">
      <c r="B309" s="18"/>
      <c r="C309" s="18"/>
      <c r="T309" s="19"/>
    </row>
    <row r="310" spans="2:20" ht="15.75" customHeight="1" x14ac:dyDescent="0.3">
      <c r="B310" s="18"/>
      <c r="C310" s="18"/>
      <c r="T310" s="19"/>
    </row>
    <row r="311" spans="2:20" ht="15.75" customHeight="1" x14ac:dyDescent="0.3">
      <c r="B311" s="18"/>
      <c r="C311" s="18"/>
      <c r="T311" s="19"/>
    </row>
    <row r="312" spans="2:20" ht="15.75" customHeight="1" x14ac:dyDescent="0.3">
      <c r="B312" s="18"/>
      <c r="C312" s="18"/>
      <c r="T312" s="19"/>
    </row>
    <row r="313" spans="2:20" ht="15.75" customHeight="1" x14ac:dyDescent="0.3">
      <c r="B313" s="18"/>
      <c r="C313" s="18"/>
      <c r="T313" s="19"/>
    </row>
    <row r="314" spans="2:20" ht="15.75" customHeight="1" x14ac:dyDescent="0.3">
      <c r="B314" s="18"/>
      <c r="C314" s="18"/>
      <c r="T314" s="19"/>
    </row>
    <row r="315" spans="2:20" ht="15.75" customHeight="1" x14ac:dyDescent="0.3">
      <c r="B315" s="18"/>
      <c r="C315" s="18"/>
      <c r="T315" s="19"/>
    </row>
    <row r="316" spans="2:20" ht="15.75" customHeight="1" x14ac:dyDescent="0.3">
      <c r="B316" s="18"/>
      <c r="C316" s="18"/>
      <c r="T316" s="19"/>
    </row>
    <row r="317" spans="2:20" ht="15.75" customHeight="1" x14ac:dyDescent="0.3">
      <c r="B317" s="18"/>
      <c r="C317" s="18"/>
      <c r="T317" s="19"/>
    </row>
    <row r="318" spans="2:20" ht="15.75" customHeight="1" x14ac:dyDescent="0.3">
      <c r="B318" s="18"/>
      <c r="C318" s="18"/>
      <c r="T318" s="19"/>
    </row>
    <row r="319" spans="2:20" ht="15.75" customHeight="1" x14ac:dyDescent="0.3">
      <c r="B319" s="18"/>
      <c r="C319" s="18"/>
      <c r="T319" s="19"/>
    </row>
    <row r="320" spans="2:20" ht="15.75" customHeight="1" x14ac:dyDescent="0.3">
      <c r="B320" s="18"/>
      <c r="C320" s="18"/>
      <c r="T320" s="19"/>
    </row>
    <row r="321" spans="2:20" ht="15.75" customHeight="1" x14ac:dyDescent="0.3">
      <c r="B321" s="18"/>
      <c r="C321" s="18"/>
      <c r="T321" s="19"/>
    </row>
    <row r="322" spans="2:20" ht="15.75" customHeight="1" x14ac:dyDescent="0.3">
      <c r="B322" s="18"/>
      <c r="C322" s="18"/>
      <c r="T322" s="19"/>
    </row>
    <row r="323" spans="2:20" ht="15.75" customHeight="1" x14ac:dyDescent="0.3">
      <c r="B323" s="18"/>
      <c r="C323" s="18"/>
      <c r="T323" s="19"/>
    </row>
    <row r="324" spans="2:20" ht="15.75" customHeight="1" x14ac:dyDescent="0.3">
      <c r="B324" s="18"/>
      <c r="C324" s="18"/>
      <c r="T324" s="19"/>
    </row>
    <row r="325" spans="2:20" ht="15.75" customHeight="1" x14ac:dyDescent="0.3">
      <c r="B325" s="18"/>
      <c r="C325" s="18"/>
      <c r="T325" s="19"/>
    </row>
    <row r="326" spans="2:20" ht="15.75" customHeight="1" x14ac:dyDescent="0.3">
      <c r="B326" s="18"/>
      <c r="C326" s="18"/>
      <c r="T326" s="19"/>
    </row>
    <row r="327" spans="2:20" ht="15.75" customHeight="1" x14ac:dyDescent="0.3">
      <c r="B327" s="18"/>
      <c r="C327" s="18"/>
      <c r="T327" s="19"/>
    </row>
    <row r="328" spans="2:20" ht="15.75" customHeight="1" x14ac:dyDescent="0.3">
      <c r="B328" s="18"/>
      <c r="C328" s="18"/>
      <c r="T328" s="19"/>
    </row>
    <row r="329" spans="2:20" ht="15.75" customHeight="1" x14ac:dyDescent="0.3">
      <c r="B329" s="18"/>
      <c r="C329" s="18"/>
      <c r="T329" s="19"/>
    </row>
    <row r="330" spans="2:20" ht="15.75" customHeight="1" x14ac:dyDescent="0.3">
      <c r="B330" s="18"/>
      <c r="C330" s="18"/>
      <c r="T330" s="19"/>
    </row>
    <row r="331" spans="2:20" ht="15.75" customHeight="1" x14ac:dyDescent="0.3">
      <c r="B331" s="18"/>
      <c r="C331" s="18"/>
      <c r="T331" s="19"/>
    </row>
    <row r="332" spans="2:20" ht="15.75" customHeight="1" x14ac:dyDescent="0.3">
      <c r="B332" s="18"/>
      <c r="C332" s="18"/>
      <c r="T332" s="19"/>
    </row>
    <row r="333" spans="2:20" ht="15.75" customHeight="1" x14ac:dyDescent="0.3">
      <c r="B333" s="18"/>
      <c r="C333" s="18"/>
      <c r="T333" s="19"/>
    </row>
    <row r="334" spans="2:20" ht="15.75" customHeight="1" x14ac:dyDescent="0.3">
      <c r="B334" s="18"/>
      <c r="C334" s="18"/>
      <c r="T334" s="19"/>
    </row>
    <row r="335" spans="2:20" ht="15.75" customHeight="1" x14ac:dyDescent="0.3">
      <c r="B335" s="18"/>
      <c r="C335" s="18"/>
      <c r="T335" s="19"/>
    </row>
    <row r="336" spans="2:20" ht="15.75" customHeight="1" x14ac:dyDescent="0.3">
      <c r="B336" s="18"/>
      <c r="C336" s="18"/>
      <c r="T336" s="19"/>
    </row>
    <row r="337" spans="2:20" ht="15.75" customHeight="1" x14ac:dyDescent="0.3">
      <c r="B337" s="18"/>
      <c r="C337" s="18"/>
      <c r="T337" s="19"/>
    </row>
    <row r="338" spans="2:20" ht="15.75" customHeight="1" x14ac:dyDescent="0.3">
      <c r="B338" s="18"/>
      <c r="C338" s="18"/>
      <c r="T338" s="19"/>
    </row>
    <row r="339" spans="2:20" ht="15.75" customHeight="1" x14ac:dyDescent="0.3">
      <c r="B339" s="18"/>
      <c r="C339" s="18"/>
      <c r="T339" s="19"/>
    </row>
    <row r="340" spans="2:20" ht="15.75" customHeight="1" x14ac:dyDescent="0.3">
      <c r="B340" s="18"/>
      <c r="C340" s="18"/>
      <c r="T340" s="19"/>
    </row>
    <row r="341" spans="2:20" ht="15.75" customHeight="1" x14ac:dyDescent="0.3">
      <c r="B341" s="18"/>
      <c r="C341" s="18"/>
      <c r="T341" s="19"/>
    </row>
    <row r="342" spans="2:20" ht="15.75" customHeight="1" x14ac:dyDescent="0.3">
      <c r="B342" s="18"/>
      <c r="C342" s="18"/>
      <c r="T342" s="19"/>
    </row>
    <row r="343" spans="2:20" ht="15.75" customHeight="1" x14ac:dyDescent="0.3">
      <c r="B343" s="18"/>
      <c r="C343" s="18"/>
      <c r="T343" s="19"/>
    </row>
    <row r="344" spans="2:20" ht="15.75" customHeight="1" x14ac:dyDescent="0.3">
      <c r="B344" s="18"/>
      <c r="C344" s="18"/>
      <c r="T344" s="19"/>
    </row>
    <row r="345" spans="2:20" ht="15.75" customHeight="1" x14ac:dyDescent="0.3">
      <c r="B345" s="18"/>
      <c r="C345" s="18"/>
      <c r="T345" s="19"/>
    </row>
    <row r="346" spans="2:20" ht="15.75" customHeight="1" x14ac:dyDescent="0.3">
      <c r="B346" s="18"/>
      <c r="C346" s="18"/>
      <c r="T346" s="19"/>
    </row>
    <row r="347" spans="2:20" ht="15.75" customHeight="1" x14ac:dyDescent="0.3">
      <c r="B347" s="18"/>
      <c r="C347" s="18"/>
      <c r="T347" s="19"/>
    </row>
    <row r="348" spans="2:20" ht="15.75" customHeight="1" x14ac:dyDescent="0.3">
      <c r="B348" s="18"/>
      <c r="C348" s="18"/>
      <c r="T348" s="19"/>
    </row>
    <row r="349" spans="2:20" ht="15.75" customHeight="1" x14ac:dyDescent="0.3">
      <c r="B349" s="18"/>
      <c r="C349" s="18"/>
      <c r="T349" s="19"/>
    </row>
    <row r="350" spans="2:20" ht="15.75" customHeight="1" x14ac:dyDescent="0.3">
      <c r="B350" s="18"/>
      <c r="C350" s="18"/>
      <c r="T350" s="19"/>
    </row>
    <row r="351" spans="2:20" ht="15.75" customHeight="1" x14ac:dyDescent="0.3">
      <c r="B351" s="18"/>
      <c r="C351" s="18"/>
      <c r="T351" s="19"/>
    </row>
    <row r="352" spans="2:20" ht="15.75" customHeight="1" x14ac:dyDescent="0.3">
      <c r="B352" s="18"/>
      <c r="C352" s="18"/>
      <c r="T352" s="19"/>
    </row>
    <row r="353" spans="2:20" ht="15.75" customHeight="1" x14ac:dyDescent="0.3">
      <c r="B353" s="18"/>
      <c r="C353" s="18"/>
      <c r="T353" s="19"/>
    </row>
    <row r="354" spans="2:20" ht="15.75" customHeight="1" x14ac:dyDescent="0.3">
      <c r="B354" s="18"/>
      <c r="C354" s="18"/>
      <c r="T354" s="19"/>
    </row>
    <row r="355" spans="2:20" ht="15.75" customHeight="1" x14ac:dyDescent="0.3">
      <c r="B355" s="18"/>
      <c r="C355" s="18"/>
      <c r="T355" s="19"/>
    </row>
    <row r="356" spans="2:20" ht="15.75" customHeight="1" x14ac:dyDescent="0.3">
      <c r="B356" s="18"/>
      <c r="C356" s="18"/>
      <c r="T356" s="19"/>
    </row>
    <row r="357" spans="2:20" ht="15.75" customHeight="1" x14ac:dyDescent="0.3">
      <c r="B357" s="18"/>
      <c r="C357" s="18"/>
      <c r="T357" s="19"/>
    </row>
    <row r="358" spans="2:20" ht="15.75" customHeight="1" x14ac:dyDescent="0.3">
      <c r="B358" s="18"/>
      <c r="C358" s="18"/>
      <c r="T358" s="19"/>
    </row>
    <row r="359" spans="2:20" ht="15.75" customHeight="1" x14ac:dyDescent="0.3">
      <c r="B359" s="18"/>
      <c r="C359" s="18"/>
      <c r="T359" s="19"/>
    </row>
    <row r="360" spans="2:20" ht="15.75" customHeight="1" x14ac:dyDescent="0.3">
      <c r="B360" s="18"/>
      <c r="C360" s="18"/>
      <c r="T360" s="19"/>
    </row>
    <row r="361" spans="2:20" ht="15.75" customHeight="1" x14ac:dyDescent="0.3">
      <c r="B361" s="18"/>
      <c r="C361" s="18"/>
      <c r="T361" s="19"/>
    </row>
    <row r="362" spans="2:20" ht="15.75" customHeight="1" x14ac:dyDescent="0.3">
      <c r="B362" s="18"/>
      <c r="C362" s="18"/>
      <c r="T362" s="19"/>
    </row>
    <row r="363" spans="2:20" ht="15.75" customHeight="1" x14ac:dyDescent="0.3">
      <c r="B363" s="18"/>
      <c r="C363" s="18"/>
      <c r="T363" s="19"/>
    </row>
    <row r="364" spans="2:20" ht="15.75" customHeight="1" x14ac:dyDescent="0.3">
      <c r="B364" s="18"/>
      <c r="C364" s="18"/>
      <c r="T364" s="19"/>
    </row>
    <row r="365" spans="2:20" ht="15.75" customHeight="1" x14ac:dyDescent="0.3">
      <c r="B365" s="18"/>
      <c r="C365" s="18"/>
      <c r="T365" s="19"/>
    </row>
    <row r="366" spans="2:20" ht="15.75" customHeight="1" x14ac:dyDescent="0.3">
      <c r="B366" s="18"/>
      <c r="C366" s="18"/>
      <c r="T366" s="19"/>
    </row>
    <row r="367" spans="2:20" ht="15.75" customHeight="1" x14ac:dyDescent="0.3">
      <c r="B367" s="18"/>
      <c r="C367" s="18"/>
      <c r="T367" s="19"/>
    </row>
    <row r="368" spans="2:20" ht="15.75" customHeight="1" x14ac:dyDescent="0.3">
      <c r="B368" s="18"/>
      <c r="C368" s="18"/>
      <c r="T368" s="19"/>
    </row>
    <row r="369" spans="2:20" ht="15.75" customHeight="1" x14ac:dyDescent="0.3">
      <c r="B369" s="18"/>
      <c r="C369" s="18"/>
      <c r="T369" s="19"/>
    </row>
    <row r="370" spans="2:20" ht="15.75" customHeight="1" x14ac:dyDescent="0.3">
      <c r="B370" s="18"/>
      <c r="C370" s="18"/>
      <c r="T370" s="19"/>
    </row>
    <row r="371" spans="2:20" ht="15.75" customHeight="1" x14ac:dyDescent="0.3">
      <c r="B371" s="18"/>
      <c r="C371" s="18"/>
      <c r="T371" s="19"/>
    </row>
    <row r="372" spans="2:20" ht="15.75" customHeight="1" x14ac:dyDescent="0.3">
      <c r="B372" s="18"/>
      <c r="C372" s="18"/>
      <c r="T372" s="19"/>
    </row>
    <row r="373" spans="2:20" ht="15.75" customHeight="1" x14ac:dyDescent="0.3">
      <c r="B373" s="18"/>
      <c r="C373" s="18"/>
      <c r="T373" s="19"/>
    </row>
    <row r="374" spans="2:20" ht="15.75" customHeight="1" x14ac:dyDescent="0.3">
      <c r="B374" s="18"/>
      <c r="C374" s="18"/>
      <c r="T374" s="19"/>
    </row>
    <row r="375" spans="2:20" ht="15.75" customHeight="1" x14ac:dyDescent="0.3">
      <c r="B375" s="18"/>
      <c r="C375" s="18"/>
      <c r="T375" s="19"/>
    </row>
    <row r="376" spans="2:20" ht="15.75" customHeight="1" x14ac:dyDescent="0.3">
      <c r="B376" s="18"/>
      <c r="C376" s="18"/>
      <c r="T376" s="19"/>
    </row>
    <row r="377" spans="2:20" ht="15.75" customHeight="1" x14ac:dyDescent="0.3">
      <c r="B377" s="18"/>
      <c r="C377" s="18"/>
      <c r="T377" s="19"/>
    </row>
    <row r="378" spans="2:20" ht="15.75" customHeight="1" x14ac:dyDescent="0.3">
      <c r="B378" s="18"/>
      <c r="C378" s="18"/>
      <c r="T378" s="19"/>
    </row>
    <row r="379" spans="2:20" ht="15.75" customHeight="1" x14ac:dyDescent="0.3">
      <c r="B379" s="18"/>
      <c r="C379" s="18"/>
      <c r="T379" s="19"/>
    </row>
    <row r="380" spans="2:20" ht="15.75" customHeight="1" x14ac:dyDescent="0.3">
      <c r="B380" s="18"/>
      <c r="C380" s="18"/>
      <c r="T380" s="19"/>
    </row>
    <row r="381" spans="2:20" ht="15.75" customHeight="1" x14ac:dyDescent="0.3">
      <c r="B381" s="18"/>
      <c r="C381" s="18"/>
      <c r="T381" s="19"/>
    </row>
    <row r="382" spans="2:20" ht="15.75" customHeight="1" x14ac:dyDescent="0.3">
      <c r="B382" s="18"/>
      <c r="C382" s="18"/>
      <c r="T382" s="19"/>
    </row>
    <row r="383" spans="2:20" ht="15.75" customHeight="1" x14ac:dyDescent="0.3">
      <c r="B383" s="18"/>
      <c r="C383" s="18"/>
      <c r="T383" s="19"/>
    </row>
    <row r="384" spans="2:20" ht="15.75" customHeight="1" x14ac:dyDescent="0.3">
      <c r="B384" s="18"/>
      <c r="C384" s="18"/>
      <c r="T384" s="19"/>
    </row>
    <row r="385" spans="2:20" ht="15.75" customHeight="1" x14ac:dyDescent="0.3">
      <c r="B385" s="18"/>
      <c r="C385" s="18"/>
      <c r="T385" s="19"/>
    </row>
    <row r="386" spans="2:20" ht="15.75" customHeight="1" x14ac:dyDescent="0.3">
      <c r="B386" s="18"/>
      <c r="C386" s="18"/>
      <c r="T386" s="19"/>
    </row>
    <row r="387" spans="2:20" ht="15.75" customHeight="1" x14ac:dyDescent="0.3">
      <c r="B387" s="18"/>
      <c r="C387" s="18"/>
      <c r="T387" s="19"/>
    </row>
    <row r="388" spans="2:20" ht="15.75" customHeight="1" x14ac:dyDescent="0.3">
      <c r="B388" s="18"/>
      <c r="C388" s="18"/>
      <c r="T388" s="19"/>
    </row>
    <row r="389" spans="2:20" ht="15.75" customHeight="1" x14ac:dyDescent="0.3">
      <c r="B389" s="18"/>
      <c r="C389" s="18"/>
      <c r="T389" s="19"/>
    </row>
    <row r="390" spans="2:20" ht="15.75" customHeight="1" x14ac:dyDescent="0.3">
      <c r="B390" s="18"/>
      <c r="C390" s="18"/>
      <c r="T390" s="19"/>
    </row>
    <row r="391" spans="2:20" ht="15.75" customHeight="1" x14ac:dyDescent="0.3">
      <c r="B391" s="18"/>
      <c r="C391" s="18"/>
      <c r="T391" s="19"/>
    </row>
    <row r="392" spans="2:20" ht="15.75" customHeight="1" x14ac:dyDescent="0.3">
      <c r="B392" s="18"/>
      <c r="C392" s="18"/>
      <c r="T392" s="19"/>
    </row>
    <row r="393" spans="2:20" ht="15.75" customHeight="1" x14ac:dyDescent="0.3">
      <c r="B393" s="18"/>
      <c r="C393" s="18"/>
      <c r="T393" s="19"/>
    </row>
    <row r="394" spans="2:20" ht="15.75" customHeight="1" x14ac:dyDescent="0.3">
      <c r="B394" s="18"/>
      <c r="C394" s="18"/>
      <c r="T394" s="19"/>
    </row>
    <row r="395" spans="2:20" ht="15.75" customHeight="1" x14ac:dyDescent="0.3">
      <c r="B395" s="18"/>
      <c r="C395" s="18"/>
      <c r="T395" s="19"/>
    </row>
    <row r="396" spans="2:20" ht="15.75" customHeight="1" x14ac:dyDescent="0.3">
      <c r="B396" s="18"/>
      <c r="C396" s="18"/>
      <c r="T396" s="19"/>
    </row>
    <row r="397" spans="2:20" ht="15.75" customHeight="1" x14ac:dyDescent="0.3">
      <c r="B397" s="18"/>
      <c r="C397" s="18"/>
      <c r="T397" s="19"/>
    </row>
    <row r="398" spans="2:20" ht="15.75" customHeight="1" x14ac:dyDescent="0.3">
      <c r="B398" s="18"/>
      <c r="C398" s="18"/>
      <c r="T398" s="19"/>
    </row>
    <row r="399" spans="2:20" ht="15.75" customHeight="1" x14ac:dyDescent="0.3">
      <c r="B399" s="18"/>
      <c r="C399" s="18"/>
      <c r="T399" s="19"/>
    </row>
    <row r="400" spans="2:20" ht="15.75" customHeight="1" x14ac:dyDescent="0.3">
      <c r="B400" s="18"/>
      <c r="C400" s="18"/>
      <c r="T400" s="19"/>
    </row>
    <row r="401" spans="2:20" ht="15.75" customHeight="1" x14ac:dyDescent="0.3">
      <c r="B401" s="18"/>
      <c r="C401" s="18"/>
      <c r="T401" s="19"/>
    </row>
    <row r="402" spans="2:20" ht="15.75" customHeight="1" x14ac:dyDescent="0.3">
      <c r="B402" s="18"/>
      <c r="C402" s="18"/>
      <c r="T402" s="19"/>
    </row>
    <row r="403" spans="2:20" ht="15.75" customHeight="1" x14ac:dyDescent="0.3">
      <c r="B403" s="18"/>
      <c r="C403" s="18"/>
      <c r="T403" s="19"/>
    </row>
    <row r="404" spans="2:20" ht="15.75" customHeight="1" x14ac:dyDescent="0.3">
      <c r="B404" s="18"/>
      <c r="C404" s="18"/>
      <c r="T404" s="19"/>
    </row>
    <row r="405" spans="2:20" ht="15.75" customHeight="1" x14ac:dyDescent="0.3">
      <c r="B405" s="18"/>
      <c r="C405" s="18"/>
      <c r="T405" s="19"/>
    </row>
    <row r="406" spans="2:20" ht="15.75" customHeight="1" x14ac:dyDescent="0.3">
      <c r="B406" s="18"/>
      <c r="C406" s="18"/>
      <c r="T406" s="19"/>
    </row>
    <row r="407" spans="2:20" ht="15.75" customHeight="1" x14ac:dyDescent="0.3">
      <c r="B407" s="18"/>
      <c r="C407" s="18"/>
      <c r="T407" s="19"/>
    </row>
    <row r="408" spans="2:20" ht="15.75" customHeight="1" x14ac:dyDescent="0.3">
      <c r="B408" s="18"/>
      <c r="C408" s="18"/>
      <c r="T408" s="19"/>
    </row>
    <row r="409" spans="2:20" ht="15.75" customHeight="1" x14ac:dyDescent="0.3">
      <c r="B409" s="18"/>
      <c r="C409" s="18"/>
      <c r="T409" s="19"/>
    </row>
    <row r="410" spans="2:20" ht="15.75" customHeight="1" x14ac:dyDescent="0.3">
      <c r="B410" s="18"/>
      <c r="C410" s="18"/>
      <c r="T410" s="19"/>
    </row>
    <row r="411" spans="2:20" ht="15.75" customHeight="1" x14ac:dyDescent="0.3">
      <c r="B411" s="18"/>
      <c r="C411" s="18"/>
      <c r="T411" s="19"/>
    </row>
    <row r="412" spans="2:20" ht="15.75" customHeight="1" x14ac:dyDescent="0.3">
      <c r="B412" s="18"/>
      <c r="C412" s="18"/>
      <c r="T412" s="19"/>
    </row>
    <row r="413" spans="2:20" ht="15.75" customHeight="1" x14ac:dyDescent="0.3">
      <c r="B413" s="18"/>
      <c r="C413" s="18"/>
      <c r="T413" s="19"/>
    </row>
    <row r="414" spans="2:20" ht="15.75" customHeight="1" x14ac:dyDescent="0.3">
      <c r="B414" s="18"/>
      <c r="C414" s="18"/>
      <c r="T414" s="19"/>
    </row>
    <row r="415" spans="2:20" ht="15.75" customHeight="1" x14ac:dyDescent="0.3">
      <c r="B415" s="18"/>
      <c r="C415" s="18"/>
      <c r="T415" s="19"/>
    </row>
    <row r="416" spans="2:20" ht="15.75" customHeight="1" x14ac:dyDescent="0.3">
      <c r="B416" s="18"/>
      <c r="C416" s="18"/>
      <c r="T416" s="19"/>
    </row>
    <row r="417" spans="2:20" ht="15.75" customHeight="1" x14ac:dyDescent="0.3">
      <c r="B417" s="18"/>
      <c r="C417" s="18"/>
      <c r="T417" s="19"/>
    </row>
    <row r="418" spans="2:20" ht="15.75" customHeight="1" x14ac:dyDescent="0.3">
      <c r="B418" s="18"/>
      <c r="C418" s="18"/>
      <c r="T418" s="19"/>
    </row>
    <row r="419" spans="2:20" ht="15.75" customHeight="1" x14ac:dyDescent="0.3">
      <c r="B419" s="18"/>
      <c r="C419" s="18"/>
      <c r="T419" s="19"/>
    </row>
    <row r="420" spans="2:20" ht="15.75" customHeight="1" x14ac:dyDescent="0.3">
      <c r="B420" s="18"/>
      <c r="C420" s="18"/>
      <c r="T420" s="19"/>
    </row>
    <row r="421" spans="2:20" ht="15.75" customHeight="1" x14ac:dyDescent="0.3">
      <c r="B421" s="18"/>
      <c r="C421" s="18"/>
      <c r="T421" s="19"/>
    </row>
    <row r="422" spans="2:20" ht="15.75" customHeight="1" x14ac:dyDescent="0.3">
      <c r="B422" s="18"/>
      <c r="C422" s="18"/>
      <c r="T422" s="19"/>
    </row>
    <row r="423" spans="2:20" ht="15.75" customHeight="1" x14ac:dyDescent="0.3">
      <c r="B423" s="18"/>
      <c r="C423" s="18"/>
      <c r="T423" s="19"/>
    </row>
    <row r="424" spans="2:20" ht="15.75" customHeight="1" x14ac:dyDescent="0.3">
      <c r="B424" s="18"/>
      <c r="C424" s="18"/>
      <c r="T424" s="19"/>
    </row>
    <row r="425" spans="2:20" ht="15.75" customHeight="1" x14ac:dyDescent="0.3">
      <c r="B425" s="18"/>
      <c r="C425" s="18"/>
      <c r="T425" s="19"/>
    </row>
    <row r="426" spans="2:20" ht="15.75" customHeight="1" x14ac:dyDescent="0.3">
      <c r="B426" s="18"/>
      <c r="C426" s="18"/>
      <c r="T426" s="19"/>
    </row>
    <row r="427" spans="2:20" ht="15.75" customHeight="1" x14ac:dyDescent="0.3">
      <c r="B427" s="18"/>
      <c r="C427" s="18"/>
      <c r="T427" s="19"/>
    </row>
    <row r="428" spans="2:20" ht="15.75" customHeight="1" x14ac:dyDescent="0.3">
      <c r="B428" s="18"/>
      <c r="C428" s="18"/>
      <c r="T428" s="19"/>
    </row>
    <row r="429" spans="2:20" ht="15.75" customHeight="1" x14ac:dyDescent="0.3">
      <c r="B429" s="18"/>
      <c r="C429" s="18"/>
      <c r="T429" s="19"/>
    </row>
    <row r="430" spans="2:20" ht="15.75" customHeight="1" x14ac:dyDescent="0.3">
      <c r="B430" s="18"/>
      <c r="C430" s="18"/>
      <c r="T430" s="19"/>
    </row>
    <row r="431" spans="2:20" ht="15.75" customHeight="1" x14ac:dyDescent="0.3">
      <c r="B431" s="18"/>
      <c r="C431" s="18"/>
      <c r="T431" s="19"/>
    </row>
    <row r="432" spans="2:20" ht="15.75" customHeight="1" x14ac:dyDescent="0.3">
      <c r="B432" s="18"/>
      <c r="C432" s="18"/>
      <c r="T432" s="19"/>
    </row>
    <row r="433" spans="2:20" ht="15.75" customHeight="1" x14ac:dyDescent="0.3">
      <c r="B433" s="18"/>
      <c r="C433" s="18"/>
      <c r="T433" s="19"/>
    </row>
    <row r="434" spans="2:20" ht="15.75" customHeight="1" x14ac:dyDescent="0.3">
      <c r="B434" s="18"/>
      <c r="C434" s="18"/>
      <c r="T434" s="19"/>
    </row>
    <row r="435" spans="2:20" ht="15.75" customHeight="1" x14ac:dyDescent="0.3">
      <c r="B435" s="18"/>
      <c r="C435" s="18"/>
      <c r="T435" s="19"/>
    </row>
    <row r="436" spans="2:20" ht="15.75" customHeight="1" x14ac:dyDescent="0.3">
      <c r="B436" s="18"/>
      <c r="C436" s="18"/>
      <c r="T436" s="19"/>
    </row>
    <row r="437" spans="2:20" ht="15.75" customHeight="1" x14ac:dyDescent="0.3">
      <c r="B437" s="18"/>
      <c r="C437" s="18"/>
      <c r="T437" s="19"/>
    </row>
    <row r="438" spans="2:20" ht="15.75" customHeight="1" x14ac:dyDescent="0.3">
      <c r="B438" s="18"/>
      <c r="C438" s="18"/>
      <c r="T438" s="19"/>
    </row>
    <row r="439" spans="2:20" ht="15.75" customHeight="1" x14ac:dyDescent="0.3">
      <c r="B439" s="18"/>
      <c r="C439" s="18"/>
      <c r="T439" s="19"/>
    </row>
    <row r="440" spans="2:20" ht="15.75" customHeight="1" x14ac:dyDescent="0.3">
      <c r="B440" s="18"/>
      <c r="C440" s="18"/>
      <c r="T440" s="19"/>
    </row>
    <row r="441" spans="2:20" ht="15.75" customHeight="1" x14ac:dyDescent="0.3">
      <c r="B441" s="18"/>
      <c r="C441" s="18"/>
      <c r="T441" s="19"/>
    </row>
    <row r="442" spans="2:20" ht="15.75" customHeight="1" x14ac:dyDescent="0.3">
      <c r="B442" s="18"/>
      <c r="C442" s="18"/>
      <c r="T442" s="19"/>
    </row>
    <row r="443" spans="2:20" ht="15.75" customHeight="1" x14ac:dyDescent="0.3">
      <c r="B443" s="18"/>
      <c r="C443" s="18"/>
      <c r="T443" s="19"/>
    </row>
    <row r="444" spans="2:20" ht="15.75" customHeight="1" x14ac:dyDescent="0.3">
      <c r="B444" s="18"/>
      <c r="C444" s="18"/>
      <c r="T444" s="19"/>
    </row>
    <row r="445" spans="2:20" ht="15.75" customHeight="1" x14ac:dyDescent="0.3">
      <c r="B445" s="18"/>
      <c r="C445" s="18"/>
      <c r="T445" s="19"/>
    </row>
    <row r="446" spans="2:20" ht="15.75" customHeight="1" x14ac:dyDescent="0.3">
      <c r="B446" s="18"/>
      <c r="C446" s="18"/>
      <c r="T446" s="19"/>
    </row>
    <row r="447" spans="2:20" ht="15.75" customHeight="1" x14ac:dyDescent="0.3">
      <c r="B447" s="18"/>
      <c r="C447" s="18"/>
      <c r="T447" s="19"/>
    </row>
    <row r="448" spans="2:20" ht="15.75" customHeight="1" x14ac:dyDescent="0.3">
      <c r="B448" s="18"/>
      <c r="C448" s="18"/>
      <c r="T448" s="19"/>
    </row>
    <row r="449" spans="2:20" ht="15.75" customHeight="1" x14ac:dyDescent="0.3">
      <c r="B449" s="18"/>
      <c r="C449" s="18"/>
      <c r="T449" s="19"/>
    </row>
    <row r="450" spans="2:20" ht="15.75" customHeight="1" x14ac:dyDescent="0.3">
      <c r="B450" s="18"/>
      <c r="C450" s="18"/>
      <c r="T450" s="19"/>
    </row>
    <row r="451" spans="2:20" ht="15.75" customHeight="1" x14ac:dyDescent="0.3">
      <c r="B451" s="18"/>
      <c r="C451" s="18"/>
      <c r="T451" s="19"/>
    </row>
    <row r="452" spans="2:20" ht="15.75" customHeight="1" x14ac:dyDescent="0.3">
      <c r="B452" s="18"/>
      <c r="C452" s="18"/>
      <c r="T452" s="19"/>
    </row>
    <row r="453" spans="2:20" ht="15.75" customHeight="1" x14ac:dyDescent="0.3">
      <c r="B453" s="18"/>
      <c r="C453" s="18"/>
      <c r="T453" s="19"/>
    </row>
    <row r="454" spans="2:20" ht="15.75" customHeight="1" x14ac:dyDescent="0.3">
      <c r="B454" s="18"/>
      <c r="C454" s="18"/>
      <c r="T454" s="19"/>
    </row>
    <row r="455" spans="2:20" ht="15.75" customHeight="1" x14ac:dyDescent="0.3">
      <c r="B455" s="18"/>
      <c r="C455" s="18"/>
      <c r="T455" s="19"/>
    </row>
    <row r="456" spans="2:20" ht="15.75" customHeight="1" x14ac:dyDescent="0.3">
      <c r="B456" s="18"/>
      <c r="C456" s="18"/>
      <c r="T456" s="19"/>
    </row>
    <row r="457" spans="2:20" ht="15.75" customHeight="1" x14ac:dyDescent="0.3">
      <c r="B457" s="18"/>
      <c r="C457" s="18"/>
      <c r="T457" s="19"/>
    </row>
    <row r="458" spans="2:20" ht="15.75" customHeight="1" x14ac:dyDescent="0.3">
      <c r="B458" s="18"/>
      <c r="C458" s="18"/>
      <c r="T458" s="19"/>
    </row>
    <row r="459" spans="2:20" ht="15.75" customHeight="1" x14ac:dyDescent="0.3">
      <c r="B459" s="18"/>
      <c r="C459" s="18"/>
      <c r="T459" s="19"/>
    </row>
    <row r="460" spans="2:20" ht="15.75" customHeight="1" x14ac:dyDescent="0.3">
      <c r="B460" s="18"/>
      <c r="C460" s="18"/>
      <c r="T460" s="19"/>
    </row>
    <row r="461" spans="2:20" ht="15.75" customHeight="1" x14ac:dyDescent="0.3">
      <c r="B461" s="18"/>
      <c r="C461" s="18"/>
      <c r="T461" s="19"/>
    </row>
    <row r="462" spans="2:20" ht="15.75" customHeight="1" x14ac:dyDescent="0.3">
      <c r="B462" s="18"/>
      <c r="C462" s="18"/>
      <c r="T462" s="19"/>
    </row>
    <row r="463" spans="2:20" ht="15.75" customHeight="1" x14ac:dyDescent="0.3">
      <c r="B463" s="18"/>
      <c r="C463" s="18"/>
      <c r="T463" s="19"/>
    </row>
    <row r="464" spans="2:20" ht="15.75" customHeight="1" x14ac:dyDescent="0.3">
      <c r="B464" s="18"/>
      <c r="C464" s="18"/>
      <c r="T464" s="19"/>
    </row>
    <row r="465" spans="2:20" ht="15.75" customHeight="1" x14ac:dyDescent="0.3">
      <c r="B465" s="18"/>
      <c r="C465" s="18"/>
      <c r="T465" s="19"/>
    </row>
    <row r="466" spans="2:20" ht="15.75" customHeight="1" x14ac:dyDescent="0.3">
      <c r="B466" s="18"/>
      <c r="C466" s="18"/>
      <c r="T466" s="19"/>
    </row>
    <row r="467" spans="2:20" ht="15.75" customHeight="1" x14ac:dyDescent="0.3">
      <c r="B467" s="18"/>
      <c r="C467" s="18"/>
      <c r="T467" s="19"/>
    </row>
    <row r="468" spans="2:20" ht="15.75" customHeight="1" x14ac:dyDescent="0.3">
      <c r="B468" s="18"/>
      <c r="C468" s="18"/>
      <c r="T468" s="19"/>
    </row>
    <row r="469" spans="2:20" ht="15.75" customHeight="1" x14ac:dyDescent="0.3">
      <c r="B469" s="18"/>
      <c r="C469" s="18"/>
      <c r="T469" s="19"/>
    </row>
    <row r="470" spans="2:20" ht="15.75" customHeight="1" x14ac:dyDescent="0.3">
      <c r="B470" s="18"/>
      <c r="C470" s="18"/>
      <c r="T470" s="19"/>
    </row>
    <row r="471" spans="2:20" ht="15.75" customHeight="1" x14ac:dyDescent="0.3">
      <c r="B471" s="18"/>
      <c r="C471" s="18"/>
      <c r="T471" s="19"/>
    </row>
    <row r="472" spans="2:20" ht="15.75" customHeight="1" x14ac:dyDescent="0.3">
      <c r="B472" s="18"/>
      <c r="C472" s="18"/>
      <c r="T472" s="19"/>
    </row>
    <row r="473" spans="2:20" ht="15.75" customHeight="1" x14ac:dyDescent="0.3">
      <c r="B473" s="18"/>
      <c r="C473" s="18"/>
      <c r="T473" s="19"/>
    </row>
    <row r="474" spans="2:20" ht="15.75" customHeight="1" x14ac:dyDescent="0.3">
      <c r="B474" s="18"/>
      <c r="C474" s="18"/>
      <c r="T474" s="19"/>
    </row>
    <row r="475" spans="2:20" ht="15.75" customHeight="1" x14ac:dyDescent="0.3">
      <c r="B475" s="18"/>
      <c r="C475" s="18"/>
      <c r="T475" s="19"/>
    </row>
    <row r="476" spans="2:20" ht="15.75" customHeight="1" x14ac:dyDescent="0.3">
      <c r="B476" s="18"/>
      <c r="C476" s="18"/>
      <c r="T476" s="19"/>
    </row>
    <row r="477" spans="2:20" ht="15.75" customHeight="1" x14ac:dyDescent="0.3">
      <c r="B477" s="18"/>
      <c r="C477" s="18"/>
      <c r="T477" s="19"/>
    </row>
    <row r="478" spans="2:20" ht="15.75" customHeight="1" x14ac:dyDescent="0.3">
      <c r="B478" s="18"/>
      <c r="C478" s="18"/>
      <c r="T478" s="19"/>
    </row>
    <row r="479" spans="2:20" ht="15.75" customHeight="1" x14ac:dyDescent="0.3">
      <c r="B479" s="18"/>
      <c r="C479" s="18"/>
      <c r="T479" s="19"/>
    </row>
    <row r="480" spans="2:20" ht="15.75" customHeight="1" x14ac:dyDescent="0.3">
      <c r="B480" s="18"/>
      <c r="C480" s="18"/>
      <c r="T480" s="19"/>
    </row>
    <row r="481" spans="2:20" ht="15.75" customHeight="1" x14ac:dyDescent="0.3">
      <c r="B481" s="18"/>
      <c r="C481" s="18"/>
      <c r="T481" s="19"/>
    </row>
    <row r="482" spans="2:20" ht="15.75" customHeight="1" x14ac:dyDescent="0.3">
      <c r="B482" s="18"/>
      <c r="C482" s="18"/>
      <c r="T482" s="19"/>
    </row>
    <row r="483" spans="2:20" ht="15.75" customHeight="1" x14ac:dyDescent="0.3">
      <c r="B483" s="18"/>
      <c r="C483" s="18"/>
      <c r="T483" s="19"/>
    </row>
    <row r="484" spans="2:20" ht="15.75" customHeight="1" x14ac:dyDescent="0.3">
      <c r="B484" s="18"/>
      <c r="C484" s="18"/>
      <c r="T484" s="19"/>
    </row>
    <row r="485" spans="2:20" ht="15.75" customHeight="1" x14ac:dyDescent="0.3">
      <c r="B485" s="18"/>
      <c r="C485" s="18"/>
      <c r="T485" s="19"/>
    </row>
    <row r="486" spans="2:20" ht="15.75" customHeight="1" x14ac:dyDescent="0.3">
      <c r="B486" s="18"/>
      <c r="C486" s="18"/>
      <c r="T486" s="19"/>
    </row>
    <row r="487" spans="2:20" ht="15.75" customHeight="1" x14ac:dyDescent="0.3">
      <c r="B487" s="18"/>
      <c r="C487" s="18"/>
      <c r="T487" s="19"/>
    </row>
    <row r="488" spans="2:20" ht="15.75" customHeight="1" x14ac:dyDescent="0.3">
      <c r="B488" s="18"/>
      <c r="C488" s="18"/>
      <c r="T488" s="19"/>
    </row>
    <row r="489" spans="2:20" ht="15.75" customHeight="1" x14ac:dyDescent="0.3">
      <c r="B489" s="18"/>
      <c r="C489" s="18"/>
      <c r="T489" s="19"/>
    </row>
    <row r="490" spans="2:20" ht="15.75" customHeight="1" x14ac:dyDescent="0.3">
      <c r="B490" s="18"/>
      <c r="C490" s="18"/>
      <c r="T490" s="19"/>
    </row>
    <row r="491" spans="2:20" ht="15.75" customHeight="1" x14ac:dyDescent="0.3">
      <c r="B491" s="18"/>
      <c r="C491" s="18"/>
      <c r="T491" s="19"/>
    </row>
    <row r="492" spans="2:20" ht="15.75" customHeight="1" x14ac:dyDescent="0.3">
      <c r="B492" s="18"/>
      <c r="C492" s="18"/>
      <c r="T492" s="19"/>
    </row>
    <row r="493" spans="2:20" ht="15.75" customHeight="1" x14ac:dyDescent="0.3">
      <c r="B493" s="18"/>
      <c r="C493" s="18"/>
      <c r="T493" s="19"/>
    </row>
    <row r="494" spans="2:20" ht="15.75" customHeight="1" x14ac:dyDescent="0.3">
      <c r="B494" s="18"/>
      <c r="C494" s="18"/>
      <c r="T494" s="19"/>
    </row>
    <row r="495" spans="2:20" ht="15.75" customHeight="1" x14ac:dyDescent="0.3">
      <c r="B495" s="18"/>
      <c r="C495" s="18"/>
      <c r="T495" s="19"/>
    </row>
    <row r="496" spans="2:20" ht="15.75" customHeight="1" x14ac:dyDescent="0.3">
      <c r="B496" s="18"/>
      <c r="C496" s="18"/>
      <c r="T496" s="19"/>
    </row>
    <row r="497" spans="2:20" ht="15.75" customHeight="1" x14ac:dyDescent="0.3">
      <c r="B497" s="18"/>
      <c r="C497" s="18"/>
      <c r="T497" s="19"/>
    </row>
    <row r="498" spans="2:20" ht="15.75" customHeight="1" x14ac:dyDescent="0.3">
      <c r="B498" s="18"/>
      <c r="C498" s="18"/>
      <c r="T498" s="19"/>
    </row>
    <row r="499" spans="2:20" ht="15.75" customHeight="1" x14ac:dyDescent="0.3">
      <c r="B499" s="18"/>
      <c r="C499" s="18"/>
      <c r="T499" s="19"/>
    </row>
    <row r="500" spans="2:20" ht="15.75" customHeight="1" x14ac:dyDescent="0.3">
      <c r="B500" s="18"/>
      <c r="C500" s="18"/>
      <c r="T500" s="19"/>
    </row>
    <row r="501" spans="2:20" ht="15.75" customHeight="1" x14ac:dyDescent="0.3">
      <c r="B501" s="18"/>
      <c r="C501" s="18"/>
      <c r="T501" s="19"/>
    </row>
    <row r="502" spans="2:20" ht="15.75" customHeight="1" x14ac:dyDescent="0.3">
      <c r="B502" s="18"/>
      <c r="C502" s="18"/>
      <c r="T502" s="19"/>
    </row>
    <row r="503" spans="2:20" ht="15.75" customHeight="1" x14ac:dyDescent="0.3">
      <c r="B503" s="18"/>
      <c r="C503" s="18"/>
      <c r="T503" s="19"/>
    </row>
    <row r="504" spans="2:20" ht="15.75" customHeight="1" x14ac:dyDescent="0.3">
      <c r="B504" s="18"/>
      <c r="C504" s="18"/>
      <c r="T504" s="19"/>
    </row>
    <row r="505" spans="2:20" ht="15.75" customHeight="1" x14ac:dyDescent="0.3">
      <c r="B505" s="18"/>
      <c r="C505" s="18"/>
      <c r="T505" s="19"/>
    </row>
    <row r="506" spans="2:20" ht="15.75" customHeight="1" x14ac:dyDescent="0.3">
      <c r="B506" s="18"/>
      <c r="C506" s="18"/>
      <c r="T506" s="19"/>
    </row>
    <row r="507" spans="2:20" ht="15.75" customHeight="1" x14ac:dyDescent="0.3">
      <c r="B507" s="18"/>
      <c r="C507" s="18"/>
      <c r="T507" s="19"/>
    </row>
    <row r="508" spans="2:20" ht="15.75" customHeight="1" x14ac:dyDescent="0.3">
      <c r="B508" s="18"/>
      <c r="C508" s="18"/>
      <c r="T508" s="19"/>
    </row>
    <row r="509" spans="2:20" ht="15.75" customHeight="1" x14ac:dyDescent="0.3">
      <c r="B509" s="18"/>
      <c r="C509" s="18"/>
      <c r="T509" s="19"/>
    </row>
    <row r="510" spans="2:20" ht="15.75" customHeight="1" x14ac:dyDescent="0.3">
      <c r="B510" s="18"/>
      <c r="C510" s="18"/>
      <c r="T510" s="19"/>
    </row>
    <row r="511" spans="2:20" ht="15.75" customHeight="1" x14ac:dyDescent="0.3">
      <c r="B511" s="18"/>
      <c r="C511" s="18"/>
      <c r="T511" s="19"/>
    </row>
    <row r="512" spans="2:20" ht="15.75" customHeight="1" x14ac:dyDescent="0.3">
      <c r="B512" s="18"/>
      <c r="C512" s="18"/>
      <c r="T512" s="19"/>
    </row>
    <row r="513" spans="2:20" ht="15.75" customHeight="1" x14ac:dyDescent="0.3">
      <c r="B513" s="18"/>
      <c r="C513" s="18"/>
      <c r="T513" s="19"/>
    </row>
    <row r="514" spans="2:20" ht="15.75" customHeight="1" x14ac:dyDescent="0.3">
      <c r="B514" s="18"/>
      <c r="C514" s="18"/>
      <c r="T514" s="19"/>
    </row>
    <row r="515" spans="2:20" ht="15.75" customHeight="1" x14ac:dyDescent="0.3">
      <c r="B515" s="18"/>
      <c r="C515" s="18"/>
      <c r="T515" s="19"/>
    </row>
    <row r="516" spans="2:20" ht="15.75" customHeight="1" x14ac:dyDescent="0.3">
      <c r="B516" s="18"/>
      <c r="C516" s="18"/>
      <c r="T516" s="19"/>
    </row>
    <row r="517" spans="2:20" ht="15.75" customHeight="1" x14ac:dyDescent="0.3">
      <c r="B517" s="18"/>
      <c r="C517" s="18"/>
      <c r="T517" s="19"/>
    </row>
    <row r="518" spans="2:20" ht="15.75" customHeight="1" x14ac:dyDescent="0.3">
      <c r="B518" s="18"/>
      <c r="C518" s="18"/>
      <c r="T518" s="19"/>
    </row>
    <row r="519" spans="2:20" ht="15.75" customHeight="1" x14ac:dyDescent="0.3">
      <c r="B519" s="18"/>
      <c r="C519" s="18"/>
      <c r="T519" s="19"/>
    </row>
    <row r="520" spans="2:20" ht="15.75" customHeight="1" x14ac:dyDescent="0.3">
      <c r="B520" s="18"/>
      <c r="C520" s="18"/>
      <c r="T520" s="19"/>
    </row>
    <row r="521" spans="2:20" ht="15.75" customHeight="1" x14ac:dyDescent="0.3">
      <c r="B521" s="18"/>
      <c r="C521" s="18"/>
      <c r="T521" s="19"/>
    </row>
    <row r="522" spans="2:20" ht="15.75" customHeight="1" x14ac:dyDescent="0.3">
      <c r="B522" s="18"/>
      <c r="C522" s="18"/>
      <c r="T522" s="19"/>
    </row>
    <row r="523" spans="2:20" ht="15.75" customHeight="1" x14ac:dyDescent="0.3">
      <c r="B523" s="18"/>
      <c r="C523" s="18"/>
      <c r="T523" s="19"/>
    </row>
    <row r="524" spans="2:20" ht="15.75" customHeight="1" x14ac:dyDescent="0.3">
      <c r="B524" s="18"/>
      <c r="C524" s="18"/>
      <c r="T524" s="19"/>
    </row>
    <row r="525" spans="2:20" ht="15.75" customHeight="1" x14ac:dyDescent="0.3">
      <c r="B525" s="18"/>
      <c r="C525" s="18"/>
      <c r="T525" s="19"/>
    </row>
    <row r="526" spans="2:20" ht="15.75" customHeight="1" x14ac:dyDescent="0.3">
      <c r="B526" s="18"/>
      <c r="C526" s="18"/>
      <c r="T526" s="19"/>
    </row>
    <row r="527" spans="2:20" ht="15.75" customHeight="1" x14ac:dyDescent="0.3">
      <c r="B527" s="18"/>
      <c r="C527" s="18"/>
      <c r="T527" s="19"/>
    </row>
    <row r="528" spans="2:20" ht="15.75" customHeight="1" x14ac:dyDescent="0.3">
      <c r="B528" s="18"/>
      <c r="C528" s="18"/>
      <c r="T528" s="19"/>
    </row>
    <row r="529" spans="2:20" ht="15.75" customHeight="1" x14ac:dyDescent="0.3">
      <c r="B529" s="18"/>
      <c r="C529" s="18"/>
      <c r="T529" s="19"/>
    </row>
    <row r="530" spans="2:20" ht="15.75" customHeight="1" x14ac:dyDescent="0.3">
      <c r="B530" s="18"/>
      <c r="C530" s="18"/>
      <c r="T530" s="19"/>
    </row>
    <row r="531" spans="2:20" ht="15.75" customHeight="1" x14ac:dyDescent="0.3">
      <c r="B531" s="18"/>
      <c r="C531" s="18"/>
      <c r="T531" s="19"/>
    </row>
    <row r="532" spans="2:20" ht="15.75" customHeight="1" x14ac:dyDescent="0.3">
      <c r="B532" s="18"/>
      <c r="C532" s="18"/>
      <c r="T532" s="19"/>
    </row>
    <row r="533" spans="2:20" ht="15.75" customHeight="1" x14ac:dyDescent="0.3">
      <c r="B533" s="18"/>
      <c r="C533" s="18"/>
      <c r="T533" s="19"/>
    </row>
    <row r="534" spans="2:20" ht="15.75" customHeight="1" x14ac:dyDescent="0.3">
      <c r="B534" s="18"/>
      <c r="C534" s="18"/>
      <c r="T534" s="19"/>
    </row>
    <row r="535" spans="2:20" ht="15.75" customHeight="1" x14ac:dyDescent="0.3">
      <c r="B535" s="18"/>
      <c r="C535" s="18"/>
      <c r="T535" s="19"/>
    </row>
    <row r="536" spans="2:20" ht="15.75" customHeight="1" x14ac:dyDescent="0.3">
      <c r="B536" s="18"/>
      <c r="C536" s="18"/>
      <c r="T536" s="19"/>
    </row>
    <row r="537" spans="2:20" ht="15.75" customHeight="1" x14ac:dyDescent="0.3">
      <c r="B537" s="18"/>
      <c r="C537" s="18"/>
      <c r="T537" s="19"/>
    </row>
    <row r="538" spans="2:20" ht="15.75" customHeight="1" x14ac:dyDescent="0.3">
      <c r="B538" s="18"/>
      <c r="C538" s="18"/>
      <c r="T538" s="19"/>
    </row>
    <row r="539" spans="2:20" ht="15.75" customHeight="1" x14ac:dyDescent="0.3">
      <c r="B539" s="18"/>
      <c r="C539" s="18"/>
      <c r="T539" s="19"/>
    </row>
    <row r="540" spans="2:20" ht="15.75" customHeight="1" x14ac:dyDescent="0.3">
      <c r="B540" s="18"/>
      <c r="C540" s="18"/>
      <c r="T540" s="19"/>
    </row>
    <row r="541" spans="2:20" ht="15.75" customHeight="1" x14ac:dyDescent="0.3">
      <c r="B541" s="18"/>
      <c r="C541" s="18"/>
      <c r="T541" s="19"/>
    </row>
    <row r="542" spans="2:20" ht="15.75" customHeight="1" x14ac:dyDescent="0.3">
      <c r="B542" s="18"/>
      <c r="C542" s="18"/>
      <c r="T542" s="19"/>
    </row>
    <row r="543" spans="2:20" ht="15.75" customHeight="1" x14ac:dyDescent="0.3">
      <c r="B543" s="18"/>
      <c r="C543" s="18"/>
      <c r="T543" s="19"/>
    </row>
    <row r="544" spans="2:20" ht="15.75" customHeight="1" x14ac:dyDescent="0.3">
      <c r="B544" s="18"/>
      <c r="C544" s="18"/>
      <c r="T544" s="19"/>
    </row>
    <row r="545" spans="2:20" ht="15.75" customHeight="1" x14ac:dyDescent="0.3">
      <c r="B545" s="18"/>
      <c r="C545" s="18"/>
      <c r="T545" s="19"/>
    </row>
    <row r="546" spans="2:20" ht="15.75" customHeight="1" x14ac:dyDescent="0.3">
      <c r="B546" s="18"/>
      <c r="C546" s="18"/>
      <c r="T546" s="19"/>
    </row>
    <row r="547" spans="2:20" ht="15.75" customHeight="1" x14ac:dyDescent="0.3">
      <c r="B547" s="18"/>
      <c r="C547" s="18"/>
      <c r="T547" s="19"/>
    </row>
    <row r="548" spans="2:20" ht="15.75" customHeight="1" x14ac:dyDescent="0.3">
      <c r="B548" s="18"/>
      <c r="C548" s="18"/>
      <c r="T548" s="19"/>
    </row>
    <row r="549" spans="2:20" ht="15.75" customHeight="1" x14ac:dyDescent="0.3">
      <c r="B549" s="18"/>
      <c r="C549" s="18"/>
      <c r="T549" s="19"/>
    </row>
    <row r="550" spans="2:20" ht="15.75" customHeight="1" x14ac:dyDescent="0.3">
      <c r="B550" s="18"/>
      <c r="C550" s="18"/>
      <c r="T550" s="19"/>
    </row>
    <row r="551" spans="2:20" ht="15.75" customHeight="1" x14ac:dyDescent="0.3">
      <c r="B551" s="18"/>
      <c r="C551" s="18"/>
      <c r="T551" s="19"/>
    </row>
    <row r="552" spans="2:20" ht="15.75" customHeight="1" x14ac:dyDescent="0.3">
      <c r="B552" s="18"/>
      <c r="C552" s="18"/>
      <c r="T552" s="19"/>
    </row>
    <row r="553" spans="2:20" ht="15.75" customHeight="1" x14ac:dyDescent="0.3">
      <c r="B553" s="18"/>
      <c r="C553" s="18"/>
      <c r="T553" s="19"/>
    </row>
    <row r="554" spans="2:20" ht="15.75" customHeight="1" x14ac:dyDescent="0.3">
      <c r="B554" s="18"/>
      <c r="C554" s="18"/>
      <c r="T554" s="19"/>
    </row>
    <row r="555" spans="2:20" ht="15.75" customHeight="1" x14ac:dyDescent="0.3">
      <c r="B555" s="18"/>
      <c r="C555" s="18"/>
      <c r="T555" s="19"/>
    </row>
    <row r="556" spans="2:20" ht="15.75" customHeight="1" x14ac:dyDescent="0.3">
      <c r="B556" s="18"/>
      <c r="C556" s="18"/>
      <c r="T556" s="19"/>
    </row>
    <row r="557" spans="2:20" ht="15.75" customHeight="1" x14ac:dyDescent="0.3">
      <c r="B557" s="18"/>
      <c r="C557" s="18"/>
      <c r="T557" s="19"/>
    </row>
    <row r="558" spans="2:20" ht="15.75" customHeight="1" x14ac:dyDescent="0.3">
      <c r="B558" s="18"/>
      <c r="C558" s="18"/>
      <c r="T558" s="19"/>
    </row>
    <row r="559" spans="2:20" ht="15.75" customHeight="1" x14ac:dyDescent="0.3">
      <c r="B559" s="18"/>
      <c r="C559" s="18"/>
      <c r="T559" s="19"/>
    </row>
    <row r="560" spans="2:20" ht="15.75" customHeight="1" x14ac:dyDescent="0.3">
      <c r="B560" s="18"/>
      <c r="C560" s="18"/>
      <c r="T560" s="19"/>
    </row>
    <row r="561" spans="2:20" ht="15.75" customHeight="1" x14ac:dyDescent="0.3">
      <c r="B561" s="18"/>
      <c r="C561" s="18"/>
      <c r="T561" s="19"/>
    </row>
    <row r="562" spans="2:20" ht="15.75" customHeight="1" x14ac:dyDescent="0.3">
      <c r="B562" s="18"/>
      <c r="C562" s="18"/>
      <c r="T562" s="19"/>
    </row>
    <row r="563" spans="2:20" ht="15.75" customHeight="1" x14ac:dyDescent="0.3">
      <c r="B563" s="18"/>
      <c r="C563" s="18"/>
      <c r="T563" s="19"/>
    </row>
    <row r="564" spans="2:20" ht="15.75" customHeight="1" x14ac:dyDescent="0.3">
      <c r="B564" s="18"/>
      <c r="C564" s="18"/>
      <c r="T564" s="19"/>
    </row>
    <row r="565" spans="2:20" ht="15.75" customHeight="1" x14ac:dyDescent="0.3">
      <c r="B565" s="18"/>
      <c r="C565" s="18"/>
      <c r="T565" s="19"/>
    </row>
    <row r="566" spans="2:20" ht="15.75" customHeight="1" x14ac:dyDescent="0.3">
      <c r="B566" s="18"/>
      <c r="C566" s="18"/>
      <c r="T566" s="19"/>
    </row>
    <row r="567" spans="2:20" ht="15.75" customHeight="1" x14ac:dyDescent="0.3">
      <c r="B567" s="18"/>
      <c r="C567" s="18"/>
      <c r="T567" s="19"/>
    </row>
    <row r="568" spans="2:20" ht="15.75" customHeight="1" x14ac:dyDescent="0.3">
      <c r="B568" s="18"/>
      <c r="C568" s="18"/>
      <c r="T568" s="19"/>
    </row>
    <row r="569" spans="2:20" ht="15.75" customHeight="1" x14ac:dyDescent="0.3">
      <c r="B569" s="18"/>
      <c r="C569" s="18"/>
      <c r="T569" s="19"/>
    </row>
    <row r="570" spans="2:20" ht="15.75" customHeight="1" x14ac:dyDescent="0.3">
      <c r="B570" s="18"/>
      <c r="C570" s="18"/>
      <c r="T570" s="19"/>
    </row>
    <row r="571" spans="2:20" ht="15.75" customHeight="1" x14ac:dyDescent="0.3">
      <c r="B571" s="18"/>
      <c r="C571" s="18"/>
      <c r="T571" s="19"/>
    </row>
    <row r="572" spans="2:20" ht="15.75" customHeight="1" x14ac:dyDescent="0.3">
      <c r="B572" s="18"/>
      <c r="C572" s="18"/>
      <c r="T572" s="19"/>
    </row>
    <row r="573" spans="2:20" ht="15.75" customHeight="1" x14ac:dyDescent="0.3">
      <c r="B573" s="18"/>
      <c r="C573" s="18"/>
      <c r="T573" s="19"/>
    </row>
    <row r="574" spans="2:20" ht="15.75" customHeight="1" x14ac:dyDescent="0.3">
      <c r="B574" s="18"/>
      <c r="C574" s="18"/>
      <c r="T574" s="19"/>
    </row>
    <row r="575" spans="2:20" ht="15.75" customHeight="1" x14ac:dyDescent="0.3">
      <c r="B575" s="18"/>
      <c r="C575" s="18"/>
      <c r="T575" s="19"/>
    </row>
    <row r="576" spans="2:20" ht="15.75" customHeight="1" x14ac:dyDescent="0.3">
      <c r="B576" s="18"/>
      <c r="C576" s="18"/>
      <c r="T576" s="19"/>
    </row>
    <row r="577" spans="2:20" ht="15.75" customHeight="1" x14ac:dyDescent="0.3">
      <c r="B577" s="18"/>
      <c r="C577" s="18"/>
      <c r="T577" s="19"/>
    </row>
    <row r="578" spans="2:20" ht="15.75" customHeight="1" x14ac:dyDescent="0.3">
      <c r="B578" s="18"/>
      <c r="C578" s="18"/>
      <c r="T578" s="19"/>
    </row>
    <row r="579" spans="2:20" ht="15.75" customHeight="1" x14ac:dyDescent="0.3">
      <c r="B579" s="18"/>
      <c r="C579" s="18"/>
      <c r="T579" s="19"/>
    </row>
    <row r="580" spans="2:20" ht="15.75" customHeight="1" x14ac:dyDescent="0.3">
      <c r="B580" s="18"/>
      <c r="C580" s="18"/>
      <c r="T580" s="19"/>
    </row>
    <row r="581" spans="2:20" ht="15.75" customHeight="1" x14ac:dyDescent="0.3">
      <c r="B581" s="18"/>
      <c r="C581" s="18"/>
      <c r="T581" s="19"/>
    </row>
    <row r="582" spans="2:20" ht="15.75" customHeight="1" x14ac:dyDescent="0.3">
      <c r="B582" s="18"/>
      <c r="C582" s="18"/>
      <c r="T582" s="19"/>
    </row>
    <row r="583" spans="2:20" ht="15.75" customHeight="1" x14ac:dyDescent="0.3">
      <c r="B583" s="18"/>
      <c r="C583" s="18"/>
      <c r="T583" s="19"/>
    </row>
    <row r="584" spans="2:20" ht="15.75" customHeight="1" x14ac:dyDescent="0.3">
      <c r="B584" s="18"/>
      <c r="C584" s="18"/>
      <c r="T584" s="19"/>
    </row>
    <row r="585" spans="2:20" ht="15.75" customHeight="1" x14ac:dyDescent="0.3">
      <c r="B585" s="18"/>
      <c r="C585" s="18"/>
      <c r="T585" s="19"/>
    </row>
    <row r="586" spans="2:20" ht="15.75" customHeight="1" x14ac:dyDescent="0.3">
      <c r="B586" s="18"/>
      <c r="C586" s="18"/>
      <c r="T586" s="19"/>
    </row>
    <row r="587" spans="2:20" ht="15.75" customHeight="1" x14ac:dyDescent="0.3">
      <c r="B587" s="18"/>
      <c r="C587" s="18"/>
      <c r="T587" s="19"/>
    </row>
    <row r="588" spans="2:20" ht="15.75" customHeight="1" x14ac:dyDescent="0.3">
      <c r="B588" s="18"/>
      <c r="C588" s="18"/>
      <c r="T588" s="19"/>
    </row>
    <row r="589" spans="2:20" ht="15.75" customHeight="1" x14ac:dyDescent="0.3">
      <c r="B589" s="18"/>
      <c r="C589" s="18"/>
      <c r="T589" s="19"/>
    </row>
    <row r="590" spans="2:20" ht="15.75" customHeight="1" x14ac:dyDescent="0.3">
      <c r="B590" s="18"/>
      <c r="C590" s="18"/>
      <c r="T590" s="19"/>
    </row>
    <row r="591" spans="2:20" ht="15.75" customHeight="1" x14ac:dyDescent="0.3">
      <c r="B591" s="18"/>
      <c r="C591" s="18"/>
      <c r="T591" s="19"/>
    </row>
    <row r="592" spans="2:20" ht="15.75" customHeight="1" x14ac:dyDescent="0.3">
      <c r="B592" s="18"/>
      <c r="C592" s="18"/>
      <c r="T592" s="19"/>
    </row>
    <row r="593" spans="2:20" ht="15.75" customHeight="1" x14ac:dyDescent="0.3">
      <c r="B593" s="18"/>
      <c r="C593" s="18"/>
      <c r="T593" s="19"/>
    </row>
    <row r="594" spans="2:20" ht="15.75" customHeight="1" x14ac:dyDescent="0.3">
      <c r="B594" s="18"/>
      <c r="C594" s="18"/>
      <c r="T594" s="19"/>
    </row>
    <row r="595" spans="2:20" ht="15.75" customHeight="1" x14ac:dyDescent="0.3">
      <c r="B595" s="18"/>
      <c r="C595" s="18"/>
      <c r="T595" s="19"/>
    </row>
    <row r="596" spans="2:20" ht="15.75" customHeight="1" x14ac:dyDescent="0.3">
      <c r="B596" s="18"/>
      <c r="C596" s="18"/>
      <c r="T596" s="19"/>
    </row>
    <row r="597" spans="2:20" ht="15.75" customHeight="1" x14ac:dyDescent="0.3">
      <c r="B597" s="18"/>
      <c r="C597" s="18"/>
      <c r="T597" s="19"/>
    </row>
    <row r="598" spans="2:20" ht="15.75" customHeight="1" x14ac:dyDescent="0.3">
      <c r="B598" s="18"/>
      <c r="C598" s="18"/>
      <c r="T598" s="19"/>
    </row>
    <row r="599" spans="2:20" ht="15.75" customHeight="1" x14ac:dyDescent="0.3">
      <c r="B599" s="18"/>
      <c r="C599" s="18"/>
      <c r="T599" s="19"/>
    </row>
    <row r="600" spans="2:20" ht="15.75" customHeight="1" x14ac:dyDescent="0.3">
      <c r="B600" s="18"/>
      <c r="C600" s="18"/>
      <c r="T600" s="19"/>
    </row>
    <row r="601" spans="2:20" ht="15.75" customHeight="1" x14ac:dyDescent="0.3">
      <c r="B601" s="18"/>
      <c r="C601" s="18"/>
      <c r="T601" s="19"/>
    </row>
    <row r="602" spans="2:20" ht="15.75" customHeight="1" x14ac:dyDescent="0.3">
      <c r="B602" s="18"/>
      <c r="C602" s="18"/>
      <c r="T602" s="19"/>
    </row>
    <row r="603" spans="2:20" ht="15.75" customHeight="1" x14ac:dyDescent="0.3">
      <c r="B603" s="18"/>
      <c r="C603" s="18"/>
      <c r="T603" s="19"/>
    </row>
    <row r="604" spans="2:20" ht="15.75" customHeight="1" x14ac:dyDescent="0.3">
      <c r="B604" s="18"/>
      <c r="C604" s="18"/>
      <c r="T604" s="19"/>
    </row>
    <row r="605" spans="2:20" ht="15.75" customHeight="1" x14ac:dyDescent="0.3">
      <c r="B605" s="18"/>
      <c r="C605" s="18"/>
      <c r="T605" s="19"/>
    </row>
    <row r="606" spans="2:20" ht="15.75" customHeight="1" x14ac:dyDescent="0.3">
      <c r="B606" s="18"/>
      <c r="C606" s="18"/>
      <c r="T606" s="19"/>
    </row>
    <row r="607" spans="2:20" ht="15.75" customHeight="1" x14ac:dyDescent="0.3">
      <c r="B607" s="18"/>
      <c r="C607" s="18"/>
      <c r="T607" s="19"/>
    </row>
    <row r="608" spans="2:20" ht="15.75" customHeight="1" x14ac:dyDescent="0.3">
      <c r="B608" s="18"/>
      <c r="C608" s="18"/>
      <c r="T608" s="19"/>
    </row>
    <row r="609" spans="2:20" ht="15.75" customHeight="1" x14ac:dyDescent="0.3">
      <c r="B609" s="18"/>
      <c r="C609" s="18"/>
      <c r="T609" s="19"/>
    </row>
    <row r="610" spans="2:20" ht="15.75" customHeight="1" x14ac:dyDescent="0.3">
      <c r="B610" s="18"/>
      <c r="C610" s="18"/>
      <c r="T610" s="19"/>
    </row>
    <row r="611" spans="2:20" ht="15.75" customHeight="1" x14ac:dyDescent="0.3">
      <c r="B611" s="18"/>
      <c r="C611" s="18"/>
      <c r="T611" s="19"/>
    </row>
    <row r="612" spans="2:20" ht="15.75" customHeight="1" x14ac:dyDescent="0.3">
      <c r="B612" s="18"/>
      <c r="C612" s="18"/>
      <c r="T612" s="19"/>
    </row>
    <row r="613" spans="2:20" ht="15.75" customHeight="1" x14ac:dyDescent="0.3">
      <c r="B613" s="18"/>
      <c r="C613" s="18"/>
      <c r="T613" s="19"/>
    </row>
    <row r="614" spans="2:20" ht="15.75" customHeight="1" x14ac:dyDescent="0.3">
      <c r="B614" s="18"/>
      <c r="C614" s="18"/>
      <c r="T614" s="19"/>
    </row>
    <row r="615" spans="2:20" ht="15.75" customHeight="1" x14ac:dyDescent="0.3">
      <c r="B615" s="18"/>
      <c r="C615" s="18"/>
      <c r="T615" s="19"/>
    </row>
    <row r="616" spans="2:20" ht="15.75" customHeight="1" x14ac:dyDescent="0.3">
      <c r="B616" s="18"/>
      <c r="C616" s="18"/>
      <c r="T616" s="19"/>
    </row>
    <row r="617" spans="2:20" ht="15.75" customHeight="1" x14ac:dyDescent="0.3">
      <c r="B617" s="18"/>
      <c r="C617" s="18"/>
      <c r="T617" s="19"/>
    </row>
    <row r="618" spans="2:20" ht="15.75" customHeight="1" x14ac:dyDescent="0.3">
      <c r="B618" s="18"/>
      <c r="C618" s="18"/>
      <c r="T618" s="19"/>
    </row>
    <row r="619" spans="2:20" ht="15.75" customHeight="1" x14ac:dyDescent="0.3">
      <c r="B619" s="18"/>
      <c r="C619" s="18"/>
      <c r="T619" s="19"/>
    </row>
    <row r="620" spans="2:20" ht="15.75" customHeight="1" x14ac:dyDescent="0.3">
      <c r="B620" s="18"/>
      <c r="C620" s="18"/>
      <c r="T620" s="19"/>
    </row>
    <row r="621" spans="2:20" ht="15.75" customHeight="1" x14ac:dyDescent="0.3">
      <c r="B621" s="18"/>
      <c r="C621" s="18"/>
      <c r="T621" s="19"/>
    </row>
    <row r="622" spans="2:20" ht="15.75" customHeight="1" x14ac:dyDescent="0.3">
      <c r="B622" s="18"/>
      <c r="C622" s="18"/>
      <c r="T622" s="19"/>
    </row>
    <row r="623" spans="2:20" ht="15.75" customHeight="1" x14ac:dyDescent="0.3">
      <c r="B623" s="18"/>
      <c r="C623" s="18"/>
      <c r="T623" s="19"/>
    </row>
    <row r="624" spans="2:20" ht="15.75" customHeight="1" x14ac:dyDescent="0.3">
      <c r="B624" s="18"/>
      <c r="C624" s="18"/>
      <c r="T624" s="19"/>
    </row>
    <row r="625" spans="2:20" ht="15.75" customHeight="1" x14ac:dyDescent="0.3">
      <c r="B625" s="18"/>
      <c r="C625" s="18"/>
      <c r="T625" s="19"/>
    </row>
    <row r="626" spans="2:20" ht="15.75" customHeight="1" x14ac:dyDescent="0.3">
      <c r="B626" s="18"/>
      <c r="C626" s="18"/>
      <c r="T626" s="19"/>
    </row>
    <row r="627" spans="2:20" ht="15.75" customHeight="1" x14ac:dyDescent="0.3">
      <c r="B627" s="18"/>
      <c r="C627" s="18"/>
      <c r="T627" s="19"/>
    </row>
    <row r="628" spans="2:20" ht="15.75" customHeight="1" x14ac:dyDescent="0.3">
      <c r="B628" s="18"/>
      <c r="C628" s="18"/>
      <c r="T628" s="19"/>
    </row>
    <row r="629" spans="2:20" ht="15.75" customHeight="1" x14ac:dyDescent="0.3">
      <c r="B629" s="18"/>
      <c r="C629" s="18"/>
      <c r="T629" s="19"/>
    </row>
    <row r="630" spans="2:20" ht="15.75" customHeight="1" x14ac:dyDescent="0.3">
      <c r="B630" s="18"/>
      <c r="C630" s="18"/>
      <c r="T630" s="19"/>
    </row>
    <row r="631" spans="2:20" ht="15.75" customHeight="1" x14ac:dyDescent="0.3">
      <c r="B631" s="18"/>
      <c r="C631" s="18"/>
      <c r="T631" s="19"/>
    </row>
    <row r="632" spans="2:20" ht="15.75" customHeight="1" x14ac:dyDescent="0.3">
      <c r="B632" s="18"/>
      <c r="C632" s="18"/>
      <c r="T632" s="19"/>
    </row>
    <row r="633" spans="2:20" ht="15.75" customHeight="1" x14ac:dyDescent="0.3">
      <c r="B633" s="18"/>
      <c r="C633" s="18"/>
      <c r="T633" s="19"/>
    </row>
    <row r="634" spans="2:20" ht="15.75" customHeight="1" x14ac:dyDescent="0.3">
      <c r="B634" s="18"/>
      <c r="C634" s="18"/>
      <c r="T634" s="19"/>
    </row>
    <row r="635" spans="2:20" ht="15.75" customHeight="1" x14ac:dyDescent="0.3">
      <c r="B635" s="18"/>
      <c r="C635" s="18"/>
      <c r="T635" s="19"/>
    </row>
    <row r="636" spans="2:20" ht="15.75" customHeight="1" x14ac:dyDescent="0.3">
      <c r="B636" s="18"/>
      <c r="C636" s="18"/>
      <c r="T636" s="19"/>
    </row>
    <row r="637" spans="2:20" ht="15.75" customHeight="1" x14ac:dyDescent="0.3">
      <c r="B637" s="18"/>
      <c r="C637" s="18"/>
      <c r="T637" s="19"/>
    </row>
    <row r="638" spans="2:20" ht="15.75" customHeight="1" x14ac:dyDescent="0.3">
      <c r="B638" s="18"/>
      <c r="C638" s="18"/>
      <c r="T638" s="19"/>
    </row>
    <row r="639" spans="2:20" ht="15.75" customHeight="1" x14ac:dyDescent="0.3">
      <c r="B639" s="18"/>
      <c r="C639" s="18"/>
      <c r="T639" s="19"/>
    </row>
    <row r="640" spans="2:20" ht="15.75" customHeight="1" x14ac:dyDescent="0.3">
      <c r="B640" s="18"/>
      <c r="C640" s="18"/>
      <c r="T640" s="19"/>
    </row>
    <row r="641" spans="2:20" ht="15.75" customHeight="1" x14ac:dyDescent="0.3">
      <c r="B641" s="18"/>
      <c r="C641" s="18"/>
      <c r="T641" s="19"/>
    </row>
    <row r="642" spans="2:20" ht="15.75" customHeight="1" x14ac:dyDescent="0.3">
      <c r="B642" s="18"/>
      <c r="C642" s="18"/>
      <c r="T642" s="19"/>
    </row>
    <row r="643" spans="2:20" ht="15.75" customHeight="1" x14ac:dyDescent="0.3">
      <c r="B643" s="18"/>
      <c r="C643" s="18"/>
      <c r="T643" s="19"/>
    </row>
    <row r="644" spans="2:20" ht="15.75" customHeight="1" x14ac:dyDescent="0.3">
      <c r="B644" s="18"/>
      <c r="C644" s="18"/>
      <c r="T644" s="19"/>
    </row>
    <row r="645" spans="2:20" ht="15.75" customHeight="1" x14ac:dyDescent="0.3">
      <c r="B645" s="18"/>
      <c r="C645" s="18"/>
      <c r="T645" s="19"/>
    </row>
    <row r="646" spans="2:20" ht="15.75" customHeight="1" x14ac:dyDescent="0.3">
      <c r="B646" s="18"/>
      <c r="C646" s="18"/>
      <c r="T646" s="19"/>
    </row>
    <row r="647" spans="2:20" ht="15.75" customHeight="1" x14ac:dyDescent="0.3">
      <c r="B647" s="18"/>
      <c r="C647" s="18"/>
      <c r="T647" s="19"/>
    </row>
    <row r="648" spans="2:20" ht="15.75" customHeight="1" x14ac:dyDescent="0.3">
      <c r="B648" s="18"/>
      <c r="C648" s="18"/>
      <c r="T648" s="19"/>
    </row>
    <row r="649" spans="2:20" ht="15.75" customHeight="1" x14ac:dyDescent="0.3">
      <c r="B649" s="18"/>
      <c r="C649" s="18"/>
      <c r="T649" s="19"/>
    </row>
    <row r="650" spans="2:20" ht="15.75" customHeight="1" x14ac:dyDescent="0.3">
      <c r="B650" s="18"/>
      <c r="C650" s="18"/>
      <c r="T650" s="19"/>
    </row>
    <row r="651" spans="2:20" ht="15.75" customHeight="1" x14ac:dyDescent="0.3">
      <c r="B651" s="18"/>
      <c r="C651" s="18"/>
      <c r="T651" s="19"/>
    </row>
    <row r="652" spans="2:20" ht="15.75" customHeight="1" x14ac:dyDescent="0.3">
      <c r="B652" s="18"/>
      <c r="C652" s="18"/>
      <c r="T652" s="19"/>
    </row>
    <row r="653" spans="2:20" ht="15.75" customHeight="1" x14ac:dyDescent="0.3">
      <c r="B653" s="18"/>
      <c r="C653" s="18"/>
      <c r="T653" s="19"/>
    </row>
    <row r="654" spans="2:20" ht="15.75" customHeight="1" x14ac:dyDescent="0.3">
      <c r="B654" s="18"/>
      <c r="C654" s="18"/>
      <c r="T654" s="19"/>
    </row>
    <row r="655" spans="2:20" ht="15.75" customHeight="1" x14ac:dyDescent="0.3">
      <c r="B655" s="18"/>
      <c r="C655" s="18"/>
      <c r="T655" s="19"/>
    </row>
    <row r="656" spans="2:20" ht="15.75" customHeight="1" x14ac:dyDescent="0.3">
      <c r="B656" s="18"/>
      <c r="C656" s="18"/>
      <c r="T656" s="19"/>
    </row>
    <row r="657" spans="2:20" ht="15.75" customHeight="1" x14ac:dyDescent="0.3">
      <c r="B657" s="18"/>
      <c r="C657" s="18"/>
      <c r="T657" s="19"/>
    </row>
    <row r="658" spans="2:20" ht="15.75" customHeight="1" x14ac:dyDescent="0.3">
      <c r="B658" s="18"/>
      <c r="C658" s="18"/>
      <c r="T658" s="19"/>
    </row>
    <row r="659" spans="2:20" ht="15.75" customHeight="1" x14ac:dyDescent="0.3">
      <c r="B659" s="18"/>
      <c r="C659" s="18"/>
      <c r="T659" s="19"/>
    </row>
    <row r="660" spans="2:20" ht="15.75" customHeight="1" x14ac:dyDescent="0.3">
      <c r="B660" s="18"/>
      <c r="C660" s="18"/>
      <c r="T660" s="19"/>
    </row>
    <row r="661" spans="2:20" ht="15.75" customHeight="1" x14ac:dyDescent="0.3">
      <c r="B661" s="18"/>
      <c r="C661" s="18"/>
      <c r="T661" s="19"/>
    </row>
    <row r="662" spans="2:20" ht="15.75" customHeight="1" x14ac:dyDescent="0.3">
      <c r="B662" s="18"/>
      <c r="C662" s="18"/>
      <c r="T662" s="19"/>
    </row>
    <row r="663" spans="2:20" ht="15.75" customHeight="1" x14ac:dyDescent="0.3">
      <c r="B663" s="18"/>
      <c r="C663" s="18"/>
      <c r="T663" s="19"/>
    </row>
    <row r="664" spans="2:20" ht="15.75" customHeight="1" x14ac:dyDescent="0.3">
      <c r="B664" s="18"/>
      <c r="C664" s="18"/>
      <c r="T664" s="19"/>
    </row>
    <row r="665" spans="2:20" ht="15.75" customHeight="1" x14ac:dyDescent="0.3">
      <c r="B665" s="18"/>
      <c r="C665" s="18"/>
      <c r="T665" s="19"/>
    </row>
    <row r="666" spans="2:20" ht="15.75" customHeight="1" x14ac:dyDescent="0.3">
      <c r="B666" s="18"/>
      <c r="C666" s="18"/>
      <c r="T666" s="19"/>
    </row>
    <row r="667" spans="2:20" ht="15.75" customHeight="1" x14ac:dyDescent="0.3">
      <c r="B667" s="18"/>
      <c r="C667" s="18"/>
      <c r="T667" s="19"/>
    </row>
    <row r="668" spans="2:20" ht="15.75" customHeight="1" x14ac:dyDescent="0.3">
      <c r="B668" s="18"/>
      <c r="C668" s="18"/>
      <c r="T668" s="19"/>
    </row>
    <row r="669" spans="2:20" ht="15.75" customHeight="1" x14ac:dyDescent="0.3">
      <c r="B669" s="18"/>
      <c r="C669" s="18"/>
      <c r="T669" s="19"/>
    </row>
    <row r="670" spans="2:20" ht="15.75" customHeight="1" x14ac:dyDescent="0.3">
      <c r="B670" s="18"/>
      <c r="C670" s="18"/>
      <c r="T670" s="19"/>
    </row>
    <row r="671" spans="2:20" ht="15.75" customHeight="1" x14ac:dyDescent="0.3">
      <c r="B671" s="18"/>
      <c r="C671" s="18"/>
      <c r="T671" s="19"/>
    </row>
    <row r="672" spans="2:20" ht="15.75" customHeight="1" x14ac:dyDescent="0.3">
      <c r="B672" s="18"/>
      <c r="C672" s="18"/>
      <c r="T672" s="19"/>
    </row>
    <row r="673" spans="2:20" ht="15.75" customHeight="1" x14ac:dyDescent="0.3">
      <c r="B673" s="18"/>
      <c r="C673" s="18"/>
      <c r="T673" s="19"/>
    </row>
    <row r="674" spans="2:20" ht="15.75" customHeight="1" x14ac:dyDescent="0.3">
      <c r="B674" s="18"/>
      <c r="C674" s="18"/>
      <c r="T674" s="19"/>
    </row>
    <row r="675" spans="2:20" ht="15.75" customHeight="1" x14ac:dyDescent="0.3">
      <c r="B675" s="18"/>
      <c r="C675" s="18"/>
      <c r="T675" s="19"/>
    </row>
    <row r="676" spans="2:20" ht="15.75" customHeight="1" x14ac:dyDescent="0.3">
      <c r="B676" s="18"/>
      <c r="C676" s="18"/>
      <c r="T676" s="19"/>
    </row>
    <row r="677" spans="2:20" ht="15.75" customHeight="1" x14ac:dyDescent="0.3">
      <c r="B677" s="18"/>
      <c r="C677" s="18"/>
      <c r="T677" s="19"/>
    </row>
    <row r="678" spans="2:20" ht="15.75" customHeight="1" x14ac:dyDescent="0.3">
      <c r="B678" s="18"/>
      <c r="C678" s="18"/>
      <c r="T678" s="19"/>
    </row>
    <row r="679" spans="2:20" ht="15.75" customHeight="1" x14ac:dyDescent="0.3">
      <c r="B679" s="18"/>
      <c r="C679" s="18"/>
      <c r="T679" s="19"/>
    </row>
    <row r="680" spans="2:20" ht="15.75" customHeight="1" x14ac:dyDescent="0.3">
      <c r="B680" s="18"/>
      <c r="C680" s="18"/>
      <c r="T680" s="19"/>
    </row>
    <row r="681" spans="2:20" ht="15.75" customHeight="1" x14ac:dyDescent="0.3">
      <c r="B681" s="18"/>
      <c r="C681" s="18"/>
      <c r="T681" s="19"/>
    </row>
    <row r="682" spans="2:20" ht="15.75" customHeight="1" x14ac:dyDescent="0.3">
      <c r="B682" s="18"/>
      <c r="C682" s="18"/>
      <c r="T682" s="19"/>
    </row>
    <row r="683" spans="2:20" ht="15.75" customHeight="1" x14ac:dyDescent="0.3">
      <c r="B683" s="18"/>
      <c r="C683" s="18"/>
      <c r="T683" s="19"/>
    </row>
    <row r="684" spans="2:20" ht="15.75" customHeight="1" x14ac:dyDescent="0.3">
      <c r="B684" s="18"/>
      <c r="C684" s="18"/>
      <c r="T684" s="19"/>
    </row>
    <row r="685" spans="2:20" ht="15.75" customHeight="1" x14ac:dyDescent="0.3">
      <c r="B685" s="18"/>
      <c r="C685" s="18"/>
      <c r="T685" s="19"/>
    </row>
    <row r="686" spans="2:20" ht="15.75" customHeight="1" x14ac:dyDescent="0.3">
      <c r="B686" s="18"/>
      <c r="C686" s="18"/>
      <c r="T686" s="19"/>
    </row>
    <row r="687" spans="2:20" ht="15.75" customHeight="1" x14ac:dyDescent="0.3">
      <c r="B687" s="18"/>
      <c r="C687" s="18"/>
      <c r="T687" s="19"/>
    </row>
    <row r="688" spans="2:20" ht="15.75" customHeight="1" x14ac:dyDescent="0.3">
      <c r="B688" s="18"/>
      <c r="C688" s="18"/>
      <c r="T688" s="19"/>
    </row>
    <row r="689" spans="2:20" ht="15.75" customHeight="1" x14ac:dyDescent="0.3">
      <c r="B689" s="18"/>
      <c r="C689" s="18"/>
      <c r="T689" s="19"/>
    </row>
    <row r="690" spans="2:20" ht="15.75" customHeight="1" x14ac:dyDescent="0.3">
      <c r="B690" s="18"/>
      <c r="C690" s="18"/>
      <c r="T690" s="19"/>
    </row>
    <row r="691" spans="2:20" ht="15.75" customHeight="1" x14ac:dyDescent="0.3">
      <c r="B691" s="18"/>
      <c r="C691" s="18"/>
      <c r="T691" s="19"/>
    </row>
    <row r="692" spans="2:20" ht="15.75" customHeight="1" x14ac:dyDescent="0.3">
      <c r="B692" s="18"/>
      <c r="C692" s="18"/>
      <c r="T692" s="19"/>
    </row>
    <row r="693" spans="2:20" ht="15.75" customHeight="1" x14ac:dyDescent="0.3">
      <c r="B693" s="18"/>
      <c r="C693" s="18"/>
      <c r="T693" s="19"/>
    </row>
    <row r="694" spans="2:20" ht="15.75" customHeight="1" x14ac:dyDescent="0.3">
      <c r="B694" s="18"/>
      <c r="C694" s="18"/>
      <c r="T694" s="19"/>
    </row>
    <row r="695" spans="2:20" ht="15.75" customHeight="1" x14ac:dyDescent="0.3">
      <c r="B695" s="18"/>
      <c r="C695" s="18"/>
      <c r="T695" s="19"/>
    </row>
    <row r="696" spans="2:20" ht="15.75" customHeight="1" x14ac:dyDescent="0.3">
      <c r="B696" s="18"/>
      <c r="C696" s="18"/>
      <c r="T696" s="19"/>
    </row>
    <row r="697" spans="2:20" ht="15.75" customHeight="1" x14ac:dyDescent="0.3">
      <c r="B697" s="18"/>
      <c r="C697" s="18"/>
      <c r="T697" s="19"/>
    </row>
    <row r="698" spans="2:20" ht="15.75" customHeight="1" x14ac:dyDescent="0.3">
      <c r="B698" s="18"/>
      <c r="C698" s="18"/>
      <c r="T698" s="19"/>
    </row>
    <row r="699" spans="2:20" ht="15.75" customHeight="1" x14ac:dyDescent="0.3">
      <c r="B699" s="18"/>
      <c r="C699" s="18"/>
      <c r="T699" s="19"/>
    </row>
    <row r="700" spans="2:20" ht="15.75" customHeight="1" x14ac:dyDescent="0.3">
      <c r="B700" s="18"/>
      <c r="C700" s="18"/>
      <c r="T700" s="19"/>
    </row>
    <row r="701" spans="2:20" ht="15.75" customHeight="1" x14ac:dyDescent="0.3">
      <c r="B701" s="18"/>
      <c r="C701" s="18"/>
      <c r="T701" s="19"/>
    </row>
    <row r="702" spans="2:20" ht="15.75" customHeight="1" x14ac:dyDescent="0.3">
      <c r="B702" s="18"/>
      <c r="C702" s="18"/>
      <c r="T702" s="19"/>
    </row>
    <row r="703" spans="2:20" ht="15.75" customHeight="1" x14ac:dyDescent="0.3">
      <c r="B703" s="18"/>
      <c r="C703" s="18"/>
      <c r="T703" s="19"/>
    </row>
    <row r="704" spans="2:20" ht="15.75" customHeight="1" x14ac:dyDescent="0.3">
      <c r="B704" s="18"/>
      <c r="C704" s="18"/>
      <c r="T704" s="19"/>
    </row>
    <row r="705" spans="2:20" ht="15.75" customHeight="1" x14ac:dyDescent="0.3">
      <c r="B705" s="18"/>
      <c r="C705" s="18"/>
      <c r="T705" s="19"/>
    </row>
    <row r="706" spans="2:20" ht="15.75" customHeight="1" x14ac:dyDescent="0.3">
      <c r="B706" s="18"/>
      <c r="C706" s="18"/>
      <c r="T706" s="19"/>
    </row>
    <row r="707" spans="2:20" ht="15.75" customHeight="1" x14ac:dyDescent="0.3">
      <c r="B707" s="18"/>
      <c r="C707" s="18"/>
      <c r="T707" s="19"/>
    </row>
    <row r="708" spans="2:20" ht="15.75" customHeight="1" x14ac:dyDescent="0.3">
      <c r="B708" s="18"/>
      <c r="C708" s="18"/>
      <c r="T708" s="19"/>
    </row>
    <row r="709" spans="2:20" ht="15.75" customHeight="1" x14ac:dyDescent="0.3">
      <c r="B709" s="18"/>
      <c r="C709" s="18"/>
      <c r="T709" s="19"/>
    </row>
    <row r="710" spans="2:20" ht="15.75" customHeight="1" x14ac:dyDescent="0.3">
      <c r="B710" s="18"/>
      <c r="C710" s="18"/>
      <c r="T710" s="19"/>
    </row>
    <row r="711" spans="2:20" ht="15.75" customHeight="1" x14ac:dyDescent="0.3">
      <c r="B711" s="18"/>
      <c r="C711" s="18"/>
      <c r="T711" s="19"/>
    </row>
    <row r="712" spans="2:20" ht="15.75" customHeight="1" x14ac:dyDescent="0.3">
      <c r="B712" s="18"/>
      <c r="C712" s="18"/>
      <c r="T712" s="19"/>
    </row>
    <row r="713" spans="2:20" ht="15.75" customHeight="1" x14ac:dyDescent="0.3">
      <c r="B713" s="18"/>
      <c r="C713" s="18"/>
      <c r="T713" s="19"/>
    </row>
    <row r="714" spans="2:20" ht="15.75" customHeight="1" x14ac:dyDescent="0.3">
      <c r="B714" s="18"/>
      <c r="C714" s="18"/>
      <c r="T714" s="19"/>
    </row>
    <row r="715" spans="2:20" ht="15.75" customHeight="1" x14ac:dyDescent="0.3">
      <c r="B715" s="18"/>
      <c r="C715" s="18"/>
      <c r="T715" s="19"/>
    </row>
    <row r="716" spans="2:20" ht="15.75" customHeight="1" x14ac:dyDescent="0.3">
      <c r="B716" s="18"/>
      <c r="C716" s="18"/>
      <c r="T716" s="19"/>
    </row>
    <row r="717" spans="2:20" ht="15.75" customHeight="1" x14ac:dyDescent="0.3">
      <c r="B717" s="18"/>
      <c r="C717" s="18"/>
      <c r="T717" s="19"/>
    </row>
    <row r="718" spans="2:20" ht="15.75" customHeight="1" x14ac:dyDescent="0.3">
      <c r="B718" s="18"/>
      <c r="C718" s="18"/>
      <c r="T718" s="19"/>
    </row>
    <row r="719" spans="2:20" ht="15.75" customHeight="1" x14ac:dyDescent="0.3">
      <c r="B719" s="18"/>
      <c r="C719" s="18"/>
      <c r="T719" s="19"/>
    </row>
    <row r="720" spans="2:20" ht="15.75" customHeight="1" x14ac:dyDescent="0.3">
      <c r="B720" s="18"/>
      <c r="C720" s="18"/>
      <c r="T720" s="19"/>
    </row>
    <row r="721" spans="2:20" ht="15.75" customHeight="1" x14ac:dyDescent="0.3">
      <c r="B721" s="18"/>
      <c r="C721" s="18"/>
      <c r="T721" s="19"/>
    </row>
    <row r="722" spans="2:20" ht="15.75" customHeight="1" x14ac:dyDescent="0.3">
      <c r="B722" s="18"/>
      <c r="C722" s="18"/>
      <c r="T722" s="19"/>
    </row>
    <row r="723" spans="2:20" ht="15.75" customHeight="1" x14ac:dyDescent="0.3">
      <c r="B723" s="18"/>
      <c r="C723" s="18"/>
      <c r="T723" s="19"/>
    </row>
    <row r="724" spans="2:20" ht="15.75" customHeight="1" x14ac:dyDescent="0.3">
      <c r="B724" s="18"/>
      <c r="C724" s="18"/>
      <c r="T724" s="19"/>
    </row>
    <row r="725" spans="2:20" ht="15.75" customHeight="1" x14ac:dyDescent="0.3">
      <c r="B725" s="18"/>
      <c r="C725" s="18"/>
      <c r="T725" s="19"/>
    </row>
    <row r="726" spans="2:20" ht="15.75" customHeight="1" x14ac:dyDescent="0.3">
      <c r="B726" s="18"/>
      <c r="C726" s="18"/>
      <c r="T726" s="19"/>
    </row>
    <row r="727" spans="2:20" ht="15.75" customHeight="1" x14ac:dyDescent="0.3">
      <c r="B727" s="18"/>
      <c r="C727" s="18"/>
      <c r="T727" s="19"/>
    </row>
    <row r="728" spans="2:20" ht="15.75" customHeight="1" x14ac:dyDescent="0.3">
      <c r="B728" s="18"/>
      <c r="C728" s="18"/>
      <c r="T728" s="19"/>
    </row>
    <row r="729" spans="2:20" ht="15.75" customHeight="1" x14ac:dyDescent="0.3">
      <c r="B729" s="18"/>
      <c r="C729" s="18"/>
      <c r="T729" s="19"/>
    </row>
    <row r="730" spans="2:20" ht="15.75" customHeight="1" x14ac:dyDescent="0.3">
      <c r="B730" s="18"/>
      <c r="C730" s="18"/>
      <c r="T730" s="19"/>
    </row>
    <row r="731" spans="2:20" ht="15.75" customHeight="1" x14ac:dyDescent="0.3">
      <c r="B731" s="18"/>
      <c r="C731" s="18"/>
      <c r="T731" s="19"/>
    </row>
    <row r="732" spans="2:20" ht="15.75" customHeight="1" x14ac:dyDescent="0.3">
      <c r="B732" s="18"/>
      <c r="C732" s="18"/>
      <c r="T732" s="19"/>
    </row>
    <row r="733" spans="2:20" ht="15.75" customHeight="1" x14ac:dyDescent="0.3">
      <c r="B733" s="18"/>
      <c r="C733" s="18"/>
      <c r="T733" s="19"/>
    </row>
    <row r="734" spans="2:20" ht="15.75" customHeight="1" x14ac:dyDescent="0.3">
      <c r="B734" s="18"/>
      <c r="C734" s="18"/>
      <c r="T734" s="19"/>
    </row>
    <row r="735" spans="2:20" ht="15.75" customHeight="1" x14ac:dyDescent="0.3">
      <c r="B735" s="18"/>
      <c r="C735" s="18"/>
      <c r="T735" s="19"/>
    </row>
    <row r="736" spans="2:20" ht="15.75" customHeight="1" x14ac:dyDescent="0.3">
      <c r="B736" s="18"/>
      <c r="C736" s="18"/>
      <c r="T736" s="19"/>
    </row>
    <row r="737" spans="2:20" ht="15.75" customHeight="1" x14ac:dyDescent="0.3">
      <c r="B737" s="18"/>
      <c r="C737" s="18"/>
      <c r="T737" s="19"/>
    </row>
    <row r="738" spans="2:20" ht="15.75" customHeight="1" x14ac:dyDescent="0.3">
      <c r="B738" s="18"/>
      <c r="C738" s="18"/>
      <c r="T738" s="19"/>
    </row>
    <row r="739" spans="2:20" ht="15.75" customHeight="1" x14ac:dyDescent="0.3">
      <c r="B739" s="18"/>
      <c r="C739" s="18"/>
      <c r="T739" s="19"/>
    </row>
    <row r="740" spans="2:20" ht="15.75" customHeight="1" x14ac:dyDescent="0.3">
      <c r="B740" s="18"/>
      <c r="C740" s="18"/>
      <c r="T740" s="19"/>
    </row>
    <row r="741" spans="2:20" ht="15.75" customHeight="1" x14ac:dyDescent="0.3">
      <c r="B741" s="18"/>
      <c r="C741" s="18"/>
      <c r="T741" s="19"/>
    </row>
    <row r="742" spans="2:20" ht="15.75" customHeight="1" x14ac:dyDescent="0.3">
      <c r="B742" s="18"/>
      <c r="C742" s="18"/>
      <c r="T742" s="19"/>
    </row>
    <row r="743" spans="2:20" ht="15.75" customHeight="1" x14ac:dyDescent="0.3">
      <c r="B743" s="18"/>
      <c r="C743" s="18"/>
      <c r="T743" s="19"/>
    </row>
    <row r="744" spans="2:20" ht="15.75" customHeight="1" x14ac:dyDescent="0.3">
      <c r="B744" s="18"/>
      <c r="C744" s="18"/>
      <c r="T744" s="19"/>
    </row>
    <row r="745" spans="2:20" ht="15.75" customHeight="1" x14ac:dyDescent="0.3">
      <c r="B745" s="18"/>
      <c r="C745" s="18"/>
      <c r="T745" s="19"/>
    </row>
    <row r="746" spans="2:20" ht="15.75" customHeight="1" x14ac:dyDescent="0.3">
      <c r="B746" s="18"/>
      <c r="C746" s="18"/>
      <c r="T746" s="19"/>
    </row>
    <row r="747" spans="2:20" ht="15.75" customHeight="1" x14ac:dyDescent="0.3">
      <c r="B747" s="18"/>
      <c r="C747" s="18"/>
      <c r="T747" s="19"/>
    </row>
    <row r="748" spans="2:20" ht="15.75" customHeight="1" x14ac:dyDescent="0.3">
      <c r="B748" s="18"/>
      <c r="C748" s="18"/>
      <c r="T748" s="19"/>
    </row>
    <row r="749" spans="2:20" ht="15.75" customHeight="1" x14ac:dyDescent="0.3">
      <c r="B749" s="18"/>
      <c r="C749" s="18"/>
      <c r="T749" s="19"/>
    </row>
    <row r="750" spans="2:20" ht="15.75" customHeight="1" x14ac:dyDescent="0.3">
      <c r="B750" s="18"/>
      <c r="C750" s="18"/>
      <c r="T750" s="19"/>
    </row>
    <row r="751" spans="2:20" ht="15.75" customHeight="1" x14ac:dyDescent="0.3">
      <c r="B751" s="18"/>
      <c r="C751" s="18"/>
      <c r="T751" s="19"/>
    </row>
    <row r="752" spans="2:20" ht="15.75" customHeight="1" x14ac:dyDescent="0.3">
      <c r="B752" s="18"/>
      <c r="C752" s="18"/>
      <c r="T752" s="19"/>
    </row>
    <row r="753" spans="2:20" ht="15.75" customHeight="1" x14ac:dyDescent="0.3">
      <c r="B753" s="18"/>
      <c r="C753" s="18"/>
      <c r="T753" s="19"/>
    </row>
    <row r="754" spans="2:20" ht="15.75" customHeight="1" x14ac:dyDescent="0.3">
      <c r="B754" s="18"/>
      <c r="C754" s="18"/>
      <c r="T754" s="19"/>
    </row>
    <row r="755" spans="2:20" ht="15.75" customHeight="1" x14ac:dyDescent="0.3">
      <c r="B755" s="18"/>
      <c r="C755" s="18"/>
      <c r="T755" s="19"/>
    </row>
    <row r="756" spans="2:20" ht="15.75" customHeight="1" x14ac:dyDescent="0.3">
      <c r="B756" s="18"/>
      <c r="C756" s="18"/>
      <c r="T756" s="19"/>
    </row>
    <row r="757" spans="2:20" ht="15.75" customHeight="1" x14ac:dyDescent="0.3">
      <c r="B757" s="18"/>
      <c r="C757" s="18"/>
      <c r="T757" s="19"/>
    </row>
    <row r="758" spans="2:20" ht="15.75" customHeight="1" x14ac:dyDescent="0.3">
      <c r="B758" s="18"/>
      <c r="C758" s="18"/>
      <c r="T758" s="19"/>
    </row>
    <row r="759" spans="2:20" ht="15.75" customHeight="1" x14ac:dyDescent="0.3">
      <c r="B759" s="18"/>
      <c r="C759" s="18"/>
      <c r="T759" s="19"/>
    </row>
    <row r="760" spans="2:20" ht="15.75" customHeight="1" x14ac:dyDescent="0.3">
      <c r="B760" s="18"/>
      <c r="C760" s="18"/>
      <c r="T760" s="19"/>
    </row>
    <row r="761" spans="2:20" ht="15.75" customHeight="1" x14ac:dyDescent="0.3">
      <c r="B761" s="18"/>
      <c r="C761" s="18"/>
      <c r="T761" s="19"/>
    </row>
    <row r="762" spans="2:20" ht="15.75" customHeight="1" x14ac:dyDescent="0.3">
      <c r="B762" s="18"/>
      <c r="C762" s="18"/>
      <c r="T762" s="19"/>
    </row>
    <row r="763" spans="2:20" ht="15.75" customHeight="1" x14ac:dyDescent="0.3">
      <c r="B763" s="18"/>
      <c r="C763" s="18"/>
      <c r="T763" s="19"/>
    </row>
    <row r="764" spans="2:20" ht="15.75" customHeight="1" x14ac:dyDescent="0.3">
      <c r="B764" s="18"/>
      <c r="C764" s="18"/>
      <c r="T764" s="19"/>
    </row>
    <row r="765" spans="2:20" ht="15.75" customHeight="1" x14ac:dyDescent="0.3">
      <c r="B765" s="18"/>
      <c r="C765" s="18"/>
      <c r="T765" s="19"/>
    </row>
    <row r="766" spans="2:20" ht="15.75" customHeight="1" x14ac:dyDescent="0.3">
      <c r="B766" s="18"/>
      <c r="C766" s="18"/>
      <c r="T766" s="19"/>
    </row>
    <row r="767" spans="2:20" ht="15.75" customHeight="1" x14ac:dyDescent="0.3">
      <c r="B767" s="18"/>
      <c r="C767" s="18"/>
      <c r="T767" s="19"/>
    </row>
    <row r="768" spans="2:20" ht="15.75" customHeight="1" x14ac:dyDescent="0.3">
      <c r="B768" s="18"/>
      <c r="C768" s="18"/>
      <c r="T768" s="19"/>
    </row>
    <row r="769" spans="2:20" ht="15.75" customHeight="1" x14ac:dyDescent="0.3">
      <c r="B769" s="18"/>
      <c r="C769" s="18"/>
      <c r="T769" s="19"/>
    </row>
    <row r="770" spans="2:20" ht="15.75" customHeight="1" x14ac:dyDescent="0.3">
      <c r="B770" s="18"/>
      <c r="C770" s="18"/>
      <c r="T770" s="19"/>
    </row>
    <row r="771" spans="2:20" ht="15.75" customHeight="1" x14ac:dyDescent="0.3">
      <c r="B771" s="18"/>
      <c r="C771" s="18"/>
      <c r="T771" s="19"/>
    </row>
    <row r="772" spans="2:20" ht="15.75" customHeight="1" x14ac:dyDescent="0.3">
      <c r="B772" s="18"/>
      <c r="C772" s="18"/>
      <c r="T772" s="19"/>
    </row>
    <row r="773" spans="2:20" ht="15.75" customHeight="1" x14ac:dyDescent="0.3">
      <c r="B773" s="18"/>
      <c r="C773" s="18"/>
      <c r="T773" s="19"/>
    </row>
    <row r="774" spans="2:20" ht="15.75" customHeight="1" x14ac:dyDescent="0.3">
      <c r="B774" s="18"/>
      <c r="C774" s="18"/>
      <c r="T774" s="19"/>
    </row>
    <row r="775" spans="2:20" ht="15.75" customHeight="1" x14ac:dyDescent="0.3">
      <c r="B775" s="18"/>
      <c r="C775" s="18"/>
      <c r="T775" s="19"/>
    </row>
    <row r="776" spans="2:20" ht="15.75" customHeight="1" x14ac:dyDescent="0.3">
      <c r="B776" s="18"/>
      <c r="C776" s="18"/>
      <c r="T776" s="19"/>
    </row>
    <row r="777" spans="2:20" ht="15.75" customHeight="1" x14ac:dyDescent="0.3">
      <c r="B777" s="18"/>
      <c r="C777" s="18"/>
      <c r="T777" s="19"/>
    </row>
    <row r="778" spans="2:20" ht="15.75" customHeight="1" x14ac:dyDescent="0.3">
      <c r="B778" s="18"/>
      <c r="C778" s="18"/>
      <c r="T778" s="19"/>
    </row>
    <row r="779" spans="2:20" ht="15.75" customHeight="1" x14ac:dyDescent="0.3">
      <c r="B779" s="18"/>
      <c r="C779" s="18"/>
      <c r="T779" s="19"/>
    </row>
    <row r="780" spans="2:20" ht="15.75" customHeight="1" x14ac:dyDescent="0.3">
      <c r="B780" s="18"/>
      <c r="C780" s="18"/>
      <c r="T780" s="19"/>
    </row>
    <row r="781" spans="2:20" ht="15.75" customHeight="1" x14ac:dyDescent="0.3">
      <c r="B781" s="18"/>
      <c r="C781" s="18"/>
      <c r="T781" s="19"/>
    </row>
    <row r="782" spans="2:20" ht="15.75" customHeight="1" x14ac:dyDescent="0.3">
      <c r="B782" s="18"/>
      <c r="C782" s="18"/>
      <c r="T782" s="19"/>
    </row>
    <row r="783" spans="2:20" ht="15.75" customHeight="1" x14ac:dyDescent="0.3">
      <c r="B783" s="18"/>
      <c r="C783" s="18"/>
      <c r="T783" s="19"/>
    </row>
    <row r="784" spans="2:20" ht="15.75" customHeight="1" x14ac:dyDescent="0.3">
      <c r="B784" s="18"/>
      <c r="C784" s="18"/>
      <c r="T784" s="19"/>
    </row>
    <row r="785" spans="2:20" ht="15.75" customHeight="1" x14ac:dyDescent="0.3">
      <c r="B785" s="18"/>
      <c r="C785" s="18"/>
      <c r="T785" s="19"/>
    </row>
    <row r="786" spans="2:20" ht="15.75" customHeight="1" x14ac:dyDescent="0.3">
      <c r="B786" s="18"/>
      <c r="C786" s="18"/>
      <c r="T786" s="19"/>
    </row>
    <row r="787" spans="2:20" ht="15.75" customHeight="1" x14ac:dyDescent="0.3">
      <c r="B787" s="18"/>
      <c r="C787" s="18"/>
      <c r="T787" s="19"/>
    </row>
    <row r="788" spans="2:20" ht="15.75" customHeight="1" x14ac:dyDescent="0.3">
      <c r="B788" s="18"/>
      <c r="C788" s="18"/>
      <c r="T788" s="19"/>
    </row>
    <row r="789" spans="2:20" ht="15.75" customHeight="1" x14ac:dyDescent="0.3">
      <c r="B789" s="18"/>
      <c r="C789" s="18"/>
      <c r="T789" s="19"/>
    </row>
    <row r="790" spans="2:20" ht="15.75" customHeight="1" x14ac:dyDescent="0.3">
      <c r="B790" s="18"/>
      <c r="C790" s="18"/>
      <c r="T790" s="19"/>
    </row>
    <row r="791" spans="2:20" ht="15.75" customHeight="1" x14ac:dyDescent="0.3">
      <c r="B791" s="18"/>
      <c r="C791" s="18"/>
      <c r="T791" s="19"/>
    </row>
    <row r="792" spans="2:20" ht="15.75" customHeight="1" x14ac:dyDescent="0.3">
      <c r="B792" s="18"/>
      <c r="C792" s="18"/>
      <c r="T792" s="19"/>
    </row>
    <row r="793" spans="2:20" ht="15.75" customHeight="1" x14ac:dyDescent="0.3">
      <c r="B793" s="18"/>
      <c r="C793" s="18"/>
      <c r="T793" s="19"/>
    </row>
    <row r="794" spans="2:20" ht="15.75" customHeight="1" x14ac:dyDescent="0.3">
      <c r="B794" s="18"/>
      <c r="C794" s="18"/>
      <c r="T794" s="19"/>
    </row>
    <row r="795" spans="2:20" ht="15.75" customHeight="1" x14ac:dyDescent="0.3">
      <c r="B795" s="18"/>
      <c r="C795" s="18"/>
      <c r="T795" s="19"/>
    </row>
    <row r="796" spans="2:20" ht="15.75" customHeight="1" x14ac:dyDescent="0.3">
      <c r="B796" s="18"/>
      <c r="C796" s="18"/>
      <c r="T796" s="19"/>
    </row>
    <row r="797" spans="2:20" ht="15.75" customHeight="1" x14ac:dyDescent="0.3">
      <c r="B797" s="18"/>
      <c r="C797" s="18"/>
      <c r="T797" s="19"/>
    </row>
    <row r="798" spans="2:20" ht="15.75" customHeight="1" x14ac:dyDescent="0.3">
      <c r="B798" s="18"/>
      <c r="C798" s="18"/>
      <c r="T798" s="19"/>
    </row>
    <row r="799" spans="2:20" ht="15.75" customHeight="1" x14ac:dyDescent="0.3">
      <c r="B799" s="18"/>
      <c r="C799" s="18"/>
      <c r="T799" s="19"/>
    </row>
    <row r="800" spans="2:20" ht="15.75" customHeight="1" x14ac:dyDescent="0.3">
      <c r="B800" s="18"/>
      <c r="C800" s="18"/>
      <c r="T800" s="19"/>
    </row>
    <row r="801" spans="2:20" ht="15.75" customHeight="1" x14ac:dyDescent="0.3">
      <c r="B801" s="18"/>
      <c r="C801" s="18"/>
      <c r="T801" s="19"/>
    </row>
    <row r="802" spans="2:20" ht="15.75" customHeight="1" x14ac:dyDescent="0.3">
      <c r="B802" s="18"/>
      <c r="C802" s="18"/>
      <c r="T802" s="19"/>
    </row>
    <row r="803" spans="2:20" ht="15.75" customHeight="1" x14ac:dyDescent="0.3">
      <c r="B803" s="18"/>
      <c r="C803" s="18"/>
      <c r="T803" s="19"/>
    </row>
    <row r="804" spans="2:20" ht="15.75" customHeight="1" x14ac:dyDescent="0.3">
      <c r="B804" s="18"/>
      <c r="C804" s="18"/>
      <c r="T804" s="19"/>
    </row>
    <row r="805" spans="2:20" ht="15.75" customHeight="1" x14ac:dyDescent="0.3">
      <c r="B805" s="18"/>
      <c r="C805" s="18"/>
      <c r="T805" s="19"/>
    </row>
    <row r="806" spans="2:20" ht="15.75" customHeight="1" x14ac:dyDescent="0.3">
      <c r="B806" s="18"/>
      <c r="C806" s="18"/>
      <c r="T806" s="19"/>
    </row>
    <row r="807" spans="2:20" ht="15.75" customHeight="1" x14ac:dyDescent="0.3">
      <c r="B807" s="18"/>
      <c r="C807" s="18"/>
      <c r="T807" s="19"/>
    </row>
    <row r="808" spans="2:20" ht="15.75" customHeight="1" x14ac:dyDescent="0.3">
      <c r="B808" s="18"/>
      <c r="C808" s="18"/>
      <c r="T808" s="19"/>
    </row>
    <row r="809" spans="2:20" ht="15.75" customHeight="1" x14ac:dyDescent="0.3">
      <c r="B809" s="18"/>
      <c r="C809" s="18"/>
      <c r="T809" s="19"/>
    </row>
    <row r="810" spans="2:20" ht="15.75" customHeight="1" x14ac:dyDescent="0.3">
      <c r="B810" s="18"/>
      <c r="C810" s="18"/>
      <c r="T810" s="19"/>
    </row>
    <row r="811" spans="2:20" ht="15.75" customHeight="1" x14ac:dyDescent="0.3">
      <c r="B811" s="18"/>
      <c r="C811" s="18"/>
      <c r="T811" s="19"/>
    </row>
    <row r="812" spans="2:20" ht="15.75" customHeight="1" x14ac:dyDescent="0.3">
      <c r="B812" s="18"/>
      <c r="C812" s="18"/>
      <c r="T812" s="19"/>
    </row>
    <row r="813" spans="2:20" ht="15.75" customHeight="1" x14ac:dyDescent="0.3">
      <c r="B813" s="18"/>
      <c r="C813" s="18"/>
      <c r="T813" s="19"/>
    </row>
    <row r="814" spans="2:20" ht="15.75" customHeight="1" x14ac:dyDescent="0.3">
      <c r="B814" s="18"/>
      <c r="C814" s="18"/>
      <c r="T814" s="19"/>
    </row>
    <row r="815" spans="2:20" ht="15.75" customHeight="1" x14ac:dyDescent="0.3">
      <c r="B815" s="18"/>
      <c r="C815" s="18"/>
      <c r="T815" s="19"/>
    </row>
    <row r="816" spans="2:20" ht="15.75" customHeight="1" x14ac:dyDescent="0.3">
      <c r="B816" s="18"/>
      <c r="C816" s="18"/>
      <c r="T816" s="19"/>
    </row>
    <row r="817" spans="2:20" ht="15.75" customHeight="1" x14ac:dyDescent="0.3">
      <c r="B817" s="18"/>
      <c r="C817" s="18"/>
      <c r="T817" s="19"/>
    </row>
    <row r="818" spans="2:20" ht="15.75" customHeight="1" x14ac:dyDescent="0.3">
      <c r="B818" s="18"/>
      <c r="C818" s="18"/>
      <c r="T818" s="19"/>
    </row>
    <row r="819" spans="2:20" ht="15.75" customHeight="1" x14ac:dyDescent="0.3">
      <c r="B819" s="18"/>
      <c r="C819" s="18"/>
      <c r="T819" s="19"/>
    </row>
    <row r="820" spans="2:20" ht="15.75" customHeight="1" x14ac:dyDescent="0.3">
      <c r="B820" s="18"/>
      <c r="C820" s="18"/>
      <c r="T820" s="19"/>
    </row>
    <row r="821" spans="2:20" ht="15.75" customHeight="1" x14ac:dyDescent="0.3">
      <c r="B821" s="18"/>
      <c r="C821" s="18"/>
      <c r="T821" s="19"/>
    </row>
    <row r="822" spans="2:20" ht="15.75" customHeight="1" x14ac:dyDescent="0.3">
      <c r="B822" s="18"/>
      <c r="C822" s="18"/>
      <c r="T822" s="19"/>
    </row>
    <row r="823" spans="2:20" ht="15.75" customHeight="1" x14ac:dyDescent="0.3">
      <c r="B823" s="18"/>
      <c r="C823" s="18"/>
      <c r="T823" s="19"/>
    </row>
    <row r="824" spans="2:20" ht="15.75" customHeight="1" x14ac:dyDescent="0.3">
      <c r="B824" s="18"/>
      <c r="C824" s="18"/>
      <c r="T824" s="19"/>
    </row>
    <row r="825" spans="2:20" ht="15.75" customHeight="1" x14ac:dyDescent="0.3">
      <c r="B825" s="18"/>
      <c r="C825" s="18"/>
      <c r="T825" s="19"/>
    </row>
    <row r="826" spans="2:20" ht="15.75" customHeight="1" x14ac:dyDescent="0.3">
      <c r="B826" s="18"/>
      <c r="C826" s="18"/>
      <c r="T826" s="19"/>
    </row>
    <row r="827" spans="2:20" ht="15.75" customHeight="1" x14ac:dyDescent="0.3">
      <c r="B827" s="18"/>
      <c r="C827" s="18"/>
      <c r="T827" s="19"/>
    </row>
    <row r="828" spans="2:20" ht="15.75" customHeight="1" x14ac:dyDescent="0.3">
      <c r="B828" s="18"/>
      <c r="C828" s="18"/>
      <c r="T828" s="19"/>
    </row>
    <row r="829" spans="2:20" ht="15.75" customHeight="1" x14ac:dyDescent="0.3">
      <c r="B829" s="18"/>
      <c r="C829" s="18"/>
      <c r="T829" s="19"/>
    </row>
    <row r="830" spans="2:20" ht="15.75" customHeight="1" x14ac:dyDescent="0.3">
      <c r="B830" s="18"/>
      <c r="C830" s="18"/>
      <c r="T830" s="19"/>
    </row>
    <row r="831" spans="2:20" ht="15.75" customHeight="1" x14ac:dyDescent="0.3">
      <c r="B831" s="18"/>
      <c r="C831" s="18"/>
      <c r="T831" s="19"/>
    </row>
    <row r="832" spans="2:20" ht="15.75" customHeight="1" x14ac:dyDescent="0.3">
      <c r="B832" s="18"/>
      <c r="C832" s="18"/>
      <c r="T832" s="19"/>
    </row>
    <row r="833" spans="2:20" ht="15.75" customHeight="1" x14ac:dyDescent="0.3">
      <c r="B833" s="18"/>
      <c r="C833" s="18"/>
      <c r="T833" s="19"/>
    </row>
    <row r="834" spans="2:20" ht="15.75" customHeight="1" x14ac:dyDescent="0.3">
      <c r="B834" s="18"/>
      <c r="C834" s="18"/>
      <c r="T834" s="19"/>
    </row>
    <row r="835" spans="2:20" ht="15.75" customHeight="1" x14ac:dyDescent="0.3">
      <c r="B835" s="18"/>
      <c r="C835" s="18"/>
      <c r="T835" s="19"/>
    </row>
    <row r="836" spans="2:20" ht="15.75" customHeight="1" x14ac:dyDescent="0.3">
      <c r="B836" s="18"/>
      <c r="C836" s="18"/>
      <c r="T836" s="19"/>
    </row>
    <row r="837" spans="2:20" ht="15.75" customHeight="1" x14ac:dyDescent="0.3">
      <c r="B837" s="18"/>
      <c r="C837" s="18"/>
      <c r="T837" s="19"/>
    </row>
    <row r="838" spans="2:20" ht="15.75" customHeight="1" x14ac:dyDescent="0.3">
      <c r="B838" s="18"/>
      <c r="C838" s="18"/>
      <c r="T838" s="19"/>
    </row>
    <row r="839" spans="2:20" ht="15.75" customHeight="1" x14ac:dyDescent="0.3">
      <c r="B839" s="18"/>
      <c r="C839" s="18"/>
      <c r="T839" s="19"/>
    </row>
    <row r="840" spans="2:20" ht="15.75" customHeight="1" x14ac:dyDescent="0.3">
      <c r="B840" s="18"/>
      <c r="C840" s="18"/>
      <c r="T840" s="19"/>
    </row>
    <row r="841" spans="2:20" ht="15.75" customHeight="1" x14ac:dyDescent="0.3">
      <c r="B841" s="18"/>
      <c r="C841" s="18"/>
      <c r="T841" s="19"/>
    </row>
    <row r="842" spans="2:20" ht="15.75" customHeight="1" x14ac:dyDescent="0.3">
      <c r="B842" s="18"/>
      <c r="C842" s="18"/>
      <c r="T842" s="19"/>
    </row>
    <row r="843" spans="2:20" ht="15.75" customHeight="1" x14ac:dyDescent="0.3">
      <c r="B843" s="18"/>
      <c r="C843" s="18"/>
      <c r="T843" s="19"/>
    </row>
    <row r="844" spans="2:20" ht="15.75" customHeight="1" x14ac:dyDescent="0.3">
      <c r="B844" s="18"/>
      <c r="C844" s="18"/>
      <c r="T844" s="19"/>
    </row>
    <row r="845" spans="2:20" ht="15.75" customHeight="1" x14ac:dyDescent="0.3">
      <c r="B845" s="18"/>
      <c r="C845" s="18"/>
      <c r="T845" s="19"/>
    </row>
    <row r="846" spans="2:20" ht="15.75" customHeight="1" x14ac:dyDescent="0.3">
      <c r="B846" s="18"/>
      <c r="C846" s="18"/>
      <c r="T846" s="19"/>
    </row>
    <row r="847" spans="2:20" ht="15.75" customHeight="1" x14ac:dyDescent="0.3">
      <c r="B847" s="18"/>
      <c r="C847" s="18"/>
      <c r="T847" s="19"/>
    </row>
    <row r="848" spans="2:20" ht="15.75" customHeight="1" x14ac:dyDescent="0.3">
      <c r="B848" s="18"/>
      <c r="C848" s="18"/>
      <c r="T848" s="19"/>
    </row>
    <row r="849" spans="2:20" ht="15.75" customHeight="1" x14ac:dyDescent="0.3">
      <c r="B849" s="18"/>
      <c r="C849" s="18"/>
      <c r="T849" s="19"/>
    </row>
    <row r="850" spans="2:20" ht="15.75" customHeight="1" x14ac:dyDescent="0.3">
      <c r="B850" s="18"/>
      <c r="C850" s="18"/>
      <c r="T850" s="19"/>
    </row>
    <row r="851" spans="2:20" ht="15.75" customHeight="1" x14ac:dyDescent="0.3">
      <c r="B851" s="18"/>
      <c r="C851" s="18"/>
      <c r="T851" s="19"/>
    </row>
    <row r="852" spans="2:20" ht="15.75" customHeight="1" x14ac:dyDescent="0.3">
      <c r="B852" s="18"/>
      <c r="C852" s="18"/>
      <c r="T852" s="19"/>
    </row>
    <row r="853" spans="2:20" ht="15.75" customHeight="1" x14ac:dyDescent="0.3">
      <c r="B853" s="18"/>
      <c r="C853" s="18"/>
      <c r="T853" s="19"/>
    </row>
    <row r="854" spans="2:20" ht="15.75" customHeight="1" x14ac:dyDescent="0.3">
      <c r="B854" s="18"/>
      <c r="C854" s="18"/>
      <c r="T854" s="19"/>
    </row>
    <row r="855" spans="2:20" ht="15.75" customHeight="1" x14ac:dyDescent="0.3">
      <c r="B855" s="18"/>
      <c r="C855" s="18"/>
      <c r="T855" s="19"/>
    </row>
    <row r="856" spans="2:20" ht="15.75" customHeight="1" x14ac:dyDescent="0.3">
      <c r="B856" s="18"/>
      <c r="C856" s="18"/>
      <c r="T856" s="19"/>
    </row>
    <row r="857" spans="2:20" ht="15.75" customHeight="1" x14ac:dyDescent="0.3">
      <c r="B857" s="18"/>
      <c r="C857" s="18"/>
      <c r="T857" s="19"/>
    </row>
    <row r="858" spans="2:20" ht="15.75" customHeight="1" x14ac:dyDescent="0.3">
      <c r="B858" s="18"/>
      <c r="C858" s="18"/>
      <c r="T858" s="19"/>
    </row>
    <row r="859" spans="2:20" ht="15.75" customHeight="1" x14ac:dyDescent="0.3">
      <c r="B859" s="18"/>
      <c r="C859" s="18"/>
      <c r="T859" s="19"/>
    </row>
    <row r="860" spans="2:20" ht="15.75" customHeight="1" x14ac:dyDescent="0.3">
      <c r="B860" s="18"/>
      <c r="C860" s="18"/>
      <c r="T860" s="19"/>
    </row>
    <row r="861" spans="2:20" ht="15.75" customHeight="1" x14ac:dyDescent="0.3">
      <c r="B861" s="18"/>
      <c r="C861" s="18"/>
      <c r="T861" s="19"/>
    </row>
    <row r="862" spans="2:20" ht="15.75" customHeight="1" x14ac:dyDescent="0.3">
      <c r="B862" s="18"/>
      <c r="C862" s="18"/>
      <c r="T862" s="19"/>
    </row>
    <row r="863" spans="2:20" ht="15.75" customHeight="1" x14ac:dyDescent="0.3">
      <c r="B863" s="18"/>
      <c r="C863" s="18"/>
      <c r="T863" s="19"/>
    </row>
    <row r="864" spans="2:20" ht="15.75" customHeight="1" x14ac:dyDescent="0.3">
      <c r="B864" s="18"/>
      <c r="C864" s="18"/>
      <c r="T864" s="19"/>
    </row>
    <row r="865" spans="2:20" ht="15.75" customHeight="1" x14ac:dyDescent="0.3">
      <c r="B865" s="18"/>
      <c r="C865" s="18"/>
      <c r="T865" s="19"/>
    </row>
    <row r="866" spans="2:20" ht="15.75" customHeight="1" x14ac:dyDescent="0.3">
      <c r="B866" s="18"/>
      <c r="C866" s="18"/>
      <c r="T866" s="19"/>
    </row>
    <row r="867" spans="2:20" ht="15.75" customHeight="1" x14ac:dyDescent="0.3">
      <c r="B867" s="18"/>
      <c r="C867" s="18"/>
      <c r="T867" s="19"/>
    </row>
    <row r="868" spans="2:20" ht="15.75" customHeight="1" x14ac:dyDescent="0.3">
      <c r="B868" s="18"/>
      <c r="C868" s="18"/>
      <c r="T868" s="19"/>
    </row>
    <row r="869" spans="2:20" ht="15.75" customHeight="1" x14ac:dyDescent="0.3">
      <c r="B869" s="18"/>
      <c r="C869" s="18"/>
      <c r="T869" s="19"/>
    </row>
    <row r="870" spans="2:20" ht="15.75" customHeight="1" x14ac:dyDescent="0.3">
      <c r="B870" s="18"/>
      <c r="C870" s="18"/>
      <c r="T870" s="19"/>
    </row>
    <row r="871" spans="2:20" ht="15.75" customHeight="1" x14ac:dyDescent="0.3">
      <c r="B871" s="18"/>
      <c r="C871" s="18"/>
      <c r="T871" s="19"/>
    </row>
    <row r="872" spans="2:20" ht="15.75" customHeight="1" x14ac:dyDescent="0.3">
      <c r="B872" s="18"/>
      <c r="C872" s="18"/>
      <c r="T872" s="19"/>
    </row>
    <row r="873" spans="2:20" ht="15.75" customHeight="1" x14ac:dyDescent="0.3">
      <c r="B873" s="18"/>
      <c r="C873" s="18"/>
      <c r="T873" s="19"/>
    </row>
    <row r="874" spans="2:20" ht="15.75" customHeight="1" x14ac:dyDescent="0.3">
      <c r="B874" s="18"/>
      <c r="C874" s="18"/>
      <c r="T874" s="19"/>
    </row>
    <row r="875" spans="2:20" ht="15.75" customHeight="1" x14ac:dyDescent="0.3">
      <c r="B875" s="18"/>
      <c r="C875" s="18"/>
      <c r="T875" s="19"/>
    </row>
    <row r="876" spans="2:20" ht="15.75" customHeight="1" x14ac:dyDescent="0.3">
      <c r="B876" s="18"/>
      <c r="C876" s="18"/>
      <c r="T876" s="19"/>
    </row>
    <row r="877" spans="2:20" ht="15.75" customHeight="1" x14ac:dyDescent="0.3">
      <c r="B877" s="18"/>
      <c r="C877" s="18"/>
      <c r="T877" s="19"/>
    </row>
    <row r="878" spans="2:20" ht="15.75" customHeight="1" x14ac:dyDescent="0.3">
      <c r="B878" s="18"/>
      <c r="C878" s="18"/>
      <c r="T878" s="19"/>
    </row>
    <row r="879" spans="2:20" ht="15.75" customHeight="1" x14ac:dyDescent="0.3">
      <c r="B879" s="18"/>
      <c r="C879" s="18"/>
      <c r="T879" s="19"/>
    </row>
    <row r="880" spans="2:20" ht="15.75" customHeight="1" x14ac:dyDescent="0.3">
      <c r="B880" s="18"/>
      <c r="C880" s="18"/>
      <c r="T880" s="19"/>
    </row>
    <row r="881" spans="2:20" ht="15.75" customHeight="1" x14ac:dyDescent="0.3">
      <c r="B881" s="18"/>
      <c r="C881" s="18"/>
      <c r="T881" s="19"/>
    </row>
    <row r="882" spans="2:20" ht="15.75" customHeight="1" x14ac:dyDescent="0.3">
      <c r="B882" s="18"/>
      <c r="C882" s="18"/>
      <c r="T882" s="19"/>
    </row>
    <row r="883" spans="2:20" ht="15.75" customHeight="1" x14ac:dyDescent="0.3">
      <c r="B883" s="18"/>
      <c r="C883" s="18"/>
      <c r="T883" s="19"/>
    </row>
    <row r="884" spans="2:20" ht="15.75" customHeight="1" x14ac:dyDescent="0.3">
      <c r="B884" s="18"/>
      <c r="C884" s="18"/>
      <c r="T884" s="19"/>
    </row>
    <row r="885" spans="2:20" ht="15.75" customHeight="1" x14ac:dyDescent="0.3">
      <c r="B885" s="18"/>
      <c r="C885" s="18"/>
      <c r="T885" s="19"/>
    </row>
    <row r="886" spans="2:20" ht="15.75" customHeight="1" x14ac:dyDescent="0.3">
      <c r="B886" s="18"/>
      <c r="C886" s="18"/>
      <c r="T886" s="19"/>
    </row>
    <row r="887" spans="2:20" ht="15.75" customHeight="1" x14ac:dyDescent="0.3">
      <c r="B887" s="18"/>
      <c r="C887" s="18"/>
      <c r="T887" s="19"/>
    </row>
    <row r="888" spans="2:20" ht="15.75" customHeight="1" x14ac:dyDescent="0.3">
      <c r="B888" s="18"/>
      <c r="C888" s="18"/>
      <c r="T888" s="19"/>
    </row>
    <row r="889" spans="2:20" ht="15.75" customHeight="1" x14ac:dyDescent="0.3">
      <c r="B889" s="18"/>
      <c r="C889" s="18"/>
      <c r="T889" s="19"/>
    </row>
    <row r="890" spans="2:20" ht="15.75" customHeight="1" x14ac:dyDescent="0.3">
      <c r="B890" s="18"/>
      <c r="C890" s="18"/>
      <c r="T890" s="19"/>
    </row>
    <row r="891" spans="2:20" ht="15.75" customHeight="1" x14ac:dyDescent="0.3">
      <c r="B891" s="18"/>
      <c r="C891" s="18"/>
      <c r="T891" s="19"/>
    </row>
    <row r="892" spans="2:20" ht="15.75" customHeight="1" x14ac:dyDescent="0.3">
      <c r="B892" s="18"/>
      <c r="C892" s="18"/>
      <c r="T892" s="19"/>
    </row>
    <row r="893" spans="2:20" ht="15.75" customHeight="1" x14ac:dyDescent="0.3">
      <c r="B893" s="18"/>
      <c r="C893" s="18"/>
      <c r="T893" s="19"/>
    </row>
    <row r="894" spans="2:20" ht="15.75" customHeight="1" x14ac:dyDescent="0.3">
      <c r="B894" s="18"/>
      <c r="C894" s="18"/>
      <c r="T894" s="19"/>
    </row>
    <row r="895" spans="2:20" ht="15.75" customHeight="1" x14ac:dyDescent="0.3">
      <c r="B895" s="18"/>
      <c r="C895" s="18"/>
      <c r="T895" s="19"/>
    </row>
    <row r="896" spans="2:20" ht="15.75" customHeight="1" x14ac:dyDescent="0.3">
      <c r="B896" s="18"/>
      <c r="C896" s="18"/>
      <c r="T896" s="19"/>
    </row>
    <row r="897" spans="2:20" ht="15.75" customHeight="1" x14ac:dyDescent="0.3">
      <c r="B897" s="18"/>
      <c r="C897" s="18"/>
      <c r="T897" s="19"/>
    </row>
    <row r="898" spans="2:20" ht="15.75" customHeight="1" x14ac:dyDescent="0.3">
      <c r="B898" s="18"/>
      <c r="C898" s="18"/>
      <c r="T898" s="19"/>
    </row>
    <row r="899" spans="2:20" ht="15.75" customHeight="1" x14ac:dyDescent="0.3">
      <c r="B899" s="18"/>
      <c r="C899" s="18"/>
      <c r="T899" s="19"/>
    </row>
    <row r="900" spans="2:20" ht="15.75" customHeight="1" x14ac:dyDescent="0.3">
      <c r="B900" s="18"/>
      <c r="C900" s="18"/>
      <c r="T900" s="19"/>
    </row>
    <row r="901" spans="2:20" ht="15.75" customHeight="1" x14ac:dyDescent="0.3">
      <c r="B901" s="18"/>
      <c r="C901" s="18"/>
      <c r="T901" s="19"/>
    </row>
    <row r="902" spans="2:20" ht="15.75" customHeight="1" x14ac:dyDescent="0.3">
      <c r="B902" s="18"/>
      <c r="C902" s="18"/>
      <c r="T902" s="19"/>
    </row>
    <row r="903" spans="2:20" ht="15.75" customHeight="1" x14ac:dyDescent="0.3">
      <c r="B903" s="18"/>
      <c r="C903" s="18"/>
      <c r="T903" s="19"/>
    </row>
    <row r="904" spans="2:20" ht="15.75" customHeight="1" x14ac:dyDescent="0.3">
      <c r="B904" s="18"/>
      <c r="C904" s="18"/>
      <c r="T904" s="19"/>
    </row>
    <row r="905" spans="2:20" ht="15.75" customHeight="1" x14ac:dyDescent="0.3">
      <c r="B905" s="18"/>
      <c r="C905" s="18"/>
      <c r="T905" s="19"/>
    </row>
    <row r="906" spans="2:20" ht="15.75" customHeight="1" x14ac:dyDescent="0.3">
      <c r="B906" s="18"/>
      <c r="C906" s="18"/>
      <c r="T906" s="19"/>
    </row>
    <row r="907" spans="2:20" ht="15.75" customHeight="1" x14ac:dyDescent="0.3">
      <c r="B907" s="18"/>
      <c r="C907" s="18"/>
      <c r="T907" s="19"/>
    </row>
    <row r="908" spans="2:20" ht="15.75" customHeight="1" x14ac:dyDescent="0.3">
      <c r="B908" s="18"/>
      <c r="C908" s="18"/>
      <c r="T908" s="19"/>
    </row>
    <row r="909" spans="2:20" ht="15.75" customHeight="1" x14ac:dyDescent="0.3">
      <c r="B909" s="18"/>
      <c r="C909" s="18"/>
      <c r="T909" s="19"/>
    </row>
    <row r="910" spans="2:20" ht="15.75" customHeight="1" x14ac:dyDescent="0.3">
      <c r="B910" s="18"/>
      <c r="C910" s="18"/>
      <c r="T910" s="19"/>
    </row>
    <row r="911" spans="2:20" ht="15.75" customHeight="1" x14ac:dyDescent="0.3">
      <c r="B911" s="18"/>
      <c r="C911" s="18"/>
      <c r="T911" s="19"/>
    </row>
    <row r="912" spans="2:20" ht="15.75" customHeight="1" x14ac:dyDescent="0.3">
      <c r="B912" s="18"/>
      <c r="C912" s="18"/>
      <c r="T912" s="19"/>
    </row>
    <row r="913" spans="2:20" ht="15.75" customHeight="1" x14ac:dyDescent="0.3">
      <c r="B913" s="18"/>
      <c r="C913" s="18"/>
      <c r="T913" s="19"/>
    </row>
    <row r="914" spans="2:20" ht="15.75" customHeight="1" x14ac:dyDescent="0.3">
      <c r="B914" s="18"/>
      <c r="C914" s="18"/>
      <c r="T914" s="19"/>
    </row>
    <row r="915" spans="2:20" ht="15.75" customHeight="1" x14ac:dyDescent="0.3">
      <c r="B915" s="18"/>
      <c r="C915" s="18"/>
      <c r="T915" s="19"/>
    </row>
    <row r="916" spans="2:20" ht="15.75" customHeight="1" x14ac:dyDescent="0.3">
      <c r="B916" s="18"/>
      <c r="C916" s="18"/>
      <c r="T916" s="19"/>
    </row>
    <row r="917" spans="2:20" ht="15.75" customHeight="1" x14ac:dyDescent="0.3">
      <c r="B917" s="18"/>
      <c r="C917" s="18"/>
      <c r="T917" s="19"/>
    </row>
    <row r="918" spans="2:20" ht="15.75" customHeight="1" x14ac:dyDescent="0.3">
      <c r="B918" s="18"/>
      <c r="C918" s="18"/>
      <c r="T918" s="19"/>
    </row>
    <row r="919" spans="2:20" ht="15.75" customHeight="1" x14ac:dyDescent="0.3">
      <c r="B919" s="18"/>
      <c r="C919" s="18"/>
      <c r="T919" s="19"/>
    </row>
    <row r="920" spans="2:20" ht="15.75" customHeight="1" x14ac:dyDescent="0.3">
      <c r="B920" s="18"/>
      <c r="C920" s="18"/>
      <c r="T920" s="19"/>
    </row>
    <row r="921" spans="2:20" ht="15.75" customHeight="1" x14ac:dyDescent="0.3">
      <c r="B921" s="18"/>
      <c r="C921" s="18"/>
      <c r="T921" s="19"/>
    </row>
    <row r="922" spans="2:20" ht="15.75" customHeight="1" x14ac:dyDescent="0.3">
      <c r="B922" s="18"/>
      <c r="C922" s="18"/>
      <c r="T922" s="19"/>
    </row>
    <row r="923" spans="2:20" ht="15.75" customHeight="1" x14ac:dyDescent="0.3">
      <c r="B923" s="18"/>
      <c r="C923" s="18"/>
      <c r="T923" s="19"/>
    </row>
    <row r="924" spans="2:20" ht="15.75" customHeight="1" x14ac:dyDescent="0.3">
      <c r="B924" s="18"/>
      <c r="C924" s="18"/>
      <c r="T924" s="19"/>
    </row>
    <row r="925" spans="2:20" ht="15.75" customHeight="1" x14ac:dyDescent="0.3">
      <c r="B925" s="18"/>
      <c r="C925" s="18"/>
      <c r="T925" s="19"/>
    </row>
    <row r="926" spans="2:20" ht="15.75" customHeight="1" x14ac:dyDescent="0.3">
      <c r="B926" s="18"/>
      <c r="C926" s="18"/>
      <c r="T926" s="19"/>
    </row>
    <row r="927" spans="2:20" ht="15.75" customHeight="1" x14ac:dyDescent="0.3">
      <c r="B927" s="18"/>
      <c r="C927" s="18"/>
      <c r="T927" s="19"/>
    </row>
    <row r="928" spans="2:20" ht="15.75" customHeight="1" x14ac:dyDescent="0.3">
      <c r="B928" s="18"/>
      <c r="C928" s="18"/>
      <c r="T928" s="19"/>
    </row>
    <row r="929" spans="2:20" ht="15.75" customHeight="1" x14ac:dyDescent="0.3">
      <c r="B929" s="18"/>
      <c r="C929" s="18"/>
      <c r="T929" s="19"/>
    </row>
    <row r="930" spans="2:20" ht="15.75" customHeight="1" x14ac:dyDescent="0.3">
      <c r="B930" s="18"/>
      <c r="C930" s="18"/>
      <c r="T930" s="19"/>
    </row>
    <row r="931" spans="2:20" ht="15.75" customHeight="1" x14ac:dyDescent="0.3">
      <c r="B931" s="18"/>
      <c r="C931" s="18"/>
      <c r="T931" s="19"/>
    </row>
    <row r="932" spans="2:20" ht="15.75" customHeight="1" x14ac:dyDescent="0.3">
      <c r="B932" s="18"/>
      <c r="C932" s="18"/>
      <c r="T932" s="19"/>
    </row>
    <row r="933" spans="2:20" ht="15.75" customHeight="1" x14ac:dyDescent="0.3">
      <c r="B933" s="18"/>
      <c r="C933" s="18"/>
      <c r="T933" s="19"/>
    </row>
    <row r="934" spans="2:20" ht="15.75" customHeight="1" x14ac:dyDescent="0.3">
      <c r="B934" s="18"/>
      <c r="C934" s="18"/>
      <c r="T934" s="19"/>
    </row>
    <row r="935" spans="2:20" ht="15.75" customHeight="1" x14ac:dyDescent="0.3">
      <c r="B935" s="18"/>
      <c r="C935" s="18"/>
      <c r="T935" s="19"/>
    </row>
    <row r="936" spans="2:20" ht="15.75" customHeight="1" x14ac:dyDescent="0.3">
      <c r="B936" s="18"/>
      <c r="C936" s="18"/>
      <c r="T936" s="19"/>
    </row>
    <row r="937" spans="2:20" ht="15.75" customHeight="1" x14ac:dyDescent="0.3">
      <c r="B937" s="18"/>
      <c r="C937" s="18"/>
      <c r="T937" s="19"/>
    </row>
    <row r="938" spans="2:20" ht="15.75" customHeight="1" x14ac:dyDescent="0.3">
      <c r="B938" s="18"/>
      <c r="C938" s="18"/>
      <c r="T938" s="19"/>
    </row>
    <row r="939" spans="2:20" ht="15.75" customHeight="1" x14ac:dyDescent="0.3">
      <c r="B939" s="18"/>
      <c r="C939" s="18"/>
      <c r="T939" s="19"/>
    </row>
    <row r="940" spans="2:20" ht="15.75" customHeight="1" x14ac:dyDescent="0.3">
      <c r="B940" s="18"/>
      <c r="C940" s="18"/>
      <c r="T940" s="19"/>
    </row>
    <row r="941" spans="2:20" ht="15.75" customHeight="1" x14ac:dyDescent="0.3">
      <c r="B941" s="18"/>
      <c r="C941" s="18"/>
      <c r="T941" s="19"/>
    </row>
    <row r="942" spans="2:20" ht="15.75" customHeight="1" x14ac:dyDescent="0.3">
      <c r="B942" s="18"/>
      <c r="C942" s="18"/>
      <c r="T942" s="19"/>
    </row>
    <row r="943" spans="2:20" ht="15.75" customHeight="1" x14ac:dyDescent="0.3">
      <c r="B943" s="18"/>
      <c r="C943" s="18"/>
      <c r="T943" s="19"/>
    </row>
    <row r="944" spans="2:20" ht="15.75" customHeight="1" x14ac:dyDescent="0.3">
      <c r="B944" s="18"/>
      <c r="C944" s="18"/>
      <c r="T944" s="19"/>
    </row>
    <row r="945" spans="2:20" ht="15.75" customHeight="1" x14ac:dyDescent="0.3">
      <c r="B945" s="18"/>
      <c r="C945" s="18"/>
      <c r="T945" s="19"/>
    </row>
    <row r="946" spans="2:20" ht="15.75" customHeight="1" x14ac:dyDescent="0.3">
      <c r="B946" s="18"/>
      <c r="C946" s="18"/>
      <c r="T946" s="19"/>
    </row>
    <row r="947" spans="2:20" ht="15.75" customHeight="1" x14ac:dyDescent="0.3">
      <c r="B947" s="18"/>
      <c r="C947" s="18"/>
      <c r="T947" s="19"/>
    </row>
    <row r="948" spans="2:20" ht="15.75" customHeight="1" x14ac:dyDescent="0.3">
      <c r="B948" s="18"/>
      <c r="C948" s="18"/>
      <c r="T948" s="19"/>
    </row>
    <row r="949" spans="2:20" ht="15.75" customHeight="1" x14ac:dyDescent="0.3">
      <c r="B949" s="18"/>
      <c r="C949" s="18"/>
      <c r="T949" s="19"/>
    </row>
    <row r="950" spans="2:20" ht="15.75" customHeight="1" x14ac:dyDescent="0.3">
      <c r="B950" s="18"/>
      <c r="C950" s="18"/>
      <c r="T950" s="19"/>
    </row>
    <row r="951" spans="2:20" ht="15.75" customHeight="1" x14ac:dyDescent="0.3">
      <c r="B951" s="18"/>
      <c r="C951" s="18"/>
      <c r="T951" s="19"/>
    </row>
    <row r="952" spans="2:20" ht="15.75" customHeight="1" x14ac:dyDescent="0.3">
      <c r="B952" s="18"/>
      <c r="C952" s="18"/>
      <c r="T952" s="19"/>
    </row>
    <row r="953" spans="2:20" ht="15.75" customHeight="1" x14ac:dyDescent="0.3">
      <c r="B953" s="18"/>
      <c r="C953" s="18"/>
      <c r="T953" s="19"/>
    </row>
    <row r="954" spans="2:20" ht="15.75" customHeight="1" x14ac:dyDescent="0.3">
      <c r="B954" s="18"/>
      <c r="C954" s="18"/>
      <c r="T954" s="19"/>
    </row>
    <row r="955" spans="2:20" ht="15.75" customHeight="1" x14ac:dyDescent="0.3">
      <c r="B955" s="18"/>
      <c r="C955" s="18"/>
      <c r="T955" s="19"/>
    </row>
    <row r="956" spans="2:20" ht="15.75" customHeight="1" x14ac:dyDescent="0.3">
      <c r="B956" s="18"/>
      <c r="C956" s="18"/>
      <c r="T956" s="19"/>
    </row>
    <row r="957" spans="2:20" ht="15.75" customHeight="1" x14ac:dyDescent="0.3">
      <c r="B957" s="18"/>
      <c r="C957" s="18"/>
      <c r="T957" s="19"/>
    </row>
    <row r="958" spans="2:20" ht="15.75" customHeight="1" x14ac:dyDescent="0.3">
      <c r="B958" s="18"/>
      <c r="C958" s="18"/>
      <c r="T958" s="19"/>
    </row>
    <row r="959" spans="2:20" ht="15.75" customHeight="1" x14ac:dyDescent="0.3">
      <c r="B959" s="18"/>
      <c r="C959" s="18"/>
      <c r="T959" s="19"/>
    </row>
    <row r="960" spans="2:20" ht="15.75" customHeight="1" x14ac:dyDescent="0.3">
      <c r="B960" s="18"/>
      <c r="C960" s="18"/>
      <c r="T960" s="19"/>
    </row>
    <row r="961" spans="2:20" ht="15.75" customHeight="1" x14ac:dyDescent="0.3">
      <c r="B961" s="18"/>
      <c r="C961" s="18"/>
      <c r="T961" s="19"/>
    </row>
    <row r="962" spans="2:20" ht="15.75" customHeight="1" x14ac:dyDescent="0.3">
      <c r="B962" s="18"/>
      <c r="C962" s="18"/>
      <c r="T962" s="19"/>
    </row>
    <row r="963" spans="2:20" ht="15.75" customHeight="1" x14ac:dyDescent="0.3">
      <c r="B963" s="18"/>
      <c r="C963" s="18"/>
      <c r="T963" s="19"/>
    </row>
    <row r="964" spans="2:20" ht="15.75" customHeight="1" x14ac:dyDescent="0.3">
      <c r="B964" s="18"/>
      <c r="C964" s="18"/>
      <c r="T964" s="19"/>
    </row>
    <row r="965" spans="2:20" ht="15.75" customHeight="1" x14ac:dyDescent="0.3">
      <c r="B965" s="18"/>
      <c r="C965" s="18"/>
      <c r="T965" s="19"/>
    </row>
    <row r="966" spans="2:20" ht="15.75" customHeight="1" x14ac:dyDescent="0.3">
      <c r="B966" s="18"/>
      <c r="C966" s="18"/>
      <c r="T966" s="19"/>
    </row>
    <row r="967" spans="2:20" ht="15.75" customHeight="1" x14ac:dyDescent="0.3">
      <c r="B967" s="18"/>
      <c r="C967" s="18"/>
      <c r="T967" s="19"/>
    </row>
    <row r="968" spans="2:20" ht="15.75" customHeight="1" x14ac:dyDescent="0.3">
      <c r="B968" s="18"/>
      <c r="C968" s="18"/>
      <c r="T968" s="19"/>
    </row>
    <row r="969" spans="2:20" ht="15.75" customHeight="1" x14ac:dyDescent="0.3">
      <c r="B969" s="18"/>
      <c r="C969" s="18"/>
      <c r="T969" s="19"/>
    </row>
    <row r="970" spans="2:20" ht="15.75" customHeight="1" x14ac:dyDescent="0.3">
      <c r="B970" s="18"/>
      <c r="C970" s="18"/>
      <c r="T970" s="19"/>
    </row>
    <row r="971" spans="2:20" ht="15.75" customHeight="1" x14ac:dyDescent="0.3">
      <c r="B971" s="18"/>
      <c r="C971" s="18"/>
      <c r="T971" s="19"/>
    </row>
    <row r="972" spans="2:20" ht="15.75" customHeight="1" x14ac:dyDescent="0.3">
      <c r="B972" s="18"/>
      <c r="C972" s="18"/>
      <c r="T972" s="19"/>
    </row>
    <row r="973" spans="2:20" ht="15.75" customHeight="1" x14ac:dyDescent="0.3">
      <c r="B973" s="18"/>
      <c r="C973" s="18"/>
      <c r="T973" s="19"/>
    </row>
    <row r="974" spans="2:20" ht="15.75" customHeight="1" x14ac:dyDescent="0.3">
      <c r="B974" s="18"/>
      <c r="C974" s="18"/>
      <c r="T974" s="19"/>
    </row>
    <row r="975" spans="2:20" ht="15.75" customHeight="1" x14ac:dyDescent="0.3">
      <c r="B975" s="18"/>
      <c r="C975" s="18"/>
      <c r="T975" s="19"/>
    </row>
    <row r="976" spans="2:20" ht="15.75" customHeight="1" x14ac:dyDescent="0.3">
      <c r="B976" s="18"/>
      <c r="C976" s="18"/>
      <c r="T976" s="19"/>
    </row>
    <row r="977" spans="2:20" ht="15.75" customHeight="1" x14ac:dyDescent="0.3">
      <c r="B977" s="18"/>
      <c r="C977" s="18"/>
      <c r="T977" s="19"/>
    </row>
  </sheetData>
  <mergeCells count="1">
    <mergeCell ref="A1:Z1"/>
  </mergeCells>
  <dataValidations count="5">
    <dataValidation type="list" allowBlank="1" showErrorMessage="1" sqref="I4" xr:uid="{00000000-0002-0000-0000-000000000000}">
      <formula1>"1.0,2.0,3.0,4.0,5.0,6.0"</formula1>
    </dataValidation>
    <dataValidation type="list" allowBlank="1" showErrorMessage="1" sqref="M4" xr:uid="{00000000-0002-0000-0000-000001000000}">
      <formula1>"1.0,2.0,3.0,4.0,5.0,99.0"</formula1>
    </dataValidation>
    <dataValidation type="list" allowBlank="1" showErrorMessage="1" sqref="A4" xr:uid="{00000000-0002-0000-0000-000002000000}">
      <formula1>"1.0,2.0,3.0,4.0,5.0,6.0,7.0,8.0,99.0"</formula1>
    </dataValidation>
    <dataValidation type="list" allowBlank="1" showErrorMessage="1" sqref="L4" xr:uid="{00000000-0002-0000-0000-000003000000}">
      <formula1>"1.0,2.0,3.0,4.0,5.0,6.0,99.0"</formula1>
    </dataValidation>
    <dataValidation type="list" allowBlank="1" showErrorMessage="1" sqref="D4" xr:uid="{00000000-0002-0000-0000-000004000000}">
      <formula1>"CRC,USD,EUR"</formula1>
    </dataValidation>
  </dataValidations>
  <hyperlinks>
    <hyperlink ref="K4" r:id="rId1" xr:uid="{00000000-0004-0000-0000-000000000000}"/>
  </hyperlinks>
  <pageMargins left="0.7" right="0.7" top="0.75" bottom="0.75" header="0" footer="0"/>
  <pageSetup orientation="portrait"/>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PaginaDetalle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Alfredo</dc:creator>
  <cp:lastModifiedBy>Alfredo</cp:lastModifiedBy>
  <dcterms:created xsi:type="dcterms:W3CDTF">2019-08-11T06:51:55Z</dcterms:created>
  <dcterms:modified xsi:type="dcterms:W3CDTF">2019-08-11T06:52:06Z</dcterms:modified>
</cp:coreProperties>
</file>