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zen3\Downloads\"/>
    </mc:Choice>
  </mc:AlternateContent>
  <xr:revisionPtr revIDLastSave="0" documentId="13_ncr:1_{02903BF4-4B48-4F07-A327-A5271B9223C6}" xr6:coauthVersionLast="47" xr6:coauthVersionMax="47" xr10:uidLastSave="{00000000-0000-0000-0000-000000000000}"/>
  <bookViews>
    <workbookView xWindow="-120" yWindow="-120" windowWidth="25440" windowHeight="15270" xr2:uid="{0D8DDEF9-EEEF-476A-ACCE-EDF8AD2C61EC}"/>
  </bookViews>
  <sheets>
    <sheet name="REAGEN" sheetId="1" r:id="rId1"/>
  </sheets>
  <externalReferences>
    <externalReference r:id="rId2"/>
  </externalReferences>
  <definedNames>
    <definedName name="_xlnm._FilterDatabase" localSheetId="0" hidden="1">REAGEN!$A$2:$N$543</definedName>
    <definedName name="dataProduct">[1]listproduct!$A$1:$B$2912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7" i="1" l="1"/>
  <c r="A73" i="1" s="1"/>
  <c r="A79" i="1" s="1"/>
  <c r="A90" i="1" s="1"/>
  <c r="A96" i="1" s="1"/>
  <c r="A102" i="1" s="1"/>
  <c r="A108" i="1" s="1"/>
  <c r="A114" i="1" s="1"/>
  <c r="A120" i="1" s="1"/>
  <c r="A131" i="1" s="1"/>
  <c r="A142" i="1" s="1"/>
  <c r="A153" i="1" s="1"/>
  <c r="A164" i="1" s="1"/>
  <c r="A175" i="1" s="1"/>
  <c r="A181" i="1" s="1"/>
  <c r="A187" i="1" s="1"/>
  <c r="A193" i="1" s="1"/>
  <c r="A199" i="1" s="1"/>
  <c r="A205" i="1" s="1"/>
  <c r="A216" i="1" s="1"/>
  <c r="A227" i="1" s="1"/>
  <c r="A233" i="1" s="1"/>
  <c r="A239" i="1" s="1"/>
  <c r="A250" i="1" s="1"/>
  <c r="A261" i="1" s="1"/>
  <c r="A272" i="1" s="1"/>
  <c r="A283" i="1" s="1"/>
  <c r="A289" i="1" s="1"/>
  <c r="A295" i="1" s="1"/>
  <c r="A301" i="1" s="1"/>
  <c r="A307" i="1" s="1"/>
  <c r="A313" i="1" s="1"/>
  <c r="A324" i="1" s="1"/>
  <c r="A335" i="1" s="1"/>
  <c r="A346" i="1" s="1"/>
  <c r="A357" i="1" s="1"/>
  <c r="A363" i="1" s="1"/>
  <c r="A369" i="1" s="1"/>
  <c r="A375" i="1" s="1"/>
  <c r="A386" i="1" s="1"/>
  <c r="A397" i="1" s="1"/>
  <c r="A403" i="1" s="1"/>
  <c r="A414" i="1" s="1"/>
  <c r="A420" i="1" s="1"/>
  <c r="A426" i="1" s="1"/>
  <c r="A432" i="1" s="1"/>
  <c r="A443" i="1" s="1"/>
  <c r="A454" i="1" s="1"/>
  <c r="A465" i="1" s="1"/>
  <c r="A471" i="1" s="1"/>
  <c r="A477" i="1" s="1"/>
  <c r="A483" i="1" s="1"/>
  <c r="A489" i="1" s="1"/>
  <c r="A500" i="1" s="1"/>
  <c r="A511" i="1" s="1"/>
  <c r="A517" i="1" s="1"/>
  <c r="A523" i="1" s="1"/>
  <c r="A529" i="1" s="1"/>
</calcChain>
</file>

<file path=xl/sharedStrings.xml><?xml version="1.0" encoding="utf-8"?>
<sst xmlns="http://schemas.openxmlformats.org/spreadsheetml/2006/main" count="1096" uniqueCount="199">
  <si>
    <t xml:space="preserve">                                                    MONITORING REAGEN STRIP 2025</t>
  </si>
  <si>
    <t xml:space="preserve"> No </t>
  </si>
  <si>
    <t>RI/PO</t>
  </si>
  <si>
    <t>KODE ITEM</t>
  </si>
  <si>
    <t>NAMA ITEM</t>
  </si>
  <si>
    <t>LOT / ED</t>
  </si>
  <si>
    <t>Pemakaian Control Solution</t>
  </si>
  <si>
    <t>Range</t>
  </si>
  <si>
    <t>Hasil QC</t>
  </si>
  <si>
    <t xml:space="preserve">Tanggal </t>
  </si>
  <si>
    <t>Keterangan</t>
  </si>
  <si>
    <t>EXPIRED</t>
  </si>
  <si>
    <t>Code</t>
  </si>
  <si>
    <t xml:space="preserve">Expired </t>
  </si>
  <si>
    <t>Normal</t>
  </si>
  <si>
    <t>Angka</t>
  </si>
  <si>
    <t>OK</t>
  </si>
  <si>
    <t>Error</t>
  </si>
  <si>
    <t>Pengecekan</t>
  </si>
  <si>
    <t>PO955</t>
  </si>
  <si>
    <t>GLB.PLU-U25</t>
  </si>
  <si>
    <t>Benecheck PLUS UA 1x25</t>
  </si>
  <si>
    <t>F491</t>
  </si>
  <si>
    <t>2026.08</t>
  </si>
  <si>
    <t>NMS00QW6</t>
  </si>
  <si>
    <t>2025.05.15</t>
  </si>
  <si>
    <t>6.0-8.2</t>
  </si>
  <si>
    <t>V</t>
  </si>
  <si>
    <t>GLB.PLU-C10</t>
  </si>
  <si>
    <t>Benecheck PLUS Chol 1x10</t>
  </si>
  <si>
    <t>1972</t>
  </si>
  <si>
    <t>2026.06</t>
  </si>
  <si>
    <t>NMS00QFI</t>
  </si>
  <si>
    <t>132-199</t>
  </si>
  <si>
    <t>PO981</t>
  </si>
  <si>
    <t>GLB.PLU-G50</t>
  </si>
  <si>
    <t>Benecheck PLUS Glu 2x25</t>
  </si>
  <si>
    <t>EE53</t>
  </si>
  <si>
    <t>2027.01</t>
  </si>
  <si>
    <t>NMS00QW5</t>
  </si>
  <si>
    <t>2025.09.19</t>
  </si>
  <si>
    <t>86-117</t>
  </si>
  <si>
    <t>F5F1</t>
  </si>
  <si>
    <t>2026.10</t>
  </si>
  <si>
    <t>6.0-8.1</t>
  </si>
  <si>
    <t>1CC2</t>
  </si>
  <si>
    <t>135-202</t>
  </si>
  <si>
    <t>PO965</t>
  </si>
  <si>
    <t>PDL.NLC-C10</t>
  </si>
  <si>
    <t>Nubion LifeCheck TC 1x10</t>
  </si>
  <si>
    <t>PDL.NLC-G50</t>
  </si>
  <si>
    <t>Nubion LifeCheck GLU 2x25</t>
  </si>
  <si>
    <t>EE93</t>
  </si>
  <si>
    <t>NMS00QWS</t>
  </si>
  <si>
    <t>91-123</t>
  </si>
  <si>
    <t>EEA3</t>
  </si>
  <si>
    <t>89-120</t>
  </si>
  <si>
    <t>PO1073</t>
  </si>
  <si>
    <t>PDL.NLC-U25</t>
  </si>
  <si>
    <t>Nubion LifeCheck UA 1x25</t>
  </si>
  <si>
    <t>F541</t>
  </si>
  <si>
    <t>2026.09</t>
  </si>
  <si>
    <t>6.1-8.2</t>
  </si>
  <si>
    <t>F5A1</t>
  </si>
  <si>
    <t>6.2-8.4</t>
  </si>
  <si>
    <t>1bE2</t>
  </si>
  <si>
    <t>2026.07</t>
  </si>
  <si>
    <t>131-196</t>
  </si>
  <si>
    <t>PO1019, 1029</t>
  </si>
  <si>
    <t>1CE2</t>
  </si>
  <si>
    <t>133-200</t>
  </si>
  <si>
    <t>PO1019</t>
  </si>
  <si>
    <t>F701</t>
  </si>
  <si>
    <t>2026.11</t>
  </si>
  <si>
    <t>6.1-8.3</t>
  </si>
  <si>
    <t>PO 0965</t>
  </si>
  <si>
    <t>PO 0965, 1070</t>
  </si>
  <si>
    <t>1Cd2</t>
  </si>
  <si>
    <t>131-197</t>
  </si>
  <si>
    <t>EEC3</t>
  </si>
  <si>
    <t>2027.02</t>
  </si>
  <si>
    <t>92-124</t>
  </si>
  <si>
    <t>EEd3</t>
  </si>
  <si>
    <t>85-115</t>
  </si>
  <si>
    <t>EEF3</t>
  </si>
  <si>
    <t>EF03</t>
  </si>
  <si>
    <t>NMS00QN5</t>
  </si>
  <si>
    <t>94-127</t>
  </si>
  <si>
    <t>EF13</t>
  </si>
  <si>
    <t>2027.03</t>
  </si>
  <si>
    <t>PO 1070</t>
  </si>
  <si>
    <t>1F02</t>
  </si>
  <si>
    <t>122-183</t>
  </si>
  <si>
    <t>1F72</t>
  </si>
  <si>
    <t>127-190</t>
  </si>
  <si>
    <t>F801</t>
  </si>
  <si>
    <t>2026.12</t>
  </si>
  <si>
    <t>F7F1</t>
  </si>
  <si>
    <t>PO 1091</t>
  </si>
  <si>
    <t>F831</t>
  </si>
  <si>
    <t>PO1093</t>
  </si>
  <si>
    <t>F0C3</t>
  </si>
  <si>
    <t>2027.05</t>
  </si>
  <si>
    <t>90-121</t>
  </si>
  <si>
    <t>F0E3</t>
  </si>
  <si>
    <t>2027.06</t>
  </si>
  <si>
    <t>20b2</t>
  </si>
  <si>
    <t>NMS000QFI</t>
  </si>
  <si>
    <t>PO1070</t>
  </si>
  <si>
    <t>F043</t>
  </si>
  <si>
    <t>96-130</t>
  </si>
  <si>
    <t>F0A3</t>
  </si>
  <si>
    <t>93-126</t>
  </si>
  <si>
    <t>F0b3</t>
  </si>
  <si>
    <t>-</t>
  </si>
  <si>
    <t>PDL.NLC-HB25</t>
  </si>
  <si>
    <t>Nubion LifeCheck HB 1x25</t>
  </si>
  <si>
    <t>1599</t>
  </si>
  <si>
    <t>NMS00RFC</t>
  </si>
  <si>
    <t>2025.09.03</t>
  </si>
  <si>
    <t>17-23</t>
  </si>
  <si>
    <t>Pengukuran Strip menggunakan Control Solution Level 2</t>
  </si>
  <si>
    <t>PO1137</t>
  </si>
  <si>
    <t>2142</t>
  </si>
  <si>
    <t>136-204</t>
  </si>
  <si>
    <t>FA61</t>
  </si>
  <si>
    <t>PO01070</t>
  </si>
  <si>
    <t>2072</t>
  </si>
  <si>
    <t>PO01070, 1091</t>
  </si>
  <si>
    <t>F0d3</t>
  </si>
  <si>
    <t>F0F3</t>
  </si>
  <si>
    <t>89-121</t>
  </si>
  <si>
    <t>F103</t>
  </si>
  <si>
    <t>92-125</t>
  </si>
  <si>
    <t>PO1091</t>
  </si>
  <si>
    <t>F9C1</t>
  </si>
  <si>
    <t>NS2507150011</t>
  </si>
  <si>
    <t>2026.07.21</t>
  </si>
  <si>
    <t>6.3-8.5</t>
  </si>
  <si>
    <t>FA51</t>
  </si>
  <si>
    <t>NS241225001</t>
  </si>
  <si>
    <t>2026.01.05</t>
  </si>
  <si>
    <t>1629</t>
  </si>
  <si>
    <t>16.9-22.9</t>
  </si>
  <si>
    <t>PO1271</t>
  </si>
  <si>
    <t>F113</t>
  </si>
  <si>
    <t>NS2503030021</t>
  </si>
  <si>
    <t>2026.07.16</t>
  </si>
  <si>
    <t>88-118</t>
  </si>
  <si>
    <t>F123</t>
  </si>
  <si>
    <t>FA91</t>
  </si>
  <si>
    <t>6.4-8.7</t>
  </si>
  <si>
    <t>F1b3</t>
  </si>
  <si>
    <t>2027.07</t>
  </si>
  <si>
    <t>98-132</t>
  </si>
  <si>
    <t>20C2</t>
  </si>
  <si>
    <t>NS2507280041</t>
  </si>
  <si>
    <t>2026.08.03</t>
  </si>
  <si>
    <t>128-193</t>
  </si>
  <si>
    <t>PO1150</t>
  </si>
  <si>
    <t>1649</t>
  </si>
  <si>
    <t>NS2508120032</t>
  </si>
  <si>
    <t>2026.08.19</t>
  </si>
  <si>
    <t>17.1-23.1</t>
  </si>
  <si>
    <t>F1C3</t>
  </si>
  <si>
    <t>97-131</t>
  </si>
  <si>
    <t>F1d3</t>
  </si>
  <si>
    <t>96-129</t>
  </si>
  <si>
    <t>F1E3</t>
  </si>
  <si>
    <t>2232</t>
  </si>
  <si>
    <t>127-191</t>
  </si>
  <si>
    <t>FC71</t>
  </si>
  <si>
    <t>5.9-8.0</t>
  </si>
  <si>
    <t>FC91</t>
  </si>
  <si>
    <t>Fd51</t>
  </si>
  <si>
    <t>6.2-8.3</t>
  </si>
  <si>
    <t>PO1244</t>
  </si>
  <si>
    <t>F383</t>
  </si>
  <si>
    <t>2027.10</t>
  </si>
  <si>
    <t>F353</t>
  </si>
  <si>
    <t>2027.09</t>
  </si>
  <si>
    <t>95-128</t>
  </si>
  <si>
    <t>2542</t>
  </si>
  <si>
    <t>2027.04</t>
  </si>
  <si>
    <t>129-194</t>
  </si>
  <si>
    <t>PO1209</t>
  </si>
  <si>
    <t>GLB.PUM-H25</t>
  </si>
  <si>
    <t>BeneCheck HB Test Strip 1x25</t>
  </si>
  <si>
    <t>1659</t>
  </si>
  <si>
    <t>2026.11.17</t>
  </si>
  <si>
    <t>17.0-22.9</t>
  </si>
  <si>
    <t>PO01271</t>
  </si>
  <si>
    <t>F263</t>
  </si>
  <si>
    <t>2027.08</t>
  </si>
  <si>
    <t>ok</t>
  </si>
  <si>
    <t>karim</t>
  </si>
  <si>
    <t>sofyan</t>
  </si>
  <si>
    <t>bad</t>
  </si>
  <si>
    <t>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</si>
</sst>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3" fillId="0" borderId="14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4" fontId="4" fillId="0" borderId="21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A-ALFIAN/Documents/CENT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product"/>
      <sheetName val="2025"/>
      <sheetName val="VAR.."/>
      <sheetName val="FISIK"/>
      <sheetName val="VAR."/>
      <sheetName val="form"/>
      <sheetName val="REAGEN"/>
      <sheetName val="stock"/>
    </sheetNames>
    <sheetDataSet>
      <sheetData sheetId="0">
        <row r="1">
          <cell r="A1" t="str">
            <v>3A.1324</v>
          </cell>
          <cell r="B1" t="str">
            <v>Nosepiece - NEBJET/FASTERJET</v>
          </cell>
        </row>
        <row r="2">
          <cell r="A2" t="str">
            <v>3A.1325</v>
          </cell>
          <cell r="B2" t="str">
            <v>Mask Adult - NEBJET/FASTERJET</v>
          </cell>
        </row>
        <row r="3">
          <cell r="A3" t="str">
            <v>3A.1326</v>
          </cell>
          <cell r="B3" t="str">
            <v>Mask Pediatric - NEBJET/FASTERJET</v>
          </cell>
        </row>
        <row r="4">
          <cell r="A4" t="str">
            <v>3A.1621</v>
          </cell>
          <cell r="B4" t="str">
            <v>Mouthpiece - NEBJET</v>
          </cell>
        </row>
        <row r="5">
          <cell r="A5" t="str">
            <v>3A.166</v>
          </cell>
          <cell r="B5" t="str">
            <v>Nebulizer Rubber Pads - 3A</v>
          </cell>
        </row>
        <row r="6">
          <cell r="A6" t="str">
            <v>3A.1923</v>
          </cell>
          <cell r="B6" t="str">
            <v>On/Off Switch for Maxiaspeed</v>
          </cell>
        </row>
        <row r="7">
          <cell r="A7" t="str">
            <v>3A.1925</v>
          </cell>
          <cell r="B7" t="str">
            <v>Anti-Bacterial Filter 2200/911 for Maxiaspeed</v>
          </cell>
        </row>
        <row r="8">
          <cell r="A8" t="str">
            <v>3A.1929</v>
          </cell>
          <cell r="B8" t="str">
            <v>Bottom (cover for Maxiaspeed)</v>
          </cell>
        </row>
        <row r="9">
          <cell r="A9" t="str">
            <v>3A.1930</v>
          </cell>
          <cell r="B9" t="str">
            <v>Cover with 1 Rear Hole (cover for Maxiaspeed)</v>
          </cell>
        </row>
        <row r="10">
          <cell r="A10" t="str">
            <v>3A.2855</v>
          </cell>
          <cell r="B10" t="str">
            <v>Nosepiece-Mouthpiece Integrated - 3A</v>
          </cell>
        </row>
        <row r="11">
          <cell r="A11" t="str">
            <v>3A.AP1003U</v>
          </cell>
          <cell r="B11" t="str">
            <v xml:space="preserve">MYNEB </v>
          </cell>
        </row>
        <row r="12">
          <cell r="A12" t="str">
            <v>3A.AP1200A</v>
          </cell>
          <cell r="B12" t="str">
            <v>PICONEB</v>
          </cell>
        </row>
        <row r="13">
          <cell r="A13" t="str">
            <v>3A.AP1600A</v>
          </cell>
          <cell r="B13" t="str">
            <v>MIDINEB</v>
          </cell>
        </row>
        <row r="14">
          <cell r="A14" t="str">
            <v>3A.AP1603A</v>
          </cell>
          <cell r="B14" t="str">
            <v>FUNNEB</v>
          </cell>
        </row>
        <row r="15">
          <cell r="A15" t="str">
            <v>3A.AP1800A</v>
          </cell>
          <cell r="B15" t="str">
            <v>ATOMIZER</v>
          </cell>
        </row>
        <row r="16">
          <cell r="A16" t="str">
            <v>3A.AP402A</v>
          </cell>
          <cell r="B16" t="str">
            <v>NEBBY PLUS</v>
          </cell>
        </row>
        <row r="17">
          <cell r="A17" t="str">
            <v>3A.AP600A</v>
          </cell>
          <cell r="B17" t="str">
            <v>AIRJOLLIE II Professional</v>
          </cell>
        </row>
        <row r="18">
          <cell r="A18" t="str">
            <v>3A.AP7000A</v>
          </cell>
          <cell r="B18" t="str">
            <v>COMP-A-NEB Professional</v>
          </cell>
        </row>
        <row r="19">
          <cell r="A19" t="str">
            <v>3A.AP700A</v>
          </cell>
          <cell r="B19" t="str">
            <v>HOSPYNEB Professional</v>
          </cell>
        </row>
        <row r="20">
          <cell r="A20" t="str">
            <v>3A.AS706A</v>
          </cell>
          <cell r="B20" t="str">
            <v>MAXIASPEED 9.4 Suction Unit</v>
          </cell>
        </row>
        <row r="21">
          <cell r="A21" t="str">
            <v>3A.C087/1</v>
          </cell>
          <cell r="B21" t="str">
            <v>Connecting Tube / Air hose - 3A</v>
          </cell>
        </row>
        <row r="22">
          <cell r="A22" t="str">
            <v>3A.C174</v>
          </cell>
          <cell r="B22" t="str">
            <v>POREX®Filter - AIRJOLIE II/HOSPYNEB</v>
          </cell>
        </row>
        <row r="23">
          <cell r="A23" t="str">
            <v>3A.C224</v>
          </cell>
          <cell r="B23" t="str">
            <v>Filter (3pcs) - for Atomizer, Nebby, Funneb 3s</v>
          </cell>
        </row>
        <row r="24">
          <cell r="A24" t="str">
            <v>3A.C260</v>
          </cell>
          <cell r="B24" t="str">
            <v>Rod Crank Unit - HOSPYNEB</v>
          </cell>
        </row>
        <row r="25">
          <cell r="A25" t="str">
            <v>3A.C306</v>
          </cell>
          <cell r="B25" t="str">
            <v>Suction Pump Bag 2000 ml - MAXIASPEED</v>
          </cell>
        </row>
        <row r="26">
          <cell r="A26" t="str">
            <v>3A.C308</v>
          </cell>
          <cell r="B26" t="str">
            <v>Body (cover for Maxiaspeed)</v>
          </cell>
        </row>
        <row r="27">
          <cell r="A27" t="str">
            <v>3A.C318</v>
          </cell>
          <cell r="B27" t="str">
            <v>Silicone Tube 0.24 MT - MAXIASPEED</v>
          </cell>
        </row>
        <row r="28">
          <cell r="A28" t="str">
            <v>3A.C322</v>
          </cell>
          <cell r="B28" t="str">
            <v>Cylinder/ Piston Assy - HOSPYNEB</v>
          </cell>
        </row>
        <row r="29">
          <cell r="A29" t="str">
            <v>3A.NEB1000</v>
          </cell>
          <cell r="B29" t="str">
            <v xml:space="preserve">TECHNOJET Nebulizer </v>
          </cell>
        </row>
        <row r="30">
          <cell r="A30" t="str">
            <v>3A.NEB101</v>
          </cell>
          <cell r="B30" t="str">
            <v>FASTERJET Nebulizer</v>
          </cell>
        </row>
        <row r="31">
          <cell r="A31" t="str">
            <v>3A.NEB201</v>
          </cell>
          <cell r="B31" t="str">
            <v>NEBJET Nebulizer w/ L Connector</v>
          </cell>
        </row>
        <row r="32">
          <cell r="A32" t="str">
            <v>3A.NEB3001</v>
          </cell>
          <cell r="B32" t="str">
            <v>QUICKJET Nebulizer w/ L Connector</v>
          </cell>
        </row>
        <row r="33">
          <cell r="A33" t="str">
            <v>3RAY.3303</v>
          </cell>
          <cell r="B33" t="str">
            <v>3RAY ECG 3-Chn Model 3303</v>
          </cell>
        </row>
        <row r="34">
          <cell r="A34" t="str">
            <v>ABP.FS-D</v>
          </cell>
          <cell r="B34" t="str">
            <v>Face Shield (Lokal)</v>
          </cell>
        </row>
        <row r="35">
          <cell r="A35" t="str">
            <v>ABP.HAZ-PM</v>
          </cell>
          <cell r="B35" t="str">
            <v>Hazmat Polymicro</v>
          </cell>
        </row>
        <row r="36">
          <cell r="A36" t="str">
            <v>ABP.HZPE80</v>
          </cell>
          <cell r="B36" t="str">
            <v>Hazmat Polyethylene 85gsm Lokal</v>
          </cell>
        </row>
        <row r="37">
          <cell r="A37" t="str">
            <v>ABP.HZSB75</v>
          </cell>
          <cell r="B37" t="str">
            <v>Hazmat Spunbond 75gsm Lokal</v>
          </cell>
        </row>
        <row r="38">
          <cell r="A38" t="str">
            <v>AKY.HG95</v>
          </cell>
          <cell r="B38" t="str">
            <v>Aukeys HG KN95 Mask 10s</v>
          </cell>
        </row>
        <row r="39">
          <cell r="A39" t="str">
            <v>ALD.8000</v>
          </cell>
          <cell r="B39" t="str">
            <v>HEMOFAST Hb Meter</v>
          </cell>
        </row>
        <row r="40">
          <cell r="A40" t="str">
            <v>AMI.ASW100</v>
          </cell>
          <cell r="B40" t="str">
            <v>NUBION Alcohol Swab 100's</v>
          </cell>
        </row>
        <row r="41">
          <cell r="A41" t="str">
            <v>AVC.A70B100</v>
          </cell>
          <cell r="B41" t="str">
            <v>Alcohol 70% Botol 100ml</v>
          </cell>
        </row>
        <row r="42">
          <cell r="A42" t="str">
            <v>AVC.A70J1000</v>
          </cell>
          <cell r="B42" t="str">
            <v>Alcohol 70% Jerigen 1000ml</v>
          </cell>
        </row>
        <row r="43">
          <cell r="A43" t="str">
            <v>AVC.A70J1000WL</v>
          </cell>
          <cell r="B43" t="str">
            <v>Alcohol 70% Jerigen 1000ml WL</v>
          </cell>
        </row>
        <row r="44">
          <cell r="A44" t="str">
            <v>AVC.A96B100</v>
          </cell>
          <cell r="B44" t="str">
            <v>Alcohol 96% Botol 100ml</v>
          </cell>
        </row>
        <row r="45">
          <cell r="A45" t="str">
            <v>AVC.A96J1000</v>
          </cell>
          <cell r="B45" t="str">
            <v>Alcohol 96% Jerigen 1000ml</v>
          </cell>
        </row>
        <row r="46">
          <cell r="A46" t="str">
            <v>AVC.DFBJ1000</v>
          </cell>
          <cell r="B46" t="str">
            <v>Disinfectant BKC(5%) PROSHIELD Jerigen 1000ml</v>
          </cell>
        </row>
        <row r="47">
          <cell r="A47" t="str">
            <v>AVC.DFBJ5000</v>
          </cell>
          <cell r="B47" t="str">
            <v>Disinfectant BKC(5%) PROSHIELD Jerigen 5000ml</v>
          </cell>
        </row>
        <row r="48">
          <cell r="A48" t="str">
            <v>AVC.DFHJ1000</v>
          </cell>
          <cell r="B48" t="str">
            <v>Disinfectant H2O2(3%) PROSHIELD Jerigen 1000ml</v>
          </cell>
        </row>
        <row r="49">
          <cell r="A49" t="str">
            <v>AVC.DFHJ5000</v>
          </cell>
          <cell r="B49" t="str">
            <v>Disinfectant H2O2(3%) PROSHIELD Jerigen 5000ml</v>
          </cell>
        </row>
        <row r="50">
          <cell r="A50" t="str">
            <v>AVC.DFSJ1000</v>
          </cell>
          <cell r="B50" t="str">
            <v>Disinfectant Sodium Hypo(0.5%) PROSHIELD Jerigen 1000ml</v>
          </cell>
        </row>
        <row r="51">
          <cell r="A51" t="str">
            <v>AVC.DFSJ5000</v>
          </cell>
          <cell r="B51" t="str">
            <v>Disinfectant Sodium Hypo(0.5%) PROSHIELD Jerigen 5000ml</v>
          </cell>
        </row>
        <row r="52">
          <cell r="A52" t="str">
            <v>AVC.HPJ1000</v>
          </cell>
          <cell r="B52" t="str">
            <v>Handsoap Jerigen 1000ml</v>
          </cell>
        </row>
        <row r="53">
          <cell r="A53" t="str">
            <v>AVC.HPJ1000B</v>
          </cell>
          <cell r="B53" t="str">
            <v>Handsoap Jerigen 1000ml (Black Rose)</v>
          </cell>
        </row>
        <row r="54">
          <cell r="A54" t="str">
            <v>AVC.HPP500</v>
          </cell>
          <cell r="B54" t="str">
            <v>Handsoap Pump 500ml</v>
          </cell>
        </row>
        <row r="55">
          <cell r="A55" t="str">
            <v>AVC.HPP500B</v>
          </cell>
          <cell r="B55" t="str">
            <v>Handsoap Pump 500ml - Black Rose</v>
          </cell>
        </row>
        <row r="56">
          <cell r="A56" t="str">
            <v>AVC.HSCJ1000B</v>
          </cell>
          <cell r="B56" t="str">
            <v>Hand Sanitizer PROSHIELD Cair Jerigen 1000ml - Black Rose</v>
          </cell>
        </row>
        <row r="57">
          <cell r="A57" t="str">
            <v>AVC.HSCJ1000G</v>
          </cell>
          <cell r="B57" t="str">
            <v>Hand Sanitizer PROSHIELD Cair Jerigen 1000ml - Green Tea</v>
          </cell>
        </row>
        <row r="58">
          <cell r="A58" t="str">
            <v>AVC.HSCP500B</v>
          </cell>
          <cell r="B58" t="str">
            <v>Hand Sanitizer PROSHIELD Cair Pump 500ml - Black Rose</v>
          </cell>
        </row>
        <row r="59">
          <cell r="A59" t="str">
            <v>AVC.HSCP500G</v>
          </cell>
          <cell r="B59" t="str">
            <v>Hand Sanitizer PROSHIELD Cair Pump 500ml - Green Tea</v>
          </cell>
        </row>
        <row r="60">
          <cell r="A60" t="str">
            <v>AVC.HSCS100B</v>
          </cell>
          <cell r="B60" t="str">
            <v>Hand Sanitizer PROSHIELD Cair Spray 100ml - Black Rose</v>
          </cell>
        </row>
        <row r="61">
          <cell r="A61" t="str">
            <v>AVC.HSCS100G</v>
          </cell>
          <cell r="B61" t="str">
            <v>Hand Sanitizer PROSHIELD Cair Spray 100ml - Green Tea</v>
          </cell>
        </row>
        <row r="62">
          <cell r="A62" t="str">
            <v>AVC.HSCS250B</v>
          </cell>
          <cell r="B62" t="str">
            <v>Hand Sanitizer PROSHIELD Cair Spray 250ml - Black Rose</v>
          </cell>
        </row>
        <row r="63">
          <cell r="A63" t="str">
            <v>AVC.HSCS250G</v>
          </cell>
          <cell r="B63" t="str">
            <v>Hand Sanitizer PROSHIELD Cair Spray 250ml - Green Tea</v>
          </cell>
        </row>
        <row r="64">
          <cell r="A64" t="str">
            <v>AVC.HSCS60B</v>
          </cell>
          <cell r="B64" t="str">
            <v>Hand Sanitizer PROSHIELD Cair Spray 60ml - Black Rose</v>
          </cell>
        </row>
        <row r="65">
          <cell r="A65" t="str">
            <v>AVC.HSCS60G</v>
          </cell>
          <cell r="B65" t="str">
            <v>Hand Sanitizer PROSHIELD Cair Spray 60ml - Green Tea</v>
          </cell>
        </row>
        <row r="66">
          <cell r="A66" t="str">
            <v>AVC.HSCS60W</v>
          </cell>
          <cell r="B66" t="str">
            <v>Hand Sanitizer PROSHIELD Cair Spray 60ml - Watery Touch</v>
          </cell>
        </row>
        <row r="67">
          <cell r="A67" t="str">
            <v>AVC.HSGF100G</v>
          </cell>
          <cell r="B67" t="str">
            <v>Hand Sanitizer PROSHIELD Gel Fliptop 100ml - Green Tea</v>
          </cell>
        </row>
        <row r="68">
          <cell r="A68" t="str">
            <v>AVC.HSGF250G</v>
          </cell>
          <cell r="B68" t="str">
            <v>Hand Sanitizer PROSHIELD Gel Fliptop 250ml - Green Tea</v>
          </cell>
        </row>
        <row r="69">
          <cell r="A69" t="str">
            <v>AVC.HSGF60G</v>
          </cell>
          <cell r="B69" t="str">
            <v>Hand Sanitizer PROSHIELD Gel Fliptop 60ml - Green Tea</v>
          </cell>
        </row>
        <row r="70">
          <cell r="A70" t="str">
            <v>AVC.HSGF60W</v>
          </cell>
          <cell r="B70" t="str">
            <v>Hand Sanitizer PROSHIELD Gel Fliptop 60ml - Watery Touch</v>
          </cell>
        </row>
        <row r="71">
          <cell r="A71" t="str">
            <v>AVC.HSGP1000G</v>
          </cell>
          <cell r="B71" t="str">
            <v>Hand Sanitizer PROSHIELD Gel Pump 1000ml - Green Tea</v>
          </cell>
        </row>
        <row r="72">
          <cell r="A72" t="str">
            <v>AVC.HSGP500G</v>
          </cell>
          <cell r="B72" t="str">
            <v>Hand Sanitizer PROSHIELD Gel Pump 500ml - Green Tea</v>
          </cell>
        </row>
        <row r="73">
          <cell r="A73" t="str">
            <v>BCP.R3Y</v>
          </cell>
          <cell r="B73" t="str">
            <v>RAINBOW Masker Surgical 3ply 50s</v>
          </cell>
        </row>
        <row r="74">
          <cell r="A74" t="str">
            <v>BDF.034-14-12010-V</v>
          </cell>
          <cell r="B74" t="str">
            <v>34ltr Calibration Can Filled With 27ltr Gas 100ppm Hydrogen Balance Air</v>
          </cell>
        </row>
        <row r="75">
          <cell r="A75" t="str">
            <v>BDF.068296-5</v>
          </cell>
          <cell r="B75" t="str">
            <v>Moisture Filter x5 (G200/G210)</v>
          </cell>
        </row>
        <row r="76">
          <cell r="A76" t="str">
            <v>BDF.110-08-02511-V</v>
          </cell>
          <cell r="B76" t="str">
            <v>110ltr replacement can. 20ppm Carbon Monoxide balance Air (piCO+)</v>
          </cell>
        </row>
        <row r="77">
          <cell r="A77" t="str">
            <v>BDF.1100804010KV</v>
          </cell>
          <cell r="B77" t="str">
            <v>Calib Kit (110L/50ppm CO)</v>
          </cell>
        </row>
        <row r="78">
          <cell r="A78" t="str">
            <v>BDF.110-08-04010-V</v>
          </cell>
          <cell r="B78" t="str">
            <v>110ltr replacement can. 50ppm Carbon Monoxide balance Air (Micro+)</v>
          </cell>
        </row>
        <row r="79">
          <cell r="A79" t="str">
            <v>BDF.112FFR</v>
          </cell>
          <cell r="B79" t="str">
            <v>Fixed Flow Regulator 112L - SMOKERLYZER</v>
          </cell>
        </row>
        <row r="80">
          <cell r="A80" t="str">
            <v>BDF.120802511KV</v>
          </cell>
          <cell r="B80" t="str">
            <v xml:space="preserve">Calib Kit (12L/20ppm CO) </v>
          </cell>
        </row>
        <row r="81">
          <cell r="A81" t="str">
            <v>BDF.120802511V</v>
          </cell>
          <cell r="B81" t="str">
            <v>Calib Gas (12L/20ppm CO)</v>
          </cell>
        </row>
        <row r="82">
          <cell r="A82" t="str">
            <v>BDF.120804010KV</v>
          </cell>
          <cell r="B82" t="str">
            <v>Calib Kit (12L/50ppm CO)</v>
          </cell>
        </row>
        <row r="83">
          <cell r="A83" t="str">
            <v>BDF.120804010V</v>
          </cell>
          <cell r="B83" t="str">
            <v>Calib Gas (12L/50ppm CO)</v>
          </cell>
        </row>
        <row r="84">
          <cell r="A84" t="str">
            <v>BDF.121412010KV</v>
          </cell>
          <cell r="B84" t="str">
            <v>Calib Kit (12L/100ppm H)</v>
          </cell>
        </row>
        <row r="85">
          <cell r="A85" t="str">
            <v>BDF.DIS024</v>
          </cell>
          <cell r="B85" t="str">
            <v>Colour Touch Screen for NObreath V2</v>
          </cell>
        </row>
        <row r="86">
          <cell r="A86" t="str">
            <v>BDF.DIS036</v>
          </cell>
          <cell r="B86" t="str">
            <v>Touch Screen Replacement (Smokerlyzer)</v>
          </cell>
        </row>
        <row r="87">
          <cell r="A87" t="str">
            <v>BDF.DP12</v>
          </cell>
          <cell r="B87" t="str">
            <v>D Pieces - 12 disposible D-Pieces</v>
          </cell>
        </row>
        <row r="88">
          <cell r="A88" t="str">
            <v>BDF.EC50VTA</v>
          </cell>
          <cell r="B88" t="str">
            <v>Miniflow Valve + Adaptor + Tube</v>
          </cell>
        </row>
        <row r="89">
          <cell r="A89" t="str">
            <v>BDF.EC60AM</v>
          </cell>
          <cell r="B89" t="str">
            <v>Adult Mask (GAS/TOX)</v>
          </cell>
        </row>
        <row r="90">
          <cell r="A90" t="str">
            <v>BDF.EC60-AM-V</v>
          </cell>
          <cell r="B90" t="str">
            <v>Adult face mask for use with ISSA-BB</v>
          </cell>
        </row>
        <row r="91">
          <cell r="A91" t="str">
            <v>BDF.EC60IM</v>
          </cell>
          <cell r="B91" t="str">
            <v>Infant Mask (GAS/TOX)</v>
          </cell>
        </row>
        <row r="92">
          <cell r="A92" t="str">
            <v>BDF.EC60-IM-V</v>
          </cell>
          <cell r="B92" t="str">
            <v>Infant face mask for use with ISSA-BB</v>
          </cell>
        </row>
        <row r="93">
          <cell r="A93" t="str">
            <v>BDF.EC60MM</v>
          </cell>
          <cell r="B93" t="str">
            <v>Medium Mask (GAS/TOX)</v>
          </cell>
        </row>
        <row r="94">
          <cell r="A94" t="str">
            <v>BDF.EC60-MM-V</v>
          </cell>
          <cell r="B94" t="str">
            <v>Medium sized face mask for use with ISSA-BB</v>
          </cell>
        </row>
        <row r="95">
          <cell r="A95" t="str">
            <v>BDF.G1.10</v>
          </cell>
          <cell r="B95" t="str">
            <v>CO2 Filter x3 (G200)</v>
          </cell>
        </row>
        <row r="96">
          <cell r="A96" t="str">
            <v>BDF.G200/10-data</v>
          </cell>
          <cell r="B96" t="str">
            <v>G200/G210 Software Package</v>
          </cell>
        </row>
        <row r="97">
          <cell r="A97" t="str">
            <v>BDF.G200P</v>
          </cell>
          <cell r="B97" t="str">
            <v>MEDIGAS N2O Portable Analyzer</v>
          </cell>
        </row>
        <row r="98">
          <cell r="A98" t="str">
            <v>BDF.G210CO</v>
          </cell>
          <cell r="B98" t="str">
            <v>MEDIGAS N2O/CO2/O2/CO Portable Analyzer</v>
          </cell>
        </row>
        <row r="99">
          <cell r="A99" t="str">
            <v>BDF.G210NCO</v>
          </cell>
          <cell r="B99" t="str">
            <v>Medigas N2O/CO2/O2 Portable Analyzer</v>
          </cell>
        </row>
        <row r="100">
          <cell r="A100" t="str">
            <v>BDF.GASK</v>
          </cell>
          <cell r="B100" t="str">
            <v>GASTROLYZER+/250mp/Calib Kit 12L</v>
          </cell>
        </row>
        <row r="101">
          <cell r="A101" t="str">
            <v>BDF.GASTRO</v>
          </cell>
          <cell r="B101" t="str">
            <v>GASTROLYZER+ (portable breath Hydrogen monitor)</v>
          </cell>
        </row>
        <row r="102">
          <cell r="A102" t="str">
            <v>BDF.GASTRO+PCB</v>
          </cell>
          <cell r="B102" t="str">
            <v>PCB for Gastro+</v>
          </cell>
        </row>
        <row r="103">
          <cell r="A103" t="str">
            <v>BDF.GASTROCHECK</v>
          </cell>
          <cell r="B103" t="str">
            <v>GastroCH4ECK Methane &amp; Hydrogen Monitor</v>
          </cell>
        </row>
        <row r="104">
          <cell r="A104" t="str">
            <v>BDF.GASTROCHECK-BAG</v>
          </cell>
          <cell r="B104" t="str">
            <v>Breath Bags and Mouthpieces for GastroCH4ECK (100)</v>
          </cell>
        </row>
        <row r="105">
          <cell r="A105" t="str">
            <v>BDF.GASTROCHECK-BAG-XL</v>
          </cell>
          <cell r="B105" t="str">
            <v>Breath Bags and Mouthpieces for GastroCH4ECK (250)</v>
          </cell>
        </row>
        <row r="106">
          <cell r="A106" t="str">
            <v>BDF.GASTROCHECK-DESS</v>
          </cell>
          <cell r="B106" t="str">
            <v>Moisture Removal Filter for GastroCH4ECK - only required if using breath bags - last for 150 tests or 3 months</v>
          </cell>
        </row>
        <row r="107">
          <cell r="A107" t="str">
            <v>BDF.GASTROCHECK-MP</v>
          </cell>
          <cell r="B107" t="str">
            <v>Mouthpieces for GastroCH4ECK on-line measurement (100)</v>
          </cell>
        </row>
        <row r="108">
          <cell r="A108" t="str">
            <v>BDF.GASTROCHECK-MP-XL</v>
          </cell>
          <cell r="B108" t="str">
            <v>Mouthpieces for GastroCH4ECK on-line measurement (250)</v>
          </cell>
        </row>
        <row r="109">
          <cell r="A109" t="str">
            <v>BDF.GDAT</v>
          </cell>
          <cell r="B109" t="str">
            <v>Software Packages (G200/G210)</v>
          </cell>
        </row>
        <row r="110">
          <cell r="A110" t="str">
            <v>BDF.iCO</v>
          </cell>
          <cell r="B110" t="str">
            <v>SMOKERLYZER iCO Personal</v>
          </cell>
        </row>
        <row r="111">
          <cell r="A111" t="str">
            <v>BDF.ICS073</v>
          </cell>
          <cell r="B111" t="str">
            <v>PCB Replacement (Smokerlyzer)</v>
          </cell>
        </row>
        <row r="112">
          <cell r="A112" t="str">
            <v>BDF.ISSA</v>
          </cell>
          <cell r="B112" t="str">
            <v>Face Mask Sampling System</v>
          </cell>
        </row>
        <row r="113">
          <cell r="A113" t="str">
            <v>BDF.ISSA-BB</v>
          </cell>
          <cell r="B113" t="str">
            <v>Face mask sampling system for use with GastroCHECK breath bags</v>
          </cell>
        </row>
        <row r="114">
          <cell r="A114" t="str">
            <v>BDF.M+</v>
          </cell>
          <cell r="B114" t="str">
            <v>SMOKERLYZER Micro+</v>
          </cell>
        </row>
        <row r="115">
          <cell r="A115" t="str">
            <v>BDF.MADV</v>
          </cell>
          <cell r="B115" t="str">
            <v>Micro Smokerlyzer/250stb/12DP</v>
          </cell>
        </row>
        <row r="116">
          <cell r="A116" t="str">
            <v>BDF.MP20</v>
          </cell>
          <cell r="B116" t="str">
            <v>Mouthpiece FLATPACK (20s)</v>
          </cell>
        </row>
        <row r="117">
          <cell r="A117" t="str">
            <v>BDF.MP50</v>
          </cell>
          <cell r="B117" t="str">
            <v>Mouthpiece FLATPACK (50s)</v>
          </cell>
        </row>
        <row r="118">
          <cell r="A118" t="str">
            <v>BDF.NC</v>
          </cell>
          <cell r="B118" t="str">
            <v>New Compact Smokerlyzer</v>
          </cell>
        </row>
        <row r="119">
          <cell r="A119" t="str">
            <v>BDF.NOB</v>
          </cell>
          <cell r="B119" t="str">
            <v>NOBREATH Inflamometer</v>
          </cell>
        </row>
        <row r="120">
          <cell r="A120" t="str">
            <v>BDF.NOBREATH-V2</v>
          </cell>
          <cell r="B120" t="str">
            <v>NObreath V2</v>
          </cell>
        </row>
        <row r="121">
          <cell r="A121" t="str">
            <v>BDF.NOBREATH-V2-MP50</v>
          </cell>
          <cell r="B121" t="str">
            <v>NObreath V2 Mouthpiece - 50s</v>
          </cell>
        </row>
        <row r="122">
          <cell r="A122" t="str">
            <v>BDF.NTK100</v>
          </cell>
          <cell r="B122" t="str">
            <v>NOBREATH Mouthpiece x100 + FLOW x2</v>
          </cell>
        </row>
        <row r="123">
          <cell r="A123" t="str">
            <v>BDF.NTK1000</v>
          </cell>
          <cell r="B123" t="str">
            <v>NOBREATH Mouthpiece x1000 + FLOW x20</v>
          </cell>
        </row>
        <row r="124">
          <cell r="A124" t="str">
            <v>BDF.NTK350</v>
          </cell>
          <cell r="B124" t="str">
            <v>NOBREATH Mouthpiece x350 + FLOW x7</v>
          </cell>
        </row>
        <row r="125">
          <cell r="A125" t="str">
            <v>BDF.NTK50</v>
          </cell>
          <cell r="B125" t="str">
            <v>50 Pcs Mouthpiece + 1 NObreath Flow</v>
          </cell>
        </row>
        <row r="126">
          <cell r="A126" t="str">
            <v>BDF.OB250</v>
          </cell>
          <cell r="B126" t="str">
            <v>Onebreath - DP + MP 2in1</v>
          </cell>
        </row>
        <row r="127">
          <cell r="A127" t="str">
            <v>BDF.P+</v>
          </cell>
          <cell r="B127" t="str">
            <v>SMOKERLYZER Pico+</v>
          </cell>
        </row>
        <row r="128">
          <cell r="A128" t="str">
            <v>BDF.PADV</v>
          </cell>
          <cell r="B128" t="str">
            <v>Pico Smokerlyzer/250stb/12DP</v>
          </cell>
        </row>
        <row r="129">
          <cell r="A129" t="str">
            <v>BDF.SB20</v>
          </cell>
          <cell r="B129" t="str">
            <v>Mouthpiece STERIBREATH (20s)</v>
          </cell>
        </row>
        <row r="130">
          <cell r="A130" t="str">
            <v>BDF.SB250</v>
          </cell>
          <cell r="B130" t="str">
            <v>Steribreath Mouthpiece 250's</v>
          </cell>
        </row>
        <row r="131">
          <cell r="A131" t="str">
            <v>BDF.SB-ECO</v>
          </cell>
          <cell r="B131" t="str">
            <v>Steribreath Eco Mouthpieces 200's</v>
          </cell>
        </row>
        <row r="132">
          <cell r="A132" t="str">
            <v>BDF.SEN045</v>
          </cell>
          <cell r="B132" t="str">
            <v>CO Sensor for Smokerlyzer (Old Model)</v>
          </cell>
        </row>
        <row r="133">
          <cell r="A133" t="str">
            <v>BDF.SEN064</v>
          </cell>
          <cell r="B133" t="str">
            <v>CO Sensor for Smokerlyzer</v>
          </cell>
        </row>
        <row r="134">
          <cell r="A134" t="str">
            <v>BIM.120101</v>
          </cell>
          <cell r="B134" t="str">
            <v>2507 ExocervicaL Large</v>
          </cell>
        </row>
        <row r="135">
          <cell r="A135" t="str">
            <v>BIM.120102</v>
          </cell>
          <cell r="B135" t="str">
            <v>1920 Exo-Endocervical Long</v>
          </cell>
        </row>
        <row r="136">
          <cell r="A136" t="str">
            <v>BIM.120103</v>
          </cell>
          <cell r="B136" t="str">
            <v>1910 Exo-Endocervical</v>
          </cell>
        </row>
        <row r="137">
          <cell r="A137" t="str">
            <v>BIM.120104</v>
          </cell>
          <cell r="B137" t="str">
            <v>1905 Exocervical</v>
          </cell>
        </row>
        <row r="138">
          <cell r="A138" t="str">
            <v>BIM.120105</v>
          </cell>
          <cell r="B138" t="str">
            <v>0519 Condyloma</v>
          </cell>
        </row>
        <row r="139">
          <cell r="A139" t="str">
            <v>BIM.120106</v>
          </cell>
          <cell r="B139" t="str">
            <v>0219 Microderm</v>
          </cell>
        </row>
        <row r="140">
          <cell r="A140" t="str">
            <v>BIM.120107</v>
          </cell>
          <cell r="B140" t="str">
            <v>0419 Flat</v>
          </cell>
        </row>
        <row r="141">
          <cell r="A141" t="str">
            <v>BIM.120108</v>
          </cell>
          <cell r="B141" t="str">
            <v>0619 Cone</v>
          </cell>
        </row>
        <row r="142">
          <cell r="A142" t="str">
            <v>BIM.120109</v>
          </cell>
          <cell r="B142" t="str">
            <v>1038 Cone</v>
          </cell>
        </row>
        <row r="143">
          <cell r="A143" t="str">
            <v>BIM.120110</v>
          </cell>
          <cell r="B143" t="str">
            <v>1038 General Purpose</v>
          </cell>
        </row>
        <row r="144">
          <cell r="A144" t="str">
            <v>BIM.120112</v>
          </cell>
          <cell r="B144" t="str">
            <v>2004 General Purpose</v>
          </cell>
        </row>
        <row r="145">
          <cell r="A145" t="str">
            <v>BIM.120113</v>
          </cell>
          <cell r="B145" t="str">
            <v>2504 General Purpose</v>
          </cell>
        </row>
        <row r="146">
          <cell r="A146" t="str">
            <v>BIM.120114</v>
          </cell>
          <cell r="B146" t="str">
            <v>2514 Exo-Endocervical Jumbo</v>
          </cell>
        </row>
        <row r="147">
          <cell r="A147" t="str">
            <v>BIM.120115</v>
          </cell>
          <cell r="B147" t="str">
            <v>2526 Exo-Endocervical Jumbo</v>
          </cell>
        </row>
        <row r="148">
          <cell r="A148" t="str">
            <v>BIM.120116</v>
          </cell>
          <cell r="B148" t="str">
            <v>3010 Exocervical XL</v>
          </cell>
        </row>
        <row r="149">
          <cell r="A149" t="str">
            <v>BIM.120117</v>
          </cell>
          <cell r="B149" t="str">
            <v>3015 Exocervical XL</v>
          </cell>
        </row>
        <row r="150">
          <cell r="A150" t="str">
            <v>BIM.120118</v>
          </cell>
          <cell r="B150" t="str">
            <v>Probe Tip Protector</v>
          </cell>
        </row>
        <row r="151">
          <cell r="A151" t="str">
            <v>BIM.120120</v>
          </cell>
          <cell r="B151" t="str">
            <v>Tabung Gas CO2 ( 10kg )</v>
          </cell>
        </row>
        <row r="152">
          <cell r="A152" t="str">
            <v>BIM.MC120</v>
          </cell>
          <cell r="B152" t="str">
            <v>Cryo Surgical Unit ( Gynecology ) MC-120</v>
          </cell>
        </row>
        <row r="153">
          <cell r="A153" t="str">
            <v>BIM.MC120A</v>
          </cell>
          <cell r="B153" t="str">
            <v>Cryo Surgical Unit ( Gynecology ) MC120 + Cart</v>
          </cell>
        </row>
        <row r="154">
          <cell r="A154" t="str">
            <v>BUM.SZM 001 BC</v>
          </cell>
          <cell r="B154" t="str">
            <v>Sizimeka Bedside Cabinet BC</v>
          </cell>
        </row>
        <row r="155">
          <cell r="A155" t="str">
            <v>BUM.SZM 001 TL EKG SS</v>
          </cell>
          <cell r="B155" t="str">
            <v>Sizimeka Trolley EKG</v>
          </cell>
        </row>
        <row r="156">
          <cell r="A156" t="str">
            <v>BUM.SZM 003 ET ASS</v>
          </cell>
          <cell r="B156" t="str">
            <v>Sizimeka Emergancy Trolley</v>
          </cell>
        </row>
        <row r="157">
          <cell r="A157" t="str">
            <v>BUM.SZM 006 BC 1</v>
          </cell>
          <cell r="B157" t="str">
            <v>Sizimeka SZM 006 BC 1</v>
          </cell>
        </row>
        <row r="158">
          <cell r="A158" t="str">
            <v>BUM.SZM 007 BC 2</v>
          </cell>
          <cell r="B158" t="str">
            <v>Sizimeka Bedside Cabinet BC 2</v>
          </cell>
        </row>
        <row r="159">
          <cell r="A159" t="str">
            <v>BUM.SZM 008 LC 3</v>
          </cell>
          <cell r="B159" t="str">
            <v>Sizimeka Medicine Cabinet LC 3</v>
          </cell>
        </row>
        <row r="160">
          <cell r="A160" t="str">
            <v>BUM.SZM 016 PB SS</v>
          </cell>
          <cell r="B160" t="str">
            <v>Sizimeka Parallel Bar</v>
          </cell>
        </row>
        <row r="161">
          <cell r="A161" t="str">
            <v>BUM.SZM 02 SZ Manual</v>
          </cell>
          <cell r="B161" t="str">
            <v>Sizimeka Scrub Station / SINK</v>
          </cell>
        </row>
        <row r="162">
          <cell r="A162" t="str">
            <v>BUM.SZM 026 OT 1</v>
          </cell>
          <cell r="B162" t="str">
            <v>Sizimeka Oxygen Trolley 1</v>
          </cell>
        </row>
        <row r="163">
          <cell r="A163" t="str">
            <v>BUM.SZM 026 OT 6</v>
          </cell>
          <cell r="B163" t="str">
            <v>Sizimeka Oxygen Trolley 6</v>
          </cell>
        </row>
        <row r="164">
          <cell r="A164" t="str">
            <v>BUM.SZM 029 LHC 3 SS</v>
          </cell>
          <cell r="B164" t="str">
            <v>Sizimeka Linen Trolley 3 SS</v>
          </cell>
        </row>
        <row r="165">
          <cell r="A165" t="str">
            <v>BUM.SZM 029 TL 2</v>
          </cell>
          <cell r="B165" t="str">
            <v>Sizimeka Linen Trolley Kotor</v>
          </cell>
        </row>
        <row r="166">
          <cell r="A166" t="str">
            <v>BUM.SZM 035 FS ST</v>
          </cell>
          <cell r="B166" t="str">
            <v>Sizimeka Foot Step ST</v>
          </cell>
        </row>
        <row r="167">
          <cell r="A167" t="str">
            <v>BUM.SZM BED 3 EL KK</v>
          </cell>
          <cell r="B167" t="str">
            <v>Sizimeka Electric Bed 3 Funtion</v>
          </cell>
        </row>
        <row r="168">
          <cell r="A168" t="str">
            <v>BUM.SZM LN P4 PC</v>
          </cell>
          <cell r="B168" t="str">
            <v>Sizimeka Lemari Narkotika P4</v>
          </cell>
        </row>
        <row r="169">
          <cell r="A169" t="str">
            <v>BUM.SZM MTS 01 F</v>
          </cell>
          <cell r="B169" t="str">
            <v>Sizimeka Matras Bed</v>
          </cell>
        </row>
        <row r="170">
          <cell r="A170" t="str">
            <v>BUM.SZM001.ABS1E</v>
          </cell>
          <cell r="B170" t="str">
            <v>Sizimeka Patient Bed 1 Crank</v>
          </cell>
        </row>
        <row r="171">
          <cell r="A171" t="str">
            <v>BUM.SZM002</v>
          </cell>
          <cell r="B171" t="str">
            <v>Sizimeka Ambulance Stretcher</v>
          </cell>
        </row>
        <row r="172">
          <cell r="A172" t="str">
            <v>BUM.SZM002.ABS2E</v>
          </cell>
          <cell r="B172" t="str">
            <v>Sizimeka Patient Bed 2 Crank</v>
          </cell>
        </row>
        <row r="173">
          <cell r="A173" t="str">
            <v>BUM.SZM003.ABS3E</v>
          </cell>
          <cell r="B173" t="str">
            <v>Sizimeka Patient Bed 3 Crank</v>
          </cell>
        </row>
        <row r="174">
          <cell r="A174" t="str">
            <v>BUM.SZM009 DCSS</v>
          </cell>
          <cell r="B174" t="str">
            <v>Sizimeka Infusion Stand SS 02</v>
          </cell>
        </row>
        <row r="175">
          <cell r="A175" t="str">
            <v>BUM.SZMBCT.IDR1</v>
          </cell>
          <cell r="B175" t="str">
            <v>BCT Sizimeka Model IDR1 (Wastafel Portable)</v>
          </cell>
        </row>
        <row r="176">
          <cell r="A176" t="str">
            <v>CRY.AA0020000</v>
          </cell>
          <cell r="B176" t="str">
            <v>Cryoscreen</v>
          </cell>
        </row>
        <row r="177">
          <cell r="A177" t="str">
            <v>CRY.AA0090030</v>
          </cell>
          <cell r="B177" t="str">
            <v>Empty Cylinder CO2 B1</v>
          </cell>
        </row>
        <row r="178">
          <cell r="A178" t="str">
            <v>CRY.AC0400006</v>
          </cell>
          <cell r="B178" t="str">
            <v>Trigger Rubber Cryoscreen</v>
          </cell>
        </row>
        <row r="179">
          <cell r="A179" t="str">
            <v>CRY.AC0400020</v>
          </cell>
          <cell r="B179" t="str">
            <v>Trigger board Cryoscreen</v>
          </cell>
        </row>
        <row r="180">
          <cell r="A180" t="str">
            <v>CRY.AE024</v>
          </cell>
          <cell r="B180" t="str">
            <v>Cart for CryoScreen</v>
          </cell>
        </row>
        <row r="181">
          <cell r="A181" t="str">
            <v>CRY.CART+</v>
          </cell>
          <cell r="B181" t="str">
            <v>Cart for Cryo+</v>
          </cell>
        </row>
        <row r="182">
          <cell r="A182" t="str">
            <v>CRY.CR+</v>
          </cell>
          <cell r="B182" t="str">
            <v>Cryo+ Cryotherapy Stationary</v>
          </cell>
        </row>
        <row r="183">
          <cell r="A183" t="str">
            <v>CRY.CR+CART</v>
          </cell>
          <cell r="B183" t="str">
            <v>CRYO+ w/ Cart</v>
          </cell>
        </row>
        <row r="184">
          <cell r="A184" t="str">
            <v>CRY.CRDUO</v>
          </cell>
          <cell r="B184" t="str">
            <v>Duo Cryo</v>
          </cell>
        </row>
        <row r="185">
          <cell r="A185" t="str">
            <v>CRY.CRONE2</v>
          </cell>
          <cell r="B185" t="str">
            <v>CRYO ONE -2</v>
          </cell>
        </row>
        <row r="186">
          <cell r="A186" t="str">
            <v>CW.1103L</v>
          </cell>
          <cell r="B186" t="str">
            <v>EKG 3 Channel 1103L Carewell</v>
          </cell>
        </row>
        <row r="187">
          <cell r="A187" t="str">
            <v>CW.1103LW</v>
          </cell>
          <cell r="B187" t="str">
            <v>CAREWELL ECG 3 Channel (1103LW)</v>
          </cell>
        </row>
        <row r="188">
          <cell r="A188" t="str">
            <v>CW.1106L</v>
          </cell>
          <cell r="B188" t="str">
            <v>EKG 6 Channel 1106L Carewell</v>
          </cell>
        </row>
        <row r="189">
          <cell r="A189" t="str">
            <v>CW.1112L</v>
          </cell>
          <cell r="B189" t="str">
            <v>EKG 12 Channel 1112L Carewell</v>
          </cell>
        </row>
        <row r="190">
          <cell r="A190" t="str">
            <v>CW.1112M</v>
          </cell>
          <cell r="B190" t="str">
            <v>EKG 12 Channel 1112M Carewell</v>
          </cell>
        </row>
        <row r="191">
          <cell r="A191" t="str">
            <v>CW.23300038</v>
          </cell>
          <cell r="B191" t="str">
            <v>LCD screen (1112M)</v>
          </cell>
        </row>
        <row r="192">
          <cell r="A192" t="str">
            <v>CW.23300080</v>
          </cell>
          <cell r="B192" t="str">
            <v>Touch screen (1112M)</v>
          </cell>
        </row>
        <row r="193">
          <cell r="A193" t="str">
            <v>CW.23340216</v>
          </cell>
          <cell r="B193" t="str">
            <v>Built-in Lithium Battery (2200mAH) for Patient Monitor M10</v>
          </cell>
        </row>
        <row r="194">
          <cell r="A194" t="str">
            <v>CW.24.256</v>
          </cell>
          <cell r="B194" t="str">
            <v>Paper ORI MEDI ECG 6 Channel Paper (112x30)</v>
          </cell>
        </row>
        <row r="195">
          <cell r="A195" t="str">
            <v>CW.24.273</v>
          </cell>
          <cell r="B195" t="str">
            <v>CAREWELL Bulb / Chest Electrode Adult (6 pcs/set)</v>
          </cell>
        </row>
        <row r="196">
          <cell r="A196" t="str">
            <v>CW.24.274</v>
          </cell>
          <cell r="B196" t="str">
            <v>CAREWELL Bulb/ Chest Electrode Pediatric (6pcs/set)</v>
          </cell>
        </row>
        <row r="197">
          <cell r="A197" t="str">
            <v>CW.24.282</v>
          </cell>
          <cell r="B197" t="str">
            <v>CAREWELL Limb Electrode Adult (4pcs/set)</v>
          </cell>
        </row>
        <row r="198">
          <cell r="A198" t="str">
            <v>CW.24.283</v>
          </cell>
          <cell r="B198" t="str">
            <v>CAREWELL Limb Electrode Pediatric (4pcs/set)</v>
          </cell>
        </row>
        <row r="199">
          <cell r="A199" t="str">
            <v>CW.24.319</v>
          </cell>
          <cell r="B199" t="str">
            <v>CAREWELL Patient Cable 4mm</v>
          </cell>
        </row>
        <row r="200">
          <cell r="A200" t="str">
            <v>CW.24300260</v>
          </cell>
          <cell r="B200" t="str">
            <v>Recording Paper 216mm x 20m - CAREWELL</v>
          </cell>
        </row>
        <row r="201">
          <cell r="A201" t="str">
            <v>CW.24300320</v>
          </cell>
          <cell r="B201" t="str">
            <v>Patient Cable for ECG</v>
          </cell>
        </row>
        <row r="202">
          <cell r="A202" t="str">
            <v>CW.26300002</v>
          </cell>
          <cell r="B202" t="str">
            <v>Printer Cover With Gear</v>
          </cell>
        </row>
        <row r="203">
          <cell r="A203" t="str">
            <v>CW.27300085</v>
          </cell>
          <cell r="B203" t="str">
            <v>Main Control Board for 1112M</v>
          </cell>
        </row>
        <row r="204">
          <cell r="A204" t="str">
            <v>CW.27300090</v>
          </cell>
          <cell r="B204" t="str">
            <v>Main control board (1103L - 1106L)</v>
          </cell>
        </row>
        <row r="205">
          <cell r="A205" t="str">
            <v>CW.31090012</v>
          </cell>
          <cell r="B205" t="str">
            <v>CAREWELL Universal Electrode Adaptor (10pcs/set)</v>
          </cell>
        </row>
        <row r="206">
          <cell r="A206" t="str">
            <v>CW.ECG-S120</v>
          </cell>
          <cell r="B206" t="str">
            <v>Nubion NeoECG S120</v>
          </cell>
        </row>
        <row r="207">
          <cell r="A207" t="str">
            <v>CW.IP200C</v>
          </cell>
          <cell r="B207" t="str">
            <v>CAREWELL Infusion Pump CIP-200C (Neutral Version )</v>
          </cell>
        </row>
        <row r="208">
          <cell r="A208" t="str">
            <v>CW.M10</v>
          </cell>
          <cell r="B208" t="str">
            <v xml:space="preserve">CAREWELL Patient Monitor - M10 Lite </v>
          </cell>
        </row>
        <row r="209">
          <cell r="A209" t="str">
            <v>CW.M20</v>
          </cell>
          <cell r="B209" t="str">
            <v xml:space="preserve">CAREWELL Patient Monitor - M20 Optimal </v>
          </cell>
        </row>
        <row r="210">
          <cell r="A210" t="str">
            <v>CW.SIM</v>
          </cell>
          <cell r="B210" t="str">
            <v>ECG Simulator</v>
          </cell>
        </row>
        <row r="211">
          <cell r="A211" t="str">
            <v>CW.T12</v>
          </cell>
          <cell r="B211" t="str">
            <v>CAREWELL ECG 12 Channel (T12)</v>
          </cell>
        </row>
        <row r="212">
          <cell r="A212" t="str">
            <v>DJO.1002</v>
          </cell>
          <cell r="B212" t="str">
            <v>Hotpac 61cm long Neck Contour</v>
          </cell>
        </row>
        <row r="213">
          <cell r="A213" t="str">
            <v>DJO.1004</v>
          </cell>
          <cell r="B213" t="str">
            <v>Hotpac 38x61cm Oversize</v>
          </cell>
        </row>
        <row r="214">
          <cell r="A214" t="str">
            <v>DJO.1006</v>
          </cell>
          <cell r="B214" t="str">
            <v>Hotpac 25x30cm Standard</v>
          </cell>
        </row>
        <row r="215">
          <cell r="A215" t="str">
            <v>DJO.1008</v>
          </cell>
          <cell r="B215" t="str">
            <v>Hotpac 25x46cm</v>
          </cell>
        </row>
        <row r="216">
          <cell r="A216" t="str">
            <v>DJO.1010</v>
          </cell>
          <cell r="B216" t="str">
            <v>Hotpac 25x61cm</v>
          </cell>
        </row>
        <row r="217">
          <cell r="A217" t="str">
            <v>DJO.1012</v>
          </cell>
          <cell r="B217" t="str">
            <v>Hotpac 25x50cm Knee/Shoulder</v>
          </cell>
        </row>
        <row r="218">
          <cell r="A218" t="str">
            <v>DJO.1014</v>
          </cell>
          <cell r="B218" t="str">
            <v>Hotpac 13x30cm Half size</v>
          </cell>
        </row>
        <row r="219">
          <cell r="A219" t="str">
            <v>DJO.10648</v>
          </cell>
          <cell r="B219" t="str">
            <v>Nylatex Wrap 6x60cm (x1)</v>
          </cell>
        </row>
        <row r="220">
          <cell r="A220" t="str">
            <v>DJO.1102</v>
          </cell>
          <cell r="B220" t="str">
            <v>TERRY COVER Foam-Filled Standard Size 48 cm x 69 cm (19" x 27")</v>
          </cell>
        </row>
        <row r="221">
          <cell r="A221" t="str">
            <v>DJO.1104</v>
          </cell>
          <cell r="B221" t="str">
            <v>Terry Cover Neck Contour 64x46 cm</v>
          </cell>
        </row>
        <row r="222">
          <cell r="A222" t="str">
            <v>DJO.1108</v>
          </cell>
          <cell r="B222" t="str">
            <v>TERRY COVER Foam-Filled Pocket Standard 43 cm x 69 cm (17" x 27")</v>
          </cell>
        </row>
        <row r="223">
          <cell r="A223" t="str">
            <v>DJO.1110</v>
          </cell>
          <cell r="B223" t="str">
            <v>TERRY COVER Foam-Filled Pocket Oversize Pocket 61 cm x 91 cm (24" x 36")</v>
          </cell>
        </row>
        <row r="224">
          <cell r="A224" t="str">
            <v>DJO.1118</v>
          </cell>
          <cell r="B224" t="str">
            <v>Terry Cover Standard 48x69 cm</v>
          </cell>
        </row>
        <row r="225">
          <cell r="A225" t="str">
            <v>DJO.1120</v>
          </cell>
          <cell r="B225" t="str">
            <v>TERRY COVER Foam-Filled Neck Contour 64 cm x 41 cm (25" x 16")</v>
          </cell>
        </row>
        <row r="226">
          <cell r="A226" t="str">
            <v>DJO.1124</v>
          </cell>
          <cell r="B226" t="str">
            <v>TERRY COVER Foam-Filled Oversize 61 cm x 91 cm (24" x 36")</v>
          </cell>
        </row>
        <row r="227">
          <cell r="A227" t="str">
            <v>DJO.1126</v>
          </cell>
          <cell r="B227" t="str">
            <v>Terry Cover Oversize 61x91 cm</v>
          </cell>
        </row>
        <row r="228">
          <cell r="A228" t="str">
            <v>DJO.1131</v>
          </cell>
          <cell r="B228" t="str">
            <v>Terry Cover Hand Contour 28x36 cm</v>
          </cell>
        </row>
        <row r="229">
          <cell r="A229" t="str">
            <v>DJO.1132</v>
          </cell>
          <cell r="B229" t="str">
            <v>Terry Cover Hand Contour Dual Pocket 58x36 cm</v>
          </cell>
        </row>
        <row r="230">
          <cell r="A230" t="str">
            <v>DJO.1136</v>
          </cell>
          <cell r="B230" t="str">
            <v>Wpro Chatt Remote Full</v>
          </cell>
        </row>
        <row r="231">
          <cell r="A231" t="str">
            <v>DJO.114.610EXP</v>
          </cell>
          <cell r="B231" t="str">
            <v>Vaginal Probe Saint Cloud Plus w/ 2x2mm pin connectors</v>
          </cell>
        </row>
        <row r="232">
          <cell r="A232" t="str">
            <v>DJO.1202</v>
          </cell>
          <cell r="B232" t="str">
            <v>Nylatex Wrap 6x46cm (x3)</v>
          </cell>
        </row>
        <row r="233">
          <cell r="A233" t="str">
            <v>DJO.1204</v>
          </cell>
          <cell r="B233" t="str">
            <v>Nylatex Wrap 6x91cm (x3)</v>
          </cell>
        </row>
        <row r="234">
          <cell r="A234" t="str">
            <v>DJO.1204-1</v>
          </cell>
          <cell r="B234" t="str">
            <v>Nylatex Wrap 6x91 cm (x1)</v>
          </cell>
        </row>
        <row r="235">
          <cell r="A235" t="str">
            <v>DJO.1206</v>
          </cell>
          <cell r="B235" t="str">
            <v>Nylatex Wrap 6x122cm (x3)</v>
          </cell>
        </row>
        <row r="236">
          <cell r="A236" t="str">
            <v>DJO.1208</v>
          </cell>
          <cell r="B236" t="str">
            <v>Nylatex Wrap 10x46 cm (x3)</v>
          </cell>
        </row>
        <row r="237">
          <cell r="A237" t="str">
            <v>DJO.1210</v>
          </cell>
          <cell r="B237" t="str">
            <v>Nylatex Wrap 10x91cm (x3)</v>
          </cell>
        </row>
        <row r="238">
          <cell r="A238" t="str">
            <v>DJO.1212</v>
          </cell>
          <cell r="B238" t="str">
            <v>Nylatex Wrap 10x122cm x3</v>
          </cell>
        </row>
        <row r="239">
          <cell r="A239" t="str">
            <v>DJO.1213</v>
          </cell>
          <cell r="B239" t="str">
            <v>Nylatex Wrap 10x152 cm (x3)</v>
          </cell>
        </row>
        <row r="240">
          <cell r="A240" t="str">
            <v>DJO.1214</v>
          </cell>
          <cell r="B240" t="str">
            <v>Nylatex Wrap 15x46 cm (x3)</v>
          </cell>
        </row>
        <row r="241">
          <cell r="A241" t="str">
            <v>DJO.1216</v>
          </cell>
          <cell r="B241" t="str">
            <v>Nylatex Wrap 15x91 cm (x3)</v>
          </cell>
        </row>
        <row r="242">
          <cell r="A242" t="str">
            <v>DJO.1218</v>
          </cell>
          <cell r="B242" t="str">
            <v>Nylatex Wrap 15x122 cm (x3)</v>
          </cell>
        </row>
        <row r="243">
          <cell r="A243" t="str">
            <v>DJO.1219</v>
          </cell>
          <cell r="B243" t="str">
            <v>Nylatex Wrap 15x152 cm (x3)</v>
          </cell>
        </row>
        <row r="244">
          <cell r="A244" t="str">
            <v>DJO.1264</v>
          </cell>
          <cell r="B244" t="str">
            <v>Nylatex Wrap 6x61 cm (x3)</v>
          </cell>
        </row>
        <row r="245">
          <cell r="A245" t="str">
            <v>DJO.12-6777-SP</v>
          </cell>
          <cell r="B245" t="str">
            <v>Service Part Button Wheel Sub Assy</v>
          </cell>
        </row>
        <row r="246">
          <cell r="A246" t="str">
            <v>DJO.12-6791</v>
          </cell>
          <cell r="B246" t="str">
            <v>Display LCD Assy NEO</v>
          </cell>
        </row>
        <row r="247">
          <cell r="A247" t="str">
            <v>DJO.13-22684</v>
          </cell>
          <cell r="B247" t="str">
            <v>Control PCB MRPW GN2-22685</v>
          </cell>
        </row>
        <row r="248">
          <cell r="A248" t="str">
            <v>DJO.13-26497</v>
          </cell>
          <cell r="B248" t="str">
            <v>Focus Shockwave Service Kit Atromot Active-K</v>
          </cell>
        </row>
        <row r="249">
          <cell r="A249" t="str">
            <v>DJO.13-3822</v>
          </cell>
          <cell r="B249" t="str">
            <v>DISPLAY WITH TOUCH SCREEN</v>
          </cell>
        </row>
        <row r="250">
          <cell r="A250" t="str">
            <v>DJO.13651</v>
          </cell>
          <cell r="B250" t="str">
            <v>SWITCH PATIENT LASER STOP</v>
          </cell>
        </row>
        <row r="251">
          <cell r="A251" t="str">
            <v>DJO.13-8082</v>
          </cell>
          <cell r="B251" t="str">
            <v>VITALSTIM Plus Reference EMG Electrode</v>
          </cell>
        </row>
        <row r="252">
          <cell r="A252" t="str">
            <v>DJO.13-8083</v>
          </cell>
          <cell r="B252" t="str">
            <v>VITALSTIM Plus Reference EMG Lead Wire</v>
          </cell>
        </row>
        <row r="253">
          <cell r="A253" t="str">
            <v>DJO.13-8336</v>
          </cell>
          <cell r="B253" t="str">
            <v>Board Main Mobile RPW</v>
          </cell>
        </row>
        <row r="254">
          <cell r="A254" t="str">
            <v>DJO.13-8347</v>
          </cell>
          <cell r="B254" t="str">
            <v>RPW Compressor 1st Gen</v>
          </cell>
        </row>
        <row r="255">
          <cell r="A255" t="str">
            <v>DJO.13-8353</v>
          </cell>
          <cell r="B255" t="str">
            <v>Top Cover (Mobile RPW)</v>
          </cell>
        </row>
        <row r="260">
          <cell r="A260" t="str">
            <v>DJO.14626</v>
          </cell>
          <cell r="B260" t="str">
            <v>SWDU Arm Rotation Flat Cap</v>
          </cell>
        </row>
        <row r="261">
          <cell r="A261" t="str">
            <v>DJO.14631</v>
          </cell>
          <cell r="B261" t="str">
            <v>Gasket SWD Armjoint</v>
          </cell>
        </row>
        <row r="262">
          <cell r="A262" t="str">
            <v>DJO.14632</v>
          </cell>
          <cell r="B262" t="str">
            <v>Washer Belleville 60mm O.D</v>
          </cell>
        </row>
        <row r="263">
          <cell r="A263" t="str">
            <v>DJO.14636</v>
          </cell>
          <cell r="B263" t="str">
            <v>Face Plate for SWD100</v>
          </cell>
        </row>
        <row r="264">
          <cell r="A264" t="str">
            <v>DJO.14637</v>
          </cell>
          <cell r="B264" t="str">
            <v>SWDU SCREEN HOUSING</v>
          </cell>
        </row>
        <row r="265">
          <cell r="A265" t="str">
            <v>DJO.14638</v>
          </cell>
          <cell r="B265" t="str">
            <v>Control Interface</v>
          </cell>
        </row>
        <row r="266">
          <cell r="A266" t="str">
            <v>DJO.14641</v>
          </cell>
          <cell r="B266" t="str">
            <v>SWDU Module Blank</v>
          </cell>
        </row>
        <row r="267">
          <cell r="A267" t="str">
            <v>DJO.14642</v>
          </cell>
          <cell r="B267" t="str">
            <v>SWDU Shoulder Molding</v>
          </cell>
        </row>
        <row r="268">
          <cell r="A268" t="str">
            <v>DJO.14660</v>
          </cell>
          <cell r="B268" t="str">
            <v>Handle Overmold Diathermy</v>
          </cell>
        </row>
        <row r="269">
          <cell r="A269" t="str">
            <v>DJO.14685</v>
          </cell>
          <cell r="B269" t="str">
            <v>SWDU Small Knob W/ Overmold</v>
          </cell>
        </row>
        <row r="270">
          <cell r="A270" t="str">
            <v>DJO.14689</v>
          </cell>
          <cell r="B270" t="str">
            <v>POWER SUPPLY 350W DZ-B-309</v>
          </cell>
        </row>
        <row r="271">
          <cell r="A271" t="str">
            <v>DJO.14698</v>
          </cell>
          <cell r="B271" t="str">
            <v>SWDU Large Knob w/Overmold</v>
          </cell>
        </row>
        <row r="272">
          <cell r="A272" t="str">
            <v>DJO.14712</v>
          </cell>
          <cell r="B272" t="str">
            <v>Connection cable</v>
          </cell>
        </row>
        <row r="273">
          <cell r="A273" t="str">
            <v>DJO.14769</v>
          </cell>
          <cell r="B273" t="str">
            <v>Fan For SWD100</v>
          </cell>
        </row>
        <row r="274">
          <cell r="A274" t="str">
            <v>DJO.14770</v>
          </cell>
          <cell r="B274" t="str">
            <v>Fan Blower W/Harness Diathermy</v>
          </cell>
        </row>
        <row r="275">
          <cell r="A275" t="str">
            <v>DJO.14774</v>
          </cell>
          <cell r="B275" t="str">
            <v>Directional Coupler PCB + Ribbon Cable</v>
          </cell>
        </row>
        <row r="276">
          <cell r="A276" t="str">
            <v>DJO.14780</v>
          </cell>
          <cell r="B276" t="str">
            <v>PCB ASSY DIATHERMY 100W RF GEN</v>
          </cell>
        </row>
        <row r="277">
          <cell r="A277" t="str">
            <v>DJO.14790</v>
          </cell>
          <cell r="B277" t="str">
            <v>Electrode Arm Left (x1) - SWD 100</v>
          </cell>
        </row>
        <row r="278">
          <cell r="A278" t="str">
            <v>DJO.14791</v>
          </cell>
          <cell r="B278" t="str">
            <v>Electrode Arm Right (x1) - SWD 100</v>
          </cell>
        </row>
        <row r="279">
          <cell r="A279" t="str">
            <v>DJO.14820</v>
          </cell>
          <cell r="B279" t="str">
            <v>Cord Power DSW E.U Plug</v>
          </cell>
        </row>
        <row r="280">
          <cell r="A280" t="str">
            <v>DJO.14836</v>
          </cell>
          <cell r="B280" t="str">
            <v>PCB DIATHERMY RF COPLER CAL</v>
          </cell>
        </row>
        <row r="281">
          <cell r="A281" t="str">
            <v>DJO.1500</v>
          </cell>
          <cell r="B281" t="str">
            <v>COLPAC Blue Vinyl Standard Size 28 cm x 36 cm</v>
          </cell>
        </row>
        <row r="282">
          <cell r="A282" t="str">
            <v>DJO.15-0011</v>
          </cell>
          <cell r="B282" t="str">
            <v>HUBER 360 M 230V</v>
          </cell>
        </row>
        <row r="283">
          <cell r="A283" t="str">
            <v>DJO.15-0140</v>
          </cell>
          <cell r="B283" t="str">
            <v>Intelect Mobile 2 Ultrasound Applicator 1 cm2</v>
          </cell>
        </row>
        <row r="284">
          <cell r="A284" t="str">
            <v>DJO.15-0141</v>
          </cell>
          <cell r="B284" t="str">
            <v>Intelect Mobile 2 Ultrasound Applicator 2 cm2</v>
          </cell>
        </row>
        <row r="285">
          <cell r="A285" t="str">
            <v>DJO.15-0142</v>
          </cell>
          <cell r="B285" t="str">
            <v>Intelect Mobile 2 Ultrasound Applicator 5 cm2</v>
          </cell>
        </row>
        <row r="286">
          <cell r="A286" t="str">
            <v>DJO.1502</v>
          </cell>
          <cell r="B286" t="str">
            <v>COLPAC Blue Vinyl Size 8 cm x 28 cm</v>
          </cell>
        </row>
        <row r="287">
          <cell r="A287" t="str">
            <v>DJO.1504</v>
          </cell>
          <cell r="B287" t="str">
            <v>COLPAC Blue Vinyl Quarter Size 14 cm x 19 cm</v>
          </cell>
        </row>
        <row r="288">
          <cell r="A288" t="str">
            <v>DJO.1506</v>
          </cell>
          <cell r="B288" t="str">
            <v>COLPAC Blue Vinyl Half Size 19 cm x 28 cm</v>
          </cell>
        </row>
        <row r="289">
          <cell r="A289" t="str">
            <v>DJO.1508</v>
          </cell>
          <cell r="B289" t="str">
            <v>COLPAC Blue Vinyl Neck Contour 58 cm long</v>
          </cell>
        </row>
        <row r="290">
          <cell r="A290" t="str">
            <v>DJO.1510</v>
          </cell>
          <cell r="B290" t="str">
            <v>COLPAC Blue Vinyl Eye (shaped to cover closed eyelids)</v>
          </cell>
        </row>
        <row r="291">
          <cell r="A291" t="str">
            <v>DJO.15-1136</v>
          </cell>
          <cell r="B291" t="str">
            <v>Intelect Mobile 2 Cart</v>
          </cell>
        </row>
        <row r="292">
          <cell r="A292" t="str">
            <v>DJO.15-1137</v>
          </cell>
          <cell r="B292" t="str">
            <v>Intelect Mobile 2 Cart with Vacuum</v>
          </cell>
        </row>
        <row r="293">
          <cell r="A293" t="str">
            <v>DJO.1512</v>
          </cell>
          <cell r="B293" t="str">
            <v>COLPAC Blue Vinyl Oversize 28 cm x 53 cm</v>
          </cell>
        </row>
        <row r="294">
          <cell r="A294" t="str">
            <v>DJO.15-1201</v>
          </cell>
          <cell r="B294" t="str">
            <v>Intelect Mobile 2 Ultrasound</v>
          </cell>
        </row>
        <row r="295">
          <cell r="A295" t="str">
            <v>DJO.15-1203</v>
          </cell>
          <cell r="B295" t="str">
            <v>Intelect Mobile 2 Stim</v>
          </cell>
        </row>
        <row r="296">
          <cell r="A296" t="str">
            <v>DJO.15-1205</v>
          </cell>
          <cell r="B296" t="str">
            <v>Intelect Mobile 2 Combo</v>
          </cell>
        </row>
        <row r="297">
          <cell r="A297" t="str">
            <v>DJO.1534-12</v>
          </cell>
          <cell r="B297" t="str">
            <v>BOO-BOO PAC Royal Blue (12 Packs)</v>
          </cell>
        </row>
        <row r="298">
          <cell r="A298" t="str">
            <v>DJO.1552</v>
          </cell>
          <cell r="B298" t="str">
            <v>Colpac Black PU Standard 25x34 cm</v>
          </cell>
        </row>
        <row r="299">
          <cell r="A299" t="str">
            <v>DJO.1554</v>
          </cell>
          <cell r="B299" t="str">
            <v>Colpac Black PU Neck Contour 53cm Long</v>
          </cell>
        </row>
        <row r="300">
          <cell r="A300" t="str">
            <v>DJO.1556</v>
          </cell>
          <cell r="B300" t="str">
            <v>Colpac Black PU Oversize 32x47cm</v>
          </cell>
        </row>
        <row r="301">
          <cell r="A301" t="str">
            <v>DJO.1562</v>
          </cell>
          <cell r="B301" t="str">
            <v>Colpac Black PU Half Size 17x28 cm</v>
          </cell>
        </row>
        <row r="302">
          <cell r="A302" t="str">
            <v>DJO.1602</v>
          </cell>
          <cell r="B302" t="str">
            <v>Intelect Shortwave SWD 100 (100-240v)</v>
          </cell>
        </row>
        <row r="303">
          <cell r="A303" t="str">
            <v>DJO.17638</v>
          </cell>
          <cell r="B303" t="str">
            <v>R15 15 mm ESWT Transmitter</v>
          </cell>
        </row>
        <row r="304">
          <cell r="A304" t="str">
            <v>DJO.19000</v>
          </cell>
          <cell r="B304" t="str">
            <v>F-SW Handpiece</v>
          </cell>
        </row>
        <row r="305">
          <cell r="A305" t="str">
            <v>DJO.19094</v>
          </cell>
          <cell r="B305" t="str">
            <v>D-Actor Cable</v>
          </cell>
        </row>
        <row r="306">
          <cell r="A306" t="str">
            <v>DJO.19100</v>
          </cell>
          <cell r="B306" t="str">
            <v>F-SW Stand off 1 (30mm)</v>
          </cell>
        </row>
        <row r="307">
          <cell r="A307" t="str">
            <v>DJO.19200</v>
          </cell>
          <cell r="B307" t="str">
            <v>F-SW Stand off 2 (15mm)</v>
          </cell>
        </row>
        <row r="308">
          <cell r="A308" t="str">
            <v>DJO.2029</v>
          </cell>
          <cell r="B308" t="str">
            <v>OptiFlex®-S Shoulder CPM</v>
          </cell>
        </row>
        <row r="309">
          <cell r="A309" t="str">
            <v>DJO.20453217</v>
          </cell>
          <cell r="B309" t="str">
            <v>Capacitive Electrodes 120mm</v>
          </cell>
        </row>
        <row r="310">
          <cell r="A310" t="str">
            <v>DJO.20500</v>
          </cell>
          <cell r="B310" t="str">
            <v>THERMOSTAT RESALE</v>
          </cell>
        </row>
        <row r="311">
          <cell r="A311" t="str">
            <v>DJO.2074</v>
          </cell>
          <cell r="B311" t="str">
            <v>Intelect RPW unit - 230V</v>
          </cell>
        </row>
        <row r="312">
          <cell r="A312" t="str">
            <v>DJO.207901</v>
          </cell>
          <cell r="B312" t="str">
            <v>HPL Applicator 26 mm</v>
          </cell>
        </row>
        <row r="313">
          <cell r="A313" t="str">
            <v>DJO.207902</v>
          </cell>
          <cell r="B313" t="str">
            <v>HPL Applicator 38 mm</v>
          </cell>
        </row>
        <row r="314">
          <cell r="A314" t="str">
            <v>DJO.20971</v>
          </cell>
          <cell r="B314" t="str">
            <v>Cord set AUSTR.86516050 IEC320 Orange</v>
          </cell>
        </row>
        <row r="315">
          <cell r="A315" t="str">
            <v>DJO.20976</v>
          </cell>
          <cell r="B315" t="str">
            <v>Power Supply Cord (Indian) [18 AWG, 80 in (203.2 cm), Shielded]</v>
          </cell>
        </row>
        <row r="316">
          <cell r="A316" t="str">
            <v>DJO.2107</v>
          </cell>
          <cell r="B316" t="str">
            <v>HYDROCOLLATOR Model E-1 (Station)</v>
          </cell>
        </row>
        <row r="317">
          <cell r="A317" t="str">
            <v>DJO.21090</v>
          </cell>
          <cell r="B317" t="str">
            <v>Intelect F-SW Set ROW</v>
          </cell>
        </row>
        <row r="318">
          <cell r="A318" t="str">
            <v>DJO.21284</v>
          </cell>
          <cell r="B318" t="str">
            <v>Cordset Eur250 CM 35/3R4250NR13</v>
          </cell>
        </row>
        <row r="319">
          <cell r="A319" t="str">
            <v>DJO.21384</v>
          </cell>
          <cell r="B319" t="str">
            <v>Flat Washer</v>
          </cell>
        </row>
        <row r="320">
          <cell r="A320" t="str">
            <v>DJO.2174</v>
          </cell>
          <cell r="B320" t="str">
            <v>Intelect RPW 2</v>
          </cell>
        </row>
        <row r="321">
          <cell r="A321" t="str">
            <v>DJO.2307</v>
          </cell>
          <cell r="B321" t="str">
            <v>HYDROCOLLATOR Model SS-2 (Mobile)</v>
          </cell>
        </row>
        <row r="322">
          <cell r="A322" t="str">
            <v>DJO.2407</v>
          </cell>
          <cell r="B322" t="str">
            <v>HYDROCOLLATOR Model M-2 (Mobile)</v>
          </cell>
        </row>
        <row r="323">
          <cell r="A323" t="str">
            <v>DJO.2506</v>
          </cell>
          <cell r="B323" t="str">
            <v>HYDROCOLLATOR Model M-4 (Mobile)</v>
          </cell>
        </row>
        <row r="324">
          <cell r="A324" t="str">
            <v>DJO.2532117</v>
          </cell>
          <cell r="B324" t="str">
            <v>WPRO 4Ch Standard</v>
          </cell>
        </row>
        <row r="325">
          <cell r="A325" t="str">
            <v>DJO.2532119</v>
          </cell>
          <cell r="B325" t="str">
            <v>WPRO 4CH Full</v>
          </cell>
        </row>
        <row r="326">
          <cell r="A326" t="str">
            <v>DJO.2532660</v>
          </cell>
          <cell r="B326" t="str">
            <v>WPRO 2Ch Standard</v>
          </cell>
        </row>
        <row r="327">
          <cell r="A327" t="str">
            <v>DJO.25-8080</v>
          </cell>
          <cell r="B327" t="str">
            <v>VitalStim Plus Snap Lead Wires</v>
          </cell>
        </row>
        <row r="328">
          <cell r="A328" t="str">
            <v>DJO.25-9886</v>
          </cell>
          <cell r="B328" t="str">
            <v>TUNER ENCLOSURE SERVICE ASSY</v>
          </cell>
        </row>
        <row r="329">
          <cell r="A329" t="str">
            <v>DJO.26497</v>
          </cell>
          <cell r="B329" t="str">
            <v>F-SW Service Kit Handpiece Revision Kit Sepia</v>
          </cell>
        </row>
        <row r="330">
          <cell r="A330" t="str">
            <v>DJO.27-0010A</v>
          </cell>
          <cell r="B330" t="str">
            <v>PCB Control NEO</v>
          </cell>
        </row>
        <row r="331">
          <cell r="A331" t="str">
            <v>DJO.27-0010B-SP</v>
          </cell>
          <cell r="B331" t="str">
            <v>Service Part PCBA Control BRD Intelect Neo</v>
          </cell>
        </row>
        <row r="332">
          <cell r="A332" t="str">
            <v>DJO.27-0011-SP</v>
          </cell>
          <cell r="B332" t="str">
            <v>PCBA Dial Intensity, Neo</v>
          </cell>
        </row>
        <row r="333">
          <cell r="A333" t="str">
            <v>DJO.27-0013-SP</v>
          </cell>
          <cell r="B333" t="str">
            <v>PCBA Backplane Neo</v>
          </cell>
        </row>
        <row r="334">
          <cell r="A334" t="str">
            <v>DJO.27004</v>
          </cell>
          <cell r="B334" t="str">
            <v>KNOB OVERMOLD INTENSIFER SPEC</v>
          </cell>
        </row>
        <row r="335">
          <cell r="A335" t="str">
            <v>DJO.27006</v>
          </cell>
          <cell r="B335" t="str">
            <v>BASE EPR</v>
          </cell>
        </row>
        <row r="336">
          <cell r="A336" t="str">
            <v>DJO.27008</v>
          </cell>
          <cell r="B336" t="str">
            <v>IEC CONNECTOR COVER (BLUE)</v>
          </cell>
        </row>
        <row r="337">
          <cell r="A337" t="str">
            <v>DJO.27009</v>
          </cell>
          <cell r="B337" t="str">
            <v>Data Card Housing</v>
          </cell>
        </row>
        <row r="338">
          <cell r="A338" t="str">
            <v>DJO.27010</v>
          </cell>
          <cell r="B338" t="str">
            <v>Ultrasound Head Holder</v>
          </cell>
        </row>
        <row r="339">
          <cell r="A339" t="str">
            <v>DJO.27012</v>
          </cell>
          <cell r="B339" t="str">
            <v>CONTRAST KNOB</v>
          </cell>
        </row>
        <row r="340">
          <cell r="A340" t="str">
            <v>DJO.27021</v>
          </cell>
          <cell r="B340" t="str">
            <v>Air Exhaust Funnel (Funnel EPR)</v>
          </cell>
        </row>
        <row r="341">
          <cell r="A341" t="str">
            <v>DJO.27026</v>
          </cell>
          <cell r="B341" t="str">
            <v>KEYMAT LEFT EPR SPECIALTY</v>
          </cell>
        </row>
        <row r="342">
          <cell r="A342" t="str">
            <v>DJO.27027</v>
          </cell>
          <cell r="B342" t="str">
            <v>KEYMAT RIGHT EPR SPECIALTY</v>
          </cell>
        </row>
        <row r="343">
          <cell r="A343" t="str">
            <v>DJO.27028</v>
          </cell>
          <cell r="B343" t="str">
            <v>KEYMAT FUNCTION SPECIALTY</v>
          </cell>
        </row>
        <row r="344">
          <cell r="A344" t="str">
            <v>DJO.27037</v>
          </cell>
          <cell r="B344" t="str">
            <v>Grip Overmold Assy 2cm BLUE</v>
          </cell>
        </row>
        <row r="345">
          <cell r="A345" t="str">
            <v>DJO.27038</v>
          </cell>
          <cell r="B345" t="str">
            <v>GRIP OVERMOLD ASSY 5CM SPEC</v>
          </cell>
        </row>
        <row r="346">
          <cell r="A346" t="str">
            <v>DJO.27039</v>
          </cell>
          <cell r="B346" t="str">
            <v>GRIP OVERMOLD ASSY 10CM SPEC</v>
          </cell>
        </row>
        <row r="347">
          <cell r="A347" t="str">
            <v>DJO.27040</v>
          </cell>
          <cell r="B347" t="str">
            <v>HOLDER PROBE PIN</v>
          </cell>
        </row>
        <row r="348">
          <cell r="A348" t="str">
            <v>DJO.27042</v>
          </cell>
          <cell r="B348" t="str">
            <v>Cart Base Advanced / Genisys</v>
          </cell>
        </row>
        <row r="349">
          <cell r="A349" t="str">
            <v>DJO.27048</v>
          </cell>
          <cell r="B349" t="str">
            <v>POWER SUPPLY 100W SA1OF-2442V-3</v>
          </cell>
        </row>
        <row r="350">
          <cell r="A350" t="str">
            <v>DJO.27049</v>
          </cell>
          <cell r="B350" t="str">
            <v>PWR SUPPLY 75W SA175F-2432V-3</v>
          </cell>
        </row>
        <row r="351">
          <cell r="A351" t="str">
            <v>DJO.27051</v>
          </cell>
          <cell r="B351" t="str">
            <v>PCB KEYMAT ASSY</v>
          </cell>
        </row>
        <row r="352">
          <cell r="A352" t="str">
            <v>DJO.27053</v>
          </cell>
          <cell r="B352" t="str">
            <v>CONTROL BOARD (Stim)</v>
          </cell>
        </row>
        <row r="353">
          <cell r="A353" t="str">
            <v>DJO.27055</v>
          </cell>
          <cell r="B353" t="str">
            <v>PCB ULTRASOUND ASSY</v>
          </cell>
        </row>
        <row r="354">
          <cell r="A354" t="str">
            <v>DJO.27057</v>
          </cell>
          <cell r="B354" t="str">
            <v>PCB STIM ASSY EPR</v>
          </cell>
        </row>
        <row r="355">
          <cell r="A355" t="str">
            <v>DJO.27059</v>
          </cell>
          <cell r="B355" t="str">
            <v>PCB Connector Assy for Adv</v>
          </cell>
        </row>
        <row r="356">
          <cell r="A356" t="str">
            <v>DJO.27061</v>
          </cell>
          <cell r="B356" t="str">
            <v>PCB CONNECTOR ASSY MODULE</v>
          </cell>
        </row>
        <row r="357">
          <cell r="A357" t="str">
            <v>DJO.27073</v>
          </cell>
          <cell r="B357" t="str">
            <v>PCB 5CM APPLICATOR ASSY</v>
          </cell>
        </row>
        <row r="358">
          <cell r="A358" t="str">
            <v>DJO.27075</v>
          </cell>
          <cell r="B358" t="str">
            <v>PCB APPLICATOR ASSY EXTRA LG 10CM</v>
          </cell>
        </row>
        <row r="359">
          <cell r="A359" t="str">
            <v>DJO.27079</v>
          </cell>
          <cell r="B359" t="str">
            <v>Operator Remote for Channels 3/4</v>
          </cell>
        </row>
        <row r="360">
          <cell r="A360" t="str">
            <v>DJO.27093</v>
          </cell>
          <cell r="B360" t="str">
            <v>SPACER COLOR LCD</v>
          </cell>
        </row>
        <row r="361">
          <cell r="A361" t="str">
            <v>DJO.27106</v>
          </cell>
          <cell r="B361" t="str">
            <v>CABLE ASSY, APPLICATOR, BLUE</v>
          </cell>
        </row>
        <row r="362">
          <cell r="A362" t="str">
            <v>DJO.27107</v>
          </cell>
          <cell r="B362" t="str">
            <v>Upper Casing For Advance Unit</v>
          </cell>
        </row>
        <row r="363">
          <cell r="A363" t="str">
            <v>DJO.27126</v>
          </cell>
          <cell r="B363" t="str">
            <v>US CRYSTAL HEAD 1 CM</v>
          </cell>
        </row>
        <row r="364">
          <cell r="A364" t="str">
            <v>DJO.27129</v>
          </cell>
          <cell r="B364" t="str">
            <v>US APPLICATOR HEAD 10 CM</v>
          </cell>
        </row>
        <row r="365">
          <cell r="A365" t="str">
            <v>DJO.27132</v>
          </cell>
          <cell r="B365" t="str">
            <v>Grip Overmold Assy 1cm BLUE</v>
          </cell>
        </row>
        <row r="366">
          <cell r="A366" t="str">
            <v>DJO.27133</v>
          </cell>
          <cell r="B366" t="str">
            <v>ADVANCED Carrying Bag</v>
          </cell>
        </row>
        <row r="367">
          <cell r="A367" t="str">
            <v>DJO.27142</v>
          </cell>
          <cell r="B367" t="str">
            <v>Screw M3x6mm</v>
          </cell>
        </row>
        <row r="368">
          <cell r="A368" t="str">
            <v>DJO.27150</v>
          </cell>
          <cell r="B368" t="str">
            <v>FEET 1/2"DX1/4"H BLK 95495K221</v>
          </cell>
        </row>
        <row r="369">
          <cell r="A369" t="str">
            <v>DJO.27151</v>
          </cell>
          <cell r="B369" t="str">
            <v>SWITCH 20MM DIA DPST BLK</v>
          </cell>
        </row>
        <row r="370">
          <cell r="A370" t="str">
            <v>DJO.27159</v>
          </cell>
          <cell r="B370" t="str">
            <v>CABLE TCSD-20-D-15.00-01-N-R For Intelect Advanced</v>
          </cell>
        </row>
        <row r="371">
          <cell r="A371" t="str">
            <v>DJO.27161</v>
          </cell>
          <cell r="B371" t="str">
            <v>HEADER, 40 PIN, DBL ROW, TW-20-09-D-235-235</v>
          </cell>
        </row>
        <row r="372">
          <cell r="A372" t="str">
            <v>DJO.27162</v>
          </cell>
          <cell r="B372" t="str">
            <v>LCD DISPLAY, COLOR, ADVANCE</v>
          </cell>
        </row>
        <row r="373">
          <cell r="A373" t="str">
            <v>DJO.27244</v>
          </cell>
          <cell r="B373" t="str">
            <v>Top Assembly        (Mobile Ultrasound)</v>
          </cell>
        </row>
        <row r="374">
          <cell r="A374" t="str">
            <v>DJO.27249</v>
          </cell>
          <cell r="B374" t="str">
            <v>PCB ASSY XPORTABLE COMBO CONT (Control Board Stim)</v>
          </cell>
        </row>
        <row r="375">
          <cell r="A375" t="str">
            <v>DJO.27252</v>
          </cell>
          <cell r="B375" t="str">
            <v>BASE TRANSPORTABLE</v>
          </cell>
        </row>
        <row r="376">
          <cell r="A376" t="str">
            <v>DJO.27253</v>
          </cell>
          <cell r="B376" t="str">
            <v>Plynth Transportable</v>
          </cell>
        </row>
        <row r="377">
          <cell r="A377" t="str">
            <v>DJO.27255</v>
          </cell>
          <cell r="B377" t="str">
            <v>KEYMAT TRANSPORTABLE BLUE</v>
          </cell>
        </row>
        <row r="378">
          <cell r="A378" t="str">
            <v>DJO.27256</v>
          </cell>
          <cell r="B378" t="str">
            <v>Applicator Holder</v>
          </cell>
        </row>
        <row r="379">
          <cell r="A379" t="str">
            <v>DJO.27258</v>
          </cell>
          <cell r="B379" t="str">
            <v>Trans Applicator Infill</v>
          </cell>
        </row>
        <row r="380">
          <cell r="A380" t="str">
            <v>DJO.27259</v>
          </cell>
          <cell r="B380" t="str">
            <v>Connector Infill Panel</v>
          </cell>
        </row>
        <row r="381">
          <cell r="A381" t="str">
            <v>DJO.27261</v>
          </cell>
          <cell r="B381" t="str">
            <v>SPACER LCD TRANSPORTABLE</v>
          </cell>
        </row>
        <row r="382">
          <cell r="A382" t="str">
            <v>DJO.27263</v>
          </cell>
          <cell r="B382" t="str">
            <v>Rear Vent Transport Blue</v>
          </cell>
        </row>
        <row r="383">
          <cell r="A383" t="str">
            <v>DJO.27264</v>
          </cell>
          <cell r="B383" t="str">
            <v>DISPLAY LCD TRANSPORTABLE</v>
          </cell>
        </row>
        <row r="384">
          <cell r="A384" t="str">
            <v>DJO.27265</v>
          </cell>
          <cell r="B384" t="str">
            <v>POWER SUPPLY TRANSPORTABLE</v>
          </cell>
        </row>
        <row r="385">
          <cell r="A385" t="str">
            <v>DJO.27268</v>
          </cell>
          <cell r="B385" t="str">
            <v>PCB CONTROL TRANSPORTABLE US</v>
          </cell>
        </row>
        <row r="386">
          <cell r="A386" t="str">
            <v>DJO.27269</v>
          </cell>
          <cell r="B386" t="str">
            <v>PCB Ultrasound Transportable</v>
          </cell>
        </row>
        <row r="387">
          <cell r="A387" t="str">
            <v>DJO.27306</v>
          </cell>
          <cell r="B387" t="str">
            <v>IEC COVER CONNECTOR (WHITE)</v>
          </cell>
        </row>
        <row r="388">
          <cell r="A388" t="str">
            <v>DJO.27312</v>
          </cell>
          <cell r="B388" t="str">
            <v>Stim Lead wires channel 1</v>
          </cell>
        </row>
        <row r="389">
          <cell r="A389" t="str">
            <v>DJO.27313</v>
          </cell>
          <cell r="B389" t="str">
            <v>Stim Lead wires channel 2</v>
          </cell>
        </row>
        <row r="390">
          <cell r="A390" t="str">
            <v>DJO.27314</v>
          </cell>
          <cell r="B390" t="str">
            <v>Stim Lead wires channel 3</v>
          </cell>
        </row>
        <row r="391">
          <cell r="A391" t="str">
            <v>DJO.27315</v>
          </cell>
          <cell r="B391" t="str">
            <v>Stim Lead wires channel 4</v>
          </cell>
        </row>
        <row r="392">
          <cell r="A392" t="str">
            <v>DJO.27317</v>
          </cell>
          <cell r="B392" t="str">
            <v>Vacuum To Theraphy System Lead Wire Chn 1</v>
          </cell>
        </row>
        <row r="393">
          <cell r="A393" t="str">
            <v>DJO.27318</v>
          </cell>
          <cell r="B393" t="str">
            <v>Vacuum To Theraphy System Lead Wire Chn 2</v>
          </cell>
        </row>
        <row r="394">
          <cell r="A394" t="str">
            <v>DJO.27321</v>
          </cell>
          <cell r="B394" t="str">
            <v>EMG Leadwire Ch 1</v>
          </cell>
        </row>
        <row r="395">
          <cell r="A395" t="str">
            <v>DJO.27322</v>
          </cell>
          <cell r="B395" t="str">
            <v>EMG Leadwire Ch 2</v>
          </cell>
        </row>
        <row r="396">
          <cell r="A396" t="str">
            <v>DJO.27333</v>
          </cell>
          <cell r="B396" t="str">
            <v>Ultrasound Applicator 1 cm² - Small</v>
          </cell>
        </row>
        <row r="397">
          <cell r="A397" t="str">
            <v>DJO.27334</v>
          </cell>
          <cell r="B397" t="str">
            <v>Ultrasound Applicator 2 cm² - Medium</v>
          </cell>
        </row>
        <row r="398">
          <cell r="A398" t="str">
            <v>DJO.27335</v>
          </cell>
          <cell r="B398" t="str">
            <v>Ultrasound Applicator 5 cm² - Large</v>
          </cell>
        </row>
        <row r="399">
          <cell r="A399" t="str">
            <v>DJO.27336</v>
          </cell>
          <cell r="B399" t="str">
            <v>Ultrasound Applicator 10 cm²</v>
          </cell>
        </row>
        <row r="400">
          <cell r="A400" t="str">
            <v>DJO.27353</v>
          </cell>
          <cell r="B400" t="str">
            <v>Stim Board to Ribbon Cable Header</v>
          </cell>
        </row>
        <row r="401">
          <cell r="A401" t="str">
            <v>DJO.27410</v>
          </cell>
          <cell r="B401" t="str">
            <v>BATTERY COMPARTMENT COVER</v>
          </cell>
        </row>
        <row r="402">
          <cell r="A402" t="str">
            <v>DJO.27412</v>
          </cell>
          <cell r="B402" t="str">
            <v>Base Transportable Deep</v>
          </cell>
        </row>
        <row r="403">
          <cell r="A403" t="str">
            <v>DJO.27415</v>
          </cell>
          <cell r="B403" t="str">
            <v>Trans Conn Infill Stim</v>
          </cell>
        </row>
        <row r="404">
          <cell r="A404" t="str">
            <v>DJO.27419</v>
          </cell>
          <cell r="B404" t="str">
            <v>PCB ASSY XPORTABLE STIM CH1</v>
          </cell>
        </row>
        <row r="405">
          <cell r="A405" t="str">
            <v>DJO.27438</v>
          </cell>
          <cell r="B405" t="str">
            <v>Vacuum Control PC Board</v>
          </cell>
        </row>
        <row r="406">
          <cell r="A406" t="str">
            <v>DJO.27467</v>
          </cell>
          <cell r="B406" t="str">
            <v>MOBILE Carrying Bag</v>
          </cell>
        </row>
        <row r="407">
          <cell r="A407" t="str">
            <v>DJO.27469</v>
          </cell>
          <cell r="B407" t="str">
            <v>Patient Interrupt Switch</v>
          </cell>
        </row>
        <row r="408">
          <cell r="A408" t="str">
            <v>DJO.27470</v>
          </cell>
          <cell r="B408" t="str">
            <v>Patient Interrupt Switch (Ch 3/4)</v>
          </cell>
        </row>
        <row r="409">
          <cell r="A409" t="str">
            <v>DJO.27478</v>
          </cell>
          <cell r="B409" t="str">
            <v>Battery Pack</v>
          </cell>
        </row>
        <row r="410">
          <cell r="A410" t="str">
            <v>DJO.27496</v>
          </cell>
          <cell r="B410" t="str">
            <v>Harn EPR Backlight Power - Advanced</v>
          </cell>
        </row>
        <row r="411">
          <cell r="A411" t="str">
            <v>DJO.27498</v>
          </cell>
          <cell r="B411" t="str">
            <v>PCB ASSY XPORTABLE STIM CH2</v>
          </cell>
        </row>
        <row r="412">
          <cell r="A412" t="str">
            <v>DJO.27508</v>
          </cell>
          <cell r="B412" t="str">
            <v>Operator Remote for Channels 1/2</v>
          </cell>
        </row>
        <row r="413">
          <cell r="A413" t="str">
            <v>DJO.27525</v>
          </cell>
          <cell r="B413" t="str">
            <v>Laser Protection Glasses (x1)</v>
          </cell>
        </row>
        <row r="414">
          <cell r="A414" t="str">
            <v>DJO.27553</v>
          </cell>
          <cell r="B414" t="str">
            <v>Top Assembly        (Mobile Stim - Combo)</v>
          </cell>
        </row>
        <row r="415">
          <cell r="A415" t="str">
            <v>DJO.2755CS</v>
          </cell>
          <cell r="B415" t="str">
            <v xml:space="preserve">ADVANCED Color Stim  </v>
          </cell>
        </row>
        <row r="416">
          <cell r="A416" t="str">
            <v>DJO.27560</v>
          </cell>
          <cell r="B416" t="str">
            <v>KEYPAD TRANSPORTABLE STIM XT</v>
          </cell>
        </row>
        <row r="417">
          <cell r="A417" t="str">
            <v>DJO.27561</v>
          </cell>
          <cell r="B417" t="str">
            <v>KEYMAT TRANS BLU W/CURSOR STIM</v>
          </cell>
        </row>
        <row r="418">
          <cell r="A418" t="str">
            <v>DJO.2757</v>
          </cell>
          <cell r="B418" t="str">
            <v>ESTI-2 LOAD TEST BOX (PHANTOM)</v>
          </cell>
        </row>
        <row r="419">
          <cell r="A419" t="str">
            <v>DJO.27579</v>
          </cell>
          <cell r="B419" t="str">
            <v>PCB TRANSPORTABLE LASER ASSY</v>
          </cell>
        </row>
        <row r="420">
          <cell r="A420" t="str">
            <v>DJO.27588</v>
          </cell>
          <cell r="B420" t="str">
            <v>HEADER, 22 PIN, SNG ROW, TSW-122-14-G-S</v>
          </cell>
        </row>
        <row r="421">
          <cell r="A421" t="str">
            <v>DJO.27592</v>
          </cell>
          <cell r="B421" t="str">
            <v>SHIELD T-PORT POWER SUPPLY</v>
          </cell>
        </row>
        <row r="422">
          <cell r="A422" t="str">
            <v>DJO.27600</v>
          </cell>
          <cell r="B422" t="str">
            <v>PCB 1CM/3MHZ APPL DOMEST ASSY</v>
          </cell>
        </row>
        <row r="423">
          <cell r="A423" t="str">
            <v>DJO.2762CC</v>
          </cell>
          <cell r="B423" t="str">
            <v>ADVANCED Color Combo + EMG</v>
          </cell>
        </row>
        <row r="424">
          <cell r="A424" t="str">
            <v>DJO.2765CS</v>
          </cell>
          <cell r="B424" t="str">
            <v>ADVANCED Color Stim + EMG</v>
          </cell>
        </row>
        <row r="425">
          <cell r="A425" t="str">
            <v>DJO.27686</v>
          </cell>
          <cell r="B425" t="str">
            <v>CABLE ASSY, LASER</v>
          </cell>
        </row>
        <row r="426">
          <cell r="A426" t="str">
            <v>DJO.2771</v>
          </cell>
          <cell r="B426" t="str">
            <v>EMG and sEMG+ Electrical Stimulation Module [includes 4x Dura-Stick 3 cm round electrodes]</v>
          </cell>
        </row>
        <row r="427">
          <cell r="A427" t="str">
            <v>DJO.27745</v>
          </cell>
          <cell r="B427" t="str">
            <v>Vacuum Lead Hose CH.1</v>
          </cell>
        </row>
        <row r="428">
          <cell r="A428" t="str">
            <v>DJO.27746</v>
          </cell>
          <cell r="B428" t="str">
            <v>Vacuum Lead Hose CH.2</v>
          </cell>
        </row>
        <row r="429">
          <cell r="A429" t="str">
            <v>DJO.2775</v>
          </cell>
          <cell r="B429" t="str">
            <v>Therapy System Cart</v>
          </cell>
        </row>
        <row r="430">
          <cell r="A430" t="str">
            <v>DJO.2776</v>
          </cell>
          <cell r="B430" t="str">
            <v>MOBILE ULTRASOUND (US)</v>
          </cell>
        </row>
        <row r="431">
          <cell r="A431" t="str">
            <v>DJO.2777</v>
          </cell>
          <cell r="B431" t="str">
            <v>MOBILE Stim (ES)</v>
          </cell>
        </row>
        <row r="432">
          <cell r="A432" t="str">
            <v>DJO.27775</v>
          </cell>
          <cell r="B432" t="str">
            <v>Top Assembly        (Mobile Laser)</v>
          </cell>
        </row>
        <row r="433">
          <cell r="A433" t="str">
            <v>DJO.2778</v>
          </cell>
          <cell r="B433" t="str">
            <v>MOBILE Combo</v>
          </cell>
        </row>
        <row r="434">
          <cell r="A434" t="str">
            <v>DJO.2779</v>
          </cell>
          <cell r="B434" t="str">
            <v>MOBILE Laser</v>
          </cell>
        </row>
        <row r="435">
          <cell r="A435" t="str">
            <v>DJO.27799</v>
          </cell>
          <cell r="B435" t="str">
            <v>Probe 1 Diode 10mW LED 670nm</v>
          </cell>
        </row>
        <row r="436">
          <cell r="A436" t="str">
            <v>DJO.27802</v>
          </cell>
          <cell r="B436" t="str">
            <v>Probe 33 Diode Cluster 5x50mW</v>
          </cell>
        </row>
        <row r="437">
          <cell r="A437" t="str">
            <v>DJO.27803</v>
          </cell>
          <cell r="B437" t="str">
            <v>Probe 1 Diode 40mW Laser 850nm</v>
          </cell>
        </row>
        <row r="438">
          <cell r="A438" t="str">
            <v>DJO.27804</v>
          </cell>
          <cell r="B438" t="str">
            <v>Probe 1 Diode 150mW Laser 850nm</v>
          </cell>
        </row>
        <row r="439">
          <cell r="A439" t="str">
            <v>DJO.27805</v>
          </cell>
          <cell r="B439" t="str">
            <v>Probe 1 Diode 300mW Laser 820nm</v>
          </cell>
        </row>
        <row r="440">
          <cell r="A440" t="str">
            <v>DJO.27807</v>
          </cell>
          <cell r="B440" t="str">
            <v>Probe 33 Diode Cluster 5x100mW Laser</v>
          </cell>
        </row>
        <row r="441">
          <cell r="A441" t="str">
            <v>DJO.27808</v>
          </cell>
          <cell r="B441" t="str">
            <v>Probe 33 Diode Cluster 5x200mW Laser</v>
          </cell>
        </row>
        <row r="442">
          <cell r="A442" t="str">
            <v>DJO.27809</v>
          </cell>
          <cell r="B442" t="str">
            <v>Probe 33 Diode Cluster No Laser</v>
          </cell>
        </row>
        <row r="443">
          <cell r="A443" t="str">
            <v>DJO.27810</v>
          </cell>
          <cell r="B443" t="str">
            <v>Probe 9 Diode Cluster 5x50mW Laser</v>
          </cell>
        </row>
        <row r="444">
          <cell r="A444" t="str">
            <v>DJO.27811</v>
          </cell>
          <cell r="B444" t="str">
            <v>Probe 9 Diode Cluster 5x100mW Laser</v>
          </cell>
        </row>
        <row r="445">
          <cell r="A445" t="str">
            <v>DJO.27812</v>
          </cell>
          <cell r="B445" t="str">
            <v>Probe 9 Diode Cluster 5x200mW Laser</v>
          </cell>
        </row>
        <row r="446">
          <cell r="A446" t="str">
            <v>DJO.27813</v>
          </cell>
          <cell r="B446" t="str">
            <v>Probe 13 Diode Cluster 3x50mW Laser</v>
          </cell>
        </row>
        <row r="447">
          <cell r="A447" t="str">
            <v>DJO.27814</v>
          </cell>
          <cell r="B447" t="str">
            <v>Probe 13 Diode Cluster 3x100mW Laser</v>
          </cell>
        </row>
        <row r="448">
          <cell r="A448" t="str">
            <v>DJO.27815</v>
          </cell>
          <cell r="B448" t="str">
            <v>Probe 19 Diode Cluster No Laser</v>
          </cell>
        </row>
        <row r="449">
          <cell r="A449" t="str">
            <v>DJO.27816</v>
          </cell>
          <cell r="B449" t="str">
            <v>Probe 13 Diode Cluster 3x200mW Laser</v>
          </cell>
        </row>
        <row r="450">
          <cell r="A450" t="str">
            <v>DJO.27840</v>
          </cell>
          <cell r="B450" t="str">
            <v>Probe 1 Diode 100mW Laser 850nm</v>
          </cell>
        </row>
        <row r="451">
          <cell r="A451" t="str">
            <v>DJO.27841</v>
          </cell>
          <cell r="B451" t="str">
            <v>Probe 1 Diode 200mW Laser 850nm</v>
          </cell>
        </row>
        <row r="452">
          <cell r="A452" t="str">
            <v>DJO.27842</v>
          </cell>
          <cell r="B452" t="str">
            <v>Acupuncture Point Locator</v>
          </cell>
        </row>
        <row r="453">
          <cell r="A453" t="str">
            <v>DJO.2785</v>
          </cell>
          <cell r="B453" t="str">
            <v xml:space="preserve">ADVANCED Vacuum Electrode Module </v>
          </cell>
        </row>
        <row r="454">
          <cell r="A454" t="str">
            <v>DJO.27983</v>
          </cell>
          <cell r="B454" t="str">
            <v>Base Deeper Transp Combo</v>
          </cell>
        </row>
        <row r="455">
          <cell r="A455" t="str">
            <v>DJO.27984</v>
          </cell>
          <cell r="B455" t="str">
            <v>Combo Infill Panel</v>
          </cell>
        </row>
        <row r="456">
          <cell r="A456" t="str">
            <v>DJO.2805</v>
          </cell>
          <cell r="B456" t="str">
            <v>Mobile RPW Unit (110 - 240 V)</v>
          </cell>
        </row>
        <row r="457">
          <cell r="A457" t="str">
            <v>DJO.2806</v>
          </cell>
          <cell r="B457" t="str">
            <v>HYDROCOLLATOR Model E-2 (Station)</v>
          </cell>
        </row>
        <row r="458">
          <cell r="A458" t="str">
            <v>DJO.28076</v>
          </cell>
          <cell r="B458" t="str">
            <v>KIT EPR SOFW UPGRADE INT'L</v>
          </cell>
        </row>
        <row r="459">
          <cell r="A459" t="str">
            <v>DJO.28092</v>
          </cell>
          <cell r="B459" t="str">
            <v>PCB CONTROL LASER PROGRAMMED</v>
          </cell>
        </row>
        <row r="460">
          <cell r="A460" t="str">
            <v>DJO.2825</v>
          </cell>
          <cell r="B460" t="str">
            <v>Quickwrap DTS Belting System</v>
          </cell>
        </row>
        <row r="461">
          <cell r="A461" t="str">
            <v>DJO.28329</v>
          </cell>
          <cell r="B461" t="str">
            <v>TRNSDR ASSY 2CM APPLICAT</v>
          </cell>
        </row>
        <row r="462">
          <cell r="A462" t="str">
            <v>DJO.28330</v>
          </cell>
          <cell r="B462" t="str">
            <v>TRNSDR ASSY 5CM APPLICATOR EDO</v>
          </cell>
        </row>
        <row r="463">
          <cell r="A463" t="str">
            <v>DJO.28331</v>
          </cell>
          <cell r="B463" t="str">
            <v>TRNSDR ASSY 10CM APPLICATR EDO</v>
          </cell>
        </row>
        <row r="464">
          <cell r="A464" t="str">
            <v>DJO.28380</v>
          </cell>
          <cell r="B464" t="str">
            <v>DRIVER BOARD</v>
          </cell>
        </row>
        <row r="465">
          <cell r="A465" t="str">
            <v>DJO.28440</v>
          </cell>
          <cell r="B465" t="str">
            <v>LCD SCREEN Intelect advanced</v>
          </cell>
        </row>
        <row r="466">
          <cell r="A466" t="str">
            <v>DJO.28507</v>
          </cell>
          <cell r="B466" t="str">
            <v>Iec Cable Hatch Ice Blue</v>
          </cell>
        </row>
        <row r="467">
          <cell r="A467" t="str">
            <v>DJO.28516</v>
          </cell>
          <cell r="B467" t="str">
            <v>INT ADVANCED INTENSITY ENCODER</v>
          </cell>
        </row>
        <row r="468">
          <cell r="A468" t="str">
            <v>DJO.28603</v>
          </cell>
          <cell r="B468" t="str">
            <v>Key mat Blue stim/combo</v>
          </cell>
        </row>
        <row r="469">
          <cell r="A469" t="str">
            <v>DJO.28605</v>
          </cell>
          <cell r="B469" t="str">
            <v>Key mat Blue Laser</v>
          </cell>
        </row>
        <row r="470">
          <cell r="A470" t="str">
            <v>DJO.28606</v>
          </cell>
          <cell r="B470" t="str">
            <v>DISPLAY BACKLIGHT EW50851FLWU*A1</v>
          </cell>
        </row>
        <row r="471">
          <cell r="A471" t="str">
            <v>DJO.28699</v>
          </cell>
          <cell r="B471" t="str">
            <v>D-ACTOR® Hand Piece Applicator Set</v>
          </cell>
        </row>
        <row r="472">
          <cell r="A472" t="str">
            <v>DJO.28701</v>
          </cell>
          <cell r="B472" t="str">
            <v>D-Actor Handpiece Revision</v>
          </cell>
        </row>
        <row r="473">
          <cell r="A473" t="str">
            <v>DJO.28706</v>
          </cell>
          <cell r="B473" t="str">
            <v>Decal Software Upgrade RPW</v>
          </cell>
        </row>
        <row r="474">
          <cell r="A474" t="str">
            <v>DJO.28724</v>
          </cell>
          <cell r="B474" t="str">
            <v>D20-S D-ACTOR 20mm Transmitter</v>
          </cell>
        </row>
        <row r="475">
          <cell r="A475" t="str">
            <v>DJO.28725</v>
          </cell>
          <cell r="B475" t="str">
            <v>Transmitter D35 D-ACTOR 35 mm</v>
          </cell>
        </row>
        <row r="476">
          <cell r="A476" t="str">
            <v>DJO.28726</v>
          </cell>
          <cell r="B476" t="str">
            <v>Transmitter F15 Focus-Lens 15 mm</v>
          </cell>
        </row>
        <row r="477">
          <cell r="A477" t="str">
            <v>DJO.28728</v>
          </cell>
          <cell r="B477" t="str">
            <v>Transmitter DI15 Deep Impact 15 mm</v>
          </cell>
        </row>
        <row r="478">
          <cell r="A478" t="str">
            <v>DJO.28729</v>
          </cell>
          <cell r="B478" t="str">
            <v>Transmitter C15 CERAma-x® 15mm</v>
          </cell>
        </row>
        <row r="479">
          <cell r="A479" t="str">
            <v>DJO.28730</v>
          </cell>
          <cell r="B479" t="str">
            <v>V-ACTOR® Hand Piece Applicator Set</v>
          </cell>
        </row>
        <row r="480">
          <cell r="A480" t="str">
            <v>DJO.28736</v>
          </cell>
          <cell r="B480" t="str">
            <v>Transmitter D20 T Titanium 20mm</v>
          </cell>
        </row>
        <row r="481">
          <cell r="A481" t="str">
            <v>DJO.28740</v>
          </cell>
          <cell r="B481" t="str">
            <v>V25 V-ACTOR® 25 mm vibration transmitter</v>
          </cell>
        </row>
        <row r="482">
          <cell r="A482" t="str">
            <v>DJO.28741</v>
          </cell>
          <cell r="B482" t="str">
            <v>Transmitter V40 V-ACTOR® 40mm Vibration</v>
          </cell>
        </row>
        <row r="483">
          <cell r="A483" t="str">
            <v>DJO.28745</v>
          </cell>
          <cell r="B483" t="str">
            <v>Mobile RPW Carrying Bag</v>
          </cell>
        </row>
        <row r="484">
          <cell r="A484" t="str">
            <v>DJO.2879</v>
          </cell>
          <cell r="B484" t="str">
            <v>Intelect HPL 7, High Power Laser 7 Watt</v>
          </cell>
        </row>
        <row r="485">
          <cell r="A485" t="str">
            <v>DJO.2883</v>
          </cell>
          <cell r="B485" t="str">
            <v>Mobile Cart Adapter</v>
          </cell>
        </row>
        <row r="486">
          <cell r="A486" t="str">
            <v>DJO.28900</v>
          </cell>
          <cell r="B486" t="str">
            <v>NEO Ultrasound Applicator 1cm² - Small</v>
          </cell>
        </row>
        <row r="487">
          <cell r="A487" t="str">
            <v>DJO.28901</v>
          </cell>
          <cell r="B487" t="str">
            <v>NEO Ultrasound Applicator 2cm² - Medium</v>
          </cell>
        </row>
        <row r="488">
          <cell r="A488" t="str">
            <v>DJO.28902</v>
          </cell>
          <cell r="B488" t="str">
            <v>NEO Ultrasound Applicator 5cm² - Large</v>
          </cell>
        </row>
        <row r="489">
          <cell r="A489" t="str">
            <v>DJO.2910</v>
          </cell>
          <cell r="B489" t="str">
            <v>Intelect Mobile 2 RPW</v>
          </cell>
        </row>
        <row r="490">
          <cell r="A490" t="str">
            <v>DJO.2979</v>
          </cell>
          <cell r="B490" t="str">
            <v>Intelect HPL 15, High Power Laser 15 Watt</v>
          </cell>
        </row>
        <row r="491">
          <cell r="A491" t="str">
            <v>DJO.30680-230V</v>
          </cell>
          <cell r="B491" t="str">
            <v>Intelect RPW Lite</v>
          </cell>
        </row>
        <row r="492">
          <cell r="A492" t="str">
            <v>DJO.3114</v>
          </cell>
          <cell r="B492" t="str">
            <v>COLPAC Chilling unit Model C-5®</v>
          </cell>
        </row>
        <row r="493">
          <cell r="A493" t="str">
            <v>DJO.3123</v>
          </cell>
          <cell r="B493" t="str">
            <v>Galaxy 2 Section Head-Rest, Electrical, All-round Switch, Castors</v>
          </cell>
        </row>
        <row r="494">
          <cell r="A494" t="str">
            <v>DJO.3133</v>
          </cell>
          <cell r="B494" t="str">
            <v>Galaxy 3 Section Electrical, All-round Switch, Castors</v>
          </cell>
        </row>
        <row r="495">
          <cell r="A495" t="str">
            <v>DJO.3263</v>
          </cell>
          <cell r="B495" t="str">
            <v>Galaxy TTET300 Electr 2 Wheels</v>
          </cell>
        </row>
        <row r="496">
          <cell r="A496" t="str">
            <v>DJO.3264</v>
          </cell>
          <cell r="B496" t="str">
            <v>Galaxy TTET300 Electr 4 Wheels</v>
          </cell>
        </row>
        <row r="497">
          <cell r="A497" t="str">
            <v>DJO.3265</v>
          </cell>
          <cell r="B497" t="str">
            <v>Traction Stool</v>
          </cell>
        </row>
        <row r="498">
          <cell r="A498" t="str">
            <v>DJO.33371</v>
          </cell>
          <cell r="B498" t="str">
            <v>ACTUATOR 6,000N - 460MM-225MM</v>
          </cell>
        </row>
        <row r="499">
          <cell r="A499" t="str">
            <v>DJO.3814</v>
          </cell>
          <cell r="B499" t="str">
            <v>Intelect Shortwave SWD 400 (115-230v)</v>
          </cell>
        </row>
        <row r="500">
          <cell r="A500" t="str">
            <v>DJO.42182</v>
          </cell>
          <cell r="B500" t="str">
            <v>Dura-Stick® Plus 5cm Round Foam (4x)</v>
          </cell>
        </row>
        <row r="501">
          <cell r="A501" t="str">
            <v>DJO.42190</v>
          </cell>
          <cell r="B501" t="str">
            <v>Dura Stick 5 cm cloth square x4</v>
          </cell>
        </row>
        <row r="502">
          <cell r="A502" t="str">
            <v>DJO.42191</v>
          </cell>
          <cell r="B502" t="str">
            <v>Dura Stick 5 x 9 cm cloth rectangle x4</v>
          </cell>
        </row>
        <row r="503">
          <cell r="A503" t="str">
            <v>DJO.42192</v>
          </cell>
          <cell r="B503" t="str">
            <v>Dura Stick+ 5 cm foam round x4</v>
          </cell>
        </row>
        <row r="504">
          <cell r="A504" t="str">
            <v>DJO.42193</v>
          </cell>
          <cell r="B504" t="str">
            <v>Dura Stick+ 5 cm foam square x4</v>
          </cell>
        </row>
        <row r="505">
          <cell r="A505" t="str">
            <v>DJO.42194</v>
          </cell>
          <cell r="B505" t="str">
            <v>Dura Stick+ 5 x 9 cm foam rectangle x4</v>
          </cell>
        </row>
        <row r="506">
          <cell r="A506" t="str">
            <v>DJO.42195</v>
          </cell>
          <cell r="B506" t="str">
            <v>Dura Stick+ 4 x 6 cm foam oval x4</v>
          </cell>
        </row>
        <row r="507">
          <cell r="A507" t="str">
            <v>DJO.42196</v>
          </cell>
          <cell r="B507" t="str">
            <v>Dura Stick+ 5 x 10 cm foam oval x4</v>
          </cell>
        </row>
        <row r="508">
          <cell r="A508" t="str">
            <v>DJO.42197</v>
          </cell>
          <cell r="B508" t="str">
            <v>Dura Stick+ 5 cm cloth round x4</v>
          </cell>
        </row>
        <row r="509">
          <cell r="A509" t="str">
            <v>DJO.42198</v>
          </cell>
          <cell r="B509" t="str">
            <v>Dura Stick+ 5 cm cloth square x4</v>
          </cell>
        </row>
        <row r="510">
          <cell r="A510" t="str">
            <v>DJO.42199</v>
          </cell>
          <cell r="B510" t="str">
            <v>Dura Stick+ 5 x 9 cm cloth rectangle x4</v>
          </cell>
        </row>
        <row r="511">
          <cell r="A511" t="str">
            <v>DJO.42203</v>
          </cell>
          <cell r="B511" t="str">
            <v>Durastick 5 x 10 cm (2 x 4") cloth rectangle dual snap mi x2</v>
          </cell>
        </row>
        <row r="512">
          <cell r="A512" t="str">
            <v>DJO.42204</v>
          </cell>
          <cell r="B512" t="str">
            <v>Durastick 5 cm (2") cloth square mi</v>
          </cell>
        </row>
        <row r="513">
          <cell r="A513" t="str">
            <v>DJO.42219</v>
          </cell>
          <cell r="B513" t="str">
            <v>Dura Stick+ 3.2 cm cloth round x4</v>
          </cell>
        </row>
        <row r="514">
          <cell r="A514" t="str">
            <v>DJO.4238</v>
          </cell>
          <cell r="B514" t="str">
            <v>Conductor Transmission Gel 5000 ml</v>
          </cell>
        </row>
        <row r="515">
          <cell r="A515" t="str">
            <v>DJO.4248</v>
          </cell>
          <cell r="B515" t="str">
            <v>Conductor Transmission Gel 270 ml</v>
          </cell>
        </row>
        <row r="516">
          <cell r="A516" t="str">
            <v>DJO.42901</v>
          </cell>
          <cell r="B516" t="str">
            <v>Knee Bolster Set</v>
          </cell>
        </row>
        <row r="517">
          <cell r="A517" t="str">
            <v>DJO.4650</v>
          </cell>
          <cell r="B517" t="str">
            <v>F-SW Cart</v>
          </cell>
        </row>
        <row r="518">
          <cell r="A518" t="str">
            <v>DJO.4749</v>
          </cell>
          <cell r="B518" t="str">
            <v>Triton Traction Unit</v>
          </cell>
        </row>
        <row r="519">
          <cell r="A519" t="str">
            <v>DJO.4766</v>
          </cell>
          <cell r="B519" t="str">
            <v>Triton EMG module</v>
          </cell>
        </row>
        <row r="520">
          <cell r="A520" t="str">
            <v>DJO.4767</v>
          </cell>
          <cell r="B520" t="str">
            <v>Triton DTS Advance w/SEMG Accessory Package comes with 4798 Traction Unit</v>
          </cell>
        </row>
        <row r="521">
          <cell r="A521" t="str">
            <v>DJO.476900123AU</v>
          </cell>
          <cell r="B521" t="str">
            <v>TRT 600 Table Impblue DTS</v>
          </cell>
        </row>
        <row r="522">
          <cell r="A522" t="str">
            <v>DJO.4769E1</v>
          </cell>
          <cell r="B522" t="str">
            <v>Triton 6E Traction Table</v>
          </cell>
        </row>
        <row r="523">
          <cell r="A523" t="str">
            <v>DJO.4769M1</v>
          </cell>
          <cell r="B523" t="str">
            <v>Triton 6M Traction Table</v>
          </cell>
        </row>
        <row r="524">
          <cell r="A524" t="str">
            <v>DJO.4779</v>
          </cell>
          <cell r="B524" t="str">
            <v>Tru-Trac Traction Unit</v>
          </cell>
        </row>
        <row r="525">
          <cell r="A525" t="str">
            <v>DJO.47801</v>
          </cell>
          <cell r="B525" t="str">
            <v>PCB TRACTION CONTROL BD ASSY</v>
          </cell>
        </row>
        <row r="526">
          <cell r="A526" t="str">
            <v>DJO.47803</v>
          </cell>
          <cell r="B526" t="str">
            <v>PCB TRACTION DRIVE BOARD ASSY</v>
          </cell>
        </row>
        <row r="527">
          <cell r="A527" t="str">
            <v>DJO.47823</v>
          </cell>
          <cell r="B527" t="str">
            <v>Spring Mounting Screw</v>
          </cell>
        </row>
        <row r="528">
          <cell r="A528" t="str">
            <v>DJO.47842</v>
          </cell>
          <cell r="B528" t="str">
            <v>Cable Traction Display 2.4"</v>
          </cell>
        </row>
        <row r="529">
          <cell r="A529" t="str">
            <v>DJO.47846</v>
          </cell>
          <cell r="B529" t="str">
            <v>Screw (Middle Spring)</v>
          </cell>
        </row>
        <row r="530">
          <cell r="A530" t="str">
            <v>DJO.47851</v>
          </cell>
          <cell r="B530" t="str">
            <v>Screw (Selenoid Mounting)</v>
          </cell>
        </row>
        <row r="531">
          <cell r="A531" t="str">
            <v>DJO.47856</v>
          </cell>
          <cell r="B531" t="str">
            <v>TOP COVER TRACTION 626-401</v>
          </cell>
        </row>
        <row r="532">
          <cell r="A532" t="str">
            <v>DJO.47857</v>
          </cell>
          <cell r="B532" t="str">
            <v>Side Cover</v>
          </cell>
        </row>
        <row r="533">
          <cell r="A533" t="str">
            <v>DJO.47858</v>
          </cell>
          <cell r="B533" t="str">
            <v>Front Cover</v>
          </cell>
        </row>
        <row r="534">
          <cell r="A534" t="str">
            <v>DJO.47859</v>
          </cell>
          <cell r="B534" t="str">
            <v>REAR COVER TRACTION 626-404 ASSY</v>
          </cell>
        </row>
        <row r="535">
          <cell r="A535" t="str">
            <v>DJO.47869</v>
          </cell>
          <cell r="B535" t="str">
            <v>Lock Knob</v>
          </cell>
        </row>
        <row r="536">
          <cell r="A536" t="str">
            <v>DJO.47871</v>
          </cell>
          <cell r="B536" t="str">
            <v>Knob Cap</v>
          </cell>
        </row>
        <row r="537">
          <cell r="A537" t="str">
            <v>DJO.47881</v>
          </cell>
          <cell r="B537" t="str">
            <v>Cover Hook KN BL Trac 626-421</v>
          </cell>
        </row>
        <row r="538">
          <cell r="A538" t="str">
            <v>DJO.47884</v>
          </cell>
          <cell r="B538" t="str">
            <v>Side Badge</v>
          </cell>
        </row>
        <row r="539">
          <cell r="A539" t="str">
            <v>DJO.47889</v>
          </cell>
          <cell r="B539" t="str">
            <v>Spring Housing</v>
          </cell>
        </row>
        <row r="540">
          <cell r="A540" t="str">
            <v>DJO.47890</v>
          </cell>
          <cell r="B540" t="str">
            <v>BRKT TOP ATTACH TRAC 626-430</v>
          </cell>
        </row>
        <row r="541">
          <cell r="A541" t="str">
            <v>DJO.47998</v>
          </cell>
          <cell r="B541" t="str">
            <v>Top Guide Pulley Axle</v>
          </cell>
        </row>
        <row r="542">
          <cell r="A542" t="str">
            <v>DJO.48009</v>
          </cell>
          <cell r="B542" t="str">
            <v>LOAD CELL ASSY , TRITON/TX TRACTION</v>
          </cell>
        </row>
        <row r="543">
          <cell r="A543" t="str">
            <v>DJO.48019</v>
          </cell>
          <cell r="B543" t="str">
            <v>MOTOR 30W AXH W/200:1 GEARBOX</v>
          </cell>
        </row>
        <row r="544">
          <cell r="A544" t="str">
            <v>DJO.48039</v>
          </cell>
          <cell r="B544" t="str">
            <v>Traction Clevis Package</v>
          </cell>
        </row>
        <row r="545">
          <cell r="A545" t="str">
            <v>DJO.48047</v>
          </cell>
          <cell r="B545" t="str">
            <v>HARN DRIVE TO CONTROL. (Ribbon Cable Triton DTS)</v>
          </cell>
        </row>
        <row r="546">
          <cell r="A546" t="str">
            <v>DJO.48062</v>
          </cell>
          <cell r="B546" t="str">
            <v>Turn Table Plate</v>
          </cell>
        </row>
        <row r="547">
          <cell r="A547" t="str">
            <v>DJO.48063</v>
          </cell>
          <cell r="B547" t="str">
            <v>DISPLAY ASSY GEN LINE</v>
          </cell>
        </row>
        <row r="548">
          <cell r="A548" t="str">
            <v>DJO.48072</v>
          </cell>
          <cell r="B548" t="str">
            <v>Assy Display Speciality Line</v>
          </cell>
        </row>
        <row r="549">
          <cell r="A549" t="str">
            <v>DJO.48076</v>
          </cell>
          <cell r="B549" t="str">
            <v>Traction Heavy Duty Carabiner</v>
          </cell>
        </row>
        <row r="550">
          <cell r="A550" t="str">
            <v>DJO.48078</v>
          </cell>
          <cell r="B550" t="str">
            <v>Top Guide Mounting Spacer</v>
          </cell>
        </row>
        <row r="551">
          <cell r="A551" t="str">
            <v>DJO.48082</v>
          </cell>
          <cell r="B551" t="str">
            <v>PATIENT INTERRUPT SWITCH - Trutrac</v>
          </cell>
        </row>
        <row r="552">
          <cell r="A552" t="str">
            <v>DJO.48083</v>
          </cell>
          <cell r="B552" t="str">
            <v>Patient  Switch ASSY SPEC LINE- Triton</v>
          </cell>
        </row>
        <row r="553">
          <cell r="A553" t="str">
            <v>DJO.48086</v>
          </cell>
          <cell r="B553" t="str">
            <v>LCD TOUCHSCREEN NO 100554T009</v>
          </cell>
        </row>
        <row r="554">
          <cell r="A554" t="str">
            <v>DJO.48097</v>
          </cell>
          <cell r="B554" t="str">
            <v>Front Cover Mounting Bracket</v>
          </cell>
        </row>
        <row r="555">
          <cell r="A555" t="str">
            <v>DJO.48105</v>
          </cell>
          <cell r="B555" t="str">
            <v>Knuckle Hook</v>
          </cell>
        </row>
        <row r="556">
          <cell r="A556" t="str">
            <v>DJO.48110</v>
          </cell>
          <cell r="B556" t="str">
            <v>REAR COVER TRACTION</v>
          </cell>
        </row>
        <row r="557">
          <cell r="A557" t="str">
            <v>DJO.48168</v>
          </cell>
          <cell r="B557" t="str">
            <v>Spring Traction Rope Return</v>
          </cell>
        </row>
        <row r="558">
          <cell r="A558" t="str">
            <v>DJO.48182</v>
          </cell>
          <cell r="B558" t="str">
            <v>Selenoid Replacement</v>
          </cell>
        </row>
        <row r="559">
          <cell r="A559" t="str">
            <v>DJO.48700</v>
          </cell>
          <cell r="B559" t="str">
            <v>Top Moulding Plate</v>
          </cell>
        </row>
        <row r="560">
          <cell r="A560" t="str">
            <v>DJO.4930</v>
          </cell>
          <cell r="B560" t="str">
            <v>HPL Foot Switch Complete</v>
          </cell>
        </row>
        <row r="561">
          <cell r="A561" t="str">
            <v>DJO.5001</v>
          </cell>
          <cell r="B561" t="str">
            <v>Chatt Tape Beige</v>
          </cell>
        </row>
        <row r="562">
          <cell r="A562" t="str">
            <v>DJO.5002</v>
          </cell>
          <cell r="B562" t="str">
            <v>Chatt Tape Blue</v>
          </cell>
        </row>
        <row r="563">
          <cell r="A563" t="str">
            <v>DJO.5003</v>
          </cell>
          <cell r="B563" t="str">
            <v>Chatt Tape Black</v>
          </cell>
        </row>
        <row r="564">
          <cell r="A564" t="str">
            <v>DJO.5004</v>
          </cell>
          <cell r="B564" t="str">
            <v>Chatt Tape Pink</v>
          </cell>
        </row>
        <row r="565">
          <cell r="A565" t="str">
            <v>DJO.56805</v>
          </cell>
          <cell r="B565" t="str">
            <v>Vacuum Electrodes 60mm</v>
          </cell>
        </row>
        <row r="566">
          <cell r="A566" t="str">
            <v>DJO.56806</v>
          </cell>
          <cell r="B566" t="str">
            <v>Vacuum Sponges 60mm x4</v>
          </cell>
        </row>
        <row r="567">
          <cell r="A567" t="str">
            <v>DJO.56852</v>
          </cell>
          <cell r="B567" t="str">
            <v>Vacuum Electrodes 60mm (4) Stainless steel</v>
          </cell>
        </row>
        <row r="568">
          <cell r="A568" t="str">
            <v>DJO.56901</v>
          </cell>
          <cell r="B568" t="str">
            <v>Leadhose 2Line 2M DkGray CH2/4</v>
          </cell>
        </row>
        <row r="569">
          <cell r="A569" t="str">
            <v>DJO.56902</v>
          </cell>
          <cell r="B569" t="str">
            <v>Leadhose 2Line 2M BLACK CH1/3</v>
          </cell>
        </row>
        <row r="570">
          <cell r="A570" t="str">
            <v>DJO.59006</v>
          </cell>
          <cell r="B570" t="str">
            <v>Vitalstim Lead Wire Set</v>
          </cell>
        </row>
        <row r="571">
          <cell r="A571" t="str">
            <v>DJO.59050</v>
          </cell>
          <cell r="B571" t="str">
            <v>Lead Wire Ch 1 for Intelect Vitalstim</v>
          </cell>
        </row>
        <row r="572">
          <cell r="A572" t="str">
            <v>DJO.59054</v>
          </cell>
          <cell r="B572" t="str">
            <v>Lead Wire Ch 2 for Intelect Vitalstim</v>
          </cell>
        </row>
        <row r="573">
          <cell r="A573" t="str">
            <v>DJO.59055</v>
          </cell>
          <cell r="B573" t="str">
            <v>Lead Wire Ch 3 for Intelect Vitalstim</v>
          </cell>
        </row>
        <row r="574">
          <cell r="A574" t="str">
            <v>DJO.59056</v>
          </cell>
          <cell r="B574" t="str">
            <v>Lead Wire Ch 4 for Intelect Vitalstim</v>
          </cell>
        </row>
        <row r="575">
          <cell r="A575" t="str">
            <v>DJO.59095</v>
          </cell>
          <cell r="B575" t="str">
            <v>STIM Module (Channel 3 &amp; 4) -- Intelect VTS</v>
          </cell>
        </row>
        <row r="576">
          <cell r="A576" t="str">
            <v>DJO.590L</v>
          </cell>
          <cell r="B576" t="str">
            <v>VitalStim Electrodes Large</v>
          </cell>
        </row>
        <row r="577">
          <cell r="A577" t="str">
            <v>DJO.590S</v>
          </cell>
          <cell r="B577" t="str">
            <v>VitalStim Electrodes Small</v>
          </cell>
        </row>
        <row r="578">
          <cell r="A578" t="str">
            <v>DJO.5923-3</v>
          </cell>
          <cell r="B578" t="str">
            <v>VITALSTIM Plus</v>
          </cell>
        </row>
        <row r="579">
          <cell r="A579" t="str">
            <v>DJO.5951</v>
          </cell>
          <cell r="B579" t="str">
            <v>INTELECT VITALSTIM</v>
          </cell>
        </row>
        <row r="580">
          <cell r="A580" t="str">
            <v>DJO.6001</v>
          </cell>
          <cell r="B580" t="str">
            <v>NEO Base Unit</v>
          </cell>
        </row>
        <row r="581">
          <cell r="A581" t="str">
            <v>DJO.65983</v>
          </cell>
          <cell r="B581" t="str">
            <v>LINAK MOTOR  LA -31.</v>
          </cell>
        </row>
        <row r="582">
          <cell r="A582" t="str">
            <v>DJO.6870</v>
          </cell>
          <cell r="B582" t="str">
            <v>TTET-200 Electric Hi-Lo Table (cushions 71cm wide)</v>
          </cell>
        </row>
        <row r="583">
          <cell r="A583" t="str">
            <v>DJO.70000</v>
          </cell>
          <cell r="B583" t="str">
            <v>NEO Module Stim Channels 1 &amp; 2</v>
          </cell>
        </row>
        <row r="584">
          <cell r="A584" t="str">
            <v>DJO.70001</v>
          </cell>
          <cell r="B584" t="str">
            <v>NEO cart</v>
          </cell>
        </row>
        <row r="585">
          <cell r="A585" t="str">
            <v>DJO.70002</v>
          </cell>
          <cell r="B585" t="str">
            <v>NEO Module Ultrasound</v>
          </cell>
        </row>
        <row r="586">
          <cell r="A586" t="str">
            <v>DJO.70003</v>
          </cell>
          <cell r="B586" t="str">
            <v>NEO Module Stim Channels 3 &amp; 4</v>
          </cell>
        </row>
        <row r="587">
          <cell r="A587" t="str">
            <v>DJO.70004</v>
          </cell>
          <cell r="B587" t="str">
            <v>NEO Module Stim Channels 1 &amp; 2 + EMG</v>
          </cell>
        </row>
        <row r="588">
          <cell r="A588" t="str">
            <v>DJO.70005</v>
          </cell>
          <cell r="B588" t="str">
            <v>NEO Module Laser</v>
          </cell>
        </row>
        <row r="589">
          <cell r="A589" t="str">
            <v>DJO.70006</v>
          </cell>
          <cell r="B589" t="str">
            <v>NEO Module Vacuum</v>
          </cell>
        </row>
        <row r="590">
          <cell r="A590" t="str">
            <v>DJO.70008</v>
          </cell>
          <cell r="B590" t="str">
            <v>NEO Patient Remote</v>
          </cell>
        </row>
        <row r="591">
          <cell r="A591" t="str">
            <v>DJO.70010</v>
          </cell>
          <cell r="B591" t="str">
            <v>Stim Ch 1/2 Leadwire Kit (183cm)</v>
          </cell>
        </row>
        <row r="592">
          <cell r="A592" t="str">
            <v>DJO.70011</v>
          </cell>
          <cell r="B592" t="str">
            <v>Stim Ch 3/4 Leadwire Kit (183cm)</v>
          </cell>
        </row>
        <row r="593">
          <cell r="A593" t="str">
            <v>DJO.70012</v>
          </cell>
          <cell r="B593" t="str">
            <v>Stim Ch 1/2 XL Leadwire Kit (229cm)</v>
          </cell>
        </row>
        <row r="594">
          <cell r="A594" t="str">
            <v>DJO.70013</v>
          </cell>
          <cell r="B594" t="str">
            <v>Stim Ch 3/4 Leadwire Kit XL (229cm)</v>
          </cell>
        </row>
        <row r="595">
          <cell r="A595" t="str">
            <v>DJO.70014</v>
          </cell>
          <cell r="B595" t="str">
            <v>Stim Ch 1/2 + EMG Leadwire Kit (183cm)</v>
          </cell>
        </row>
        <row r="596">
          <cell r="A596" t="str">
            <v>DJO.70021</v>
          </cell>
          <cell r="B596" t="str">
            <v>NEO Powercord UK Black 6 Ft</v>
          </cell>
        </row>
        <row r="597">
          <cell r="A597" t="str">
            <v>DJO.70022</v>
          </cell>
          <cell r="B597" t="str">
            <v>NEO Powercord Euro Black 6FT</v>
          </cell>
        </row>
        <row r="598">
          <cell r="A598" t="str">
            <v>DJO.70030</v>
          </cell>
          <cell r="B598" t="str">
            <v>Leadhose Vacuum Ch 1/2 Kit (183cm)</v>
          </cell>
        </row>
        <row r="599">
          <cell r="A599" t="str">
            <v>DJO.70031</v>
          </cell>
          <cell r="B599" t="str">
            <v>Leadhose Vacuum Ch 3/4 Kit (183cm)</v>
          </cell>
        </row>
        <row r="600">
          <cell r="A600" t="str">
            <v>DJO.70032</v>
          </cell>
          <cell r="B600" t="str">
            <v>Leadhose Vacuum Ch 1/2 Kit XL (229cm)</v>
          </cell>
        </row>
        <row r="601">
          <cell r="A601" t="str">
            <v>DJO.70033</v>
          </cell>
          <cell r="B601" t="str">
            <v>Leadhose Vacuum Ch 3/4 Kit XL (229cm)</v>
          </cell>
        </row>
        <row r="602">
          <cell r="A602" t="str">
            <v>DJO.70034</v>
          </cell>
          <cell r="B602" t="str">
            <v>90 mm Vacuum Electrode Kit</v>
          </cell>
        </row>
        <row r="603">
          <cell r="A603" t="str">
            <v>DJO.70035</v>
          </cell>
          <cell r="B603" t="str">
            <v>60 mm Vacuum Electrode Kit</v>
          </cell>
        </row>
        <row r="604">
          <cell r="A604" t="str">
            <v>DJO.70036</v>
          </cell>
          <cell r="B604" t="str">
            <v>30 mm Vacuum Electrode Kit</v>
          </cell>
        </row>
        <row r="605">
          <cell r="A605" t="str">
            <v>DJO.70037</v>
          </cell>
          <cell r="B605" t="str">
            <v>90 mm Vacuum Sponge Kit</v>
          </cell>
        </row>
        <row r="606">
          <cell r="A606" t="str">
            <v>DJO.70038</v>
          </cell>
          <cell r="B606" t="str">
            <v>60 mm Vacuum Sponge Kit</v>
          </cell>
        </row>
        <row r="607">
          <cell r="A607" t="str">
            <v>DJO.70039</v>
          </cell>
          <cell r="B607" t="str">
            <v>30 mm Vacuum Sponge Kit</v>
          </cell>
        </row>
        <row r="608">
          <cell r="A608" t="str">
            <v>DJO.70040</v>
          </cell>
          <cell r="B608" t="str">
            <v>NEO Vacuum Lead Hose + Electrode Kit (60 mm elect &amp; sponges)</v>
          </cell>
        </row>
        <row r="609">
          <cell r="A609" t="str">
            <v>DJO.70041</v>
          </cell>
          <cell r="B609" t="str">
            <v>NEO Vacuum Plug Kit (x12)</v>
          </cell>
        </row>
        <row r="610">
          <cell r="A610" t="str">
            <v>DJO.70369</v>
          </cell>
          <cell r="B610" t="str">
            <v>Top Guide Pulley</v>
          </cell>
        </row>
        <row r="611">
          <cell r="A611" t="str">
            <v>DJO.7040</v>
          </cell>
          <cell r="B611" t="str">
            <v>Saunders Clinical Cervical Traction System incl Clevis</v>
          </cell>
        </row>
        <row r="612">
          <cell r="A612" t="str">
            <v>DJO.75708</v>
          </cell>
          <cell r="B612" t="str">
            <v>PROBE SPRNG IDI TYPE 30C4651</v>
          </cell>
        </row>
        <row r="613">
          <cell r="A613" t="str">
            <v>DJO.77594</v>
          </cell>
          <cell r="B613" t="str">
            <v>Tens Pocket Lead Wire-2s</v>
          </cell>
        </row>
        <row r="614">
          <cell r="A614" t="str">
            <v>DJO.77619</v>
          </cell>
          <cell r="B614" t="str">
            <v>Chattanooga Primera Leadwire set</v>
          </cell>
        </row>
        <row r="615">
          <cell r="A615" t="str">
            <v>DJO.77620</v>
          </cell>
          <cell r="B615" t="str">
            <v>Primera Positioning Belt</v>
          </cell>
        </row>
        <row r="616">
          <cell r="A616" t="str">
            <v>DJO.77621</v>
          </cell>
          <cell r="B616" t="str">
            <v>Primera TENS/NMES International</v>
          </cell>
        </row>
        <row r="617">
          <cell r="A617" t="str">
            <v>DJO.77720</v>
          </cell>
          <cell r="B617" t="str">
            <v>Intelect TENS Economy</v>
          </cell>
        </row>
        <row r="618">
          <cell r="A618" t="str">
            <v>DJO.77721</v>
          </cell>
          <cell r="B618" t="str">
            <v>Intelect NMES Portable Probe</v>
          </cell>
        </row>
        <row r="619">
          <cell r="A619" t="str">
            <v>DJO.77722</v>
          </cell>
          <cell r="B619" t="str">
            <v>Intelect NMES Portable Digital</v>
          </cell>
        </row>
        <row r="620">
          <cell r="A620" t="str">
            <v>DJO.77723</v>
          </cell>
          <cell r="B620" t="str">
            <v>Intelect IFC Portable</v>
          </cell>
        </row>
        <row r="621">
          <cell r="A621" t="str">
            <v>DJO.77724</v>
          </cell>
          <cell r="B621" t="str">
            <v>Intelect TENS Deluxe Digital</v>
          </cell>
        </row>
        <row r="622">
          <cell r="A622" t="str">
            <v>DJO.79966</v>
          </cell>
          <cell r="B622" t="str">
            <v>Carbon Electrode 4x6cm x1</v>
          </cell>
        </row>
        <row r="623">
          <cell r="A623" t="str">
            <v>DJO.79967</v>
          </cell>
          <cell r="B623" t="str">
            <v>Carbon Electrode 6x8cm x1</v>
          </cell>
        </row>
        <row r="624">
          <cell r="A624" t="str">
            <v>DJO.79968</v>
          </cell>
          <cell r="B624" t="str">
            <v>Carbon Electrode 8x12cm x1</v>
          </cell>
        </row>
        <row r="625">
          <cell r="A625" t="str">
            <v>DJO.79969</v>
          </cell>
          <cell r="B625" t="str">
            <v>Sponge Pocket 4 x 6 cm x1</v>
          </cell>
        </row>
        <row r="626">
          <cell r="A626" t="str">
            <v>DJO.79970</v>
          </cell>
          <cell r="B626" t="str">
            <v>Sponge Pocket 6 x 8 cm x1</v>
          </cell>
        </row>
        <row r="627">
          <cell r="A627" t="str">
            <v>DJO.79971</v>
          </cell>
          <cell r="B627" t="str">
            <v>Sponge Pocket 8 x 12 cm x1</v>
          </cell>
        </row>
        <row r="628">
          <cell r="A628" t="str">
            <v>DJO.79977</v>
          </cell>
          <cell r="B628" t="str">
            <v>NEO HiVolt Probe</v>
          </cell>
        </row>
        <row r="629">
          <cell r="A629" t="str">
            <v>DJO.80.00.040</v>
          </cell>
          <cell r="B629" t="str">
            <v>Artromot K-1 Standard</v>
          </cell>
        </row>
        <row r="630">
          <cell r="A630" t="str">
            <v>DJO.80.00.055</v>
          </cell>
          <cell r="B630" t="str">
            <v>Artromot K1 Transport Trolley</v>
          </cell>
        </row>
        <row r="631">
          <cell r="A631" t="str">
            <v>DJO.80.00.056</v>
          </cell>
          <cell r="B631" t="str">
            <v>Active-K Transport Trolley</v>
          </cell>
        </row>
        <row r="632">
          <cell r="A632" t="str">
            <v>DJO.80.00.065</v>
          </cell>
          <cell r="B632" t="str">
            <v>Artromot K1 Transport Trolley (modular)</v>
          </cell>
        </row>
        <row r="633">
          <cell r="A633" t="str">
            <v>DJO.80.00.068</v>
          </cell>
          <cell r="B633" t="str">
            <v>Active-K Transport Trolley (modular)</v>
          </cell>
        </row>
        <row r="634">
          <cell r="A634" t="str">
            <v>DJO.80.00.072</v>
          </cell>
          <cell r="B634" t="str">
            <v>Active - K Therapy Unit</v>
          </cell>
        </row>
        <row r="635">
          <cell r="A635" t="str">
            <v>DJO.80.000.70</v>
          </cell>
          <cell r="B635" t="str">
            <v>Artromot Active-K</v>
          </cell>
        </row>
        <row r="636">
          <cell r="A636" t="str">
            <v>DJO.80634</v>
          </cell>
          <cell r="B636" t="str">
            <v>COVER 401 REWIND SPRING</v>
          </cell>
        </row>
        <row r="637">
          <cell r="A637" t="str">
            <v>DJO.82-03H</v>
          </cell>
          <cell r="B637" t="str">
            <v>Hallufix Bunion Aid</v>
          </cell>
        </row>
        <row r="638">
          <cell r="A638" t="str">
            <v>DJO.95353</v>
          </cell>
          <cell r="B638" t="str">
            <v>CEASED | LINAK CONTROL BOX</v>
          </cell>
        </row>
        <row r="639">
          <cell r="A639" t="str">
            <v>DJO.984350</v>
          </cell>
          <cell r="B639" t="str">
            <v>Wireless Profesional Stimulation Module (1x)</v>
          </cell>
        </row>
        <row r="640">
          <cell r="A640" t="str">
            <v>DJO.J1123</v>
          </cell>
          <cell r="B640" t="str">
            <v>Display Assy Optiflex 3</v>
          </cell>
        </row>
        <row r="641">
          <cell r="A641" t="str">
            <v>DJO.J2038</v>
          </cell>
          <cell r="B641" t="str">
            <v>Pendant for Optiflex Knee</v>
          </cell>
        </row>
        <row r="642">
          <cell r="A642" t="str">
            <v>DJO.J6040</v>
          </cell>
          <cell r="B642" t="str">
            <v>Cable Knee Pot Assembly - CPM</v>
          </cell>
        </row>
        <row r="643">
          <cell r="A643" t="str">
            <v>DJO.O20453216</v>
          </cell>
          <cell r="B643" t="str">
            <v>Capacitive Electrodes 80mm</v>
          </cell>
        </row>
        <row r="644">
          <cell r="A644" t="str">
            <v>DJO.O20453218</v>
          </cell>
          <cell r="B644" t="str">
            <v xml:space="preserve">Capacitive Electrodes 165mm </v>
          </cell>
        </row>
        <row r="645">
          <cell r="A645" t="str">
            <v>DJO.O20453266</v>
          </cell>
          <cell r="B645" t="str">
            <v>Soft Rubber Electrode 180x120mm</v>
          </cell>
        </row>
        <row r="646">
          <cell r="A646" t="str">
            <v>DJO.O20453267</v>
          </cell>
          <cell r="B646" t="str">
            <v>Soft Rubber Electrode 250x145mm</v>
          </cell>
        </row>
        <row r="647">
          <cell r="A647" t="str">
            <v>DJO.O20969553</v>
          </cell>
          <cell r="B647" t="str">
            <v>Diplode</v>
          </cell>
        </row>
        <row r="648">
          <cell r="A648" t="str">
            <v>DJO.O2200002</v>
          </cell>
          <cell r="B648" t="str">
            <v>Monode</v>
          </cell>
        </row>
        <row r="649">
          <cell r="A649" t="str">
            <v>DJO.SYS-000829-000-00</v>
          </cell>
          <cell r="B649" t="str">
            <v>Lightforce FXI 15W</v>
          </cell>
        </row>
        <row r="650">
          <cell r="A650" t="str">
            <v>EF.AMY.L</v>
          </cell>
          <cell r="B650" t="str">
            <v>E.F. Silicone Band Army " L "</v>
          </cell>
        </row>
        <row r="651">
          <cell r="A651" t="str">
            <v>EF.BLA.L</v>
          </cell>
          <cell r="B651" t="str">
            <v>E.F. Silicone Band Black " L "</v>
          </cell>
        </row>
        <row r="652">
          <cell r="A652" t="str">
            <v>EF.BLA.M</v>
          </cell>
          <cell r="B652" t="str">
            <v>E.F. Silicone Band Black  " M "</v>
          </cell>
        </row>
        <row r="653">
          <cell r="A653" t="str">
            <v>EF.BLA.S</v>
          </cell>
          <cell r="B653" t="str">
            <v>E.F. Silicone Band Black " S "</v>
          </cell>
        </row>
        <row r="654">
          <cell r="A654" t="str">
            <v>EF.CLR.L</v>
          </cell>
          <cell r="B654" t="str">
            <v>E.F. Silicone Bands Clear " L "</v>
          </cell>
        </row>
        <row r="655">
          <cell r="A655" t="str">
            <v>EF.CLR.S</v>
          </cell>
          <cell r="B655" t="str">
            <v>E.F. Silicone Band Clear " S "</v>
          </cell>
        </row>
        <row r="656">
          <cell r="A656" t="str">
            <v>EF.DB.M</v>
          </cell>
          <cell r="B656" t="str">
            <v>E.F. Silicone Bands Dark Blue " M "</v>
          </cell>
        </row>
        <row r="657">
          <cell r="A657" t="str">
            <v>EF.DP.M</v>
          </cell>
          <cell r="B657" t="str">
            <v>E.F. Silicone Band Dark Pink " M "</v>
          </cell>
        </row>
        <row r="658">
          <cell r="A658" t="str">
            <v>EF.GID.L</v>
          </cell>
          <cell r="B658" t="str">
            <v>E.F. Silicone Band G.I.D " L "</v>
          </cell>
        </row>
        <row r="659">
          <cell r="A659" t="str">
            <v>EF.GID.S</v>
          </cell>
          <cell r="B659" t="str">
            <v>E.F. Silicone Band G.I.D " S "</v>
          </cell>
        </row>
        <row r="660">
          <cell r="A660" t="str">
            <v>EF.N-AMY.M</v>
          </cell>
          <cell r="B660" t="str">
            <v>E.F.N. Silicone Band Army "M"</v>
          </cell>
        </row>
        <row r="661">
          <cell r="A661" t="str">
            <v>EF.N-AMY.S</v>
          </cell>
          <cell r="B661" t="str">
            <v>E.F.N. Silicone Band Army "S"</v>
          </cell>
        </row>
        <row r="662">
          <cell r="A662" t="str">
            <v>EF.N-BB.L</v>
          </cell>
          <cell r="B662" t="str">
            <v>E.F.N. Silicone Band Black - Black "L"</v>
          </cell>
        </row>
        <row r="663">
          <cell r="A663" t="str">
            <v>EF.N-BB.S</v>
          </cell>
          <cell r="B663" t="str">
            <v>E.F.N. Silicone Band Black - Black "S"</v>
          </cell>
        </row>
        <row r="664">
          <cell r="A664" t="str">
            <v>EF.N-BW.L</v>
          </cell>
          <cell r="B664" t="str">
            <v>E.F.N. Silicone Band Black White "L"</v>
          </cell>
        </row>
        <row r="665">
          <cell r="A665" t="str">
            <v>EF.N-BW.M</v>
          </cell>
          <cell r="B665" t="str">
            <v>E.F.N. Silicone Band Black White "M"</v>
          </cell>
        </row>
        <row r="666">
          <cell r="A666" t="str">
            <v>EF.N-BW.S</v>
          </cell>
          <cell r="B666" t="str">
            <v>E.F.N. Silicone Band Black White "S"</v>
          </cell>
        </row>
        <row r="667">
          <cell r="A667" t="str">
            <v>EF.N-BW.XS</v>
          </cell>
          <cell r="B667" t="str">
            <v>E.F.N. Silicone Band Black White  "XS"</v>
          </cell>
        </row>
        <row r="668">
          <cell r="A668" t="str">
            <v>EF.N-CLR.L</v>
          </cell>
          <cell r="B668" t="str">
            <v>E.F.N. Silicone Band Clear "L"</v>
          </cell>
        </row>
        <row r="669">
          <cell r="A669" t="str">
            <v>EF.N-DB.L</v>
          </cell>
          <cell r="B669" t="str">
            <v>E.F.N. Silicone Band Dark Blue "L"</v>
          </cell>
        </row>
        <row r="670">
          <cell r="A670" t="str">
            <v>EF.N-DB.S</v>
          </cell>
          <cell r="B670" t="str">
            <v>E.F.N. Silicone Band Dark Blue "S"</v>
          </cell>
        </row>
        <row r="671">
          <cell r="A671" t="str">
            <v>EF.N-DR.M</v>
          </cell>
          <cell r="B671" t="str">
            <v>E.F.N. Silicone Band Dark Red "M"</v>
          </cell>
        </row>
        <row r="672">
          <cell r="A672" t="str">
            <v>EF.N-DR.S</v>
          </cell>
          <cell r="B672" t="str">
            <v>E.F.N. Silicone Band Dark Red "S"</v>
          </cell>
        </row>
        <row r="673">
          <cell r="A673" t="str">
            <v>EF.N-GID.M</v>
          </cell>
          <cell r="B673" t="str">
            <v>E.F.N. Silicone Band G.I.D "M"</v>
          </cell>
        </row>
        <row r="674">
          <cell r="A674" t="str">
            <v>EF.N-GID.S</v>
          </cell>
          <cell r="B674" t="str">
            <v>E.F.N. Silicone Band G.I.D "S"</v>
          </cell>
        </row>
        <row r="675">
          <cell r="A675" t="str">
            <v>EF.N-LB.M</v>
          </cell>
          <cell r="B675" t="str">
            <v>E.F.N. Silicone Band Light Blue "M"</v>
          </cell>
        </row>
        <row r="676">
          <cell r="A676" t="str">
            <v>EF.N-LB.S</v>
          </cell>
          <cell r="B676" t="str">
            <v>E.F.N. Silicone Band Light Blue "S"</v>
          </cell>
        </row>
        <row r="677">
          <cell r="A677" t="str">
            <v>EF.N-ORG.M</v>
          </cell>
          <cell r="B677" t="str">
            <v>E.F.N. Silicone Band Orange "M"</v>
          </cell>
        </row>
        <row r="678">
          <cell r="A678" t="str">
            <v>EF.N-ORG.S</v>
          </cell>
          <cell r="B678" t="str">
            <v>E.F.N. Silicone Band Orange "S"</v>
          </cell>
        </row>
        <row r="679">
          <cell r="A679" t="str">
            <v>EF.N-PB.M</v>
          </cell>
          <cell r="B679" t="str">
            <v>E.F.N. Silicone Band Pink - Black "M"</v>
          </cell>
        </row>
        <row r="680">
          <cell r="A680" t="str">
            <v>EF.N-PB.S</v>
          </cell>
          <cell r="B680" t="str">
            <v>E.F.N. Silicone Band Pink - Black "S"</v>
          </cell>
        </row>
        <row r="681">
          <cell r="A681" t="str">
            <v>EF.N-PNK.M</v>
          </cell>
          <cell r="B681" t="str">
            <v>E.F.N. Silicone Band Pink "M"</v>
          </cell>
        </row>
        <row r="682">
          <cell r="A682" t="str">
            <v>EF.N-PNK.XS</v>
          </cell>
          <cell r="B682" t="str">
            <v>E.F.N. Silicone Band Pink "XS"</v>
          </cell>
        </row>
        <row r="683">
          <cell r="A683" t="str">
            <v>EF.N-PUR.S</v>
          </cell>
          <cell r="B683" t="str">
            <v>E.F.N. Silicone Band Purple " S"</v>
          </cell>
        </row>
        <row r="684">
          <cell r="A684" t="str">
            <v>EF.N-RED.S</v>
          </cell>
          <cell r="B684" t="str">
            <v>E.F.N. Silicone Band Red "S"</v>
          </cell>
        </row>
        <row r="685">
          <cell r="A685" t="str">
            <v>EF.N-WHT.M</v>
          </cell>
          <cell r="B685" t="str">
            <v>E.F.N. Silicone Band White "M"</v>
          </cell>
        </row>
        <row r="686">
          <cell r="A686" t="str">
            <v>EF.N-WHT.S</v>
          </cell>
          <cell r="B686" t="str">
            <v>E.F.N. Silicone Band White "S"</v>
          </cell>
        </row>
        <row r="687">
          <cell r="A687" t="str">
            <v>EF.N-YEL.S</v>
          </cell>
          <cell r="B687" t="str">
            <v>E.F.N. Silicone Band Yellow "S"</v>
          </cell>
        </row>
        <row r="688">
          <cell r="A688" t="str">
            <v>EF.ORG.L</v>
          </cell>
          <cell r="B688" t="str">
            <v>E.F. Silicone Band Orange " L "</v>
          </cell>
        </row>
        <row r="689">
          <cell r="A689" t="str">
            <v>EF.ORG.M</v>
          </cell>
          <cell r="B689" t="str">
            <v>E.F. Silicone Band Orange " M "</v>
          </cell>
        </row>
        <row r="690">
          <cell r="A690" t="str">
            <v>EF.PNK.M</v>
          </cell>
          <cell r="B690" t="str">
            <v>E.F. Silicone Band Pink " M "</v>
          </cell>
        </row>
        <row r="691">
          <cell r="A691" t="str">
            <v>EF.RED.L</v>
          </cell>
          <cell r="B691" t="str">
            <v>E.F. Silicone Bands Red " L "</v>
          </cell>
        </row>
        <row r="692">
          <cell r="A692" t="str">
            <v>EF.WHT.L</v>
          </cell>
          <cell r="B692" t="str">
            <v>E.F. Silicone Band White " L "</v>
          </cell>
        </row>
        <row r="693">
          <cell r="A693" t="str">
            <v>EF.YEL.M</v>
          </cell>
          <cell r="B693" t="str">
            <v>E.F. Silicone Band Yellow " M "</v>
          </cell>
        </row>
        <row r="694">
          <cell r="A694" t="str">
            <v>EF.YEL.S</v>
          </cell>
          <cell r="B694" t="str">
            <v>E.F. Silicone Band Yellow " S "</v>
          </cell>
        </row>
        <row r="695">
          <cell r="A695" t="str">
            <v>EMP.30P16N</v>
          </cell>
          <cell r="B695" t="str">
            <v>Phased Array Probe for G76</v>
          </cell>
        </row>
        <row r="696">
          <cell r="A696" t="str">
            <v>EMP.35C50JA</v>
          </cell>
          <cell r="B696" t="str">
            <v>G20 Convex Probe</v>
          </cell>
        </row>
        <row r="697">
          <cell r="A697" t="str">
            <v>EMP.35C50L</v>
          </cell>
          <cell r="B697" t="str">
            <v>Convex Probe for G30</v>
          </cell>
        </row>
        <row r="698">
          <cell r="A698" t="str">
            <v>EMP.35C50N</v>
          </cell>
          <cell r="B698" t="str">
            <v>Convex Probe for G76</v>
          </cell>
        </row>
        <row r="699">
          <cell r="A699" t="str">
            <v>EMP.35D40J</v>
          </cell>
          <cell r="B699" t="str">
            <v>Volume Probe for G76</v>
          </cell>
        </row>
        <row r="700">
          <cell r="A700" t="str">
            <v>EMP.65C10JA</v>
          </cell>
          <cell r="B700" t="str">
            <v>G20 Endocavity Probe</v>
          </cell>
        </row>
        <row r="701">
          <cell r="A701" t="str">
            <v>EMP.65C10L</v>
          </cell>
          <cell r="B701" t="str">
            <v>Endocavity Probe for G30</v>
          </cell>
        </row>
        <row r="702">
          <cell r="A702" t="str">
            <v>EMP.65C10N</v>
          </cell>
          <cell r="B702" t="str">
            <v>Endocavity Probe for G76</v>
          </cell>
        </row>
        <row r="703">
          <cell r="A703" t="str">
            <v>EMP.65C15E</v>
          </cell>
          <cell r="B703" t="str">
            <v>Micro Convex Probe for G30</v>
          </cell>
        </row>
        <row r="704">
          <cell r="A704" t="str">
            <v>EMP.65C15JA</v>
          </cell>
          <cell r="B704" t="str">
            <v>G20 Micro Convex Probe</v>
          </cell>
        </row>
        <row r="705">
          <cell r="A705" t="str">
            <v>EMP.65C15N</v>
          </cell>
          <cell r="B705" t="str">
            <v>Micro Convex Probe for G76</v>
          </cell>
        </row>
        <row r="706">
          <cell r="A706" t="str">
            <v>EMP.75L40J</v>
          </cell>
          <cell r="B706" t="str">
            <v>Linear Probe for G30</v>
          </cell>
        </row>
        <row r="707">
          <cell r="A707" t="str">
            <v>EMP.75L40JA</v>
          </cell>
          <cell r="B707" t="str">
            <v>G20 Linear Probe</v>
          </cell>
        </row>
        <row r="708">
          <cell r="A708" t="str">
            <v>EMP.75L40N</v>
          </cell>
          <cell r="B708" t="str">
            <v>Linear Probe for G76</v>
          </cell>
        </row>
        <row r="709">
          <cell r="A709" t="str">
            <v>EMP.C080-15A</v>
          </cell>
          <cell r="B709" t="str">
            <v>N5 Micro Convex Probe (5.0MHz - 10.0MHz)</v>
          </cell>
        </row>
        <row r="710">
          <cell r="A710" t="str">
            <v>EMP.C128-10B</v>
          </cell>
          <cell r="B710" t="str">
            <v>N5 Endocavity Probe (5.0MHz - 10.0MHz)</v>
          </cell>
        </row>
        <row r="711">
          <cell r="A711" t="str">
            <v>EMP.C128-50A</v>
          </cell>
          <cell r="B711" t="str">
            <v>N5 Convex Probe (2.5MHz - 5.0MHz)</v>
          </cell>
        </row>
        <row r="712">
          <cell r="A712" t="str">
            <v>EMP.G20</v>
          </cell>
          <cell r="B712" t="str">
            <v>G20 Color Doppler Diagnostic Ultrasound System</v>
          </cell>
        </row>
        <row r="713">
          <cell r="A713" t="str">
            <v>EMP.G20.BATT</v>
          </cell>
          <cell r="B713" t="str">
            <v>G20 Battery</v>
          </cell>
        </row>
        <row r="714">
          <cell r="A714" t="str">
            <v>EMP.G30</v>
          </cell>
          <cell r="B714" t="str">
            <v>G30 Color Doppler Diagnostic Ultrasound System (incl Battery)</v>
          </cell>
        </row>
        <row r="715">
          <cell r="A715" t="str">
            <v>EMP.G30.BATT</v>
          </cell>
          <cell r="B715" t="str">
            <v>G30 Battery</v>
          </cell>
        </row>
        <row r="716">
          <cell r="A716" t="str">
            <v>EMP.G76</v>
          </cell>
          <cell r="B716" t="str">
            <v>G76 Color Doppler Diagnostic Ultrasound System</v>
          </cell>
        </row>
        <row r="717">
          <cell r="A717" t="str">
            <v>EMP.L128-32C</v>
          </cell>
          <cell r="B717" t="str">
            <v>N5 Linear Probe (5.0MHz - 12.0MHz)</v>
          </cell>
        </row>
        <row r="718">
          <cell r="A718" t="str">
            <v>EMP.N5</v>
          </cell>
          <cell r="B718" t="str">
            <v>N5 Black&amp;White Diagnostic Ultrasound System (incl Battery)</v>
          </cell>
        </row>
        <row r="719">
          <cell r="A719" t="str">
            <v>EMP.N5.BATT</v>
          </cell>
          <cell r="B719" t="str">
            <v>N5 Battery</v>
          </cell>
        </row>
        <row r="720">
          <cell r="A720" t="str">
            <v>FEI.100716</v>
          </cell>
          <cell r="B720" t="str">
            <v>CanDo® Magneciser® Exercisers</v>
          </cell>
        </row>
        <row r="721">
          <cell r="A721" t="str">
            <v>FEI.11-1171-220V</v>
          </cell>
          <cell r="B721" t="str">
            <v>Therabath Paraffin Bath</v>
          </cell>
        </row>
        <row r="722">
          <cell r="A722" t="str">
            <v>FEI.11-1720-6</v>
          </cell>
          <cell r="B722" t="str">
            <v>WaxWel® Paraffin Bath Refills 6x1lbs - Fragrance Free</v>
          </cell>
        </row>
        <row r="723">
          <cell r="A723" t="str">
            <v>FEI.11-1722-6</v>
          </cell>
          <cell r="B723" t="str">
            <v>WaxWel® Paraffin Bath Refills 6x1lbs - Wintergreen</v>
          </cell>
        </row>
        <row r="724">
          <cell r="A724" t="str">
            <v>FEI.18025</v>
          </cell>
          <cell r="B724" t="str">
            <v xml:space="preserve">CanDo® Magneciser® Shoulder Exercisers, Wall-Mounted </v>
          </cell>
        </row>
        <row r="725">
          <cell r="A725" t="str">
            <v>FKM.MT2FE</v>
          </cell>
          <cell r="B725" t="str">
            <v>Geko T2 - 2s</v>
          </cell>
        </row>
        <row r="726">
          <cell r="A726" t="str">
            <v>FSM.AN120</v>
          </cell>
          <cell r="B726" t="str">
            <v>Shoulder Wheel</v>
          </cell>
        </row>
        <row r="727">
          <cell r="A727" t="str">
            <v>FSM.AN304</v>
          </cell>
          <cell r="B727" t="str">
            <v>Two-Stair Steel</v>
          </cell>
        </row>
        <row r="728">
          <cell r="A728" t="str">
            <v>FSM.AN322</v>
          </cell>
          <cell r="B728" t="str">
            <v>Parallel Bar</v>
          </cell>
        </row>
        <row r="729">
          <cell r="A729" t="str">
            <v>FSM.AN422</v>
          </cell>
          <cell r="B729" t="str">
            <v>Wallbar</v>
          </cell>
        </row>
        <row r="730">
          <cell r="A730" t="str">
            <v>FSM.AN747</v>
          </cell>
          <cell r="B730" t="str">
            <v>IR 3 Lamp</v>
          </cell>
        </row>
        <row r="731">
          <cell r="A731" t="str">
            <v>FSM.AN756</v>
          </cell>
          <cell r="B731" t="str">
            <v>IR 6 Lamp</v>
          </cell>
        </row>
        <row r="732">
          <cell r="A732" t="str">
            <v>FSM.AN771</v>
          </cell>
          <cell r="B732" t="str">
            <v>Quadricep Bench</v>
          </cell>
        </row>
        <row r="733">
          <cell r="A733" t="str">
            <v>FSM.AN773B</v>
          </cell>
          <cell r="B733" t="str">
            <v>Double Pulley</v>
          </cell>
        </row>
        <row r="734">
          <cell r="A734" t="str">
            <v>FSM.BIR150W</v>
          </cell>
          <cell r="B734" t="str">
            <v>Bohlam IR Philips 150W</v>
          </cell>
        </row>
        <row r="735">
          <cell r="A735" t="str">
            <v>FSM.GBK75</v>
          </cell>
          <cell r="B735" t="str">
            <v>Gymball Kettler 75cm</v>
          </cell>
        </row>
        <row r="736">
          <cell r="A736" t="str">
            <v>FSM.GON</v>
          </cell>
          <cell r="B736" t="str">
            <v>Goniometer</v>
          </cell>
        </row>
        <row r="737">
          <cell r="A737" t="str">
            <v>FSM.IR2014</v>
          </cell>
          <cell r="B737" t="str">
            <v>IR 1 Lamp (250Watt)</v>
          </cell>
        </row>
        <row r="738">
          <cell r="A738" t="str">
            <v>GEDA.FFM-L</v>
          </cell>
          <cell r="B738" t="str">
            <v>Rescomf Full Face Mask Size L</v>
          </cell>
        </row>
        <row r="739">
          <cell r="A739" t="str">
            <v>GEDA.FFM-M</v>
          </cell>
          <cell r="B739" t="str">
            <v>Rescomf Full Face Mask Size M</v>
          </cell>
        </row>
        <row r="740">
          <cell r="A740" t="str">
            <v>GEDA.HDG</v>
          </cell>
          <cell r="B740" t="str">
            <v>Rescomf Headgear</v>
          </cell>
        </row>
        <row r="741">
          <cell r="A741" t="str">
            <v>GEDA.HFNC</v>
          </cell>
          <cell r="B741" t="str">
            <v>Rescomf High Flow Nasal Cannula</v>
          </cell>
        </row>
        <row r="742">
          <cell r="A742" t="str">
            <v>GEDA.NM-M</v>
          </cell>
          <cell r="B742" t="str">
            <v>Rescomf Nasal Mask Size M</v>
          </cell>
        </row>
        <row r="743">
          <cell r="A743" t="str">
            <v>GEDA.TUB15</v>
          </cell>
          <cell r="B743" t="str">
            <v>Rescomf OD15mm Tube 1.8m</v>
          </cell>
        </row>
        <row r="744">
          <cell r="A744" t="str">
            <v>GGR.i20</v>
          </cell>
          <cell r="B744" t="str">
            <v>Mediana i20 Body Composition Analyzer</v>
          </cell>
        </row>
        <row r="745">
          <cell r="A745" t="str">
            <v>GGR.i30</v>
          </cell>
          <cell r="B745" t="str">
            <v>Mediana i30 Body Composition Analyzer</v>
          </cell>
        </row>
        <row r="746">
          <cell r="A746" t="str">
            <v>GGR.M4154-0</v>
          </cell>
          <cell r="B746" t="str">
            <v>4.3” LCD (CT043HS40I10R1)- with Touch Panel for I20</v>
          </cell>
        </row>
        <row r="747">
          <cell r="A747" t="str">
            <v>GGR.P1418-0</v>
          </cell>
          <cell r="B747" t="str">
            <v>I20 Main PCBA</v>
          </cell>
        </row>
        <row r="748">
          <cell r="A748" t="str">
            <v>GGR.P1419-0</v>
          </cell>
          <cell r="B748" t="str">
            <v>I20 LCD PCBA</v>
          </cell>
        </row>
        <row r="749">
          <cell r="A749" t="str">
            <v>GGR.T0995-1</v>
          </cell>
          <cell r="B749" t="str">
            <v>Hand Hinge-Ring for Mediana i20 and i30</v>
          </cell>
        </row>
        <row r="750">
          <cell r="A750" t="str">
            <v>GGR.T2015-2</v>
          </cell>
          <cell r="B750" t="str">
            <v>Head-Front Case-I20</v>
          </cell>
        </row>
        <row r="751">
          <cell r="A751" t="str">
            <v>GGR.T4530-0</v>
          </cell>
          <cell r="B751" t="str">
            <v>4.3inch LCD bracket (Metal)</v>
          </cell>
        </row>
        <row r="752">
          <cell r="A752" t="str">
            <v>GLB.HB50</v>
          </cell>
          <cell r="B752" t="str">
            <v>BeneCheck Hb Strip 50s</v>
          </cell>
        </row>
        <row r="753">
          <cell r="A753" t="str">
            <v>GLB.HBCS</v>
          </cell>
          <cell r="B753" t="str">
            <v>BeneCheck Hb Consol</v>
          </cell>
        </row>
        <row r="754">
          <cell r="A754" t="str">
            <v>GLB.HBSP</v>
          </cell>
          <cell r="B754" t="str">
            <v>BeneCheck Hb Meter - SP</v>
          </cell>
        </row>
        <row r="755">
          <cell r="A755" t="str">
            <v>GLB.PLU-C10</v>
          </cell>
          <cell r="B755" t="str">
            <v>Benecheck PLUS Chol 1x10</v>
          </cell>
        </row>
        <row r="756">
          <cell r="A756" t="str">
            <v>GLB.PLU-CSC</v>
          </cell>
          <cell r="B756" t="str">
            <v>BeneCheck PLUS Chol Consol 1.5ml</v>
          </cell>
        </row>
        <row r="757">
          <cell r="A757" t="str">
            <v>GLB.PLU-CSG</v>
          </cell>
          <cell r="B757" t="str">
            <v>BeneCheck PLUS Glu Consol 4ml</v>
          </cell>
        </row>
        <row r="758">
          <cell r="A758" t="str">
            <v>GLB.PLU-CSU</v>
          </cell>
          <cell r="B758" t="str">
            <v>BeneCheck PLUS UA Consol 2ml</v>
          </cell>
        </row>
        <row r="759">
          <cell r="A759" t="str">
            <v>GLB.PLU-G50</v>
          </cell>
          <cell r="B759" t="str">
            <v>Benecheck PLUS Glu 2x25</v>
          </cell>
        </row>
        <row r="760">
          <cell r="A760" t="str">
            <v>GLB.PLU-NSP</v>
          </cell>
          <cell r="B760" t="str">
            <v>Benecheck PLUS NSP</v>
          </cell>
        </row>
        <row r="761">
          <cell r="A761" t="str">
            <v>GLB.PLU-SP</v>
          </cell>
          <cell r="B761" t="str">
            <v>Benecheck PLUS SP</v>
          </cell>
        </row>
        <row r="762">
          <cell r="A762" t="str">
            <v>GLB.PLU-U25</v>
          </cell>
          <cell r="B762" t="str">
            <v>Benecheck PLUS UA 1x25</v>
          </cell>
        </row>
        <row r="763">
          <cell r="A763" t="str">
            <v>GLB.PRM-C10</v>
          </cell>
          <cell r="B763" t="str">
            <v>BeneCheck PRIME Chol 10s</v>
          </cell>
        </row>
        <row r="764">
          <cell r="A764" t="str">
            <v>GLB.PRM-G25</v>
          </cell>
          <cell r="B764" t="str">
            <v>Benecheck PRIME Glu 25's</v>
          </cell>
        </row>
        <row r="765">
          <cell r="A765" t="str">
            <v>GLB.PRM-KIT</v>
          </cell>
          <cell r="B765" t="str">
            <v>Benecheck PRIME KIT</v>
          </cell>
        </row>
        <row r="766">
          <cell r="A766" t="str">
            <v>GLB.PRM-NSP</v>
          </cell>
          <cell r="B766" t="str">
            <v>Benecheck PRIME NSP</v>
          </cell>
        </row>
        <row r="767">
          <cell r="A767" t="str">
            <v>GLB.PRM-TSK</v>
          </cell>
          <cell r="B767" t="str">
            <v>Benecheck PRIME Refill Kit (G10/C5/U10)</v>
          </cell>
        </row>
        <row r="768">
          <cell r="A768" t="str">
            <v>GLB.PRM-U25</v>
          </cell>
          <cell r="B768" t="str">
            <v>BeneCheck PRIME UA 25s</v>
          </cell>
        </row>
        <row r="769">
          <cell r="A769" t="str">
            <v>GLB.PUMC-NSP</v>
          </cell>
          <cell r="B769" t="str">
            <v>BeneCheck PREMIUM Chol Meter - NSP</v>
          </cell>
        </row>
        <row r="770">
          <cell r="A770" t="str">
            <v>GLB.PUMC-SP</v>
          </cell>
          <cell r="B770" t="str">
            <v>Benecheck PREMIUM TC Meter</v>
          </cell>
        </row>
        <row r="771">
          <cell r="A771" t="str">
            <v>GLB.PUMG-NSP</v>
          </cell>
          <cell r="B771" t="str">
            <v>BeneCheck PREMIUM Glucose Meter - NSP</v>
          </cell>
        </row>
        <row r="772">
          <cell r="A772" t="str">
            <v>GLB.PUMU-NSP</v>
          </cell>
          <cell r="B772" t="str">
            <v>BeneCheck PREMIUM UA Meter - NSP</v>
          </cell>
        </row>
        <row r="773">
          <cell r="A773" t="str">
            <v>GLB.PUMU-SP</v>
          </cell>
          <cell r="B773" t="str">
            <v>Benecheck PREMIUM  UA Meter</v>
          </cell>
        </row>
        <row r="774">
          <cell r="A774" t="str">
            <v>GLB.SPR-C10</v>
          </cell>
          <cell r="B774" t="str">
            <v>BeneCheck Supreme Total Cholesterol Test Strip 10s</v>
          </cell>
        </row>
        <row r="775">
          <cell r="A775" t="str">
            <v>GLB.SPR-C25</v>
          </cell>
          <cell r="B775" t="str">
            <v>BeneCheck SUPREME Chol 25s</v>
          </cell>
        </row>
        <row r="776">
          <cell r="A776" t="str">
            <v>GLB.SPR-CS</v>
          </cell>
          <cell r="B776" t="str">
            <v>Benecheck SUPREME ConSol</v>
          </cell>
        </row>
        <row r="777">
          <cell r="A777" t="str">
            <v>GLB.SPR-CSC</v>
          </cell>
          <cell r="B777" t="str">
            <v>Benecheck SUPREME+PRIME ConSol Chol</v>
          </cell>
        </row>
        <row r="778">
          <cell r="A778" t="str">
            <v>GLB.SPR-CSG</v>
          </cell>
          <cell r="B778" t="str">
            <v>Benecheck SUPREME+PRIME ConSol Glu</v>
          </cell>
        </row>
        <row r="779">
          <cell r="A779" t="str">
            <v>GLB.SPR-CSU</v>
          </cell>
          <cell r="B779" t="str">
            <v>Benecheck SUPREME+PRIME ConSol UA</v>
          </cell>
        </row>
        <row r="780">
          <cell r="A780" t="str">
            <v>GLB.SPR-G50</v>
          </cell>
          <cell r="B780" t="str">
            <v>BeneCheck SUPREME Glu 50s</v>
          </cell>
        </row>
        <row r="781">
          <cell r="A781" t="str">
            <v>GLB.SPR-SP</v>
          </cell>
          <cell r="B781" t="str">
            <v>Benecheck SUPREME SP</v>
          </cell>
        </row>
        <row r="782">
          <cell r="A782" t="str">
            <v>GLB.SPR-U25</v>
          </cell>
          <cell r="B782" t="str">
            <v>BeneCheck SUPREME UA 25s</v>
          </cell>
        </row>
        <row r="783">
          <cell r="A783" t="str">
            <v>GLM.BAG</v>
          </cell>
          <cell r="B783" t="str">
            <v>MITRAASA Tas Antropometri Kit</v>
          </cell>
        </row>
        <row r="784">
          <cell r="A784" t="str">
            <v>GLM.BSC</v>
          </cell>
          <cell r="B784" t="str">
            <v>MITRAASA Digital Baby Scale w/ Bluetooth</v>
          </cell>
        </row>
        <row r="785">
          <cell r="A785" t="str">
            <v>GLM.INF</v>
          </cell>
          <cell r="B785" t="str">
            <v>MITRAASA Infantometer</v>
          </cell>
        </row>
        <row r="786">
          <cell r="A786" t="str">
            <v>GLM.LLA</v>
          </cell>
          <cell r="B786" t="str">
            <v>MITRAASA Lila</v>
          </cell>
        </row>
        <row r="787">
          <cell r="A787" t="str">
            <v>GLM.STD</v>
          </cell>
          <cell r="B787" t="str">
            <v>MITRAASA Stadiometer</v>
          </cell>
        </row>
        <row r="788">
          <cell r="A788" t="str">
            <v>GLM.STW</v>
          </cell>
          <cell r="B788" t="str">
            <v>MITRAASA Digital Standing Weight w/ Bluetooth</v>
          </cell>
        </row>
        <row r="789">
          <cell r="A789" t="str">
            <v>GMP.3PLY</v>
          </cell>
          <cell r="B789" t="str">
            <v>Sunmed Masker 3 Ply Earloop Box/50 pcs</v>
          </cell>
        </row>
        <row r="790">
          <cell r="A790" t="str">
            <v>GSOL.D4Y</v>
          </cell>
          <cell r="B790" t="str">
            <v>Masker Surgical 4ply DIAMOND</v>
          </cell>
        </row>
        <row r="791">
          <cell r="A791" t="str">
            <v>HC.1142420</v>
          </cell>
          <cell r="B791" t="str">
            <v>Compressor unit\SC18G\1040 (For 5L1000)</v>
          </cell>
        </row>
        <row r="792">
          <cell r="A792" t="str">
            <v>HC.1174720</v>
          </cell>
          <cell r="B792" t="str">
            <v>Linear Transformer (Trafo)</v>
          </cell>
        </row>
        <row r="793">
          <cell r="A793" t="str">
            <v>HC.1802083</v>
          </cell>
          <cell r="B793" t="str">
            <v>Main Control Board (for 5L400/5L260/5L1000)</v>
          </cell>
        </row>
        <row r="794">
          <cell r="A794" t="str">
            <v>HC.1807524</v>
          </cell>
          <cell r="B794" t="str">
            <v>Compressor unit\NL7.3MF\R134a (For 5L260)</v>
          </cell>
        </row>
        <row r="795">
          <cell r="A795" t="str">
            <v>HC.1814897</v>
          </cell>
          <cell r="B795" t="str">
            <v>The printer\SP-RMD6A-30TH\5L260</v>
          </cell>
        </row>
        <row r="796">
          <cell r="A796" t="str">
            <v>HC.1935732</v>
          </cell>
          <cell r="B796" t="str">
            <v>Compressor unit\NUM80LA1\R290 (For 5L400)</v>
          </cell>
        </row>
        <row r="797">
          <cell r="A797" t="str">
            <v>HC.1938369</v>
          </cell>
          <cell r="B797" t="str">
            <v>HC-5L400 Glass Door Assembly</v>
          </cell>
        </row>
        <row r="798">
          <cell r="A798" t="str">
            <v>HC.5L1000</v>
          </cell>
          <cell r="B798" t="str">
            <v>Hisense Laboratory Chiller 1000L</v>
          </cell>
        </row>
        <row r="799">
          <cell r="A799" t="str">
            <v>HC.5L360</v>
          </cell>
          <cell r="B799" t="str">
            <v>Hisense Laboratory Chiller 360L</v>
          </cell>
        </row>
        <row r="800">
          <cell r="A800" t="str">
            <v>HC.5L400</v>
          </cell>
          <cell r="B800" t="str">
            <v>Hisense Laboratory Chiller 400L</v>
          </cell>
        </row>
        <row r="801">
          <cell r="A801" t="str">
            <v>HC.5L760</v>
          </cell>
          <cell r="B801" t="str">
            <v>Hisense Laboratory Chiller 760L</v>
          </cell>
        </row>
        <row r="802">
          <cell r="A802" t="str">
            <v>HC-5L260</v>
          </cell>
          <cell r="B802" t="str">
            <v>Hisense Laboratory Chiller 260L</v>
          </cell>
        </row>
        <row r="803">
          <cell r="A803" t="str">
            <v>HL.100</v>
          </cell>
          <cell r="B803" t="str">
            <v>Vib-Mesh Nebulizer</v>
          </cell>
        </row>
        <row r="804">
          <cell r="A804" t="str">
            <v>HL.100.BKR</v>
          </cell>
          <cell r="B804" t="str">
            <v>VibMesh Nebulizer ( BONGKAR )</v>
          </cell>
        </row>
        <row r="805">
          <cell r="A805" t="str">
            <v>HL.100.MS</v>
          </cell>
          <cell r="B805" t="str">
            <v>Mask S+ Connct Tube</v>
          </cell>
        </row>
        <row r="806">
          <cell r="A806" t="str">
            <v>HL.100AC</v>
          </cell>
          <cell r="B806" t="str">
            <v>AC Adaptor</v>
          </cell>
        </row>
        <row r="807">
          <cell r="A807" t="str">
            <v>HL.100MC</v>
          </cell>
          <cell r="B807" t="str">
            <v>Medication Chamber</v>
          </cell>
        </row>
        <row r="808">
          <cell r="A808" t="str">
            <v>HL.100ML</v>
          </cell>
          <cell r="B808" t="str">
            <v>Mask L+ Connct Tube</v>
          </cell>
        </row>
        <row r="809">
          <cell r="A809" t="str">
            <v>HL.100N</v>
          </cell>
          <cell r="B809" t="str">
            <v>VibMesh Ultrasonic Nebulizer - New</v>
          </cell>
        </row>
        <row r="810">
          <cell r="A810" t="str">
            <v>HL.100N.BKR</v>
          </cell>
          <cell r="B810" t="str">
            <v>VibMesh Nebu New ( BONGKAR )</v>
          </cell>
        </row>
        <row r="811">
          <cell r="A811" t="str">
            <v>HL.588.NSP</v>
          </cell>
          <cell r="B811" t="str">
            <v>MediChek HL 588 Kit ( NSP )</v>
          </cell>
        </row>
        <row r="812">
          <cell r="A812" t="str">
            <v>HL100A3</v>
          </cell>
          <cell r="B812" t="str">
            <v>HL VibMesh Mask</v>
          </cell>
        </row>
        <row r="813">
          <cell r="A813" t="str">
            <v>IBD.170</v>
          </cell>
          <cell r="B813" t="str">
            <v>BPBIO 170 - Home Use Digital BPM</v>
          </cell>
        </row>
        <row r="814">
          <cell r="A814" t="str">
            <v>IBD.210</v>
          </cell>
          <cell r="B814" t="str">
            <v>BPBIO 210 - Non Mercury BPM</v>
          </cell>
        </row>
        <row r="815">
          <cell r="A815" t="str">
            <v>IBD.220</v>
          </cell>
          <cell r="B815" t="str">
            <v>BPBIO 220 Non Mercury BPM</v>
          </cell>
        </row>
        <row r="816">
          <cell r="A816" t="str">
            <v>IBD.250</v>
          </cell>
          <cell r="B816" t="str">
            <v>BPBIO 250 Professional Digital BPM</v>
          </cell>
        </row>
        <row r="817">
          <cell r="A817" t="str">
            <v>IBD.320B</v>
          </cell>
          <cell r="B817" t="str">
            <v>BPBIO 320 Table Top BPM - Blue</v>
          </cell>
        </row>
        <row r="818">
          <cell r="A818" t="str">
            <v>IBD.320G</v>
          </cell>
          <cell r="B818" t="str">
            <v>BPBIO 320 Table Top BPM - Green</v>
          </cell>
        </row>
        <row r="819">
          <cell r="A819" t="str">
            <v>IBD.320O</v>
          </cell>
          <cell r="B819" t="str">
            <v>BPBIO 320 Table Top BPM - Orange</v>
          </cell>
        </row>
        <row r="820">
          <cell r="A820" t="str">
            <v>IBD.320S.B</v>
          </cell>
          <cell r="B820" t="str">
            <v>BPBIO 320S - Table Top BPM</v>
          </cell>
        </row>
        <row r="821">
          <cell r="A821" t="str">
            <v>IBD.320S.G</v>
          </cell>
          <cell r="B821" t="str">
            <v>BPBIO 320S - Table Top BPM</v>
          </cell>
        </row>
        <row r="822">
          <cell r="A822" t="str">
            <v>IBD.750</v>
          </cell>
          <cell r="B822" t="str">
            <v>BPBIO 750 - Table Top BPM</v>
          </cell>
        </row>
        <row r="823">
          <cell r="A823" t="str">
            <v>IBD.E01404003</v>
          </cell>
          <cell r="B823" t="str">
            <v>Motor_Pump 3701PM DC6V</v>
          </cell>
        </row>
        <row r="824">
          <cell r="A824" t="str">
            <v>IBD.E01404003-OLD</v>
          </cell>
          <cell r="B824" t="str">
            <v>Pump Motor</v>
          </cell>
        </row>
        <row r="825">
          <cell r="A825" t="str">
            <v>IBD.E01404004</v>
          </cell>
          <cell r="B825" t="str">
            <v>Valve SC0526GL DC6V (Pair)</v>
          </cell>
        </row>
        <row r="826">
          <cell r="A826" t="str">
            <v>IBD.E01404011</v>
          </cell>
          <cell r="B826" t="str">
            <v xml:space="preserve">Worm Gear Motor BPM </v>
          </cell>
        </row>
        <row r="827">
          <cell r="A827" t="str">
            <v>IBD.E01903014</v>
          </cell>
          <cell r="B827" t="str">
            <v>Adaptor BPBIO 12V EC565 (DC_12V_5.4A)</v>
          </cell>
        </row>
        <row r="828">
          <cell r="A828" t="str">
            <v>IBD.E02202009</v>
          </cell>
          <cell r="B828" t="str">
            <v>Print Module SMP610A</v>
          </cell>
        </row>
        <row r="829">
          <cell r="A829" t="str">
            <v>IBD.FLS</v>
          </cell>
          <cell r="B829" t="str">
            <v>Flasher for BpBio 320</v>
          </cell>
        </row>
        <row r="830">
          <cell r="A830" t="str">
            <v>IBD.P10301015</v>
          </cell>
          <cell r="B830" t="str">
            <v>P-Print Cover Blood Pressure Monitor Rev.1</v>
          </cell>
        </row>
        <row r="831">
          <cell r="A831" t="str">
            <v>IBD.P10301058</v>
          </cell>
          <cell r="B831" t="str">
            <v>P_Cuff Roller BPM</v>
          </cell>
        </row>
        <row r="832">
          <cell r="A832" t="str">
            <v>IBD.P10501001</v>
          </cell>
          <cell r="B832" t="str">
            <v>Cuff Cover for BPBIO 320</v>
          </cell>
        </row>
        <row r="833">
          <cell r="A833" t="str">
            <v>IBD.P10501008-7V</v>
          </cell>
          <cell r="B833" t="str">
            <v>Air Bag BPM BPBIO320 (old version)</v>
          </cell>
        </row>
        <row r="834">
          <cell r="A834" t="str">
            <v>IBD.P88225001</v>
          </cell>
          <cell r="B834" t="str">
            <v>BPBIO Button Board</v>
          </cell>
        </row>
        <row r="835">
          <cell r="A835" t="str">
            <v>IBD.P88227001</v>
          </cell>
          <cell r="B835" t="str">
            <v>Board Main BPBIO 320 (old version) 7 V</v>
          </cell>
        </row>
        <row r="836">
          <cell r="A836" t="str">
            <v>IBD.P8B846001</v>
          </cell>
          <cell r="B836" t="str">
            <v>[Assy]Pump/Valve BPBIO320</v>
          </cell>
        </row>
        <row r="837">
          <cell r="A837" t="str">
            <v>IBD.P8B847002</v>
          </cell>
          <cell r="B837" t="str">
            <v>[CS]Motor_Pump 3701PM DC6V_7V</v>
          </cell>
        </row>
        <row r="838">
          <cell r="A838" t="str">
            <v>IBD.P8F227001</v>
          </cell>
          <cell r="B838" t="str">
            <v>Board Main BPBIO 320  12V</v>
          </cell>
        </row>
        <row r="839">
          <cell r="A839" t="str">
            <v>IBD.S.P10301057</v>
          </cell>
          <cell r="B839" t="str">
            <v>Cal Cap BPBIO</v>
          </cell>
        </row>
        <row r="840">
          <cell r="A840" t="str">
            <v>IBD.S.P88299004</v>
          </cell>
          <cell r="B840" t="str">
            <v>[Assy]Air Bag BPBIO330/320 (for all model)</v>
          </cell>
        </row>
        <row r="841">
          <cell r="A841" t="str">
            <v>IBD.S.P8F200001</v>
          </cell>
          <cell r="B841" t="str">
            <v>Board Main BPM (CE 4th) New Version</v>
          </cell>
        </row>
        <row r="842">
          <cell r="A842" t="str">
            <v>IBD.S.P8H246001</v>
          </cell>
          <cell r="B842" t="str">
            <v>[Assy]Pump/Valve BPBIO750/320 (CE 4th)</v>
          </cell>
        </row>
        <row r="843">
          <cell r="A843" t="str">
            <v>IBD.T320</v>
          </cell>
          <cell r="B843" t="str">
            <v>Table for BPBIO 320</v>
          </cell>
        </row>
        <row r="844">
          <cell r="A844" t="str">
            <v>IBD.TBL.BP750</v>
          </cell>
          <cell r="B844" t="str">
            <v>Table for BPBIO750</v>
          </cell>
        </row>
        <row r="845">
          <cell r="A845" t="str">
            <v>IBD.TRY.BP220/BP250</v>
          </cell>
          <cell r="B845" t="str">
            <v>Trolley for BPBIO220 / BPBIO250</v>
          </cell>
        </row>
        <row r="846">
          <cell r="A846" t="str">
            <v>ISP.TBL.BP320</v>
          </cell>
          <cell r="B846" t="str">
            <v>Table for BPBIO320</v>
          </cell>
        </row>
        <row r="847">
          <cell r="A847" t="str">
            <v>ISP.TBL.BP750</v>
          </cell>
          <cell r="B847" t="str">
            <v>Table for BPBIO750</v>
          </cell>
        </row>
        <row r="848">
          <cell r="A848" t="str">
            <v>ISP.TRO.BP220</v>
          </cell>
          <cell r="B848" t="str">
            <v>Trolley for BPBIO220 / BPBIO250</v>
          </cell>
        </row>
        <row r="849">
          <cell r="A849" t="str">
            <v>ISP.TRO.FSW</v>
          </cell>
          <cell r="B849" t="str">
            <v>Trolley for Chattanooga FSW</v>
          </cell>
        </row>
        <row r="850">
          <cell r="A850" t="str">
            <v>ISP.TRO.HFNCLFN</v>
          </cell>
          <cell r="B850" t="str">
            <v>Trolley for HFNC Lifotronic</v>
          </cell>
        </row>
        <row r="851">
          <cell r="A851" t="str">
            <v>ISP.TRO.HPL7</v>
          </cell>
          <cell r="B851" t="str">
            <v>Trolley for Chattanooga HPL7</v>
          </cell>
        </row>
        <row r="852">
          <cell r="A852" t="str">
            <v>JNS.CAN8</v>
          </cell>
          <cell r="B852" t="str">
            <v>Aluminium Cylinder 8L</v>
          </cell>
        </row>
        <row r="853">
          <cell r="A853" t="str">
            <v>JNS.NO1000</v>
          </cell>
          <cell r="B853" t="str">
            <v>Mixed Gas NO 1000 Ppm + N2 Balance</v>
          </cell>
        </row>
        <row r="854">
          <cell r="A854" t="str">
            <v>JPD.100A</v>
          </cell>
          <cell r="B854" t="str">
            <v>Jumper Pocket Doppler 100A - AA Batt</v>
          </cell>
        </row>
        <row r="855">
          <cell r="A855" t="str">
            <v>JPD.100B</v>
          </cell>
          <cell r="B855" t="str">
            <v xml:space="preserve">Jumper Pocket Doppler 100B </v>
          </cell>
        </row>
        <row r="856">
          <cell r="A856" t="str">
            <v>JPD.100B.ADP</v>
          </cell>
          <cell r="B856" t="str">
            <v>Jumper 100B Adaptor</v>
          </cell>
        </row>
        <row r="857">
          <cell r="A857" t="str">
            <v>JPD.100B.BAT</v>
          </cell>
          <cell r="B857" t="str">
            <v>Jumper 100B Battery</v>
          </cell>
        </row>
        <row r="858">
          <cell r="A858" t="str">
            <v>JPD.100B.SP</v>
          </cell>
          <cell r="B858" t="str">
            <v>Jumper 100B Single Probe</v>
          </cell>
        </row>
        <row r="859">
          <cell r="A859" t="str">
            <v>JPD.100B+</v>
          </cell>
          <cell r="B859" t="str">
            <v>Jumper Pocket Doppler 100B+</v>
          </cell>
        </row>
        <row r="860">
          <cell r="A860" t="str">
            <v>JPD.100B+.BAT</v>
          </cell>
          <cell r="B860" t="str">
            <v>Jumper 100B+ Battery</v>
          </cell>
        </row>
        <row r="861">
          <cell r="A861" t="str">
            <v>JPD.100B+.SP</v>
          </cell>
          <cell r="B861" t="str">
            <v>Jumper 100B+ Single Probe</v>
          </cell>
        </row>
        <row r="862">
          <cell r="A862" t="str">
            <v>JPD.100E</v>
          </cell>
          <cell r="B862" t="str">
            <v>Jumper Pocket Doppler 100E - AA Batt</v>
          </cell>
        </row>
        <row r="863">
          <cell r="A863" t="str">
            <v>JPD.100N</v>
          </cell>
          <cell r="B863" t="str">
            <v>Jumper Mini e-Sprayer</v>
          </cell>
        </row>
        <row r="864">
          <cell r="A864" t="str">
            <v>JPD.100S6+L</v>
          </cell>
          <cell r="B864" t="str">
            <v>Jumper Pocket Doppler 100S6+ LCD</v>
          </cell>
        </row>
        <row r="865">
          <cell r="A865" t="str">
            <v>JPD.100S9</v>
          </cell>
          <cell r="B865" t="str">
            <v>Jumper Fetal Doppler 100S9 Angel Sound</v>
          </cell>
        </row>
        <row r="866">
          <cell r="A866" t="str">
            <v>JPD.200C</v>
          </cell>
          <cell r="B866" t="str">
            <v>Portable Doppler 200C - Twin Mode</v>
          </cell>
        </row>
        <row r="867">
          <cell r="A867" t="str">
            <v>JPD.200C.ADP</v>
          </cell>
          <cell r="B867" t="str">
            <v>Jumper 200C Adaptor</v>
          </cell>
        </row>
        <row r="868">
          <cell r="A868" t="str">
            <v>JPD.200C.BAT</v>
          </cell>
          <cell r="B868" t="str">
            <v>Jumper 200C Battery</v>
          </cell>
        </row>
        <row r="869">
          <cell r="A869" t="str">
            <v>JPD.200C.MB</v>
          </cell>
          <cell r="B869" t="str">
            <v>JPD200C - Mainboard</v>
          </cell>
        </row>
        <row r="870">
          <cell r="A870" t="str">
            <v>JPD.200C.TP</v>
          </cell>
          <cell r="B870" t="str">
            <v>Jumper 200C Probe - Twin</v>
          </cell>
        </row>
        <row r="871">
          <cell r="A871" t="str">
            <v>JPD.500A-BL</v>
          </cell>
          <cell r="B871" t="str">
            <v>Pulse Oximeter 500A (Blue)</v>
          </cell>
        </row>
        <row r="872">
          <cell r="A872" t="str">
            <v>JPD.500A-GR</v>
          </cell>
          <cell r="B872" t="str">
            <v>Pulse Oximeter 500A (Grey)</v>
          </cell>
        </row>
        <row r="873">
          <cell r="A873" t="str">
            <v>JPD.500A-PK</v>
          </cell>
          <cell r="B873" t="str">
            <v>Pulse Oximeter 500A (Pink)</v>
          </cell>
        </row>
        <row r="874">
          <cell r="A874" t="str">
            <v>JPD.500A</v>
          </cell>
          <cell r="B874" t="str">
            <v>Pulse Oximeter 500A</v>
          </cell>
        </row>
        <row r="875">
          <cell r="A875" t="str">
            <v>JPD.500D</v>
          </cell>
          <cell r="B875" t="str">
            <v>Pulse Oximeter 500D</v>
          </cell>
        </row>
        <row r="876">
          <cell r="A876" t="str">
            <v>JPD.500E.L</v>
          </cell>
          <cell r="B876" t="str">
            <v>Pulse Oximeter 500E(LED)</v>
          </cell>
        </row>
        <row r="877">
          <cell r="A877" t="str">
            <v>JPD.500G</v>
          </cell>
          <cell r="B877" t="str">
            <v>Pulse Oximeter 500G</v>
          </cell>
        </row>
        <row r="878">
          <cell r="A878" t="str">
            <v>JPD.500G-B</v>
          </cell>
          <cell r="B878" t="str">
            <v>Pulse Oximeter 500G - Bluetooth</v>
          </cell>
        </row>
        <row r="879">
          <cell r="A879" t="str">
            <v>JPD.500H</v>
          </cell>
          <cell r="B879" t="str">
            <v>Pulse Oximeter 500H</v>
          </cell>
        </row>
        <row r="880">
          <cell r="A880" t="str">
            <v>JPD.700A</v>
          </cell>
          <cell r="B880" t="str">
            <v>Jumper Smart Body Weight Scale 700A</v>
          </cell>
        </row>
        <row r="881">
          <cell r="A881" t="str">
            <v>JPD.700C</v>
          </cell>
          <cell r="B881" t="str">
            <v>Jumper Smart Body Weight Scale 700C</v>
          </cell>
        </row>
        <row r="882">
          <cell r="A882" t="str">
            <v>JPD.800B</v>
          </cell>
          <cell r="B882" t="str">
            <v>Jumper Patient Monitor 800B - (12.1"/ 5 Parameter/ Thermal Printer)</v>
          </cell>
        </row>
        <row r="883">
          <cell r="A883" t="str">
            <v>JPD.900A</v>
          </cell>
          <cell r="B883" t="str">
            <v>Jumper Digital Arm BPM 900A</v>
          </cell>
        </row>
        <row r="884">
          <cell r="A884" t="str">
            <v>JPD.900W</v>
          </cell>
          <cell r="B884" t="str">
            <v>Jumper Digital Wrist BPM 900W</v>
          </cell>
        </row>
        <row r="885">
          <cell r="A885" t="str">
            <v>JPD.BFS100</v>
          </cell>
          <cell r="B885" t="str">
            <v>Jumper Smart Body Fat Scale BFS100</v>
          </cell>
        </row>
        <row r="886">
          <cell r="A886" t="str">
            <v>JPD.BFS101</v>
          </cell>
          <cell r="B886" t="str">
            <v>Jumper Smart Body Fat Scale BFS101</v>
          </cell>
        </row>
        <row r="887">
          <cell r="A887" t="str">
            <v>JPD.BFS102</v>
          </cell>
          <cell r="B887" t="str">
            <v>Jumper Smart Body Fat Scale BFS102</v>
          </cell>
        </row>
        <row r="888">
          <cell r="A888" t="str">
            <v>JPD.BFS710</v>
          </cell>
          <cell r="B888" t="str">
            <v>Jumper Smart Body Fat Scale BFS710</v>
          </cell>
        </row>
        <row r="889">
          <cell r="A889" t="str">
            <v>JPD.BFS711</v>
          </cell>
          <cell r="B889" t="str">
            <v>Jumper Smart Body Fat Scale BFS711</v>
          </cell>
        </row>
        <row r="890">
          <cell r="A890" t="str">
            <v>JPD.ES100</v>
          </cell>
          <cell r="B890" t="str">
            <v>Jumper TENS Therapy Device - Bluetooth</v>
          </cell>
        </row>
        <row r="891">
          <cell r="A891" t="str">
            <v>JPD.ES200</v>
          </cell>
          <cell r="B891" t="str">
            <v>Jumper TENS Therapy Device hand held</v>
          </cell>
        </row>
        <row r="892">
          <cell r="A892" t="str">
            <v>JPD.ES200PAD</v>
          </cell>
          <cell r="B892" t="str">
            <v>Pad for Jumper TENS ES200</v>
          </cell>
        </row>
        <row r="893">
          <cell r="A893" t="str">
            <v>JPD.FR100</v>
          </cell>
          <cell r="B893" t="str">
            <v>Jumper IR Thermometer FR100 - Dual Mode</v>
          </cell>
        </row>
        <row r="894">
          <cell r="A894" t="str">
            <v>JPD.FR100+</v>
          </cell>
          <cell r="B894" t="str">
            <v>Jumper Thermometer (Frhd &amp; Ear) FR100+</v>
          </cell>
        </row>
        <row r="895">
          <cell r="A895" t="str">
            <v>JPD.FR202</v>
          </cell>
          <cell r="B895" t="str">
            <v>Jumper Thermogun FR202</v>
          </cell>
        </row>
        <row r="896">
          <cell r="A896" t="str">
            <v>JPD.FR401</v>
          </cell>
          <cell r="B896" t="str">
            <v>Jumper Thermometer (Frhd &amp; Ear) FR401</v>
          </cell>
        </row>
        <row r="897">
          <cell r="A897" t="str">
            <v>JPD.FR408</v>
          </cell>
          <cell r="B897" t="str">
            <v>Jumper Thermometer (Frhd &amp; Ear) FR408</v>
          </cell>
        </row>
        <row r="898">
          <cell r="A898" t="str">
            <v>JPD.FR412</v>
          </cell>
          <cell r="B898" t="str">
            <v>Jumper Thermometer (Frhd &amp; Ear) FR412</v>
          </cell>
        </row>
        <row r="899">
          <cell r="A899" t="str">
            <v>JPD.HA101</v>
          </cell>
          <cell r="B899" t="str">
            <v>Jumper Digital BPM HA101</v>
          </cell>
        </row>
        <row r="900">
          <cell r="A900" t="str">
            <v>JPD.HA120</v>
          </cell>
          <cell r="B900" t="str">
            <v>Jumper Digital BPM HA120 - Bluetooth</v>
          </cell>
        </row>
        <row r="901">
          <cell r="A901" t="str">
            <v>JPD.HA121</v>
          </cell>
          <cell r="B901" t="str">
            <v>Jumper Digital Arm BPM HA121</v>
          </cell>
        </row>
        <row r="902">
          <cell r="A902" t="str">
            <v>JPD.HA200</v>
          </cell>
          <cell r="B902" t="str">
            <v>Jumper Digital BPM HA200 - w/ Voice</v>
          </cell>
        </row>
        <row r="903">
          <cell r="A903" t="str">
            <v>JPD.HA200C.L</v>
          </cell>
          <cell r="B903" t="str">
            <v>Jumper HA200 Adult Cuff Large (8,7"-16,5")</v>
          </cell>
        </row>
        <row r="904">
          <cell r="A904" t="str">
            <v>JPD.HA210</v>
          </cell>
          <cell r="B904" t="str">
            <v>Jumper Digital BPM HA210 (Arm)</v>
          </cell>
        </row>
        <row r="905">
          <cell r="A905" t="str">
            <v>JPD.IBP2</v>
          </cell>
          <cell r="B905" t="str">
            <v>Jumper 800B - Additional IBP (Twin Channel)</v>
          </cell>
        </row>
        <row r="906">
          <cell r="A906" t="str">
            <v>JPD.PMACF</v>
          </cell>
          <cell r="B906" t="str">
            <v>Jumper 800B - NIBP Cuff (27-35cm)</v>
          </cell>
        </row>
        <row r="907">
          <cell r="A907" t="str">
            <v>JPD.PMACF.L</v>
          </cell>
          <cell r="B907" t="str">
            <v>Jumper 800B - NIBP Cuff (34-43cm) - Large</v>
          </cell>
        </row>
        <row r="908">
          <cell r="A908" t="str">
            <v>JPD.PMBAT</v>
          </cell>
          <cell r="B908" t="str">
            <v>Jumper 800B - Battery (12V, 2.3Ah)</v>
          </cell>
        </row>
        <row r="909">
          <cell r="A909" t="str">
            <v>JPD.PMEC5</v>
          </cell>
          <cell r="B909" t="str">
            <v>Jumper 800B - ECG Cable (5 Lead)</v>
          </cell>
        </row>
        <row r="910">
          <cell r="A910" t="str">
            <v>JPD.PMR</v>
          </cell>
          <cell r="B910" t="str">
            <v>Jumper 800B - Printer Unit</v>
          </cell>
        </row>
        <row r="911">
          <cell r="A911" t="str">
            <v>JPD.PMSP</v>
          </cell>
          <cell r="B911" t="str">
            <v>Jumper 800B - SPO2 Sensor</v>
          </cell>
        </row>
        <row r="912">
          <cell r="A912" t="str">
            <v>JPD.PMTUB</v>
          </cell>
          <cell r="B912" t="str">
            <v>Jumper 800B - NIBP Tube with Connector (2m)</v>
          </cell>
        </row>
        <row r="913">
          <cell r="A913" t="str">
            <v>JUD.TC1N1</v>
          </cell>
          <cell r="B913" t="str">
            <v>Portable Ward sRoom</v>
          </cell>
        </row>
        <row r="914">
          <cell r="A914" t="str">
            <v>KKG.FK-001</v>
          </cell>
          <cell r="B914" t="str">
            <v>Fluorecare MFT-1000 Reader + MF-C100 Incubator</v>
          </cell>
        </row>
        <row r="915">
          <cell r="A915" t="str">
            <v>KKG.MF-12</v>
          </cell>
          <cell r="B915" t="str">
            <v>FM TestKit Ferritin 20's</v>
          </cell>
        </row>
        <row r="916">
          <cell r="A916" t="str">
            <v>KKG.MF-20</v>
          </cell>
          <cell r="B916" t="str">
            <v>FM TestKit TSH 20's</v>
          </cell>
        </row>
        <row r="917">
          <cell r="A917" t="str">
            <v>KKG.MF-21</v>
          </cell>
          <cell r="B917" t="str">
            <v>FM TestKit T3 20's</v>
          </cell>
        </row>
        <row r="918">
          <cell r="A918" t="str">
            <v>KKG.MF-22</v>
          </cell>
          <cell r="B918" t="str">
            <v>FM TestKit T4 20's</v>
          </cell>
        </row>
        <row r="919">
          <cell r="A919" t="str">
            <v>KKG.MF-24</v>
          </cell>
          <cell r="B919" t="str">
            <v>FM TestKit fT4 20's</v>
          </cell>
        </row>
        <row r="920">
          <cell r="A920" t="str">
            <v>KKG.MF-27</v>
          </cell>
          <cell r="B920" t="str">
            <v>FM TestKit PCT 20's</v>
          </cell>
        </row>
        <row r="921">
          <cell r="A921" t="str">
            <v>KKG.MF-28</v>
          </cell>
          <cell r="B921" t="str">
            <v>FM TestKit CRP 20's</v>
          </cell>
        </row>
        <row r="922">
          <cell r="A922" t="str">
            <v>KKG.MF-31</v>
          </cell>
          <cell r="B922" t="str">
            <v>FM TestKit Troponin I ( cTnI ) 20's</v>
          </cell>
        </row>
        <row r="923">
          <cell r="A923" t="str">
            <v>KKG.MF-34</v>
          </cell>
          <cell r="B923" t="str">
            <v>FM TestKit D-Dimer 20's</v>
          </cell>
        </row>
        <row r="924">
          <cell r="A924" t="str">
            <v>KKG.MF-37</v>
          </cell>
          <cell r="B924" t="str">
            <v>FM TestKit Hba1C 20's</v>
          </cell>
        </row>
        <row r="925">
          <cell r="A925" t="str">
            <v>KKG.MF-42</v>
          </cell>
          <cell r="B925" t="str">
            <v>FM TestKit 25 OH VD 20's</v>
          </cell>
        </row>
        <row r="926">
          <cell r="A926" t="str">
            <v>KKG.MF-63</v>
          </cell>
          <cell r="B926" t="str">
            <v>FM TestKit SARS-CoV-2 Fluorescence Assay 25's</v>
          </cell>
        </row>
        <row r="927">
          <cell r="A927" t="str">
            <v>KKG.MF-70</v>
          </cell>
          <cell r="B927" t="str">
            <v>FM TestKit SARS-CoV-2 Neutralizing Antibody 25's</v>
          </cell>
        </row>
        <row r="928">
          <cell r="A928" t="str">
            <v>KSG.AG20</v>
          </cell>
          <cell r="B928" t="str">
            <v>Konsung Rapid Test C19 Box 20's - ANTIGEN</v>
          </cell>
        </row>
        <row r="929">
          <cell r="A929" t="str">
            <v>KSG.H7A</v>
          </cell>
          <cell r="B929" t="str">
            <v>KONSUNG Hb Analyzer H7</v>
          </cell>
        </row>
        <row r="930">
          <cell r="A930" t="str">
            <v>KSG.H7MC50</v>
          </cell>
          <cell r="B930" t="str">
            <v>KONSUNG H7 Micro Cuvette 50's</v>
          </cell>
        </row>
        <row r="931">
          <cell r="A931" t="str">
            <v>KSG.QCARD</v>
          </cell>
          <cell r="B931" t="str">
            <v>Konsung QC Card (Cuvet) for Hb Analyzer</v>
          </cell>
        </row>
        <row r="932">
          <cell r="A932" t="str">
            <v>LDE.AG20</v>
          </cell>
          <cell r="B932" t="str">
            <v>LDEBIO Rapid Test C19 Box 20's - ANTIGEN</v>
          </cell>
        </row>
        <row r="933">
          <cell r="A933" t="str">
            <v>LDE.NABE96</v>
          </cell>
          <cell r="B933" t="str">
            <v>LDEBIO Neutralization Antibody Elisa Kit 96's</v>
          </cell>
        </row>
        <row r="934">
          <cell r="A934" t="str">
            <v>LDE.VTM100-N</v>
          </cell>
          <cell r="B934" t="str">
            <v>Longsee VTM Box 100's (Non-Inactivated)</v>
          </cell>
        </row>
        <row r="935">
          <cell r="A935" t="str">
            <v>LDS.TY1070</v>
          </cell>
          <cell r="B935" t="str">
            <v>Steripack TYVEK Roll (Flat) 10cm x 70m</v>
          </cell>
        </row>
        <row r="936">
          <cell r="A936" t="str">
            <v>LDS.TY2570</v>
          </cell>
          <cell r="B936" t="str">
            <v>Steripack TYVEK Roll (Flat) 25cm x 70m</v>
          </cell>
        </row>
        <row r="937">
          <cell r="A937" t="str">
            <v>LFN.HFCWOBAD-L10</v>
          </cell>
          <cell r="B937" t="str">
            <v>Lifotronic Pneu-Chestband (Bedrest) Disposable L 10s</v>
          </cell>
        </row>
        <row r="938">
          <cell r="A938" t="str">
            <v>LFN.HFCWOBAD-M10</v>
          </cell>
          <cell r="B938" t="str">
            <v>Lifotronic Pneu-Chestband (Bedrest) Disposable M 10s</v>
          </cell>
        </row>
        <row r="939">
          <cell r="A939" t="str">
            <v>LFN.HFCWOBAD-S10</v>
          </cell>
          <cell r="B939" t="str">
            <v>Lifotronic Pneu-Chestband (Bedrest) Disposable S 10s</v>
          </cell>
        </row>
        <row r="940">
          <cell r="A940" t="str">
            <v>LFN.HFCWOBAR-L</v>
          </cell>
          <cell r="B940" t="str">
            <v>Lifotronic Pneu-Chestband (Bedrest) Reusable L</v>
          </cell>
        </row>
        <row r="941">
          <cell r="A941" t="str">
            <v>LFN.HFCWOBAR-M</v>
          </cell>
          <cell r="B941" t="str">
            <v>Lifotronic Pneu-Chestband (Bedrest) Reusable M</v>
          </cell>
        </row>
        <row r="942">
          <cell r="A942" t="str">
            <v>LFN.HFCWOBAR-S</v>
          </cell>
          <cell r="B942" t="str">
            <v>Lifotronic Pneu-Chestband (Bedrest) Reusable S</v>
          </cell>
        </row>
        <row r="943">
          <cell r="A943" t="str">
            <v>LFN.HFCWOPV100</v>
          </cell>
          <cell r="B943" t="str">
            <v>Lifotronic HFCWO PV-100 (Airway Clearance System)</v>
          </cell>
        </row>
        <row r="944">
          <cell r="A944" t="str">
            <v>LFN.HFCWOTUB</v>
          </cell>
          <cell r="B944" t="str">
            <v>Lifotronic HFCWO Airflow Tube Disposable</v>
          </cell>
        </row>
        <row r="945">
          <cell r="A945" t="str">
            <v>LFN.HFCWOVED-L5</v>
          </cell>
          <cell r="B945" t="str">
            <v>Lifotronic Pneu-Vest Disposable L 5s</v>
          </cell>
        </row>
        <row r="946">
          <cell r="A946" t="str">
            <v>LFN.HFCWOVED-M5</v>
          </cell>
          <cell r="B946" t="str">
            <v>Lifotronic Pneu-Vest Disposable M 5s</v>
          </cell>
        </row>
        <row r="947">
          <cell r="A947" t="str">
            <v>LFN.HFCWOVED-S5</v>
          </cell>
          <cell r="B947" t="str">
            <v>Lifotronic Pneu-Vest Disposable S 5s</v>
          </cell>
        </row>
        <row r="948">
          <cell r="A948" t="str">
            <v>LFN.HFCWOVER-L</v>
          </cell>
          <cell r="B948" t="str">
            <v>Lifotronic Pneu-Vest Reusable L</v>
          </cell>
        </row>
        <row r="949">
          <cell r="A949" t="str">
            <v>LFN.HFCWOVER-M</v>
          </cell>
          <cell r="B949" t="str">
            <v>Lifotronic Pneu-Vest Reusable M</v>
          </cell>
        </row>
        <row r="950">
          <cell r="A950" t="str">
            <v>LFN.HFCWOVER-S</v>
          </cell>
          <cell r="B950" t="str">
            <v>Lifotronic Pneu-Vest Reusable S</v>
          </cell>
        </row>
        <row r="951">
          <cell r="A951" t="str">
            <v>LFN.HFNC800A-G</v>
          </cell>
          <cell r="B951" t="str">
            <v>Lifotronic HFNC Hi-800 (Auto) - German</v>
          </cell>
        </row>
        <row r="952">
          <cell r="A952" t="str">
            <v>LFN.HFNC800A-J</v>
          </cell>
          <cell r="B952" t="str">
            <v>Lifotronic HFNC Hi-800 (Auto) - Jepang</v>
          </cell>
        </row>
        <row r="953">
          <cell r="A953" t="str">
            <v>LFN.HFNC800A-S</v>
          </cell>
          <cell r="B953" t="str">
            <v>Lifotronic HFNC Hi-800 (Auto) - Australia</v>
          </cell>
        </row>
        <row r="954">
          <cell r="A954" t="str">
            <v>LFN.HFNC800A-U</v>
          </cell>
          <cell r="B954" t="str">
            <v>Lifotronic HFNC Hi-800 (Auto) - USA</v>
          </cell>
        </row>
        <row r="955">
          <cell r="A955" t="str">
            <v>LFN.HFNCNC</v>
          </cell>
          <cell r="B955" t="str">
            <v>Lifotronic HFNC Nasal Cannula</v>
          </cell>
        </row>
        <row r="956">
          <cell r="A956" t="str">
            <v>LFN.HFNCTRO</v>
          </cell>
          <cell r="B956" t="str">
            <v>Lifotronic HFNC Trolley</v>
          </cell>
        </row>
        <row r="957">
          <cell r="A957" t="str">
            <v>LFN.HFNCTUB</v>
          </cell>
          <cell r="B957" t="str">
            <v>Lifotronic HFNC Tube and Chamber Kit</v>
          </cell>
        </row>
        <row r="958">
          <cell r="A958" t="str">
            <v>LFN.WIRA750P</v>
          </cell>
          <cell r="B958" t="str">
            <v>Lifotronic NILT Lifowave-WIRA 750Pro</v>
          </cell>
        </row>
        <row r="959">
          <cell r="A959" t="str">
            <v>LPG.101959701</v>
          </cell>
          <cell r="B959" t="str">
            <v>H360 Power supply subset</v>
          </cell>
        </row>
        <row r="960">
          <cell r="A960" t="str">
            <v>LPG.101959901</v>
          </cell>
          <cell r="B960" t="str">
            <v>Breaker Subset for Huber 360 Evo</v>
          </cell>
        </row>
        <row r="961">
          <cell r="A961" t="str">
            <v>LPG.H360E</v>
          </cell>
          <cell r="B961" t="str">
            <v>Huber 360 Evolution</v>
          </cell>
        </row>
        <row r="962">
          <cell r="A962" t="str">
            <v>LTOH.AB25</v>
          </cell>
          <cell r="B962" t="str">
            <v>LITUO Rapid Test C19 Box 25's - ANTIBODY</v>
          </cell>
        </row>
        <row r="963">
          <cell r="A963" t="str">
            <v>LTOH.ABIP</v>
          </cell>
          <cell r="B963" t="str">
            <v>LITUO Rapid Test C19 Individual Pack - ANTIBODY</v>
          </cell>
        </row>
        <row r="964">
          <cell r="A964" t="str">
            <v>LTOZ.VTM25</v>
          </cell>
          <cell r="B964" t="str">
            <v>LITUO VTM Box 25's</v>
          </cell>
        </row>
        <row r="965">
          <cell r="A965" t="str">
            <v>LTOZ.VTM25-N</v>
          </cell>
          <cell r="B965" t="str">
            <v>LITUO VTM Box 25's (Non Inactivated)</v>
          </cell>
        </row>
        <row r="966">
          <cell r="A966" t="str">
            <v>LTOZ.VTM50</v>
          </cell>
          <cell r="B966" t="str">
            <v>LITUO VTM Box 50's</v>
          </cell>
        </row>
        <row r="967">
          <cell r="A967" t="str">
            <v>LTOZ.VTM50-N</v>
          </cell>
          <cell r="B967" t="str">
            <v>LITUO VTM Box 50's (Non Inactivated)</v>
          </cell>
        </row>
        <row r="968">
          <cell r="A968" t="str">
            <v>LW.210</v>
          </cell>
          <cell r="B968" t="str">
            <v>LWS 2100A Lab Rotator, 220Volt</v>
          </cell>
        </row>
        <row r="969">
          <cell r="A969" t="str">
            <v>LW.24CBXT24</v>
          </cell>
          <cell r="B969" t="str">
            <v>LWS Centrifuge Combo V24 (24 Rotor)</v>
          </cell>
        </row>
        <row r="970">
          <cell r="A970" t="str">
            <v>LW.C5SV8</v>
          </cell>
          <cell r="B970" t="str">
            <v>LWS Centrifuge C5</v>
          </cell>
        </row>
        <row r="971">
          <cell r="A971" t="str">
            <v>LW.RV30A</v>
          </cell>
          <cell r="B971" t="str">
            <v>LWS Revelation III Microscope</v>
          </cell>
        </row>
        <row r="972">
          <cell r="A972" t="str">
            <v>LYS.ATG25</v>
          </cell>
          <cell r="B972" t="str">
            <v>LYSUN Rapid Test C19 Box 25's - ANTIGEN</v>
          </cell>
        </row>
        <row r="973">
          <cell r="A973" t="str">
            <v>MARS.MS-700</v>
          </cell>
          <cell r="B973" t="str">
            <v>Automatic Digital Blood Pressure Monitor Type MS-700</v>
          </cell>
        </row>
        <row r="974">
          <cell r="A974" t="str">
            <v>MARS.MS-801</v>
          </cell>
          <cell r="B974" t="str">
            <v>Automatic Digital Blood Pressure Monitor Type MS-801</v>
          </cell>
        </row>
        <row r="975">
          <cell r="A975" t="str">
            <v>MDS.BCART</v>
          </cell>
          <cell r="B975" t="str">
            <v>Black Cartridge for Gills Mask 2s</v>
          </cell>
        </row>
        <row r="976">
          <cell r="A976" t="str">
            <v>MDS.BSTRP</v>
          </cell>
          <cell r="B976" t="str">
            <v>Black Strap + Black Buckle ( 2 sets per bag )</v>
          </cell>
        </row>
        <row r="977">
          <cell r="A977" t="str">
            <v>MDS.FP95</v>
          </cell>
          <cell r="B977" t="str">
            <v>FP95 Filter for Gill Mask 10s</v>
          </cell>
        </row>
        <row r="978">
          <cell r="A978" t="str">
            <v>MDS.GM-JR</v>
          </cell>
          <cell r="B978" t="str">
            <v>Gill Mask Reusable Respirator - Junior</v>
          </cell>
        </row>
        <row r="979">
          <cell r="A979" t="str">
            <v>MDS.GM-LB</v>
          </cell>
          <cell r="B979" t="str">
            <v>Gill Mask Reusable Respirator - Large Black</v>
          </cell>
        </row>
        <row r="980">
          <cell r="A980" t="str">
            <v>MDS.GM-LW</v>
          </cell>
          <cell r="B980" t="str">
            <v>Gill Mask Reusable Respirator - Large White</v>
          </cell>
        </row>
        <row r="981">
          <cell r="A981" t="str">
            <v>MDS.GM-RB</v>
          </cell>
          <cell r="B981" t="str">
            <v>Gill Mask Reusable Respirator - Regular Black</v>
          </cell>
        </row>
        <row r="982">
          <cell r="A982" t="str">
            <v>MDS.GM-RW</v>
          </cell>
          <cell r="B982" t="str">
            <v>Gill Mask Reusable Respirator - Regular White</v>
          </cell>
        </row>
        <row r="983">
          <cell r="A983" t="str">
            <v>MDS.GSTRP</v>
          </cell>
          <cell r="B983" t="str">
            <v>Grey Strap + White Buckle ( 2 sets per bag )</v>
          </cell>
        </row>
        <row r="984">
          <cell r="A984" t="str">
            <v>MDS.WCART</v>
          </cell>
          <cell r="B984" t="str">
            <v>White Cartridge for Gill Mask 2s</v>
          </cell>
        </row>
        <row r="985">
          <cell r="A985" t="str">
            <v>MEL.ME2002</v>
          </cell>
          <cell r="B985" t="str">
            <v>MEDEASE Bottle Bubble Humidifier</v>
          </cell>
        </row>
        <row r="986">
          <cell r="A986" t="str">
            <v>MEL.ME2012</v>
          </cell>
          <cell r="B986" t="str">
            <v>MEDEASE Disposable O2 Nasal Cannula</v>
          </cell>
        </row>
        <row r="987">
          <cell r="A987" t="str">
            <v>MES.10.13001</v>
          </cell>
          <cell r="B987" t="str">
            <v>Pneumotach Headpiece</v>
          </cell>
        </row>
        <row r="988">
          <cell r="A988" t="str">
            <v>MES.10.1300161</v>
          </cell>
          <cell r="B988" t="str">
            <v>Holder of COUPLER (Grey)</v>
          </cell>
        </row>
        <row r="989">
          <cell r="A989" t="str">
            <v>MES.10.13002</v>
          </cell>
          <cell r="B989" t="str">
            <v>Calibration Syringe 3L</v>
          </cell>
        </row>
        <row r="990">
          <cell r="A990" t="str">
            <v>MES.10.13021</v>
          </cell>
          <cell r="B990" t="str">
            <v>Mouthpiece Adult</v>
          </cell>
        </row>
        <row r="991">
          <cell r="A991" t="str">
            <v>MES.10.13022</v>
          </cell>
          <cell r="B991" t="str">
            <v>Mouthpiece Children</v>
          </cell>
        </row>
        <row r="992">
          <cell r="A992" t="str">
            <v>MES.10.61000</v>
          </cell>
          <cell r="B992" t="str">
            <v>Lungtest Mobile w/ inner therm printer</v>
          </cell>
        </row>
        <row r="993">
          <cell r="A993" t="str">
            <v>MES.10.LCD</v>
          </cell>
          <cell r="B993" t="str">
            <v>LCD MODULE (COMPLETE SET)</v>
          </cell>
        </row>
        <row r="994">
          <cell r="A994" t="str">
            <v>MES.10612003</v>
          </cell>
          <cell r="B994" t="str">
            <v>Analog Board For Flow Transducer</v>
          </cell>
        </row>
        <row r="995">
          <cell r="A995" t="str">
            <v>MES.ANB</v>
          </cell>
          <cell r="B995" t="str">
            <v>ANALOG BOARD FOR LUNGTEST MOBILE</v>
          </cell>
        </row>
        <row r="996">
          <cell r="A996" t="str">
            <v>MES.MNB</v>
          </cell>
          <cell r="B996" t="str">
            <v>MAIN BOARD FOR LUNGTEST MOBILE</v>
          </cell>
        </row>
        <row r="997">
          <cell r="A997" t="str">
            <v>MMT.C3</v>
          </cell>
          <cell r="B997" t="str">
            <v xml:space="preserve">Micomme Auto CPAP i-C3 </v>
          </cell>
        </row>
        <row r="998">
          <cell r="A998" t="str">
            <v>MMT.NM4M</v>
          </cell>
          <cell r="B998" t="str">
            <v>Micomme Nasal Mask - Size M</v>
          </cell>
        </row>
        <row r="999">
          <cell r="A999" t="str">
            <v>MMT.OD100</v>
          </cell>
          <cell r="B999" t="str">
            <v>Micomme CPAP Cleaner OD-100</v>
          </cell>
        </row>
        <row r="1000">
          <cell r="A1000" t="str">
            <v>MRID.003C-30-83703-1</v>
          </cell>
          <cell r="B1000" t="str">
            <v>SC-CAL PLUS (3ml)</v>
          </cell>
        </row>
        <row r="1001">
          <cell r="A1001" t="str">
            <v>MRID.0106B-PA00007</v>
          </cell>
          <cell r="B1001" t="str">
            <v>UA-600T</v>
          </cell>
        </row>
        <row r="1002">
          <cell r="A1002" t="str">
            <v>MRID.040-000009-1</v>
          </cell>
          <cell r="B1002" t="str">
            <v>BC-3D Control Set-1H-1N-1L (3ml)</v>
          </cell>
        </row>
        <row r="1003">
          <cell r="A1003" t="str">
            <v>MRID.105-000405-00</v>
          </cell>
          <cell r="B1003" t="str">
            <v>Probe Cleanser (50ml)</v>
          </cell>
        </row>
        <row r="1004">
          <cell r="A1004" t="str">
            <v>MRID.105-003233-1</v>
          </cell>
          <cell r="B1004" t="str">
            <v>BC-5D Control Set-1H-1N-1L (3ml)</v>
          </cell>
        </row>
        <row r="1005">
          <cell r="A1005" t="str">
            <v>MRID.105-003724-1</v>
          </cell>
          <cell r="B1005" t="str">
            <v>M-52DIFF Lyse (500mL)</v>
          </cell>
        </row>
        <row r="1006">
          <cell r="A1006" t="str">
            <v>MRID.105-004045-00</v>
          </cell>
          <cell r="B1006" t="str">
            <v>M-52D diluent (20L)</v>
          </cell>
        </row>
        <row r="1007">
          <cell r="A1007" t="str">
            <v>MRID.105-004307-1</v>
          </cell>
          <cell r="B1007" t="str">
            <v>M-52LH Lyse (100mL)</v>
          </cell>
        </row>
        <row r="1008">
          <cell r="A1008" t="str">
            <v>MRID.3008B-PA00021</v>
          </cell>
          <cell r="B1008" t="str">
            <v>BC-20s</v>
          </cell>
        </row>
        <row r="1009">
          <cell r="A1009" t="str">
            <v>MRID.3008B-PA00022</v>
          </cell>
          <cell r="B1009" t="str">
            <v>BC-30s</v>
          </cell>
        </row>
        <row r="1010">
          <cell r="A1010" t="str">
            <v>MRID.3107B-PA00034</v>
          </cell>
          <cell r="B1010" t="str">
            <v>BC-5000</v>
          </cell>
        </row>
        <row r="1011">
          <cell r="A1011" t="str">
            <v>MRID.3107B-PA00035</v>
          </cell>
          <cell r="B1011" t="str">
            <v>BC-5150</v>
          </cell>
        </row>
        <row r="1012">
          <cell r="A1012" t="str">
            <v>MRID.A12-000046-1</v>
          </cell>
          <cell r="B1012" t="str">
            <v>M-30P Probe Cleanser (17ml)</v>
          </cell>
        </row>
        <row r="1013">
          <cell r="A1013" t="str">
            <v>MRID.A12-000047-00</v>
          </cell>
          <cell r="B1013" t="str">
            <v>M-30D Diluent (20L)</v>
          </cell>
        </row>
        <row r="1014">
          <cell r="A1014" t="str">
            <v>MRID.A12-000084-00</v>
          </cell>
          <cell r="B1014" t="str">
            <v>M-30CFL Lyse (500ml)</v>
          </cell>
        </row>
        <row r="1015">
          <cell r="A1015" t="str">
            <v>MRID.BA89B-PA00002</v>
          </cell>
          <cell r="B1015" t="str">
            <v>BA-88A</v>
          </cell>
        </row>
        <row r="1016">
          <cell r="A1016" t="str">
            <v>NII.VEC</v>
          </cell>
          <cell r="B1016" t="str">
            <v>Vein Eye Carry</v>
          </cell>
        </row>
        <row r="1017">
          <cell r="A1017" t="str">
            <v>NII.VYHC</v>
          </cell>
          <cell r="B1017" t="str">
            <v>Vein Eye HC (Hospital Cart Model)</v>
          </cell>
        </row>
        <row r="1018">
          <cell r="A1018" t="str">
            <v>NOX.034-20-01010-V</v>
          </cell>
          <cell r="B1018" t="str">
            <v>Calibration Gas - 10ppm NO2 in Air. 34ltr Disposable Cylinder Filed with 27ltr Gas</v>
          </cell>
        </row>
        <row r="1019">
          <cell r="A1019" t="str">
            <v>NOX.CON178#</v>
          </cell>
          <cell r="B1019" t="str">
            <v>NIST Oxygen Hose for NOxMixer - Please Specify Wall Connection</v>
          </cell>
        </row>
        <row r="1020">
          <cell r="A1020" t="str">
            <v>NOX.DC-I</v>
          </cell>
          <cell r="B1020" t="str">
            <v>NOxBOXi Intelligent Delivery and Monitor System</v>
          </cell>
        </row>
        <row r="1021">
          <cell r="A1021" t="str">
            <v>NOX.KIT-1-10</v>
          </cell>
          <cell r="B1021" t="str">
            <v>Single use 10mm delivery and sampling kit</v>
          </cell>
        </row>
        <row r="1022">
          <cell r="A1022" t="str">
            <v>NOX.KIT-2-12</v>
          </cell>
          <cell r="B1022" t="str">
            <v>Single use 12mm delivery and sampling kit</v>
          </cell>
        </row>
        <row r="1023">
          <cell r="A1023" t="str">
            <v>NOX.KIT-2-15</v>
          </cell>
          <cell r="B1023" t="str">
            <v>Single use 15mm delivery and sampling kit</v>
          </cell>
        </row>
        <row r="1024">
          <cell r="A1024" t="str">
            <v>NOX.KIT-2-22</v>
          </cell>
          <cell r="B1024" t="str">
            <v>Single use 22mm delivery and sampling kit</v>
          </cell>
        </row>
        <row r="1025">
          <cell r="A1025" t="str">
            <v>NOX.NOXBOXI-CALKIT</v>
          </cell>
          <cell r="B1025" t="str">
            <v>Calibration kit for NOxBOXi</v>
          </cell>
        </row>
        <row r="1026">
          <cell r="A1026" t="str">
            <v>NOX.PUMP-FLO-MTR</v>
          </cell>
          <cell r="B1026" t="str">
            <v>Flow Meter for pump calibration</v>
          </cell>
        </row>
        <row r="1027">
          <cell r="A1027" t="str">
            <v>NSPR.314000</v>
          </cell>
          <cell r="B1027" t="str">
            <v>Nspire Koko Legend Spirometer</v>
          </cell>
        </row>
        <row r="1028">
          <cell r="A1028" t="str">
            <v>NSPR.347005</v>
          </cell>
          <cell r="B1028" t="str">
            <v>Nspire Piko-6</v>
          </cell>
        </row>
        <row r="1029">
          <cell r="A1029" t="str">
            <v>NSPR.510000</v>
          </cell>
          <cell r="B1029" t="str">
            <v>Nspire Calibration Syringe 3L</v>
          </cell>
        </row>
        <row r="1030">
          <cell r="A1030" t="str">
            <v>NSPR.600-101</v>
          </cell>
          <cell r="B1030" t="str">
            <v>Nspire Pocket Peak</v>
          </cell>
        </row>
        <row r="1031">
          <cell r="A1031" t="str">
            <v>NSPR.600-30F</v>
          </cell>
          <cell r="B1031" t="str">
            <v>Nspire One Way Valve (100s)</v>
          </cell>
        </row>
        <row r="1032">
          <cell r="A1032" t="str">
            <v>NX.BAT</v>
          </cell>
          <cell r="B1032" t="str">
            <v>Noxboxi Battery</v>
          </cell>
        </row>
        <row r="1033">
          <cell r="A1033" t="str">
            <v>NX.CLK0</v>
          </cell>
          <cell r="B1033" t="str">
            <v>Noxboxi Calibration Kit w/o Gas</v>
          </cell>
        </row>
        <row r="1034">
          <cell r="A1034" t="str">
            <v>NX.CLK1</v>
          </cell>
          <cell r="B1034" t="str">
            <v>Noxboxi Calibration kit for NOXBOXi - w/gas</v>
          </cell>
        </row>
        <row r="1035">
          <cell r="A1035" t="str">
            <v>NX.EMER</v>
          </cell>
          <cell r="B1035" t="str">
            <v>Noxboxi Tubbing for connection betwen NOXMIX and NOXFLOW during back up mode</v>
          </cell>
        </row>
        <row r="1036">
          <cell r="A1036" t="str">
            <v>NX.F063</v>
          </cell>
          <cell r="B1036" t="str">
            <v>Noxboxi Disk Filter 25mm for Water Trap</v>
          </cell>
        </row>
        <row r="1037">
          <cell r="A1037" t="str">
            <v>NX.FIL011</v>
          </cell>
          <cell r="B1037" t="str">
            <v>Noxboxi Pump Filter</v>
          </cell>
        </row>
        <row r="1038">
          <cell r="A1038" t="str">
            <v>NX.FIL056</v>
          </cell>
          <cell r="B1038" t="str">
            <v>Noxboxi Needle Valve Filter</v>
          </cell>
        </row>
        <row r="1039">
          <cell r="A1039" t="str">
            <v>NX.FIL058</v>
          </cell>
          <cell r="B1039" t="str">
            <v>Noxboxi Pump Orifice Restrictor</v>
          </cell>
        </row>
        <row r="1040">
          <cell r="A1040" t="str">
            <v>NX.FIL060</v>
          </cell>
          <cell r="B1040" t="str">
            <v>Noxboxi Filter 5 Micron 970</v>
          </cell>
        </row>
        <row r="1041">
          <cell r="A1041" t="str">
            <v>NX.FXS515</v>
          </cell>
          <cell r="B1041" t="str">
            <v>Noxboxi Naflon Tubing</v>
          </cell>
        </row>
        <row r="1042">
          <cell r="A1042" t="str">
            <v>NX.FXS555</v>
          </cell>
          <cell r="B1042" t="str">
            <v>Noxboxi Valve one-way 22mm for use w/ HFO ventilators</v>
          </cell>
        </row>
        <row r="1043">
          <cell r="A1043" t="str">
            <v>NX.NO</v>
          </cell>
          <cell r="B1043" t="str">
            <v>Noxboxi Sensor NO</v>
          </cell>
        </row>
        <row r="1044">
          <cell r="A1044" t="str">
            <v>NX.NO2</v>
          </cell>
          <cell r="B1044" t="str">
            <v>Noxboxi Sensor NO2</v>
          </cell>
        </row>
        <row r="1045">
          <cell r="A1045" t="str">
            <v>NX.NOXAIR-NO2-V</v>
          </cell>
          <cell r="B1045" t="str">
            <v>Noxboxi Alarm Gas Detector for NO2 0-20Ppm</v>
          </cell>
        </row>
        <row r="1046">
          <cell r="A1046" t="str">
            <v>NX.NOXAIR-NO-V</v>
          </cell>
          <cell r="B1046" t="str">
            <v>Noxboxi Alarm Gas Detector for NO 0-250Ppm</v>
          </cell>
        </row>
        <row r="1047">
          <cell r="A1047" t="str">
            <v>NX.NOXBOXI-SEN-KIT</v>
          </cell>
          <cell r="B1047" t="str">
            <v>24 months service kit - includes: NOXBOX-SERV-KIT, NOXBOXI-NO, NO2 &amp; O2 sensors &amp; NOXBOXI-ZEROSO</v>
          </cell>
        </row>
        <row r="1048">
          <cell r="A1048" t="str">
            <v>NX.NOXBOXI-SERV</v>
          </cell>
          <cell r="B1048" t="str">
            <v>Noxboxi Annual service and calibration at NOxBOX Ltd, UK</v>
          </cell>
        </row>
        <row r="1049">
          <cell r="A1049" t="str">
            <v>NX.NOXBOXI-SERV-KIT</v>
          </cell>
          <cell r="B1049" t="str">
            <v>12 months service kit - includes: NOXBOXI -BAT, NOXBOXI-WATER-TRAP, NOXBOXI-PUMP, FXS515, FIL011, FIL056, FIL058, FIL060</v>
          </cell>
        </row>
        <row r="1050">
          <cell r="A1050" t="str">
            <v>NX.O2</v>
          </cell>
          <cell r="B1050" t="str">
            <v>Noxboxi Sensor O2</v>
          </cell>
        </row>
        <row r="1051">
          <cell r="A1051" t="str">
            <v>NX.PUMP</v>
          </cell>
          <cell r="B1051" t="str">
            <v>Noxboxi Pump</v>
          </cell>
        </row>
        <row r="1052">
          <cell r="A1052" t="str">
            <v>NX.REG091</v>
          </cell>
          <cell r="B1052" t="str">
            <v>Noxboxi Regulator Gas BS14</v>
          </cell>
        </row>
        <row r="1053">
          <cell r="A1053" t="str">
            <v>NX.TST</v>
          </cell>
          <cell r="B1053" t="str">
            <v>Noxboxi Test Kit w/ NOXFLOW</v>
          </cell>
        </row>
        <row r="1054">
          <cell r="A1054" t="str">
            <v>NX.WTRTRAP</v>
          </cell>
          <cell r="B1054" t="str">
            <v>Noxboxi Water Trap</v>
          </cell>
        </row>
        <row r="1055">
          <cell r="A1055" t="str">
            <v>NX.ZEROSOL</v>
          </cell>
          <cell r="B1055" t="str">
            <v>Noxboxi Zeroing Solenoid</v>
          </cell>
        </row>
        <row r="1056">
          <cell r="A1056" t="str">
            <v>OPT.B2LL.M</v>
          </cell>
          <cell r="B1056" t="str">
            <v>Optec Prefab AFO Long Foot (Left) Nr. M</v>
          </cell>
        </row>
        <row r="1057">
          <cell r="A1057" t="str">
            <v>OPT.B2LR.L</v>
          </cell>
          <cell r="B1057" t="str">
            <v>Optec Prefab AFO Long Foot (Right) Nr. L</v>
          </cell>
        </row>
        <row r="1058">
          <cell r="A1058" t="str">
            <v>OPT.EV-201BL.L/XL</v>
          </cell>
          <cell r="B1058" t="str">
            <v>Optec Evotec BLACK Nr. L / XL</v>
          </cell>
        </row>
        <row r="1059">
          <cell r="A1059" t="str">
            <v>OPT.GLACLLR,XL</v>
          </cell>
          <cell r="B1059" t="str">
            <v>Optec Gladiator, Acl Lite ( Right ) Nr. XL</v>
          </cell>
        </row>
        <row r="1060">
          <cell r="A1060" t="str">
            <v>OPT.GLAROMPS.L</v>
          </cell>
          <cell r="B1060" t="str">
            <v>Optec Gladiator , Romps, Nr. L</v>
          </cell>
        </row>
        <row r="1061">
          <cell r="A1061" t="str">
            <v>OPT.PFS.S</v>
          </cell>
          <cell r="B1061" t="str">
            <v>Optec Plantar Fasciitis Night Splint Nr. S / with Top Cushion</v>
          </cell>
        </row>
        <row r="1062">
          <cell r="A1062" t="str">
            <v>OPT.PG174</v>
          </cell>
          <cell r="B1062" t="str">
            <v>Optec Cervical Collar w/Thoracic Extension</v>
          </cell>
        </row>
        <row r="1063">
          <cell r="A1063" t="str">
            <v>OPT.STAXLPSM/MD</v>
          </cell>
          <cell r="B1063" t="str">
            <v>Optec Stealth Air, X LP, SM/MD</v>
          </cell>
        </row>
        <row r="1064">
          <cell r="A1064" t="str">
            <v>OPT.VEN1XLSO</v>
          </cell>
          <cell r="B1064" t="str">
            <v>Optec VENUM 1 X, LSO</v>
          </cell>
        </row>
        <row r="1065">
          <cell r="A1065" t="str">
            <v>OPT.VMLS.L/XL</v>
          </cell>
          <cell r="B1065" t="str">
            <v>Optec VertaMax Nr. L / XL</v>
          </cell>
        </row>
        <row r="1066">
          <cell r="A1066" t="str">
            <v>ORF.21020E</v>
          </cell>
          <cell r="B1066" t="str">
            <v>Orfit Workshop Syllabus : General Splinting Rasionales</v>
          </cell>
        </row>
        <row r="1067">
          <cell r="A1067" t="str">
            <v>ORF.21021E</v>
          </cell>
          <cell r="B1067" t="str">
            <v>Orfit Splinting Guide</v>
          </cell>
        </row>
        <row r="1068">
          <cell r="A1068" t="str">
            <v>ORF.35003G</v>
          </cell>
          <cell r="B1068" t="str">
            <v>Orfit Marker Yellow</v>
          </cell>
        </row>
        <row r="1069">
          <cell r="A1069" t="str">
            <v>ORF.35064</v>
          </cell>
          <cell r="B1069" t="str">
            <v>Orfit Cogged Scissors</v>
          </cell>
        </row>
        <row r="1070">
          <cell r="A1070" t="str">
            <v>ORF.35066</v>
          </cell>
          <cell r="B1070" t="str">
            <v>Orfit Gingher Shears</v>
          </cell>
        </row>
        <row r="1071">
          <cell r="A1071" t="str">
            <v>ORF.35067</v>
          </cell>
          <cell r="B1071" t="str">
            <v>Orfit Bandage Scissors</v>
          </cell>
        </row>
        <row r="1072">
          <cell r="A1072" t="str">
            <v>ORF.35069</v>
          </cell>
          <cell r="B1072" t="str">
            <v>Orfit Sharp Scissors - Curved</v>
          </cell>
        </row>
        <row r="1073">
          <cell r="A1073" t="str">
            <v>ORF.35097-221</v>
          </cell>
          <cell r="B1073" t="str">
            <v>Orfit Suspan 1 : Waterbath Large 220V</v>
          </cell>
        </row>
        <row r="1074">
          <cell r="A1074" t="str">
            <v>ORF.35097-230-1401</v>
          </cell>
          <cell r="B1074" t="str">
            <v>Orfit Water Bath Large 230V/1400W</v>
          </cell>
        </row>
        <row r="1075">
          <cell r="A1075" t="str">
            <v>ORF.35105</v>
          </cell>
          <cell r="B1075" t="str">
            <v>Orfit Dynamometer</v>
          </cell>
        </row>
        <row r="1076">
          <cell r="A1076" t="str">
            <v>ORF.35352</v>
          </cell>
          <cell r="B1076" t="str">
            <v>Orfit Heat Gun HG-2000E</v>
          </cell>
        </row>
        <row r="1077">
          <cell r="A1077" t="str">
            <v>ORF.35400H</v>
          </cell>
          <cell r="B1077" t="str">
            <v>Orfit Hook Tape Standard - 25m roll - white</v>
          </cell>
        </row>
        <row r="1078">
          <cell r="A1078" t="str">
            <v>ORF.35400L</v>
          </cell>
          <cell r="B1078" t="str">
            <v>Orfit Loop Tape Standard - 25m roll - white</v>
          </cell>
        </row>
        <row r="1079">
          <cell r="A1079" t="str">
            <v>ORF.35411H</v>
          </cell>
          <cell r="B1079" t="str">
            <v>Orfit Hook Tape Standard - 25m roll - beige</v>
          </cell>
        </row>
        <row r="1080">
          <cell r="A1080" t="str">
            <v>ORF.35411L</v>
          </cell>
          <cell r="B1080" t="str">
            <v>Orfit Loop Tape Standard - 25m roll - beige</v>
          </cell>
        </row>
        <row r="1081">
          <cell r="A1081" t="str">
            <v>ORF.35600E</v>
          </cell>
          <cell r="B1081" t="str">
            <v>Orfit Book : Therapeutic Hand Splints, Vol.1</v>
          </cell>
        </row>
        <row r="1082">
          <cell r="A1082" t="str">
            <v>ORF.35606E</v>
          </cell>
          <cell r="B1082" t="str">
            <v>Orfit Book : Therapeutic Hand Splints, Vol.2</v>
          </cell>
        </row>
        <row r="1083">
          <cell r="A1083" t="str">
            <v>ORF.35810</v>
          </cell>
          <cell r="B1083" t="str">
            <v>Orfit Small Thumb Post Splint Orfit Classic 1,6mm Micro Perfo</v>
          </cell>
        </row>
        <row r="1084">
          <cell r="A1084" t="str">
            <v>ORF.35811</v>
          </cell>
          <cell r="B1084" t="str">
            <v>Orfit Medium Thumb Post Splint Orfit Classic 1,6mm Micro Perfo</v>
          </cell>
        </row>
        <row r="1085">
          <cell r="A1085" t="str">
            <v>ORF.35812</v>
          </cell>
          <cell r="B1085" t="str">
            <v>Orfit Large Thumb Post Splint Orfit Classic 1,6mm Micro Perfo</v>
          </cell>
        </row>
        <row r="1086">
          <cell r="A1086" t="str">
            <v>ORF.35814</v>
          </cell>
          <cell r="B1086" t="str">
            <v>Orfit Small Wrist - And Thumb Splint Orfit Classic 2mm Micro Perfo</v>
          </cell>
        </row>
        <row r="1087">
          <cell r="A1087" t="str">
            <v>ORF.35815</v>
          </cell>
          <cell r="B1087" t="str">
            <v>Orfit Medium Wrist - And Thumb Splint Orfit Classic 2mm Micro Perfo</v>
          </cell>
        </row>
        <row r="1088">
          <cell r="A1088" t="str">
            <v>ORF.35816</v>
          </cell>
          <cell r="B1088" t="str">
            <v>Orfit Large Wrist - And Thumb Splint Orfit Classic 2mm Micro Perfo</v>
          </cell>
        </row>
        <row r="1089">
          <cell r="A1089" t="str">
            <v>ORF.35817KL</v>
          </cell>
          <cell r="B1089" t="str">
            <v>Orfit Left Ulnar Drift Splint Orfit CL 3,2mm Non Perfo ST</v>
          </cell>
        </row>
        <row r="1090">
          <cell r="A1090" t="str">
            <v>ORF.35817KR</v>
          </cell>
          <cell r="B1090" t="str">
            <v>Orfit Right Ulnar Drift Splint Orfit CL 3,2mm Non Perfo ST</v>
          </cell>
        </row>
        <row r="1091">
          <cell r="A1091" t="str">
            <v>ORF.35818</v>
          </cell>
          <cell r="B1091" t="str">
            <v>Orfit X-Small Dorsal Cock-Up Splint Orfit Classic 3,2mm Stiff</v>
          </cell>
        </row>
        <row r="1092">
          <cell r="A1092" t="str">
            <v>ORF.35820</v>
          </cell>
          <cell r="B1092" t="str">
            <v>Orfit Small Dorsal Cock-Up Splint Orfit Classic 3,2mm Stiff</v>
          </cell>
        </row>
        <row r="1093">
          <cell r="A1093" t="str">
            <v>ORF.35821</v>
          </cell>
          <cell r="B1093" t="str">
            <v>Orfit Medium Dorsal Cock-Up Splint Orfit Classic 3,2mm Stiff</v>
          </cell>
        </row>
        <row r="1094">
          <cell r="A1094" t="str">
            <v>ORF.35822</v>
          </cell>
          <cell r="B1094" t="str">
            <v>Orfit Large Dorsal Cock-Up Splint Orfit Classic 3,2mm Stiff</v>
          </cell>
        </row>
        <row r="1095">
          <cell r="A1095" t="str">
            <v>ORF.35830</v>
          </cell>
          <cell r="B1095" t="str">
            <v>Orfit Small Gauntlet Immobil Splint Orfit Classic 2mm Micro Perfo</v>
          </cell>
        </row>
        <row r="1096">
          <cell r="A1096" t="str">
            <v>ORF.35831</v>
          </cell>
          <cell r="B1096" t="str">
            <v>Orfit Medium Gauntlet Immobil Splint Orfit Classic 2mm Micro Perfo</v>
          </cell>
        </row>
        <row r="1097">
          <cell r="A1097" t="str">
            <v>ORF.35832</v>
          </cell>
          <cell r="B1097" t="str">
            <v>Orfit Large Gauntlet Immobil Splint Orfit Classic 2mm Micro Perfo</v>
          </cell>
        </row>
        <row r="1098">
          <cell r="A1098" t="str">
            <v>ORF.35840</v>
          </cell>
          <cell r="B1098" t="str">
            <v>Orfit Small Rheumatoid HandsSplint</v>
          </cell>
        </row>
        <row r="1099">
          <cell r="A1099" t="str">
            <v>ORF.35841</v>
          </cell>
          <cell r="B1099" t="str">
            <v>Orfit Medium Rheumatoid HandsSplint</v>
          </cell>
        </row>
        <row r="1100">
          <cell r="A1100" t="str">
            <v>ORF.35842</v>
          </cell>
          <cell r="B1100" t="str">
            <v>Orfit Large Rheumatoid HandsSplint</v>
          </cell>
        </row>
        <row r="1101">
          <cell r="A1101" t="str">
            <v>ORF.35850</v>
          </cell>
          <cell r="B1101" t="str">
            <v>Orfit Small Intrinsic+Resting Splint Orfit CL 3,2mm Non-Perfo SO</v>
          </cell>
        </row>
        <row r="1102">
          <cell r="A1102" t="str">
            <v>ORF.35851</v>
          </cell>
          <cell r="B1102" t="str">
            <v>Orfit Medium Intrinsic+Resting Splint Orfit CL 3,2mm Non-Perfo SO</v>
          </cell>
        </row>
        <row r="1103">
          <cell r="A1103" t="str">
            <v>ORF.35852</v>
          </cell>
          <cell r="B1103" t="str">
            <v>Orfit Large Intrinsic+Resting Splint Orfit CL 3,2mm Non-Perfo SO</v>
          </cell>
        </row>
        <row r="1104">
          <cell r="A1104" t="str">
            <v>ORF.35870</v>
          </cell>
          <cell r="B1104" t="str">
            <v>Orfit Small Anti-Spastic SPL No.1 Orfit CL 3,2mm Non Perfo ST</v>
          </cell>
        </row>
        <row r="1105">
          <cell r="A1105" t="str">
            <v>ORF.35871</v>
          </cell>
          <cell r="B1105" t="str">
            <v>Orfit Medium Anti-Spastic SPL No.1 Orfit CL 3,2mm Non Perfo ST</v>
          </cell>
        </row>
        <row r="1106">
          <cell r="A1106" t="str">
            <v>ORF.35872</v>
          </cell>
          <cell r="B1106" t="str">
            <v>Orfit Large Anti-Spastic SPL No.1 Orfit CL 3,2mm Non Perfo ST</v>
          </cell>
        </row>
        <row r="1107">
          <cell r="A1107" t="str">
            <v>ORF.35900</v>
          </cell>
          <cell r="B1107" t="str">
            <v>Orfit Small Complete Thumb Splint Orfit Classic 2mm Micro Perfo</v>
          </cell>
        </row>
        <row r="1108">
          <cell r="A1108" t="str">
            <v>ORF.35901</v>
          </cell>
          <cell r="B1108" t="str">
            <v>Orfit Medium Complete Thumb Splint Orfit Classic 2mm Micro Perfo</v>
          </cell>
        </row>
        <row r="1109">
          <cell r="A1109" t="str">
            <v>ORF.35902</v>
          </cell>
          <cell r="B1109" t="str">
            <v>Orfit Large Complete Thumb Splint Orfit Classic 2mm Micro Perfo</v>
          </cell>
        </row>
        <row r="1110">
          <cell r="A1110" t="str">
            <v>ORF.35910</v>
          </cell>
          <cell r="B1110" t="str">
            <v>Orfit Small Intrinsic AntiSpastic SPL Orfit CL 3,2mm Mini Perfo ST</v>
          </cell>
        </row>
        <row r="1111">
          <cell r="A1111" t="str">
            <v>ORF.35911</v>
          </cell>
          <cell r="B1111" t="str">
            <v>Orfit Medium Intrinsic AntiSpastic SPL Orfit CL 3,2mm Mini Perfo ST</v>
          </cell>
        </row>
        <row r="1112">
          <cell r="A1112" t="str">
            <v>ORF.35912</v>
          </cell>
          <cell r="B1112" t="str">
            <v>Orfit Large Intrinsic AntiSpastic SPL Orfit CL 3,2mm Mini Perfo ST</v>
          </cell>
        </row>
        <row r="1113">
          <cell r="A1113" t="str">
            <v>ORF.35980/OB</v>
          </cell>
          <cell r="B1113" t="str">
            <v>Orfit XX Small AFO Orthosis OrfiBrace</v>
          </cell>
        </row>
        <row r="1114">
          <cell r="A1114" t="str">
            <v>ORF.35981/OB</v>
          </cell>
          <cell r="B1114" t="str">
            <v>Orfit X Small AFO Orthosis OrfiBrace</v>
          </cell>
        </row>
        <row r="1115">
          <cell r="A1115" t="str">
            <v>ORF.35982/OB</v>
          </cell>
          <cell r="B1115" t="str">
            <v>Orfit Small AFO Orthosis OrfiBrace</v>
          </cell>
        </row>
        <row r="1116">
          <cell r="A1116" t="str">
            <v>ORF.35983/OB</v>
          </cell>
          <cell r="B1116" t="str">
            <v>Orfit Medium AFO Orthosis OrfiBrace</v>
          </cell>
        </row>
        <row r="1117">
          <cell r="A1117" t="str">
            <v>ORF.35984/OB</v>
          </cell>
          <cell r="B1117" t="str">
            <v>Orfit Large AFO Orthosis OrfiBrace</v>
          </cell>
        </row>
        <row r="1118">
          <cell r="A1118" t="str">
            <v>ORF.4030</v>
          </cell>
          <cell r="B1118" t="str">
            <v>Orfit ORFICAST Thermoplastic Tape BLUE 3cmx3m</v>
          </cell>
        </row>
        <row r="1119">
          <cell r="A1119" t="str">
            <v>ORF.4030Z</v>
          </cell>
          <cell r="B1119" t="str">
            <v>Orfit ORFICAST Thermoplastic Tape BLACK 3cm x 3m</v>
          </cell>
        </row>
        <row r="1120">
          <cell r="A1120" t="str">
            <v>ORF.4032</v>
          </cell>
          <cell r="B1120" t="str">
            <v>Orfit ORFICAST Thermoplastic Tape BLUE 6cm x 3m</v>
          </cell>
        </row>
        <row r="1121">
          <cell r="A1121" t="str">
            <v>ORF.4032Z</v>
          </cell>
          <cell r="B1121" t="str">
            <v>Orfit ORFICAST Thermoplastic Tape BLACK 6cm x 3m</v>
          </cell>
        </row>
        <row r="1122">
          <cell r="A1122" t="str">
            <v>ORF.8332.SO2</v>
          </cell>
          <cell r="B1122" t="str">
            <v>Orfit CLASSIC (soft) 1.6mm/ micro perfo/ 45cm x 60cm</v>
          </cell>
        </row>
        <row r="1123">
          <cell r="A1123" t="str">
            <v>ORF.8332.SO2/NS</v>
          </cell>
          <cell r="B1123" t="str">
            <v>Orfit NS (soft) 1.6mm/ micro perfo/ 45cm x 60cm</v>
          </cell>
        </row>
        <row r="1124">
          <cell r="A1124" t="str">
            <v>ORF.8333.SO3</v>
          </cell>
          <cell r="B1124" t="str">
            <v>Orfit CLASSIC (soft) 2.0mm/ maxi perfo/ 45cm x 60cm</v>
          </cell>
        </row>
        <row r="1125">
          <cell r="A1125" t="str">
            <v>ORF.8333.SO3/NS</v>
          </cell>
          <cell r="B1125" t="str">
            <v>Orfit NS (soft) 2.0mm/ maxi perfo/ 45cm x 60cm</v>
          </cell>
        </row>
        <row r="1126">
          <cell r="A1126" t="str">
            <v>ORF.8334.SO3</v>
          </cell>
          <cell r="B1126" t="str">
            <v>Orfit CLASSIC (soft) 3.2mm/ maxi perfo/ 45cm x 60cm</v>
          </cell>
        </row>
        <row r="1127">
          <cell r="A1127" t="str">
            <v>ORF.8334.SO3/NS</v>
          </cell>
          <cell r="B1127" t="str">
            <v>Orfit NS (soft) 3.2mm/ maxi perfo/ 45cm x 60cm</v>
          </cell>
        </row>
        <row r="1128">
          <cell r="A1128" t="str">
            <v>ORF.8854.6</v>
          </cell>
          <cell r="B1128" t="str">
            <v>Orfit ORFIBRACE Sheet 3.0mm/ macro perfo/ 60cm x 90cm</v>
          </cell>
        </row>
        <row r="1129">
          <cell r="A1129" t="str">
            <v>ORF.8934N.4</v>
          </cell>
          <cell r="B1129" t="str">
            <v>Orfit ECO 3.2mm/ mini perfo/ 45cm 60cm</v>
          </cell>
        </row>
        <row r="1130">
          <cell r="A1130" t="str">
            <v>ORF.8934Z.4/NS</v>
          </cell>
          <cell r="B1130" t="str">
            <v>Orfit ECO BLACK NS 3.2mm/ mini perfo/ 45cm x 60cm</v>
          </cell>
        </row>
        <row r="1131">
          <cell r="A1131" t="str">
            <v>ORF.8938N.4</v>
          </cell>
          <cell r="B1131" t="str">
            <v>Orfit ECO 2.4mm/ mini perfo/ 45cm x 60cm</v>
          </cell>
        </row>
        <row r="1132">
          <cell r="A1132" t="str">
            <v>ORF.8938Z.4/NS</v>
          </cell>
          <cell r="B1132" t="str">
            <v>Orfit ECO BLACK NS 2.4mm/ mini perfo/ 45cm x 60cm</v>
          </cell>
        </row>
        <row r="1133">
          <cell r="A1133" t="str">
            <v>ORT.2LBB.L</v>
          </cell>
          <cell r="B1133" t="str">
            <v>Ortec G2 Low Back Brace Nr.L</v>
          </cell>
        </row>
        <row r="1134">
          <cell r="A1134" t="str">
            <v>ORT.310BB.L</v>
          </cell>
          <cell r="B1134" t="str">
            <v>Ortec 310 Back Brace Nr. L</v>
          </cell>
        </row>
        <row r="1135">
          <cell r="A1135" t="str">
            <v>ORT.310BB.M</v>
          </cell>
          <cell r="B1135" t="str">
            <v>Ortec 310 Back Brace Nr. M</v>
          </cell>
        </row>
        <row r="1136">
          <cell r="A1136" t="str">
            <v>ORT.310BB.XL</v>
          </cell>
          <cell r="B1136" t="str">
            <v>Ortec 310 Back Brace Nr. XL</v>
          </cell>
        </row>
        <row r="1137">
          <cell r="A1137" t="str">
            <v>ORT.BW-C.L</v>
          </cell>
          <cell r="B1137" t="str">
            <v>Ortec BW - Corset Nr. L</v>
          </cell>
        </row>
        <row r="1138">
          <cell r="A1138" t="str">
            <v>ORT.BW-C.M</v>
          </cell>
          <cell r="B1138" t="str">
            <v>Ortec BW - Corset Nr. M</v>
          </cell>
        </row>
        <row r="1139">
          <cell r="A1139" t="str">
            <v>ORT.BW-C.S</v>
          </cell>
          <cell r="B1139" t="str">
            <v>Ortec BW - Corset Nr. S</v>
          </cell>
        </row>
        <row r="1140">
          <cell r="A1140" t="str">
            <v>ORT.BW-C.XL</v>
          </cell>
          <cell r="B1140" t="str">
            <v>Ortec BW - Corset Nr. XL</v>
          </cell>
        </row>
        <row r="1141">
          <cell r="A1141" t="str">
            <v>ORT.C ROM KB (Separated) L</v>
          </cell>
          <cell r="B1141" t="str">
            <v>Ortec Cadena Rom Knee Brace ( Separated ) LEFT</v>
          </cell>
        </row>
        <row r="1142">
          <cell r="A1142" t="str">
            <v>ORT.HB</v>
          </cell>
          <cell r="B1142" t="str">
            <v>Ortec Heating Board</v>
          </cell>
        </row>
        <row r="1143">
          <cell r="A1143" t="str">
            <v>ORT.OK ROM KB (ACL/PCL) L.L</v>
          </cell>
          <cell r="B1143" t="str">
            <v>Ortec OK ROM Knee Brace ( ACL / PCL ) Left Nr.L</v>
          </cell>
        </row>
        <row r="1144">
          <cell r="A1144" t="str">
            <v>ORT.OT-C.XL</v>
          </cell>
          <cell r="B1144" t="str">
            <v>Ortec OT - Corset Nr.XL</v>
          </cell>
        </row>
        <row r="1145">
          <cell r="A1145" t="str">
            <v>ORT.TLSO-M.L</v>
          </cell>
          <cell r="B1145" t="str">
            <v>Ortec T.L.S.O - Man Nr.L</v>
          </cell>
        </row>
        <row r="1146">
          <cell r="A1146" t="str">
            <v>OTH.112</v>
          </cell>
          <cell r="B1146" t="str">
            <v xml:space="preserve">ALADDIN Bleaching Enhancer Set </v>
          </cell>
        </row>
        <row r="1147">
          <cell r="A1147" t="str">
            <v>OTH.125</v>
          </cell>
          <cell r="B1147" t="str">
            <v>Clever Chek TD 3215 2-In-1                            SUDAH TIDAK JUAL</v>
          </cell>
        </row>
        <row r="1148">
          <cell r="A1148" t="str">
            <v>OTH.131</v>
          </cell>
          <cell r="B1148" t="str">
            <v>Curret Set(1x1)                                             SUDAH TIDAK JUAL</v>
          </cell>
        </row>
        <row r="1149">
          <cell r="A1149" t="str">
            <v>OTH.146</v>
          </cell>
          <cell r="B1149" t="str">
            <v>Sthetoscope Double Head</v>
          </cell>
        </row>
        <row r="1150">
          <cell r="A1150" t="str">
            <v>OTH.147</v>
          </cell>
          <cell r="B1150" t="str">
            <v>Sthetoscope Sprauge Rappaport</v>
          </cell>
        </row>
        <row r="1151">
          <cell r="A1151" t="str">
            <v>OTH.149</v>
          </cell>
          <cell r="B1151" t="str">
            <v>Suction Unit OP-108(1x1)</v>
          </cell>
        </row>
        <row r="1152">
          <cell r="A1152" t="str">
            <v>OTH.150</v>
          </cell>
          <cell r="B1152" t="str">
            <v>Suction Unit Europac(1x1)</v>
          </cell>
        </row>
        <row r="1153">
          <cell r="A1153" t="str">
            <v>OTH.151</v>
          </cell>
          <cell r="B1153" t="str">
            <v>Suction Unit Europac Elite(1x1)</v>
          </cell>
        </row>
        <row r="1154">
          <cell r="A1154" t="str">
            <v>OTH.152</v>
          </cell>
          <cell r="B1154" t="str">
            <v>Suction Unit Hi-Vac(1x1)</v>
          </cell>
        </row>
        <row r="1155">
          <cell r="A1155" t="str">
            <v>OTH.153</v>
          </cell>
          <cell r="B1155" t="str">
            <v>Suction Unit P-9(1x1)</v>
          </cell>
        </row>
        <row r="1156">
          <cell r="A1156" t="str">
            <v>OTH.168</v>
          </cell>
          <cell r="B1156" t="str">
            <v>Trolly USG Landwid(1x1)                                    SUDAH TIDAK JUAL</v>
          </cell>
        </row>
        <row r="1157">
          <cell r="A1157" t="str">
            <v>OTH.169</v>
          </cell>
          <cell r="B1157" t="str">
            <v>Trolley Medication/SMC-N400                              SUDAH TIDAK JUAL</v>
          </cell>
        </row>
        <row r="1158">
          <cell r="A1158" t="str">
            <v>OTH.170</v>
          </cell>
          <cell r="B1158" t="str">
            <v>Trolley Emergency Cart SEC-N100-3                                        SUDAH TIDAK JUAL</v>
          </cell>
        </row>
        <row r="1159">
          <cell r="A1159" t="str">
            <v>OTH.175</v>
          </cell>
          <cell r="B1159" t="str">
            <v>Vaginal Probe (1x1)</v>
          </cell>
        </row>
        <row r="1160">
          <cell r="A1160" t="str">
            <v>OTH.178</v>
          </cell>
          <cell r="B1160" t="str">
            <v>Sklar Minor Basic Set</v>
          </cell>
        </row>
        <row r="1161">
          <cell r="A1161" t="str">
            <v>OTH.179</v>
          </cell>
          <cell r="B1161" t="str">
            <v>Sklar Partus Set</v>
          </cell>
        </row>
        <row r="1162">
          <cell r="A1162" t="str">
            <v>OTH.180</v>
          </cell>
          <cell r="B1162" t="str">
            <v>Sklar Midwifery Set</v>
          </cell>
        </row>
        <row r="1163">
          <cell r="A1163" t="str">
            <v>OTH.184</v>
          </cell>
          <cell r="B1163" t="str">
            <v>Cybird" Curing Light Set(Type A) (1x1)</v>
          </cell>
        </row>
        <row r="1164">
          <cell r="A1164" t="str">
            <v>OTH.186</v>
          </cell>
          <cell r="B1164" t="str">
            <v>Denjector"Electric Injector Syringe Set</v>
          </cell>
        </row>
        <row r="1165">
          <cell r="A1165" t="str">
            <v>OTH.21384</v>
          </cell>
          <cell r="B1165" t="str">
            <v>Flat Washer</v>
          </cell>
        </row>
        <row r="1166">
          <cell r="A1166" t="str">
            <v>OTH.27308</v>
          </cell>
          <cell r="B1166" t="str">
            <v>LCD Cable for Intelect Advanced</v>
          </cell>
        </row>
        <row r="1167">
          <cell r="A1167" t="str">
            <v>OTH.330</v>
          </cell>
          <cell r="B1167" t="str">
            <v>Nitric Oxyde :1.000ppm balance Nitrogen kapasitas 1,5 M3</v>
          </cell>
        </row>
        <row r="1168">
          <cell r="A1168" t="str">
            <v>OTH.331</v>
          </cell>
          <cell r="B1168" t="str">
            <v>Oxygen Medical kapasitas 1,5 M3</v>
          </cell>
        </row>
        <row r="1169">
          <cell r="A1169" t="str">
            <v>OTH.334</v>
          </cell>
          <cell r="B1169" t="str">
            <v>Bandage Scissors for Orfit</v>
          </cell>
        </row>
        <row r="1170">
          <cell r="A1170" t="str">
            <v>OTH.335</v>
          </cell>
          <cell r="B1170" t="str">
            <v>Sharp Scissors - Not Curved for Orfit</v>
          </cell>
        </row>
        <row r="1171">
          <cell r="A1171" t="str">
            <v>OTH.336</v>
          </cell>
          <cell r="B1171" t="str">
            <v>Gingher Shears for Orfit</v>
          </cell>
        </row>
        <row r="1172">
          <cell r="A1172" t="str">
            <v>OTH.337</v>
          </cell>
          <cell r="B1172" t="str">
            <v>Handuk for Orfit</v>
          </cell>
        </row>
        <row r="1173">
          <cell r="A1173" t="str">
            <v>OTH.47823</v>
          </cell>
          <cell r="B1173" t="str">
            <v>Spring Mounting Screw</v>
          </cell>
        </row>
        <row r="1174">
          <cell r="A1174" t="str">
            <v>OTH.47846</v>
          </cell>
          <cell r="B1174" t="str">
            <v>Screw (Middle Spring)</v>
          </cell>
        </row>
        <row r="1175">
          <cell r="A1175" t="str">
            <v>OTH.47851</v>
          </cell>
          <cell r="B1175" t="str">
            <v>Screw (Selenoid Mounting)</v>
          </cell>
        </row>
        <row r="1176">
          <cell r="A1176" t="str">
            <v>OTH.CO2-1K</v>
          </cell>
          <cell r="B1176" t="str">
            <v>Gas Carbondioxide (CO2) + Cylinder ( 1 kg )</v>
          </cell>
        </row>
        <row r="1177">
          <cell r="A1177" t="str">
            <v>OTH.CO2-25K</v>
          </cell>
          <cell r="B1177" t="str">
            <v>Gas Carbondioxide (CO2) + Cylinder (25kg)</v>
          </cell>
        </row>
        <row r="1178">
          <cell r="A1178" t="str">
            <v>OTH.CO2-4K</v>
          </cell>
          <cell r="B1178" t="str">
            <v>Gas Carbondioxide (CO2) + Cylinder (4kg)</v>
          </cell>
        </row>
        <row r="1179">
          <cell r="A1179" t="str">
            <v>OTH.HIGH-PRCYL</v>
          </cell>
          <cell r="B1179" t="str">
            <v>High Pressure Cylinder 10 Liter</v>
          </cell>
        </row>
        <row r="1180">
          <cell r="A1180" t="str">
            <v>OTH.LDT</v>
          </cell>
          <cell r="B1180" t="str">
            <v>Lancing Device (GC)</v>
          </cell>
        </row>
        <row r="1181">
          <cell r="A1181" t="str">
            <v>OTH.STD.GAS</v>
          </cell>
          <cell r="B1181" t="str">
            <v>Standard Gas Mixed (Gas NO 1000ppm)</v>
          </cell>
        </row>
        <row r="1182">
          <cell r="A1182" t="str">
            <v>OTH.TOPED COPA-M</v>
          </cell>
          <cell r="B1182" t="str">
            <v>Kettler Copa M Statik Bike</v>
          </cell>
        </row>
        <row r="1183">
          <cell r="A1183" t="str">
            <v>OTH.TOPED.CON-BS</v>
          </cell>
          <cell r="B1183" t="str">
            <v>Connector Gas Outlet OXYGEN, type BS (UK)</v>
          </cell>
        </row>
        <row r="1184">
          <cell r="A1184" t="str">
            <v>OTH.TOPED.CON-CHM</v>
          </cell>
          <cell r="B1184" t="str">
            <v>Connector Gas Outlet OXYGEN, type CHEMETRON</v>
          </cell>
        </row>
        <row r="1185">
          <cell r="A1185" t="str">
            <v>OTH.TOPED.CON-CIG</v>
          </cell>
          <cell r="B1185" t="str">
            <v>Connector Gas Outlet OXYGEN, type CIG (AUS)</v>
          </cell>
        </row>
        <row r="1186">
          <cell r="A1186" t="str">
            <v>OTH.TOPED.CON-JISS</v>
          </cell>
          <cell r="B1186" t="str">
            <v>Connector Gas Outlet OXYGEN, type JISS (JAP)</v>
          </cell>
        </row>
        <row r="1187">
          <cell r="A1187" t="str">
            <v>OTH.TOPED.CON-OHM</v>
          </cell>
          <cell r="B1187" t="str">
            <v>Connector Gas Outlet OXYGEN, type OHMEDA (USA)</v>
          </cell>
        </row>
        <row r="1188">
          <cell r="A1188" t="str">
            <v>OTH.TOPED.ECO-M</v>
          </cell>
          <cell r="B1188" t="str">
            <v>KETTLER Ecobike M (Static Bike)</v>
          </cell>
        </row>
        <row r="1189">
          <cell r="A1189" t="str">
            <v>OTH.TOPED.ECO-P</v>
          </cell>
          <cell r="B1189" t="str">
            <v>KETTLER Ecobike P (Static Bike)</v>
          </cell>
        </row>
        <row r="1190">
          <cell r="A1190" t="str">
            <v>OTH.TOPED.ECO-XS</v>
          </cell>
          <cell r="B1190" t="str">
            <v>KETTLER Ecobike XS (Static Bike)</v>
          </cell>
        </row>
        <row r="1191">
          <cell r="A1191" t="str">
            <v>OTH.TOPED.UPS-PROLINK1200VA</v>
          </cell>
          <cell r="B1191" t="str">
            <v>UPS ProLink 1200VA</v>
          </cell>
        </row>
        <row r="1192">
          <cell r="A1192" t="str">
            <v>OTH.TOPED14769</v>
          </cell>
          <cell r="B1192" t="str">
            <v>Fan For SWD100</v>
          </cell>
        </row>
        <row r="1193">
          <cell r="A1193" t="str">
            <v>OTH.TOPED-NOD</v>
          </cell>
          <cell r="B1193" t="str">
            <v>GEA Nasal Oxygen Cannula</v>
          </cell>
        </row>
        <row r="1194">
          <cell r="A1194" t="str">
            <v>OTH.TRO.CO2.4kg</v>
          </cell>
          <cell r="B1194" t="str">
            <v>Trolly For Gas CO2 4kg</v>
          </cell>
        </row>
        <row r="1195">
          <cell r="A1195" t="str">
            <v>OTH113</v>
          </cell>
          <cell r="B1195" t="str">
            <v>BF-510S Pocket Fetal Doppler Shenzhen Bestment</v>
          </cell>
        </row>
        <row r="1196">
          <cell r="A1196" t="str">
            <v>OTH139</v>
          </cell>
          <cell r="B1196" t="str">
            <v>BF-510 Pocket Fetal Doppler Shenzhen Bestment</v>
          </cell>
        </row>
        <row r="1197">
          <cell r="A1197" t="str">
            <v>OTH207</v>
          </cell>
          <cell r="B1197" t="str">
            <v>Goggles Clear</v>
          </cell>
        </row>
        <row r="1198">
          <cell r="A1198" t="str">
            <v>OTH208</v>
          </cell>
          <cell r="B1198" t="str">
            <v>Gunting Jaringan</v>
          </cell>
        </row>
        <row r="1199">
          <cell r="A1199" t="str">
            <v>PAL.CO14R</v>
          </cell>
          <cell r="B1199" t="str">
            <v>Refill Carbondioxide (CO2) 1/4 m³</v>
          </cell>
        </row>
        <row r="1200">
          <cell r="A1200" t="str">
            <v>PAP.112E</v>
          </cell>
          <cell r="B1200" t="str">
            <v>Paper Roll 112mm for ECG 6ch</v>
          </cell>
        </row>
        <row r="1201">
          <cell r="A1201" t="str">
            <v>PAP.210E</v>
          </cell>
          <cell r="B1201" t="str">
            <v>Paper Roll 210mm for ECG 12ch</v>
          </cell>
        </row>
        <row r="1202">
          <cell r="A1202" t="str">
            <v>PAP.5020</v>
          </cell>
          <cell r="B1202" t="str">
            <v>Paper Roll Thermal 50x20mm for 800B</v>
          </cell>
        </row>
        <row r="1203">
          <cell r="A1203" t="str">
            <v>PAP.5755</v>
          </cell>
          <cell r="B1203" t="str">
            <v>Paper Roll Thermal 57x55mm for PTS printer</v>
          </cell>
        </row>
        <row r="1204">
          <cell r="A1204" t="str">
            <v>PAP.80E</v>
          </cell>
          <cell r="B1204" t="str">
            <v>Paper Roll 80mm for ECG 3ch</v>
          </cell>
        </row>
        <row r="1205">
          <cell r="A1205" t="str">
            <v>PAR.HDC24</v>
          </cell>
          <cell r="B1205" t="str">
            <v>UltraScope Adult 24-Head Display Case Black</v>
          </cell>
        </row>
        <row r="1206">
          <cell r="A1206" t="str">
            <v>PAR.MBK</v>
          </cell>
          <cell r="B1206" t="str">
            <v>MAXIScope Special Color BLACK</v>
          </cell>
        </row>
        <row r="1207">
          <cell r="A1207" t="str">
            <v>PAR.MBU</v>
          </cell>
          <cell r="B1207" t="str">
            <v>MAXIScope Special Color BURGUNDY</v>
          </cell>
        </row>
        <row r="1208">
          <cell r="A1208" t="str">
            <v>PAR.MGO</v>
          </cell>
          <cell r="B1208" t="str">
            <v>MAXIScope Special Color GOLD</v>
          </cell>
        </row>
        <row r="1209">
          <cell r="A1209" t="str">
            <v>PAR.MGR</v>
          </cell>
          <cell r="B1209" t="str">
            <v>MAXIScope Special Color GREEN</v>
          </cell>
        </row>
        <row r="1210">
          <cell r="A1210" t="str">
            <v>PAR.MHP</v>
          </cell>
          <cell r="B1210" t="str">
            <v>MAXIScope Special Color HOT PINK</v>
          </cell>
        </row>
        <row r="1211">
          <cell r="A1211" t="str">
            <v>PAR.MLA</v>
          </cell>
          <cell r="B1211" t="str">
            <v>MAXIScope Special Color LAVENDER</v>
          </cell>
        </row>
        <row r="1212">
          <cell r="A1212" t="str">
            <v>PAR.MLB</v>
          </cell>
          <cell r="B1212" t="str">
            <v>MAXIScope Special Color LIGHT BLUE</v>
          </cell>
        </row>
        <row r="1213">
          <cell r="A1213" t="str">
            <v>PAR.MLG</v>
          </cell>
          <cell r="B1213" t="str">
            <v>MAXIScope Special Color LIGHT GREEN</v>
          </cell>
        </row>
        <row r="1214">
          <cell r="A1214" t="str">
            <v>PAR.MLP</v>
          </cell>
          <cell r="B1214" t="str">
            <v>MAXIScope Special Color LIGHT PINK</v>
          </cell>
        </row>
        <row r="1215">
          <cell r="A1215" t="str">
            <v>PAR.MNA</v>
          </cell>
          <cell r="B1215" t="str">
            <v>MAXIScope Special Color NAVY</v>
          </cell>
        </row>
        <row r="1216">
          <cell r="A1216" t="str">
            <v>PAR.MOR</v>
          </cell>
          <cell r="B1216" t="str">
            <v>MAXIScope Special Color ORANGE</v>
          </cell>
        </row>
        <row r="1217">
          <cell r="A1217" t="str">
            <v>PAR.MPU</v>
          </cell>
          <cell r="B1217" t="str">
            <v>MAXIScope Special Color PURPLE</v>
          </cell>
        </row>
        <row r="1218">
          <cell r="A1218" t="str">
            <v>PAR.MRB</v>
          </cell>
          <cell r="B1218" t="str">
            <v>MAXIScope Special Color ROYAL BLUE</v>
          </cell>
        </row>
        <row r="1219">
          <cell r="A1219" t="str">
            <v>PAR.MRD</v>
          </cell>
          <cell r="B1219" t="str">
            <v>MAXIScope Special Color RED</v>
          </cell>
        </row>
        <row r="1220">
          <cell r="A1220" t="str">
            <v>PAR.MTE</v>
          </cell>
          <cell r="B1220" t="str">
            <v>MAXIScope Special Color TEAL</v>
          </cell>
        </row>
        <row r="1221">
          <cell r="A1221" t="str">
            <v>PAR.MWH</v>
          </cell>
          <cell r="B1221" t="str">
            <v>MAXIScope Special Color WHITE</v>
          </cell>
        </row>
        <row r="1222">
          <cell r="A1222" t="str">
            <v>PAR.MYE</v>
          </cell>
          <cell r="B1222" t="str">
            <v>MAXIScope Special Color YELLOW</v>
          </cell>
        </row>
        <row r="1223">
          <cell r="A1223" t="str">
            <v>PAR.TUB.BK</v>
          </cell>
          <cell r="B1223" t="str">
            <v>Ultrascope Tubing BLACK</v>
          </cell>
        </row>
        <row r="1224">
          <cell r="A1224" t="str">
            <v>PAR.TUB.BU</v>
          </cell>
          <cell r="B1224" t="str">
            <v>Ultrascope Tubing BURGUNDY</v>
          </cell>
        </row>
        <row r="1225">
          <cell r="A1225" t="str">
            <v>PAR.TUB.GR</v>
          </cell>
          <cell r="B1225" t="str">
            <v>Ultrascope Tubing GREEN</v>
          </cell>
        </row>
        <row r="1226">
          <cell r="A1226" t="str">
            <v>PAR.TUB.HP</v>
          </cell>
          <cell r="B1226" t="str">
            <v>Ultrascope Tubing HOT PINK</v>
          </cell>
        </row>
        <row r="1227">
          <cell r="A1227" t="str">
            <v>PAR.TUB.LA</v>
          </cell>
          <cell r="B1227" t="str">
            <v>Ultrascope Tubing LAVENDER</v>
          </cell>
        </row>
        <row r="1228">
          <cell r="A1228" t="str">
            <v>PAR.TUB.LB</v>
          </cell>
          <cell r="B1228" t="str">
            <v>Ultrascope Tubing LIGHT BLUE</v>
          </cell>
        </row>
        <row r="1229">
          <cell r="A1229" t="str">
            <v>PAR.TUB.LG</v>
          </cell>
          <cell r="B1229" t="str">
            <v>Ultrascope Tubing LIGHT GREEN</v>
          </cell>
        </row>
        <row r="1230">
          <cell r="A1230" t="str">
            <v>PAR.TUB.LP</v>
          </cell>
          <cell r="B1230" t="str">
            <v>Ultrascope Tubing LIGHT PINK</v>
          </cell>
        </row>
        <row r="1231">
          <cell r="A1231" t="str">
            <v>PAR.TUB.NA</v>
          </cell>
          <cell r="B1231" t="str">
            <v>Ultrascope Tubing NAVY BLUE</v>
          </cell>
        </row>
        <row r="1232">
          <cell r="A1232" t="str">
            <v>PAR.TUB.OR</v>
          </cell>
          <cell r="B1232" t="str">
            <v>Ultrascope Tubing ORANGE</v>
          </cell>
        </row>
        <row r="1233">
          <cell r="A1233" t="str">
            <v>PAR.TUB.PU</v>
          </cell>
          <cell r="B1233" t="str">
            <v>Ultrascope Tubing PURPLE</v>
          </cell>
        </row>
        <row r="1234">
          <cell r="A1234" t="str">
            <v>PAR.TUB.RB</v>
          </cell>
          <cell r="B1234" t="str">
            <v>Ultrascope Tubing ROYAL BLUE</v>
          </cell>
        </row>
        <row r="1235">
          <cell r="A1235" t="str">
            <v>PAR.TUB.RD</v>
          </cell>
          <cell r="B1235" t="str">
            <v>Ultrascope Tubing RED</v>
          </cell>
        </row>
        <row r="1236">
          <cell r="A1236" t="str">
            <v>PAR.TUB.TE</v>
          </cell>
          <cell r="B1236" t="str">
            <v>Ultrascope Tubing TEAL</v>
          </cell>
        </row>
        <row r="1237">
          <cell r="A1237" t="str">
            <v>PAR.TUB.YE</v>
          </cell>
          <cell r="B1237" t="str">
            <v>Ultrascope Tubing YELLOW</v>
          </cell>
        </row>
        <row r="1238">
          <cell r="A1238" t="str">
            <v>PAR.UA001LG</v>
          </cell>
          <cell r="B1238" t="str">
            <v>UltraScope Adult Design 001 LIGHT GREEN</v>
          </cell>
        </row>
        <row r="1239">
          <cell r="A1239" t="str">
            <v>PAR.UA003RD</v>
          </cell>
          <cell r="B1239" t="str">
            <v>UltraScope Adult Design 003 RED</v>
          </cell>
        </row>
        <row r="1240">
          <cell r="A1240" t="str">
            <v>PAR.UA004PU</v>
          </cell>
          <cell r="B1240" t="str">
            <v>UltraScope Adult Design 004 PURPLE</v>
          </cell>
        </row>
        <row r="1241">
          <cell r="A1241" t="str">
            <v>PAR.UA005BK</v>
          </cell>
          <cell r="B1241" t="str">
            <v>UltraScope Adult Design 005 BLACK</v>
          </cell>
        </row>
        <row r="1242">
          <cell r="A1242" t="str">
            <v>PAR.UA005GR</v>
          </cell>
          <cell r="B1242" t="str">
            <v>UltraScope Adult Design 005 GREEN</v>
          </cell>
        </row>
        <row r="1243">
          <cell r="A1243" t="str">
            <v>PAR.UA005HP</v>
          </cell>
          <cell r="B1243" t="str">
            <v>UltraScope Adult Design 005 HOT PINK</v>
          </cell>
        </row>
        <row r="1244">
          <cell r="A1244" t="str">
            <v>PAR.UA006RD</v>
          </cell>
          <cell r="B1244" t="str">
            <v>UltraScope Adult Design 006 RED</v>
          </cell>
        </row>
        <row r="1245">
          <cell r="A1245" t="str">
            <v>PAR.UA007BU</v>
          </cell>
          <cell r="B1245" t="str">
            <v>UltraScope Adult Design 007 BURGUNDY</v>
          </cell>
        </row>
        <row r="1246">
          <cell r="A1246" t="str">
            <v>PAR.UA008TE</v>
          </cell>
          <cell r="B1246" t="str">
            <v>UltraScope Adult Design 008 TEAL</v>
          </cell>
        </row>
        <row r="1247">
          <cell r="A1247" t="str">
            <v>PAR.UA009NA</v>
          </cell>
          <cell r="B1247" t="str">
            <v>UltraScope Adult Design 009 NAVY BLUE</v>
          </cell>
        </row>
        <row r="1248">
          <cell r="A1248" t="str">
            <v>PAR.UA009RB</v>
          </cell>
          <cell r="B1248" t="str">
            <v>UltraScope Adult Design 009 ROYAL BLUE</v>
          </cell>
        </row>
        <row r="1249">
          <cell r="A1249" t="str">
            <v>PAR.UA010BK</v>
          </cell>
          <cell r="B1249" t="str">
            <v>UltraScope Adult Design 010 BLACK</v>
          </cell>
        </row>
        <row r="1250">
          <cell r="A1250" t="str">
            <v>PAR.UA010TE</v>
          </cell>
          <cell r="B1250" t="str">
            <v>UltraScope Adult Design 010 TEAL</v>
          </cell>
        </row>
        <row r="1251">
          <cell r="A1251" t="str">
            <v>PAR.UA011PU</v>
          </cell>
          <cell r="B1251" t="str">
            <v>UltraScope Adult Design 011 PURPLE</v>
          </cell>
        </row>
        <row r="1252">
          <cell r="A1252" t="str">
            <v>PAR.UA012BU</v>
          </cell>
          <cell r="B1252" t="str">
            <v>UltraScope Adult Design 012 BURGUNDY</v>
          </cell>
        </row>
        <row r="1253">
          <cell r="A1253" t="str">
            <v>PAR.UA012GR</v>
          </cell>
          <cell r="B1253" t="str">
            <v>UltraScope Adult Design 012 GREEN</v>
          </cell>
        </row>
        <row r="1254">
          <cell r="A1254" t="str">
            <v>PAR.UA012RB</v>
          </cell>
          <cell r="B1254" t="str">
            <v>UltraScope Adult Design 012 ROYAL BLUE</v>
          </cell>
        </row>
        <row r="1255">
          <cell r="A1255" t="str">
            <v>PAR.UA013BK</v>
          </cell>
          <cell r="B1255" t="str">
            <v>UltraScope Adult Design 013 BLACK</v>
          </cell>
        </row>
        <row r="1256">
          <cell r="A1256" t="str">
            <v>PAR.UA014PU</v>
          </cell>
          <cell r="B1256" t="str">
            <v>UltraScope Adult Design 014 PURPLE</v>
          </cell>
        </row>
        <row r="1257">
          <cell r="A1257" t="str">
            <v>PAR.UA015</v>
          </cell>
          <cell r="B1257" t="str">
            <v>UltraScope Adult Design 015</v>
          </cell>
        </row>
        <row r="1258">
          <cell r="A1258" t="str">
            <v>PAR.UA015TE</v>
          </cell>
          <cell r="B1258" t="str">
            <v>UltraScope Adult Design 015 TEAL</v>
          </cell>
        </row>
        <row r="1259">
          <cell r="A1259" t="str">
            <v>PAR.UA017NA</v>
          </cell>
          <cell r="B1259" t="str">
            <v>UltraScope Adult Design 017 NAVY</v>
          </cell>
        </row>
        <row r="1260">
          <cell r="A1260" t="str">
            <v>PAR.UA017RB</v>
          </cell>
          <cell r="B1260" t="str">
            <v>UltraScope Adult Design 017 ROYAL BLUE</v>
          </cell>
        </row>
        <row r="1261">
          <cell r="A1261" t="str">
            <v>PAR.UA020TE</v>
          </cell>
          <cell r="B1261" t="str">
            <v>UltraScope Adult Design 020 TEAL</v>
          </cell>
        </row>
        <row r="1262">
          <cell r="A1262" t="str">
            <v>PAR.UA021OR</v>
          </cell>
          <cell r="B1262" t="str">
            <v>UltraScope Adult Design 021 ORANGE</v>
          </cell>
        </row>
        <row r="1263">
          <cell r="A1263" t="str">
            <v>PAR.UA022OR</v>
          </cell>
          <cell r="B1263" t="str">
            <v>UltraScope Adult Design 022 ORANGE</v>
          </cell>
        </row>
        <row r="1264">
          <cell r="A1264" t="str">
            <v>PAR.UA023BK</v>
          </cell>
          <cell r="B1264" t="str">
            <v>UltraScope Adult Design 023 BLACK</v>
          </cell>
        </row>
        <row r="1265">
          <cell r="A1265" t="str">
            <v>PAR.UA024RB</v>
          </cell>
          <cell r="B1265" t="str">
            <v>UltraScope Adult Design 024 ROYAL BLUE</v>
          </cell>
        </row>
        <row r="1266">
          <cell r="A1266" t="str">
            <v>PAR.UA026GR</v>
          </cell>
          <cell r="B1266" t="str">
            <v>UltraScope Adult Design 026 GREEN</v>
          </cell>
        </row>
        <row r="1267">
          <cell r="A1267" t="str">
            <v>PAR.UA026HPBK</v>
          </cell>
          <cell r="B1267" t="str">
            <v>UltraScope Adult Design 026 HOT PINK-BLACK</v>
          </cell>
        </row>
        <row r="1268">
          <cell r="A1268" t="str">
            <v>PAR.UA026RBWH</v>
          </cell>
          <cell r="B1268" t="str">
            <v>UltraScope Adult Design 026 ROYAL BLUE-WHITE</v>
          </cell>
        </row>
        <row r="1269">
          <cell r="A1269" t="str">
            <v>PAR.UA027LP</v>
          </cell>
          <cell r="B1269" t="str">
            <v>UltraScope Adult Design 027 LIGHT PINK</v>
          </cell>
        </row>
        <row r="1270">
          <cell r="A1270" t="str">
            <v>PAR.UA028PU</v>
          </cell>
          <cell r="B1270" t="str">
            <v>UltraScope Adult Design 028 PURPLE</v>
          </cell>
        </row>
        <row r="1271">
          <cell r="A1271" t="str">
            <v>PAR.UA029PU</v>
          </cell>
          <cell r="B1271" t="str">
            <v>UltraScope Adult Design 029 PURPLE</v>
          </cell>
        </row>
        <row r="1272">
          <cell r="A1272" t="str">
            <v>PAR.UA032RB</v>
          </cell>
          <cell r="B1272" t="str">
            <v>UltraScope Adult Design 032 ROYAL BLUE</v>
          </cell>
        </row>
        <row r="1273">
          <cell r="A1273" t="str">
            <v>PAR.UA033LG</v>
          </cell>
          <cell r="B1273" t="str">
            <v>UltraScope Adult Design 033 LIGHT GREEN</v>
          </cell>
        </row>
        <row r="1274">
          <cell r="A1274" t="str">
            <v>PAR.UA033RB</v>
          </cell>
          <cell r="B1274" t="str">
            <v>UltraScope Adult Design 033 ROYAL BLUE</v>
          </cell>
        </row>
        <row r="1275">
          <cell r="A1275" t="str">
            <v>PAR.UA035RB</v>
          </cell>
          <cell r="B1275" t="str">
            <v>UltraScope Adult Design 035 ROYAL BLUE</v>
          </cell>
        </row>
        <row r="1276">
          <cell r="A1276" t="str">
            <v>PAR.UA036OR</v>
          </cell>
          <cell r="B1276" t="str">
            <v>UltraScope Adult Design 036 ORANGE</v>
          </cell>
        </row>
        <row r="1277">
          <cell r="A1277" t="str">
            <v>PAR.UA036RB</v>
          </cell>
          <cell r="B1277" t="str">
            <v>UltraScope Adult Design 036 ROYAL BLUE</v>
          </cell>
        </row>
        <row r="1278">
          <cell r="A1278" t="str">
            <v>PAR.UA037LP</v>
          </cell>
          <cell r="B1278" t="str">
            <v>UltraScope Adult Design 037 LIGHT PINK</v>
          </cell>
        </row>
        <row r="1279">
          <cell r="A1279" t="str">
            <v>PAR.UA037TE</v>
          </cell>
          <cell r="B1279" t="str">
            <v>UltraScope Adult Design 037 TEAL</v>
          </cell>
        </row>
        <row r="1280">
          <cell r="A1280" t="str">
            <v>PAR.UA038LA</v>
          </cell>
          <cell r="B1280" t="str">
            <v>UltraScope Adult Design 038 LAVENDER</v>
          </cell>
        </row>
        <row r="1281">
          <cell r="A1281" t="str">
            <v>PAR.UA038LB</v>
          </cell>
          <cell r="B1281" t="str">
            <v>UltraScope Adult Design 038 LIGHT BLUE</v>
          </cell>
        </row>
        <row r="1282">
          <cell r="A1282" t="str">
            <v>PAR.UA038LP</v>
          </cell>
          <cell r="B1282" t="str">
            <v>UltraScope Adult Design 038 LIGHT PINK</v>
          </cell>
        </row>
        <row r="1283">
          <cell r="A1283" t="str">
            <v>PAR.UA039HP</v>
          </cell>
          <cell r="B1283" t="str">
            <v>UltraScope Adult Design 039 HOT PINK</v>
          </cell>
        </row>
        <row r="1284">
          <cell r="A1284" t="str">
            <v>PAR.UA040RB</v>
          </cell>
          <cell r="B1284" t="str">
            <v>UltraScope Adult Design 040 ROYAL BLUE</v>
          </cell>
        </row>
        <row r="1285">
          <cell r="A1285" t="str">
            <v>PAR.UA041HP</v>
          </cell>
          <cell r="B1285" t="str">
            <v>UltraScope Adult Design 041 HOT PINK</v>
          </cell>
        </row>
        <row r="1286">
          <cell r="A1286" t="str">
            <v>PAR.UA042GR</v>
          </cell>
          <cell r="B1286" t="str">
            <v>UltraScope Adult Design 042 GREEN</v>
          </cell>
        </row>
        <row r="1287">
          <cell r="A1287" t="str">
            <v>PAR.UA043TE</v>
          </cell>
          <cell r="B1287" t="str">
            <v>UltraScope Adult Design 043 TEAL</v>
          </cell>
        </row>
        <row r="1288">
          <cell r="A1288" t="str">
            <v>PAR.UA044NA</v>
          </cell>
          <cell r="B1288" t="str">
            <v>UltraScope Adult Design 044 NAVY</v>
          </cell>
        </row>
        <row r="1289">
          <cell r="A1289" t="str">
            <v>PAR.UA044RB</v>
          </cell>
          <cell r="B1289" t="str">
            <v>UltraScope Adult Design 044 ROYAL BLUE</v>
          </cell>
        </row>
        <row r="1290">
          <cell r="A1290" t="str">
            <v>PAR.UA044RD</v>
          </cell>
          <cell r="B1290" t="str">
            <v>UltraScope Adult Design 044 RED</v>
          </cell>
        </row>
        <row r="1291">
          <cell r="A1291" t="str">
            <v>PAR.UA046HP</v>
          </cell>
          <cell r="B1291" t="str">
            <v>UltraScope Adult Design 046 HOT PINK</v>
          </cell>
        </row>
        <row r="1292">
          <cell r="A1292" t="str">
            <v>PAR.UA046LA</v>
          </cell>
          <cell r="B1292" t="str">
            <v>UltraScope Adult Design 046 LAVENDER</v>
          </cell>
        </row>
        <row r="1293">
          <cell r="A1293" t="str">
            <v>PAR.UA046LB</v>
          </cell>
          <cell r="B1293" t="str">
            <v>UltraScope Adult Design 046 LIGHT BLUE</v>
          </cell>
        </row>
        <row r="1294">
          <cell r="A1294" t="str">
            <v>PAR.UA046LP</v>
          </cell>
          <cell r="B1294" t="str">
            <v>UltraScope Adult Design 046 LIGHT PINK</v>
          </cell>
        </row>
        <row r="1295">
          <cell r="A1295" t="str">
            <v>PAR.UA046YE</v>
          </cell>
          <cell r="B1295" t="str">
            <v>UltraScope Adult Design 046 YELLOW</v>
          </cell>
        </row>
        <row r="1296">
          <cell r="A1296" t="str">
            <v>PAR.UA047RD</v>
          </cell>
          <cell r="B1296" t="str">
            <v>UltraScope Adult Design 047 RED</v>
          </cell>
        </row>
        <row r="1297">
          <cell r="A1297" t="str">
            <v>PAR.UA048LG</v>
          </cell>
          <cell r="B1297" t="str">
            <v>UltraScope Adult Design 048 LIGHT GREEN</v>
          </cell>
        </row>
        <row r="1298">
          <cell r="A1298" t="str">
            <v>PAR.UA048PU</v>
          </cell>
          <cell r="B1298" t="str">
            <v>UltraScope Adult Design 048 PURPLE</v>
          </cell>
        </row>
        <row r="1299">
          <cell r="A1299" t="str">
            <v>PAR.UA049BK</v>
          </cell>
          <cell r="B1299" t="str">
            <v>UltraScope Adult Design 049 BLACK</v>
          </cell>
        </row>
        <row r="1300">
          <cell r="A1300" t="str">
            <v>PAR.UA050PU</v>
          </cell>
          <cell r="B1300" t="str">
            <v>UltraScope Adult Design 050 PURPLE</v>
          </cell>
        </row>
        <row r="1301">
          <cell r="A1301" t="str">
            <v>PAR.UA051NA</v>
          </cell>
          <cell r="B1301" t="str">
            <v>UltraScope Adult Design 051 NAVY</v>
          </cell>
        </row>
        <row r="1302">
          <cell r="A1302" t="str">
            <v>PAR.UA051RB</v>
          </cell>
          <cell r="B1302" t="str">
            <v>UltraScope Adult Design 051 ROYAL BLUE</v>
          </cell>
        </row>
        <row r="1303">
          <cell r="A1303" t="str">
            <v>PAR.UA052LG</v>
          </cell>
          <cell r="B1303" t="str">
            <v>UltraScope Adult Design 052 LIGHT GREEN</v>
          </cell>
        </row>
        <row r="1304">
          <cell r="A1304" t="str">
            <v>PAR.UA052YE</v>
          </cell>
          <cell r="B1304" t="str">
            <v>UltraScope Adult Design 052 YELLOW</v>
          </cell>
        </row>
        <row r="1305">
          <cell r="A1305" t="str">
            <v>PAR.UA057OR</v>
          </cell>
          <cell r="B1305" t="str">
            <v>UltraScope Adult Design 057 ORANGE</v>
          </cell>
        </row>
        <row r="1306">
          <cell r="A1306" t="str">
            <v>PAR.UA060LA</v>
          </cell>
          <cell r="B1306" t="str">
            <v>UltraScope Adult Design 060 LAVENDER</v>
          </cell>
        </row>
        <row r="1307">
          <cell r="A1307" t="str">
            <v>PAR.UA061LP</v>
          </cell>
          <cell r="B1307" t="str">
            <v>UltraScope Adult Design 061 LIGHT PINK</v>
          </cell>
        </row>
        <row r="1308">
          <cell r="A1308" t="str">
            <v>PAR.UA062LG</v>
          </cell>
          <cell r="B1308" t="str">
            <v>UltraScope Adult Design 062 LIGHT GREEN</v>
          </cell>
        </row>
        <row r="1309">
          <cell r="A1309" t="str">
            <v>PAR.UA063RB</v>
          </cell>
          <cell r="B1309" t="str">
            <v>UltraScope Adult Design 063 ROYAL BLUE</v>
          </cell>
        </row>
        <row r="1310">
          <cell r="A1310" t="str">
            <v>PAR.UA065YE</v>
          </cell>
          <cell r="B1310" t="str">
            <v>UltraScope Adult Design 065 YELLOW</v>
          </cell>
        </row>
        <row r="1311">
          <cell r="A1311" t="str">
            <v>PAR.UA066HP</v>
          </cell>
          <cell r="B1311" t="str">
            <v>UltraScope Adult Design 066 HOT PINK</v>
          </cell>
        </row>
        <row r="1312">
          <cell r="A1312" t="str">
            <v>PAR.UA067HP</v>
          </cell>
          <cell r="B1312" t="str">
            <v>UltraScope Adult Design 067 HOT PINK</v>
          </cell>
        </row>
        <row r="1313">
          <cell r="A1313" t="str">
            <v>PAR.UA067LB</v>
          </cell>
          <cell r="B1313" t="str">
            <v>UltraScope Adult Design 067 LIGHT BLUE</v>
          </cell>
        </row>
        <row r="1314">
          <cell r="A1314" t="str">
            <v>PAR.UA067LG</v>
          </cell>
          <cell r="B1314" t="str">
            <v>UltraScope Adult Design 067 LIGHT GREEN</v>
          </cell>
        </row>
        <row r="1315">
          <cell r="A1315" t="str">
            <v>PAR.UA067YE</v>
          </cell>
          <cell r="B1315" t="str">
            <v>UltraScope Adult Design 067 YELLOW</v>
          </cell>
        </row>
        <row r="1316">
          <cell r="A1316" t="str">
            <v>PAR.UA068LG</v>
          </cell>
          <cell r="B1316" t="str">
            <v>UltraScope Adult Design 068 LIGHT GREEN</v>
          </cell>
        </row>
        <row r="1317">
          <cell r="A1317" t="str">
            <v>PAR.UA069RB</v>
          </cell>
          <cell r="B1317" t="str">
            <v>UltraScope Adult Design 069 ROYAL BLUE</v>
          </cell>
        </row>
        <row r="1318">
          <cell r="A1318" t="str">
            <v>PAR.UA071BU</v>
          </cell>
          <cell r="B1318" t="str">
            <v>UltraScope Adult Design 071 BURGUNDY</v>
          </cell>
        </row>
        <row r="1319">
          <cell r="A1319" t="str">
            <v>PAR.UA072LG</v>
          </cell>
          <cell r="B1319" t="str">
            <v>UltraScope Adult Design 072 LIGHT GREEN</v>
          </cell>
        </row>
        <row r="1320">
          <cell r="A1320" t="str">
            <v>PAR.UA073YE</v>
          </cell>
          <cell r="B1320" t="str">
            <v>UltraScope Adult Design 073 YELLOW</v>
          </cell>
        </row>
        <row r="1321">
          <cell r="A1321" t="str">
            <v>PAR.UA074GR</v>
          </cell>
          <cell r="B1321" t="str">
            <v>UltraScope Adult Design 074 GREEN</v>
          </cell>
        </row>
        <row r="1322">
          <cell r="A1322" t="str">
            <v>PAR.UA074PU</v>
          </cell>
          <cell r="B1322" t="str">
            <v>UltraScope Adult Design 074 PURPLE</v>
          </cell>
        </row>
        <row r="1323">
          <cell r="A1323" t="str">
            <v>PAR.UA076HP</v>
          </cell>
          <cell r="B1323" t="str">
            <v>UltraScope Adult Design 076 HOT PINK</v>
          </cell>
        </row>
        <row r="1324">
          <cell r="A1324" t="str">
            <v>PAR.UA076LB</v>
          </cell>
          <cell r="B1324" t="str">
            <v>UltraScope Adult Design 076 LIGHT BLUE</v>
          </cell>
        </row>
        <row r="1325">
          <cell r="A1325" t="str">
            <v>PAR.UA077YE</v>
          </cell>
          <cell r="B1325" t="str">
            <v>UltraScope Adult Design 077 YELLOW</v>
          </cell>
        </row>
        <row r="1326">
          <cell r="A1326" t="str">
            <v>PAR.UA079BU</v>
          </cell>
          <cell r="B1326" t="str">
            <v>UltraScope Adult Design 079 BURGUNDY</v>
          </cell>
        </row>
        <row r="1327">
          <cell r="A1327" t="str">
            <v>PAR.UA079LA</v>
          </cell>
          <cell r="B1327" t="str">
            <v>UltraScope Adult Design 079 LAVENDER</v>
          </cell>
        </row>
        <row r="1328">
          <cell r="A1328" t="str">
            <v>PAR.UA080OR</v>
          </cell>
          <cell r="B1328" t="str">
            <v>UltraScope Adult Design 080 ORANGE</v>
          </cell>
        </row>
        <row r="1329">
          <cell r="A1329" t="str">
            <v>PAR.UA081OR</v>
          </cell>
          <cell r="B1329" t="str">
            <v>UltraScope Adult Design 081 ORANGE</v>
          </cell>
        </row>
        <row r="1330">
          <cell r="A1330" t="str">
            <v>PAR.UA082BK</v>
          </cell>
          <cell r="B1330" t="str">
            <v>UltraScope Adult Design 082 BLACK</v>
          </cell>
        </row>
        <row r="1331">
          <cell r="A1331" t="str">
            <v>PAR.UA083RB</v>
          </cell>
          <cell r="B1331" t="str">
            <v>UltraScope Adult Design 083 ROYAL BLUE</v>
          </cell>
        </row>
        <row r="1332">
          <cell r="A1332" t="str">
            <v>PAR.UA084LB</v>
          </cell>
          <cell r="B1332" t="str">
            <v>UltraScope Adult Design 084 LIGHT BLUE</v>
          </cell>
        </row>
        <row r="1333">
          <cell r="A1333" t="str">
            <v>PAR.UA085LB</v>
          </cell>
          <cell r="B1333" t="str">
            <v>UltraScope Adult Design 085 LIGHT BLUE</v>
          </cell>
        </row>
        <row r="1334">
          <cell r="A1334" t="str">
            <v>PAR.UA085LP</v>
          </cell>
          <cell r="B1334" t="str">
            <v>UltraScope Adult Design 085 LIGHT PINK</v>
          </cell>
        </row>
        <row r="1335">
          <cell r="A1335" t="str">
            <v>PAR.UA085YE</v>
          </cell>
          <cell r="B1335" t="str">
            <v>UltraScope Adult Design 085 YELLOW</v>
          </cell>
        </row>
        <row r="1336">
          <cell r="A1336" t="str">
            <v>PAR.UA086LG</v>
          </cell>
          <cell r="B1336" t="str">
            <v>UltraScope Adult Design 086 LIGHT GREEN</v>
          </cell>
        </row>
        <row r="1337">
          <cell r="A1337" t="str">
            <v>PAR.UA087LB</v>
          </cell>
          <cell r="B1337" t="str">
            <v>UltraScope Adult Design 087 LIGHT BLUE</v>
          </cell>
        </row>
        <row r="1338">
          <cell r="A1338" t="str">
            <v>PAR.UA087RB</v>
          </cell>
          <cell r="B1338" t="str">
            <v>UltraScope Adult Design 087 ROYAL BLUE</v>
          </cell>
        </row>
        <row r="1339">
          <cell r="A1339" t="str">
            <v>PAR.UA087RD</v>
          </cell>
          <cell r="B1339" t="str">
            <v>UltraScope Adult Design 087 RED</v>
          </cell>
        </row>
        <row r="1340">
          <cell r="A1340" t="str">
            <v>PAR.UA088BK</v>
          </cell>
          <cell r="B1340" t="str">
            <v>UltraScope Adult Design 088 BLACK</v>
          </cell>
        </row>
        <row r="1341">
          <cell r="A1341" t="str">
            <v>PAR.UA090BU</v>
          </cell>
          <cell r="B1341" t="str">
            <v>UltraScope Adult Design 090 BURGUNDY</v>
          </cell>
        </row>
        <row r="1342">
          <cell r="A1342" t="str">
            <v>PAR.UA091GR</v>
          </cell>
          <cell r="B1342" t="str">
            <v>UltraScope Adult Design 091 GREEN</v>
          </cell>
        </row>
        <row r="1343">
          <cell r="A1343" t="str">
            <v>PAR.UA092HP</v>
          </cell>
          <cell r="B1343" t="str">
            <v>UltraScope Adult Design 092 HOT PINK</v>
          </cell>
        </row>
        <row r="1344">
          <cell r="A1344" t="str">
            <v>PAR.UA092LG</v>
          </cell>
          <cell r="B1344" t="str">
            <v>UltraScope Adult Design 092 LIGHT GREEN</v>
          </cell>
        </row>
        <row r="1345">
          <cell r="A1345" t="str">
            <v>PAR.UA092PU</v>
          </cell>
          <cell r="B1345" t="str">
            <v>UltraScope Adult Design 092 PURPLE</v>
          </cell>
        </row>
        <row r="1346">
          <cell r="A1346" t="str">
            <v>PAR.UA093BK</v>
          </cell>
          <cell r="B1346" t="str">
            <v>UltraScope Adult Design 093 BLACK</v>
          </cell>
        </row>
        <row r="1347">
          <cell r="A1347" t="str">
            <v>PAR.UA093BU</v>
          </cell>
          <cell r="B1347" t="str">
            <v>UltraScope Adult Design 093 BURGUNDY</v>
          </cell>
        </row>
        <row r="1348">
          <cell r="A1348" t="str">
            <v>PAR.UA093LG</v>
          </cell>
          <cell r="B1348" t="str">
            <v>UltraScope Adult Design 093 LIGHT GREEN</v>
          </cell>
        </row>
        <row r="1349">
          <cell r="A1349" t="str">
            <v>PAR.UA093NA</v>
          </cell>
          <cell r="B1349" t="str">
            <v>UltraScope Adult Design 093 NAVY BLUE</v>
          </cell>
        </row>
        <row r="1350">
          <cell r="A1350" t="str">
            <v>PAR.UA093RB</v>
          </cell>
          <cell r="B1350" t="str">
            <v>UltraScope Adult Design 093 ROYAL BLUE</v>
          </cell>
        </row>
        <row r="1351">
          <cell r="A1351" t="str">
            <v>PAR.UA094LA</v>
          </cell>
          <cell r="B1351" t="str">
            <v>UltraScope Adult Design 094 LAVENDER</v>
          </cell>
        </row>
        <row r="1352">
          <cell r="A1352" t="str">
            <v>PAR.UA094NA</v>
          </cell>
          <cell r="B1352" t="str">
            <v>UltraScope Adult Design 094 NAVY</v>
          </cell>
        </row>
        <row r="1353">
          <cell r="A1353" t="str">
            <v>PAR.UA094RB</v>
          </cell>
          <cell r="B1353" t="str">
            <v>UltraScope Adult Design 094 ROYAL BLUE</v>
          </cell>
        </row>
        <row r="1354">
          <cell r="A1354" t="str">
            <v>PAR.UA095LB</v>
          </cell>
          <cell r="B1354" t="str">
            <v>UltraScope Adult Design 095 LIGHT BLUE</v>
          </cell>
        </row>
        <row r="1355">
          <cell r="A1355" t="str">
            <v>PAR.UA095LP</v>
          </cell>
          <cell r="B1355" t="str">
            <v>UltraScope Adult Design 095 LIGHT PINK</v>
          </cell>
        </row>
        <row r="1356">
          <cell r="A1356" t="str">
            <v>PAR.UA096LG</v>
          </cell>
          <cell r="B1356" t="str">
            <v>UltraScope Adult Design 096 LIGHT GREEN</v>
          </cell>
        </row>
        <row r="1357">
          <cell r="A1357" t="str">
            <v>PAR.UA097LA</v>
          </cell>
          <cell r="B1357" t="str">
            <v>UltraScope Adult Design 097 LAVENDER</v>
          </cell>
        </row>
        <row r="1358">
          <cell r="A1358" t="str">
            <v>PAR.UA098OR</v>
          </cell>
          <cell r="B1358" t="str">
            <v>UltraScope Adult Design 098 ORANGE</v>
          </cell>
        </row>
        <row r="1359">
          <cell r="A1359" t="str">
            <v>PAR.UA100RD</v>
          </cell>
          <cell r="B1359" t="str">
            <v>UltraScope Adult Design 100 RED</v>
          </cell>
        </row>
        <row r="1360">
          <cell r="A1360" t="str">
            <v>PAR.UA101NA</v>
          </cell>
          <cell r="B1360" t="str">
            <v>UltraScope Adult Design 101 NAVY BLUE</v>
          </cell>
        </row>
        <row r="1361">
          <cell r="A1361" t="str">
            <v>PAR.UA102RB</v>
          </cell>
          <cell r="B1361" t="str">
            <v>UltraScope Adult Design 102 ROYAL BLUE</v>
          </cell>
        </row>
        <row r="1362">
          <cell r="A1362" t="str">
            <v>PAR.UA103LB</v>
          </cell>
          <cell r="B1362" t="str">
            <v>UltraScope Adult Design 103 LIGHT BLUE</v>
          </cell>
        </row>
        <row r="1363">
          <cell r="A1363" t="str">
            <v>PAR.UA103LG</v>
          </cell>
          <cell r="B1363" t="str">
            <v>UltraScope Adult Design 103 LIGHT GREEN</v>
          </cell>
        </row>
        <row r="1364">
          <cell r="A1364" t="str">
            <v>PAR.UA103OR</v>
          </cell>
          <cell r="B1364" t="str">
            <v>UltraScope Adult Design 103 ORANGE</v>
          </cell>
        </row>
        <row r="1365">
          <cell r="A1365" t="str">
            <v>PAR.UA104BU</v>
          </cell>
          <cell r="B1365" t="str">
            <v>UltraScope Adult Design 104 BURGUNDY</v>
          </cell>
        </row>
        <row r="1366">
          <cell r="A1366" t="str">
            <v>PAR.UA104LG</v>
          </cell>
          <cell r="B1366" t="str">
            <v>UltraScope Adult Design 104 LIGHT GREEN</v>
          </cell>
        </row>
        <row r="1367">
          <cell r="A1367" t="str">
            <v>PAR.UA104TE</v>
          </cell>
          <cell r="B1367" t="str">
            <v>UltraScope Adult Design 104 TEAL</v>
          </cell>
        </row>
        <row r="1368">
          <cell r="A1368" t="str">
            <v>PAR.UA105BK</v>
          </cell>
          <cell r="B1368" t="str">
            <v>UltraScope Adult Design 105 BLACK</v>
          </cell>
        </row>
        <row r="1369">
          <cell r="A1369" t="str">
            <v>PAR.UA106HP</v>
          </cell>
          <cell r="B1369" t="str">
            <v>UltraScope Adult Design 106 HOT PINK</v>
          </cell>
        </row>
        <row r="1370">
          <cell r="A1370" t="str">
            <v>PAR.UA106LB</v>
          </cell>
          <cell r="B1370" t="str">
            <v>UltraScope Adult Design 106 LIGHT BLUE</v>
          </cell>
        </row>
        <row r="1371">
          <cell r="A1371" t="str">
            <v>PAR.UA106RB</v>
          </cell>
          <cell r="B1371" t="str">
            <v>UltraScope Adult Design 106 ROYAL BLUE</v>
          </cell>
        </row>
        <row r="1372">
          <cell r="A1372" t="str">
            <v>PAR.UA107RB</v>
          </cell>
          <cell r="B1372" t="str">
            <v>UltraScope Adult Design 107 ROYAL BLUE</v>
          </cell>
        </row>
        <row r="1373">
          <cell r="A1373" t="str">
            <v>PAR.UA108YE</v>
          </cell>
          <cell r="B1373" t="str">
            <v>UltraScope Adult Design 108 YELLOW</v>
          </cell>
        </row>
        <row r="1374">
          <cell r="A1374" t="str">
            <v>PAR.UA109OR</v>
          </cell>
          <cell r="B1374" t="str">
            <v>UltraScope Adult Design 109 ORANGE</v>
          </cell>
        </row>
        <row r="1375">
          <cell r="A1375" t="str">
            <v>PAR.UA110LA</v>
          </cell>
          <cell r="B1375" t="str">
            <v>UltraScope Adult Design 110 LAVENDER</v>
          </cell>
        </row>
        <row r="1376">
          <cell r="A1376" t="str">
            <v>PAR.UA111RB</v>
          </cell>
          <cell r="B1376" t="str">
            <v>UltraScope Adult Design 111 ROYAL BLUE</v>
          </cell>
        </row>
        <row r="1377">
          <cell r="A1377" t="str">
            <v>PAR.UA112LA</v>
          </cell>
          <cell r="B1377" t="str">
            <v>UltraScope Adult Design 112 LAVENDER</v>
          </cell>
        </row>
        <row r="1378">
          <cell r="A1378" t="str">
            <v>PAR.UA113PU</v>
          </cell>
          <cell r="B1378" t="str">
            <v>UltraScope Adult Design 113 PURPLE</v>
          </cell>
        </row>
        <row r="1379">
          <cell r="A1379" t="str">
            <v>PAR.UA115BK</v>
          </cell>
          <cell r="B1379" t="str">
            <v>UltraScope Adult Design 115 BLACK</v>
          </cell>
        </row>
        <row r="1380">
          <cell r="A1380" t="str">
            <v>PAR.UA116RB</v>
          </cell>
          <cell r="B1380" t="str">
            <v>UltraScope Adult Design 116 ROYAL BLUE</v>
          </cell>
        </row>
        <row r="1381">
          <cell r="A1381" t="str">
            <v>PAR.UA117LG</v>
          </cell>
          <cell r="B1381" t="str">
            <v>UltraScope Adult Design 117 LIGHT GREEN</v>
          </cell>
        </row>
        <row r="1382">
          <cell r="A1382" t="str">
            <v>PAR.UA117YE</v>
          </cell>
          <cell r="B1382" t="str">
            <v xml:space="preserve">UltraScope Adult Design 117 YELLOW </v>
          </cell>
        </row>
        <row r="1383">
          <cell r="A1383" t="str">
            <v>PAR.UA118LG</v>
          </cell>
          <cell r="B1383" t="str">
            <v>UltraScope Adult Design 118 LIGHT GREEN</v>
          </cell>
        </row>
        <row r="1384">
          <cell r="A1384" t="str">
            <v>PAR.UA118NA</v>
          </cell>
          <cell r="B1384" t="str">
            <v>UltraScope Adult Design 118 NAVY BLUE</v>
          </cell>
        </row>
        <row r="1385">
          <cell r="A1385" t="str">
            <v>PAR.UA118RB</v>
          </cell>
          <cell r="B1385" t="str">
            <v>UltraScope Adult Design 118 ROYAL BLUE</v>
          </cell>
        </row>
        <row r="1386">
          <cell r="A1386" t="str">
            <v>PAR.UA119NA</v>
          </cell>
          <cell r="B1386" t="str">
            <v>UltraScope Adult Design 119 NAVY BLUE</v>
          </cell>
        </row>
        <row r="1387">
          <cell r="A1387" t="str">
            <v>PAR.UA120GRYE</v>
          </cell>
          <cell r="B1387" t="str">
            <v>UltraScope Adult Design 120 GREEN-YELLOW</v>
          </cell>
        </row>
        <row r="1388">
          <cell r="A1388" t="str">
            <v>PAR.UA120HPLB</v>
          </cell>
          <cell r="B1388" t="str">
            <v>UltraScope Adult Design 120 HOT PINK-LIGHT BLUE</v>
          </cell>
        </row>
        <row r="1389">
          <cell r="A1389" t="str">
            <v>PAR.UA121LA</v>
          </cell>
          <cell r="B1389" t="str">
            <v>UltraScope Adult Design 121 LAVENDER</v>
          </cell>
        </row>
        <row r="1390">
          <cell r="A1390" t="str">
            <v>PAR.UA122HP</v>
          </cell>
          <cell r="B1390" t="str">
            <v>UltraScope Adult Design 122 HOT PINK</v>
          </cell>
        </row>
        <row r="1391">
          <cell r="A1391" t="str">
            <v>PAR.UA122RB</v>
          </cell>
          <cell r="B1391" t="str">
            <v>UltraScope Adult Design 122 ROYAL BLUE</v>
          </cell>
        </row>
        <row r="1392">
          <cell r="A1392" t="str">
            <v>PAR.UA123RB</v>
          </cell>
          <cell r="B1392" t="str">
            <v>UltraScope Adult Design 123 ROYAL BLUE</v>
          </cell>
        </row>
        <row r="1393">
          <cell r="A1393" t="str">
            <v>PAR.UA124BK</v>
          </cell>
          <cell r="B1393" t="str">
            <v>UltraScope Adult Design 124 BLACK</v>
          </cell>
        </row>
        <row r="1394">
          <cell r="A1394" t="str">
            <v>PAR.UA124HP</v>
          </cell>
          <cell r="B1394" t="str">
            <v>UltraScope Adult Design 124 HOT PINK</v>
          </cell>
        </row>
        <row r="1395">
          <cell r="A1395" t="str">
            <v>PAR.UA124LA</v>
          </cell>
          <cell r="B1395" t="str">
            <v>UltraScope Adult Design 124 LAVENDER</v>
          </cell>
        </row>
        <row r="1396">
          <cell r="A1396" t="str">
            <v>PAR.UA124LG</v>
          </cell>
          <cell r="B1396" t="str">
            <v>UltraScope Adult Design 124 LIGHT GREEN</v>
          </cell>
        </row>
        <row r="1397">
          <cell r="A1397" t="str">
            <v>PAR.UA125RD</v>
          </cell>
          <cell r="B1397" t="str">
            <v>UltraScope Adult Design 125 RED</v>
          </cell>
        </row>
        <row r="1398">
          <cell r="A1398" t="str">
            <v>PAR.UA126HP</v>
          </cell>
          <cell r="B1398" t="str">
            <v>UltraScope Adult Design 126 HOT PINK</v>
          </cell>
        </row>
        <row r="1399">
          <cell r="A1399" t="str">
            <v>PAR.UA126RB</v>
          </cell>
          <cell r="B1399" t="str">
            <v>UltraScope Adult Design 126 ROYAL BLUE</v>
          </cell>
        </row>
        <row r="1400">
          <cell r="A1400" t="str">
            <v>PAR.UA126WHP</v>
          </cell>
          <cell r="B1400" t="str">
            <v>UltraScope Adult Design 126 WHITE-HOT PINK</v>
          </cell>
        </row>
        <row r="1401">
          <cell r="A1401" t="str">
            <v>PAR.UA127PU</v>
          </cell>
          <cell r="B1401" t="str">
            <v>UltraScope Adult Design 127 PURPLE</v>
          </cell>
        </row>
        <row r="1402">
          <cell r="A1402" t="str">
            <v>PAR.UA128OR</v>
          </cell>
          <cell r="B1402" t="str">
            <v>UltraScope Adult Design 128 ORANGE</v>
          </cell>
        </row>
        <row r="1403">
          <cell r="A1403" t="str">
            <v>PAR.UA129LA</v>
          </cell>
          <cell r="B1403" t="str">
            <v>UltraScope Adult Design 129 LAVENDER</v>
          </cell>
        </row>
        <row r="1404">
          <cell r="A1404" t="str">
            <v>PAR.UA130LA</v>
          </cell>
          <cell r="B1404" t="str">
            <v>UltraScope Adult Design 130 LAVENDER</v>
          </cell>
        </row>
        <row r="1405">
          <cell r="A1405" t="str">
            <v>PAR.UA130LG</v>
          </cell>
          <cell r="B1405" t="str">
            <v>UltraScope Adult Design 130 LIGHT GREEN</v>
          </cell>
        </row>
        <row r="1406">
          <cell r="A1406" t="str">
            <v>PAR.UA131NA</v>
          </cell>
          <cell r="B1406" t="str">
            <v>UltraScope Adult Design 131 NAVY BLUE</v>
          </cell>
        </row>
        <row r="1407">
          <cell r="A1407" t="str">
            <v>PAR.UA131RB</v>
          </cell>
          <cell r="B1407" t="str">
            <v>UltraScope Adult Design 131 ROYAL BLUE</v>
          </cell>
        </row>
        <row r="1408">
          <cell r="A1408" t="str">
            <v>PAR.UA132LA</v>
          </cell>
          <cell r="B1408" t="str">
            <v>UltraScope Adult Design 132 LAVENDER</v>
          </cell>
        </row>
        <row r="1409">
          <cell r="A1409" t="str">
            <v>PAR.UA132LG</v>
          </cell>
          <cell r="B1409" t="str">
            <v>UltraScope Adult Design 132 LIGHT GREEN</v>
          </cell>
        </row>
        <row r="1410">
          <cell r="A1410" t="str">
            <v>PAR.UA132TE</v>
          </cell>
          <cell r="B1410" t="str">
            <v>UltraScope Adult Design 132 TEAL</v>
          </cell>
        </row>
        <row r="1411">
          <cell r="A1411" t="str">
            <v>PAR.UA133HP</v>
          </cell>
          <cell r="B1411" t="str">
            <v>UltraScope Adult Design 133 HOT PINK</v>
          </cell>
        </row>
        <row r="1412">
          <cell r="A1412" t="str">
            <v>PAR.UA134BK</v>
          </cell>
          <cell r="B1412" t="str">
            <v>UltraScope Adult Design 134 BLACK</v>
          </cell>
        </row>
        <row r="1413">
          <cell r="A1413" t="str">
            <v>PAR.UA135OR</v>
          </cell>
          <cell r="B1413" t="str">
            <v>UltraScope Adult Design 135 ORANGE</v>
          </cell>
        </row>
        <row r="1414">
          <cell r="A1414" t="str">
            <v>PAR.UA136OR</v>
          </cell>
          <cell r="B1414" t="str">
            <v>UltraScope Adult Design 136 ORANGE</v>
          </cell>
        </row>
        <row r="1415">
          <cell r="A1415" t="str">
            <v>PAR.UA138LA</v>
          </cell>
          <cell r="B1415" t="str">
            <v>UltraScope Adult Design 138 LAVENDER</v>
          </cell>
        </row>
        <row r="1416">
          <cell r="A1416" t="str">
            <v>PAR.UA139OR</v>
          </cell>
          <cell r="B1416" t="str">
            <v>UltraScope Adult Design 139 ORANGE</v>
          </cell>
        </row>
        <row r="1417">
          <cell r="A1417" t="str">
            <v>PAR.UA140RD</v>
          </cell>
          <cell r="B1417" t="str">
            <v>UltraScope Adult Design 140 RED</v>
          </cell>
        </row>
        <row r="1418">
          <cell r="A1418" t="str">
            <v>PAR.UA141HP</v>
          </cell>
          <cell r="B1418" t="str">
            <v>UltraScope Adult Design 141 HOT PINK</v>
          </cell>
        </row>
        <row r="1419">
          <cell r="A1419" t="str">
            <v>PAR.UA142NA</v>
          </cell>
          <cell r="B1419" t="str">
            <v>UltraScope Adult Design 142 NAVY BLUE</v>
          </cell>
        </row>
        <row r="1420">
          <cell r="A1420" t="str">
            <v>PAR.UA142RB</v>
          </cell>
          <cell r="B1420" t="str">
            <v>UltraScope Adult Design 142 ROYAL BLUE</v>
          </cell>
        </row>
        <row r="1421">
          <cell r="A1421" t="str">
            <v>PAR.UA143HP</v>
          </cell>
          <cell r="B1421" t="str">
            <v>UltraScope Adult Design 143 HOT PINK</v>
          </cell>
        </row>
        <row r="1422">
          <cell r="A1422" t="str">
            <v>PAR.UA143LP</v>
          </cell>
          <cell r="B1422" t="str">
            <v>UltraScope Adult Design 143 LIGHT PINK</v>
          </cell>
        </row>
        <row r="1423">
          <cell r="A1423" t="str">
            <v>PAR.UA144LG</v>
          </cell>
          <cell r="B1423" t="str">
            <v>UltraScope Adult Design 144 LIGHT GREEN</v>
          </cell>
        </row>
        <row r="1424">
          <cell r="A1424" t="str">
            <v>PAR.UA146RD</v>
          </cell>
          <cell r="B1424" t="str">
            <v>UltraScope Adult Design 146 RED</v>
          </cell>
        </row>
        <row r="1425">
          <cell r="A1425" t="str">
            <v>PAR.UA147OR</v>
          </cell>
          <cell r="B1425" t="str">
            <v>UltraScope Adult Design 147 ORANGE</v>
          </cell>
        </row>
        <row r="1426">
          <cell r="A1426" t="str">
            <v>PAR.UCA001BLU</v>
          </cell>
          <cell r="B1426" t="str">
            <v>UltraScope Adult Classic Design 001BLU</v>
          </cell>
        </row>
        <row r="1427">
          <cell r="A1427" t="str">
            <v>PAR.UNBK</v>
          </cell>
          <cell r="B1427" t="str">
            <v>UltraScope Neonatal Color BLACK</v>
          </cell>
        </row>
        <row r="1428">
          <cell r="A1428" t="str">
            <v>PAR.UNHP</v>
          </cell>
          <cell r="B1428" t="str">
            <v>Ultrascope Neonatal Color HOT PINK</v>
          </cell>
        </row>
        <row r="1429">
          <cell r="A1429" t="str">
            <v>PAR.UNPU</v>
          </cell>
          <cell r="B1429" t="str">
            <v>UltraScope Neonatal Color PURPLE</v>
          </cell>
        </row>
        <row r="1430">
          <cell r="A1430" t="str">
            <v>PAR.UNRD</v>
          </cell>
          <cell r="B1430" t="str">
            <v>UltraScope Neonatal Color RED</v>
          </cell>
        </row>
        <row r="1431">
          <cell r="A1431" t="str">
            <v>PAR.UP015RB</v>
          </cell>
          <cell r="B1431" t="str">
            <v>UltraScope Pediatric Design 015 ROYAL BLUE</v>
          </cell>
        </row>
        <row r="1432">
          <cell r="A1432" t="str">
            <v>PAR.UP038LA</v>
          </cell>
          <cell r="B1432" t="str">
            <v>UltraScope Pediatric Design 038 LAVENDER</v>
          </cell>
        </row>
        <row r="1433">
          <cell r="A1433" t="str">
            <v>PAR.UP046LB</v>
          </cell>
          <cell r="B1433" t="str">
            <v>UltraScope Pediatric Design 046 LIGHT BLUE</v>
          </cell>
        </row>
        <row r="1434">
          <cell r="A1434" t="str">
            <v>PAR.UP046YE</v>
          </cell>
          <cell r="B1434" t="str">
            <v>UltraScope Pediatric Design 046 YELLOW</v>
          </cell>
        </row>
        <row r="1435">
          <cell r="A1435" t="str">
            <v>PAR.UP048LG</v>
          </cell>
          <cell r="B1435" t="str">
            <v>UltraScope Pediatric Design 048 LIGHT GREEN</v>
          </cell>
        </row>
        <row r="1436">
          <cell r="A1436" t="str">
            <v>PAR.UP067LB</v>
          </cell>
          <cell r="B1436" t="str">
            <v>UltraScope Pediatric Design 067 LIGHT BLUE</v>
          </cell>
        </row>
        <row r="1437">
          <cell r="A1437" t="str">
            <v>PAR.UP067LG</v>
          </cell>
          <cell r="B1437" t="str">
            <v>UltraScope Pediatric Design 067 LIGHT GREEN</v>
          </cell>
        </row>
        <row r="1438">
          <cell r="A1438" t="str">
            <v>PAR.UP074TE</v>
          </cell>
          <cell r="B1438" t="str">
            <v>UltraScope Pediatric Design 074 TEAL</v>
          </cell>
        </row>
        <row r="1439">
          <cell r="A1439" t="str">
            <v>PAR.UP085YE</v>
          </cell>
          <cell r="B1439" t="str">
            <v>UltraScope Pediatric Design 085 YELLOW</v>
          </cell>
        </row>
        <row r="1440">
          <cell r="A1440" t="str">
            <v>PAR.UP093RB</v>
          </cell>
          <cell r="B1440" t="str">
            <v>UltraScope Pediatric Design 093 ROYAL BLUE</v>
          </cell>
        </row>
        <row r="1441">
          <cell r="A1441" t="str">
            <v>PAR.UP095LB</v>
          </cell>
          <cell r="B1441" t="str">
            <v>UltraScope Pediatric Design 095 LIGHT BLUE</v>
          </cell>
        </row>
        <row r="1442">
          <cell r="A1442" t="str">
            <v>PAR.UP103LB</v>
          </cell>
          <cell r="B1442" t="str">
            <v>UltraScope Pediatric Design 103 LIGHT BLUE</v>
          </cell>
        </row>
        <row r="1443">
          <cell r="A1443" t="str">
            <v>PAR.UP105RD</v>
          </cell>
          <cell r="B1443" t="str">
            <v>UltraScope Pediatric Design 105 RED</v>
          </cell>
        </row>
        <row r="1444">
          <cell r="A1444" t="str">
            <v>PAR.UP107RB</v>
          </cell>
          <cell r="B1444" t="str">
            <v>UltraScope Pediatric Design 107 ROYAL BLUE</v>
          </cell>
        </row>
        <row r="1445">
          <cell r="A1445" t="str">
            <v>PAR.UP109RB</v>
          </cell>
          <cell r="B1445" t="str">
            <v>UltraScope Pediatric Design 109 ROYAL  BLUE</v>
          </cell>
        </row>
        <row r="1446">
          <cell r="A1446" t="str">
            <v>PAR.UP110LP</v>
          </cell>
          <cell r="B1446" t="str">
            <v>UltraScope Pediatric Design 110 LIGHT PINK</v>
          </cell>
        </row>
        <row r="1447">
          <cell r="A1447" t="str">
            <v>PAR.UP117HP</v>
          </cell>
          <cell r="B1447" t="str">
            <v>UltraScope Pediatric Design 117 HOT PINK</v>
          </cell>
        </row>
        <row r="1448">
          <cell r="A1448" t="str">
            <v>PAR.UP117LG</v>
          </cell>
          <cell r="B1448" t="str">
            <v>UltraScope Pediatric Design 117 LIGHT GREEN</v>
          </cell>
        </row>
        <row r="1449">
          <cell r="A1449" t="str">
            <v>PAR.UP117YE</v>
          </cell>
          <cell r="B1449" t="str">
            <v>UltraScope Pediatric Design 117 YELLOW</v>
          </cell>
        </row>
        <row r="1450">
          <cell r="A1450" t="str">
            <v>PAR.UP123RB</v>
          </cell>
          <cell r="B1450" t="str">
            <v>UltraScope Pediatric Design 123 ROYAL BLUE</v>
          </cell>
        </row>
        <row r="1451">
          <cell r="A1451" t="str">
            <v>PAR.UP125RB</v>
          </cell>
          <cell r="B1451" t="str">
            <v>UltraScope Pediatric Design 125 ROYAL BLUE</v>
          </cell>
        </row>
        <row r="1452">
          <cell r="A1452" t="str">
            <v>PAR.UTA001LA</v>
          </cell>
          <cell r="B1452" t="str">
            <v>UltraScope Adult Teaching Design 001LAVENDER</v>
          </cell>
        </row>
        <row r="1453">
          <cell r="A1453" t="str">
            <v>PAR.UTA129LA</v>
          </cell>
          <cell r="B1453" t="str">
            <v>UltraScope Adult Teaching Design 129 LAVENDER</v>
          </cell>
        </row>
        <row r="1454">
          <cell r="A1454" t="str">
            <v>PAR.UTP050NA</v>
          </cell>
          <cell r="B1454" t="str">
            <v>UltraScope Pediatric Teaching Design 050 NAVY BLUE</v>
          </cell>
        </row>
        <row r="1455">
          <cell r="A1455" t="str">
            <v>PAR.UTP050RB</v>
          </cell>
          <cell r="B1455" t="str">
            <v>UltraScope Pediatric Teaching Design 050RB</v>
          </cell>
        </row>
        <row r="1456">
          <cell r="A1456" t="str">
            <v>PHI.1005894</v>
          </cell>
          <cell r="B1456" t="str">
            <v>PHILIPS Power Cord</v>
          </cell>
        </row>
        <row r="1457">
          <cell r="A1457" t="str">
            <v>PHI.1016339</v>
          </cell>
          <cell r="B1457" t="str">
            <v>PHILIPS EEG/EMG/EOG Leads 72in (10) - for Alice PDx</v>
          </cell>
        </row>
        <row r="1458">
          <cell r="A1458" t="str">
            <v>PHI.1020006</v>
          </cell>
          <cell r="B1458" t="str">
            <v>PHILIPS Everflo - Oxygen Concentrator</v>
          </cell>
        </row>
        <row r="1459">
          <cell r="A1459" t="str">
            <v>PHI.1020008</v>
          </cell>
          <cell r="B1459" t="str">
            <v>Everflo Intl OpI 230V</v>
          </cell>
        </row>
        <row r="1460">
          <cell r="A1460" t="str">
            <v>PHI.1020971</v>
          </cell>
          <cell r="B1460" t="str">
            <v>PHILIPS EEG/EMG/EOG Leads 48in (10) - for Alice PDx</v>
          </cell>
        </row>
        <row r="1461">
          <cell r="A1461" t="str">
            <v>PHI.1022973</v>
          </cell>
          <cell r="B1461" t="str">
            <v>PHILIPS Personal Best Full Range Peak Flow Meter</v>
          </cell>
        </row>
        <row r="1462">
          <cell r="A1462" t="str">
            <v>PHI.1032800</v>
          </cell>
          <cell r="B1462" t="str">
            <v>PHILIPS Trilogy 200 Ventilator</v>
          </cell>
        </row>
        <row r="1463">
          <cell r="A1463" t="str">
            <v>PHI.1038827</v>
          </cell>
          <cell r="B1463" t="str">
            <v>PHILIPS Solenoid Assy - for Everflo</v>
          </cell>
        </row>
        <row r="1464">
          <cell r="A1464" t="str">
            <v>PHI.1038831</v>
          </cell>
          <cell r="B1464" t="str">
            <v>PHILIPS Inlet Filter - for Everflo</v>
          </cell>
        </row>
        <row r="1465">
          <cell r="A1465" t="str">
            <v>PHI.1039014</v>
          </cell>
          <cell r="B1465" t="str">
            <v>PHILIPS Power Cord</v>
          </cell>
        </row>
        <row r="1466">
          <cell r="A1466" t="str">
            <v>PHI.1040810</v>
          </cell>
          <cell r="B1466" t="str">
            <v>PHILIPS ECG Yoke - for Alice PDx</v>
          </cell>
        </row>
        <row r="1467">
          <cell r="A1467" t="str">
            <v>PHI.1041200</v>
          </cell>
          <cell r="B1467" t="str">
            <v>PHILIPS ECG Lead Set 5Wire 30in (76cm) - for Alice PDx</v>
          </cell>
        </row>
        <row r="1468">
          <cell r="A1468" t="str">
            <v>PHI.1043570</v>
          </cell>
          <cell r="B1468" t="str">
            <v>PHILIPS Detachable Battery pack - for Trilogy</v>
          </cell>
        </row>
        <row r="1469">
          <cell r="A1469" t="str">
            <v>PHI.1043844</v>
          </cell>
          <cell r="B1469" t="str">
            <v>PHILIPS Alice PDx</v>
          </cell>
        </row>
        <row r="1470">
          <cell r="A1470" t="str">
            <v>PHI.1047410</v>
          </cell>
          <cell r="B1470" t="str">
            <v>PHILIPS Standing - for CA E70/Trilogy</v>
          </cell>
        </row>
        <row r="1471">
          <cell r="A1471" t="str">
            <v>PHI.1048415</v>
          </cell>
          <cell r="B1471" t="str">
            <v>PHILIPS ExG Yoke - for Alice PDx</v>
          </cell>
        </row>
        <row r="1472">
          <cell r="A1472" t="str">
            <v>PHI.1048540</v>
          </cell>
          <cell r="B1472" t="str">
            <v>PHILIPS RUSleeping RTS</v>
          </cell>
        </row>
        <row r="1473">
          <cell r="A1473" t="str">
            <v>PHI.1054096</v>
          </cell>
          <cell r="B1473" t="str">
            <v>PHILIPS Trilogy 100 Ventilator</v>
          </cell>
        </row>
        <row r="1474">
          <cell r="A1474" t="str">
            <v>PHI.1059017</v>
          </cell>
          <cell r="B1474" t="str">
            <v>PHILIPS Tout Pedal - for CA E70</v>
          </cell>
        </row>
        <row r="1475">
          <cell r="A1475" t="str">
            <v>PHI.1063091</v>
          </cell>
          <cell r="B1475" t="str">
            <v>PHILIPS Foam Filter kit - for Ramstar</v>
          </cell>
        </row>
        <row r="1476">
          <cell r="A1476" t="str">
            <v>PHI.1063096</v>
          </cell>
          <cell r="B1476" t="str">
            <v>PHILIPS Ultra-Fine Filter kit - for Ramstar</v>
          </cell>
        </row>
        <row r="1477">
          <cell r="A1477" t="str">
            <v>PHI.1069058</v>
          </cell>
          <cell r="B1477" t="str">
            <v>PHILIPS Simply GO - Portable Oxygen Concentrator</v>
          </cell>
        </row>
        <row r="1478">
          <cell r="A1478" t="str">
            <v>PHI.1072182</v>
          </cell>
          <cell r="B1478" t="str">
            <v>PHILIPS Battery Replacement - for CA E70</v>
          </cell>
        </row>
        <row r="1479">
          <cell r="A1479" t="str">
            <v>PHI.1073499</v>
          </cell>
          <cell r="B1479" t="str">
            <v>Oxygen Interface Hardware Kit</v>
          </cell>
        </row>
        <row r="1480">
          <cell r="A1480" t="str">
            <v>PHI.1074885</v>
          </cell>
          <cell r="B1480" t="str">
            <v>SimplyGo Carry cart  / Mobile Cart . POC</v>
          </cell>
        </row>
        <row r="1481">
          <cell r="A1481" t="str">
            <v>PHI.1082662</v>
          </cell>
          <cell r="B1481" t="str">
            <v>PHILIPS Battery Replacement - for Simply Go</v>
          </cell>
        </row>
        <row r="1482">
          <cell r="A1482" t="str">
            <v>PHI.1090425</v>
          </cell>
          <cell r="B1482" t="str">
            <v xml:space="preserve">PHILIPS Amara Full-face Gel Mask - Size M </v>
          </cell>
        </row>
        <row r="1483">
          <cell r="A1483" t="str">
            <v>PHI.1090494</v>
          </cell>
          <cell r="B1483" t="str">
            <v>PHILIPS Gel Cushion Replacement - for Amara - Size L</v>
          </cell>
        </row>
        <row r="1484">
          <cell r="A1484" t="str">
            <v>PHI.1090832</v>
          </cell>
          <cell r="B1484" t="str">
            <v>PHILIPS 6ft Circuit, Adult-Small - for CA E70</v>
          </cell>
        </row>
        <row r="1485">
          <cell r="A1485" t="str">
            <v>PHI.1090833</v>
          </cell>
          <cell r="B1485" t="str">
            <v>PHILIPS 6ft Circuit, Adult-Medium - for CA E70</v>
          </cell>
        </row>
        <row r="1486">
          <cell r="A1486" t="str">
            <v>PHI.1093268</v>
          </cell>
          <cell r="B1486" t="str">
            <v>PHILIPS Respironics Sami The Seal</v>
          </cell>
        </row>
        <row r="1487">
          <cell r="A1487" t="str">
            <v>PHI.1094061</v>
          </cell>
          <cell r="B1487" t="str">
            <v xml:space="preserve">PHILIPS Wisp Nasal Mask </v>
          </cell>
        </row>
        <row r="1488">
          <cell r="A1488" t="str">
            <v>PHI.1094081</v>
          </cell>
          <cell r="B1488" t="str">
            <v>PHILIPS Fabric Frame Replacement - for Wisp</v>
          </cell>
        </row>
        <row r="1489">
          <cell r="A1489" t="str">
            <v>PHI.1098159</v>
          </cell>
          <cell r="B1489" t="str">
            <v>PHILIPS Cough Assist E70 (No batt)</v>
          </cell>
        </row>
        <row r="1490">
          <cell r="A1490" t="str">
            <v>PHI.1099967</v>
          </cell>
          <cell r="B1490" t="str">
            <v xml:space="preserve">PHILIPS Respironics InnoSpire Essence </v>
          </cell>
        </row>
        <row r="1491">
          <cell r="A1491" t="str">
            <v>PHI.1099973</v>
          </cell>
          <cell r="B1491" t="str">
            <v xml:space="preserve">PHILIPS Respironics InnoSpire Elegance </v>
          </cell>
        </row>
        <row r="1492">
          <cell r="A1492" t="str">
            <v>PHI.1102088</v>
          </cell>
          <cell r="B1492" t="str">
            <v>PHILIPS Air Inlet filters x4 - for Innospire</v>
          </cell>
        </row>
        <row r="1493">
          <cell r="A1493" t="str">
            <v>PHI.1105161</v>
          </cell>
          <cell r="B1493" t="str">
            <v>Nuance Gel PLW Mask w/ Hdgr</v>
          </cell>
        </row>
        <row r="1494">
          <cell r="A1494" t="str">
            <v>PHI.1105168</v>
          </cell>
          <cell r="B1494" t="str">
            <v>Nuance Pro Gel PLW Mask, w/ Hdgr</v>
          </cell>
        </row>
        <row r="1495">
          <cell r="A1495" t="str">
            <v>PHI.1109291</v>
          </cell>
          <cell r="B1495" t="str">
            <v>PHILIPS Respironics InnoSpire Mini (No Batt)</v>
          </cell>
        </row>
        <row r="1496">
          <cell r="A1496" t="str">
            <v>PHI.1109308</v>
          </cell>
          <cell r="B1496" t="str">
            <v>PHILIPS Wisp Mask Nasal Mask for Child</v>
          </cell>
        </row>
        <row r="1497">
          <cell r="A1497" t="str">
            <v>PHI.1110726</v>
          </cell>
          <cell r="B1497" t="str">
            <v xml:space="preserve">PHILIPS Batt kit - for Innospire Mini </v>
          </cell>
        </row>
        <row r="1498">
          <cell r="A1498" t="str">
            <v>PHI.1111127</v>
          </cell>
          <cell r="B1498" t="str">
            <v>PHILIPS OmniLab Advanced Plus w/ Humid &amp; Heat Tube</v>
          </cell>
        </row>
        <row r="1499">
          <cell r="A1499" t="str">
            <v>PHI.1111143</v>
          </cell>
          <cell r="B1499" t="str">
            <v>PHILIPS BiPAP A30 Ventilator</v>
          </cell>
        </row>
        <row r="1500">
          <cell r="A1500" t="str">
            <v>PHI.1111169</v>
          </cell>
          <cell r="B1500" t="str">
            <v>PHILIPS BiPAP A40 Ventilator</v>
          </cell>
        </row>
        <row r="1501">
          <cell r="A1501" t="str">
            <v>PHI.1111552</v>
          </cell>
          <cell r="B1501" t="str">
            <v>PHILIPS Heated Humidifier - for A30/A40</v>
          </cell>
        </row>
        <row r="1502">
          <cell r="A1502" t="str">
            <v>PHI.1112278</v>
          </cell>
          <cell r="B1502" t="str">
            <v xml:space="preserve">PHILIPS Respironics InnoSpire Deluxe </v>
          </cell>
        </row>
        <row r="1503">
          <cell r="A1503" t="str">
            <v>PHI.1113605</v>
          </cell>
          <cell r="B1503" t="str">
            <v>PHILIPS Simply GO Mini - Traveling Oxygen Concentrator</v>
          </cell>
        </row>
        <row r="1504">
          <cell r="A1504" t="str">
            <v>PHI.1114801</v>
          </cell>
          <cell r="B1504" t="str">
            <v>PHILIPS Respironics Alice Night One</v>
          </cell>
        </row>
        <row r="1505">
          <cell r="A1505" t="str">
            <v>PHI.1116720</v>
          </cell>
          <cell r="B1505" t="str">
            <v>PHILIPS DreamWear Nasal Mask</v>
          </cell>
        </row>
        <row r="1506">
          <cell r="A1506" t="str">
            <v>PHI.1116740</v>
          </cell>
          <cell r="B1506" t="str">
            <v>PHILIPS Nasal Cushion Replacement - for DreamWear</v>
          </cell>
        </row>
        <row r="1507">
          <cell r="A1507" t="str">
            <v>PHI.1116747</v>
          </cell>
          <cell r="B1507" t="str">
            <v>PHILIPS Frame Replacement - for DreamWear - Size L</v>
          </cell>
        </row>
        <row r="1508">
          <cell r="A1508" t="str">
            <v>PHI.1116816</v>
          </cell>
          <cell r="B1508" t="str">
            <v xml:space="preserve">PHILIPS Std Batt Replacement - for Simply Go Mini </v>
          </cell>
        </row>
        <row r="1509">
          <cell r="A1509" t="str">
            <v>PHI.1116817</v>
          </cell>
          <cell r="B1509" t="str">
            <v>PHILIPS Extd Batt Replacement - for Simply Go Mini</v>
          </cell>
        </row>
        <row r="1510">
          <cell r="A1510" t="str">
            <v>PHI.1122446</v>
          </cell>
          <cell r="B1510" t="str">
            <v>PHILIPS Reusable Pollen Filter x1 - for DS</v>
          </cell>
        </row>
        <row r="1511">
          <cell r="A1511" t="str">
            <v>PHI.1122447</v>
          </cell>
          <cell r="B1511" t="str">
            <v>Disposable Ultra-Fine Filter x1</v>
          </cell>
        </row>
        <row r="1512">
          <cell r="A1512" t="str">
            <v>PHI.1122518</v>
          </cell>
          <cell r="B1512" t="str">
            <v>Disposable Ultra-Fine Filter x2</v>
          </cell>
        </row>
        <row r="1513">
          <cell r="A1513" t="str">
            <v>PHI.1122519</v>
          </cell>
          <cell r="B1513" t="str">
            <v>PHILIPS Ultra-Fine Filter x6 - for DS</v>
          </cell>
        </row>
        <row r="1514">
          <cell r="A1514" t="str">
            <v>PHI.1126942</v>
          </cell>
          <cell r="B1514" t="str">
            <v>PHILIPS Battery Kit - for DS</v>
          </cell>
        </row>
        <row r="1515">
          <cell r="A1515" t="str">
            <v>PHI.1127795</v>
          </cell>
          <cell r="B1515" t="str">
            <v>PHILIPS Bottle Bubble Humidifier - for Everflo</v>
          </cell>
        </row>
        <row r="1516">
          <cell r="A1516" t="str">
            <v>PHI.1128074</v>
          </cell>
          <cell r="B1516" t="str">
            <v>PHILIPS PR12 Mask Adaptor - for DS</v>
          </cell>
        </row>
        <row r="1517">
          <cell r="A1517" t="str">
            <v>PHI.1130529</v>
          </cell>
          <cell r="B1517" t="str">
            <v>HOME Neb 230V 50Hz W/Disp SS</v>
          </cell>
        </row>
        <row r="1518">
          <cell r="A1518" t="str">
            <v>PHI.1132553</v>
          </cell>
          <cell r="B1518" t="str">
            <v>PHILIPS Powercord 6ft - for DS GO</v>
          </cell>
        </row>
        <row r="1519">
          <cell r="A1519" t="str">
            <v>PHI.1132554</v>
          </cell>
          <cell r="B1519" t="str">
            <v>PHILIPS Powercord 10ft - for DS GO</v>
          </cell>
        </row>
        <row r="1520">
          <cell r="A1520" t="str">
            <v>PHI.1133275</v>
          </cell>
          <cell r="B1520" t="str">
            <v>PHILIPS Small Travel Kit - for DS GO</v>
          </cell>
        </row>
        <row r="1521">
          <cell r="A1521" t="str">
            <v>PHI.1133276</v>
          </cell>
          <cell r="B1521" t="str">
            <v>PHILIPS Medium Travel Kit - for DS GO</v>
          </cell>
        </row>
        <row r="1522">
          <cell r="A1522" t="str">
            <v>PHI.1133281</v>
          </cell>
          <cell r="B1522" t="str">
            <v>PHILIPS Overnight Battery Pack - for DS GO</v>
          </cell>
        </row>
        <row r="1523">
          <cell r="A1523" t="str">
            <v>PHI.1133741</v>
          </cell>
          <cell r="B1523" t="str">
            <v>PHILIPS Beauty Panel Front - for DS GO</v>
          </cell>
        </row>
        <row r="1524">
          <cell r="A1524" t="str">
            <v>PHI.1133742</v>
          </cell>
          <cell r="B1524" t="str">
            <v>PHILIPS Beauty Panel Rear - for DS GO</v>
          </cell>
        </row>
        <row r="1525">
          <cell r="A1525" t="str">
            <v>PHI.1133743</v>
          </cell>
          <cell r="B1525" t="str">
            <v>PHILIPS Reusable Pollen Filter x2 - for DS GO</v>
          </cell>
        </row>
        <row r="1526">
          <cell r="A1526" t="str">
            <v>PHI.1133744</v>
          </cell>
          <cell r="B1526" t="str">
            <v>PHILIPS Disposable 30-day fine filter x6 - for DS GO</v>
          </cell>
        </row>
        <row r="1527">
          <cell r="A1527" t="str">
            <v>PHI.1223A</v>
          </cell>
          <cell r="B1527" t="str">
            <v>PHILIPS Sidestream Nebulizer w/ adult mask &amp; supply tubing x50</v>
          </cell>
        </row>
        <row r="1528">
          <cell r="A1528" t="str">
            <v>PHI.1224A</v>
          </cell>
          <cell r="B1528" t="str">
            <v>PHILIPS Sidestream Nebulizer w/ child mask &amp; supply tubing x50</v>
          </cell>
        </row>
        <row r="1529">
          <cell r="A1529" t="str">
            <v>PHI.312710</v>
          </cell>
          <cell r="B1529" t="str">
            <v>PHILIPS O2 Enrichment Attach - for DS</v>
          </cell>
        </row>
        <row r="1530">
          <cell r="A1530" t="str">
            <v>PHI.332113</v>
          </cell>
          <cell r="B1530" t="str">
            <v>PHILIPS Wispee Swivel O2 outlet - for A30</v>
          </cell>
        </row>
        <row r="1531">
          <cell r="A1531" t="str">
            <v>PHI.622038</v>
          </cell>
          <cell r="B1531" t="str">
            <v>PHILIPS 22mm Tube Replacement - for Ramstar</v>
          </cell>
        </row>
        <row r="1532">
          <cell r="A1532" t="str">
            <v>PHI.AL6LDXS</v>
          </cell>
          <cell r="B1532" t="str">
            <v>PHILIPS Respironics Alice 6 LDx System</v>
          </cell>
        </row>
        <row r="1533">
          <cell r="A1533" t="str">
            <v>PHI.CO6417</v>
          </cell>
          <cell r="B1533" t="str">
            <v>PHILIPS Bacteria Filter 22 mm - for CA E70</v>
          </cell>
        </row>
        <row r="1534">
          <cell r="A1534" t="str">
            <v>PHI.H647</v>
          </cell>
          <cell r="B1534" t="str">
            <v>KIT, Service Tool</v>
          </cell>
        </row>
        <row r="1535">
          <cell r="A1535" t="str">
            <v>PHI.HS714-200</v>
          </cell>
          <cell r="B1535" t="str">
            <v>Mouthpiece w/ one-way valve - Round</v>
          </cell>
        </row>
        <row r="1536">
          <cell r="A1536" t="str">
            <v>PHI.HS715-100</v>
          </cell>
          <cell r="B1536" t="str">
            <v>Mouthpiece Pediatric - round (100x) for Personal Best Peak Flow</v>
          </cell>
        </row>
        <row r="1537">
          <cell r="A1537" t="str">
            <v>PHI.HS730</v>
          </cell>
          <cell r="B1537" t="str">
            <v>PHILIPS Respironics Threshold IMT</v>
          </cell>
        </row>
        <row r="1538">
          <cell r="A1538" t="str">
            <v>PHI.HS735</v>
          </cell>
          <cell r="B1538" t="str">
            <v>PHILIPS Respironics Threshold PEP</v>
          </cell>
        </row>
        <row r="1539">
          <cell r="A1539" t="str">
            <v>PHI.HS757-100</v>
          </cell>
          <cell r="B1539" t="str">
            <v>Mouthpiece - Oval (100x) for Personal Best Peak Flow</v>
          </cell>
        </row>
        <row r="1540">
          <cell r="A1540" t="str">
            <v>PHI.HT15</v>
          </cell>
          <cell r="B1540" t="str">
            <v>PHILIPS 15mm Heated Tube Replacement - for DS</v>
          </cell>
        </row>
        <row r="1541">
          <cell r="A1541" t="str">
            <v>PHI.IDG502S15</v>
          </cell>
          <cell r="B1541" t="str">
            <v>PHILIPS Dream Station GO Auto CPAP w/ Bluetooth</v>
          </cell>
        </row>
        <row r="1542">
          <cell r="A1542" t="str">
            <v>PHI.IN6H</v>
          </cell>
          <cell r="B1542" t="str">
            <v>PHILIPS Humidifier 60 Series - for Dorma</v>
          </cell>
        </row>
        <row r="1543">
          <cell r="A1543" t="str">
            <v>PHI.INV101</v>
          </cell>
          <cell r="B1543" t="str">
            <v>PHILIPS Dorma 100 Fixed CPAP</v>
          </cell>
        </row>
        <row r="1544">
          <cell r="A1544" t="str">
            <v>PHI.INX1025H19</v>
          </cell>
          <cell r="B1544" t="str">
            <v>PHILIPS Dream Station BiPAP ST25 w/ Humidifier</v>
          </cell>
        </row>
        <row r="1545">
          <cell r="A1545" t="str">
            <v>PHI.INX1130H19</v>
          </cell>
          <cell r="B1545" t="str">
            <v>PHILIPS Dream Station AVAPS 30 w/ Humidifier</v>
          </cell>
        </row>
        <row r="1546">
          <cell r="A1546" t="str">
            <v>PHI.INX500H15</v>
          </cell>
          <cell r="B1546" t="str">
            <v>PHILIPS Dream Station Auto CPAP w/ Humidifier</v>
          </cell>
        </row>
        <row r="1547">
          <cell r="A1547" t="str">
            <v>PHI.INX700H15</v>
          </cell>
          <cell r="B1547" t="str">
            <v>PHILIPS Dream Station Auto BiPAP w/ Humidifier</v>
          </cell>
        </row>
        <row r="1548">
          <cell r="A1548" t="str">
            <v>PHI.INX900T15</v>
          </cell>
          <cell r="B1548" t="str">
            <v>DS ASV w Humidifier HT, International</v>
          </cell>
        </row>
        <row r="1549">
          <cell r="A1549" t="str">
            <v>PHI.P1259-60</v>
          </cell>
          <cell r="B1549" t="str">
            <v>PHILIPS Pro-Flow Nasal Cannula Tech Adult x60 - for Sleep Test</v>
          </cell>
        </row>
        <row r="1550">
          <cell r="A1550" t="str">
            <v>PHI.P1328-60</v>
          </cell>
          <cell r="B1550" t="str">
            <v>PHILIPS Pro-Flow Nasal Cannula x60 - for Sleep Test</v>
          </cell>
        </row>
        <row r="1551">
          <cell r="A1551" t="str">
            <v>PHI.P1379</v>
          </cell>
          <cell r="B1551" t="str">
            <v>Thermistor , Oral , Alice PD</v>
          </cell>
        </row>
        <row r="1552">
          <cell r="A1552" t="str">
            <v>PHI.PR15</v>
          </cell>
          <cell r="B1552" t="str">
            <v>PHILIPS 15mm Tube Replacement - for DS</v>
          </cell>
        </row>
        <row r="1553">
          <cell r="A1553" t="str">
            <v>PMS.101-35</v>
          </cell>
          <cell r="B1553" t="str">
            <v>Sterimate Upper Roller</v>
          </cell>
        </row>
        <row r="1554">
          <cell r="A1554" t="str">
            <v>PMS.101-36</v>
          </cell>
          <cell r="B1554" t="str">
            <v>Sterimate Bottom Roller</v>
          </cell>
        </row>
        <row r="1555">
          <cell r="A1555" t="str">
            <v>PMS.AT1950</v>
          </cell>
          <cell r="B1555" t="str">
            <v>Steritest Autoclave Tape (no indicator) 19mm x 50m</v>
          </cell>
        </row>
        <row r="1556">
          <cell r="A1556" t="str">
            <v>PMS.ATE1950</v>
          </cell>
          <cell r="B1556" t="str">
            <v>Steritest AutoclaveTape (EO)19mm x 50m</v>
          </cell>
        </row>
        <row r="1557">
          <cell r="A1557" t="str">
            <v>PMS.ATE2550</v>
          </cell>
          <cell r="B1557" t="str">
            <v>Steritest Autoclave Tape (EO) 25mm x 50m</v>
          </cell>
        </row>
        <row r="1558">
          <cell r="A1558" t="str">
            <v>PMS.ATS1950</v>
          </cell>
          <cell r="B1558" t="str">
            <v>Steritest Autoclave Tape (Steam)19mm x 50m</v>
          </cell>
        </row>
        <row r="1559">
          <cell r="A1559" t="str">
            <v>PMS.ATS2550</v>
          </cell>
          <cell r="B1559" t="str">
            <v>Steritest Autoclave Tape (Steam) 25mm x 50m</v>
          </cell>
        </row>
        <row r="1560">
          <cell r="A1560" t="str">
            <v>PMS.BD3090</v>
          </cell>
          <cell r="B1560" t="str">
            <v>Steritest Bowie &amp; Dick Test Pack 48x48</v>
          </cell>
        </row>
        <row r="1561">
          <cell r="A1561" t="str">
            <v>PMS.BD4090</v>
          </cell>
          <cell r="B1561" t="str">
            <v>Steritest Bowie &amp; Dick Test Pack (7kg load)</v>
          </cell>
        </row>
        <row r="1562">
          <cell r="A1562" t="str">
            <v>PMS.FL05200</v>
          </cell>
          <cell r="B1562" t="str">
            <v>Steripack Roll (Flat) 5cm x 200m</v>
          </cell>
        </row>
        <row r="1563">
          <cell r="A1563" t="str">
            <v>PMS.FL10200</v>
          </cell>
          <cell r="B1563" t="str">
            <v>Steripack Roll (Flat) 10cm x 200m</v>
          </cell>
        </row>
        <row r="1564">
          <cell r="A1564" t="str">
            <v>PMS.FL15200</v>
          </cell>
          <cell r="B1564" t="str">
            <v>Steripack Roll (Flat) 15cm x 200m</v>
          </cell>
        </row>
        <row r="1565">
          <cell r="A1565" t="str">
            <v>PMS.FL20200</v>
          </cell>
          <cell r="B1565" t="str">
            <v>Steripack Roll (Flat) 20cm x 200m</v>
          </cell>
        </row>
        <row r="1566">
          <cell r="A1566" t="str">
            <v>PMS.FL25200</v>
          </cell>
          <cell r="B1566" t="str">
            <v>Steripack Roll (Flat) 25cm x 200m</v>
          </cell>
        </row>
        <row r="1567">
          <cell r="A1567" t="str">
            <v>PMS.FL30200</v>
          </cell>
          <cell r="B1567" t="str">
            <v>Steripack Roll (Flat) 30cm x 200m</v>
          </cell>
        </row>
        <row r="1568">
          <cell r="A1568" t="str">
            <v>PMS.FL35200</v>
          </cell>
          <cell r="B1568" t="str">
            <v>Steripack Roll (Flat) 35cm x 200m</v>
          </cell>
        </row>
        <row r="1569">
          <cell r="A1569" t="str">
            <v>PMS.FL40200</v>
          </cell>
          <cell r="B1569" t="str">
            <v>Steripack Roll (Flat) 40cm x 200m</v>
          </cell>
        </row>
        <row r="1570">
          <cell r="A1570" t="str">
            <v>PMS.FL50200</v>
          </cell>
          <cell r="B1570" t="str">
            <v>Steripack Roll (Flat) 50cm x 200m</v>
          </cell>
        </row>
        <row r="1571">
          <cell r="A1571" t="str">
            <v>PMS.FL75200</v>
          </cell>
          <cell r="B1571" t="str">
            <v>Steripack Roll (Flat) 7.5cm x 200m</v>
          </cell>
        </row>
        <row r="1572">
          <cell r="A1572" t="str">
            <v>PMS.FP1535</v>
          </cell>
          <cell r="B1572" t="str">
            <v>Steripack Pouch (Flat) 15cm x 35cm</v>
          </cell>
        </row>
        <row r="1573">
          <cell r="A1573" t="str">
            <v>PMS.FP2550</v>
          </cell>
          <cell r="B1573" t="str">
            <v>Steripack Pouch (Flat) 25cm x 50cm</v>
          </cell>
        </row>
        <row r="1574">
          <cell r="A1574" t="str">
            <v>PMS.GP1539</v>
          </cell>
          <cell r="B1574" t="str">
            <v>Steripack Pouch (Gusseted) 15cm x 39cm</v>
          </cell>
        </row>
        <row r="1575">
          <cell r="A1575" t="str">
            <v>PMS.GP2039</v>
          </cell>
          <cell r="B1575" t="str">
            <v>Steripack Pouch (Gusseted) 20cm x 39cm</v>
          </cell>
        </row>
        <row r="1576">
          <cell r="A1576" t="str">
            <v>PMS.GS10100</v>
          </cell>
          <cell r="B1576" t="str">
            <v>Steripack Roll (Gusseted) 10cm x 100m</v>
          </cell>
        </row>
        <row r="1577">
          <cell r="A1577" t="str">
            <v>PMS.GS15100</v>
          </cell>
          <cell r="B1577" t="str">
            <v>Steripack Roll (Gusseted) 15cm x 100m</v>
          </cell>
        </row>
        <row r="1578">
          <cell r="A1578" t="str">
            <v>PMS.GS20100</v>
          </cell>
          <cell r="B1578" t="str">
            <v>Steripack Roll (Gusseted) 20cm x 100m</v>
          </cell>
        </row>
        <row r="1579">
          <cell r="A1579" t="str">
            <v>PMS.GS25100</v>
          </cell>
          <cell r="B1579" t="str">
            <v>Steripack Roll (Gusseted) 25cm x 100m</v>
          </cell>
        </row>
        <row r="1580">
          <cell r="A1580" t="str">
            <v>PMS.GS30100</v>
          </cell>
          <cell r="B1580" t="str">
            <v>Steripack Roll (Gusseted) 30cm x 100m</v>
          </cell>
        </row>
        <row r="1581">
          <cell r="A1581" t="str">
            <v>PMS.GS35100</v>
          </cell>
          <cell r="B1581" t="str">
            <v>Steripack Roll (Gusseted) 35cm x 100m</v>
          </cell>
        </row>
        <row r="1582">
          <cell r="A1582" t="str">
            <v>PMS.GS40100</v>
          </cell>
          <cell r="B1582" t="str">
            <v>Steripack Roll (Gusseted) 40cm x 100m</v>
          </cell>
        </row>
        <row r="1583">
          <cell r="A1583" t="str">
            <v>PMS.GS75100</v>
          </cell>
          <cell r="B1583" t="str">
            <v>Steripack Roll (Gusseted) 7.5cm x 100m</v>
          </cell>
        </row>
        <row r="1584">
          <cell r="A1584" t="str">
            <v>PMS.IE3501</v>
          </cell>
          <cell r="B1584" t="str">
            <v>Steritest Indicator Strips - Class 5 Ethylene Oxide (EO) 250s</v>
          </cell>
        </row>
        <row r="1585">
          <cell r="A1585" t="str">
            <v>PMS.IL1001</v>
          </cell>
          <cell r="B1585" t="str">
            <v>INDICATOR LABEL (STEAM) 28mm x 28mm 750s</v>
          </cell>
        </row>
        <row r="1586">
          <cell r="A1586" t="str">
            <v>PMS.IL2002</v>
          </cell>
          <cell r="B1586" t="str">
            <v>INDICATOR LABEL (EO) 28mm x 28mm 750s</v>
          </cell>
        </row>
        <row r="1587">
          <cell r="A1587" t="str">
            <v>PMS.IP2101</v>
          </cell>
          <cell r="B1587" t="str">
            <v>Steritest Indicator Strips - H2O2 Plasma 250s</v>
          </cell>
        </row>
        <row r="1588">
          <cell r="A1588" t="str">
            <v>PMS.IS2401</v>
          </cell>
          <cell r="B1588" t="str">
            <v>Steritest Indicator Strips - Class 4 Multi-Variable Steam 250s</v>
          </cell>
        </row>
        <row r="1589">
          <cell r="A1589" t="str">
            <v>PMS.IS2601</v>
          </cell>
          <cell r="B1589" t="str">
            <v>Steritest Indicator Strips - Class 6 Emulating Steam 250s</v>
          </cell>
        </row>
        <row r="1590">
          <cell r="A1590" t="str">
            <v>PMS.KA201</v>
          </cell>
          <cell r="B1590" t="str">
            <v>PMS ROLL DISPENSER &amp; CUTTER (DOUBLE)</v>
          </cell>
        </row>
        <row r="1591">
          <cell r="A1591" t="str">
            <v>PMS.KP0610</v>
          </cell>
          <cell r="B1591" t="str">
            <v>Steripack Self Seal Flat 6x10 200s</v>
          </cell>
        </row>
        <row r="1592">
          <cell r="A1592" t="str">
            <v>PMS.KP0915</v>
          </cell>
          <cell r="B1592" t="str">
            <v>Steripack Self Seal Flat 9x15 200s</v>
          </cell>
        </row>
        <row r="1593">
          <cell r="A1593" t="str">
            <v>PMS.KP0919</v>
          </cell>
          <cell r="B1593" t="str">
            <v>Steripack Self Seal Flat 9x19 200s</v>
          </cell>
        </row>
        <row r="1594">
          <cell r="A1594" t="str">
            <v>PMS.KP0923</v>
          </cell>
          <cell r="B1594" t="str">
            <v>Steripack Self Seal Flat 9x23 200s</v>
          </cell>
        </row>
        <row r="1595">
          <cell r="A1595" t="str">
            <v>PMS.KP0927</v>
          </cell>
          <cell r="B1595" t="str">
            <v>Steripack Self Seal Flat 9x37 200s</v>
          </cell>
        </row>
        <row r="1596">
          <cell r="A1596" t="str">
            <v>PMS.KP1036</v>
          </cell>
          <cell r="B1596" t="str">
            <v>Steripack Self Seal Flat 10x36 200s</v>
          </cell>
        </row>
        <row r="1597">
          <cell r="A1597" t="str">
            <v>PMS.KP1128</v>
          </cell>
          <cell r="B1597" t="str">
            <v>Steripack Self Seal Flat 11x28 200s</v>
          </cell>
        </row>
        <row r="1598">
          <cell r="A1598" t="str">
            <v>PMS.KP1325</v>
          </cell>
          <cell r="B1598" t="str">
            <v>Steripack Self Seal Flat 13x25 200s</v>
          </cell>
        </row>
        <row r="1599">
          <cell r="A1599" t="str">
            <v>PMS.KP1329</v>
          </cell>
          <cell r="B1599" t="str">
            <v>Steripack Self Seal Flat 13x29 200s</v>
          </cell>
        </row>
        <row r="1600">
          <cell r="A1600" t="str">
            <v>PMS.KP1336</v>
          </cell>
          <cell r="B1600" t="str">
            <v>Steripack Self Seal Flat 13x36 200s</v>
          </cell>
        </row>
        <row r="1601">
          <cell r="A1601" t="str">
            <v>PMS.KP1530</v>
          </cell>
          <cell r="B1601" t="str">
            <v>Steripack Self Seal Flat 15x30 200s</v>
          </cell>
        </row>
        <row r="1602">
          <cell r="A1602" t="str">
            <v>PMS.KP1540</v>
          </cell>
          <cell r="B1602" t="str">
            <v>Steripack Self Seal Flat 15x40 200s</v>
          </cell>
        </row>
        <row r="1603">
          <cell r="A1603" t="str">
            <v>PMS.KP1934</v>
          </cell>
          <cell r="B1603" t="str">
            <v>Steripack Self Seal Flat 19x34 200s</v>
          </cell>
        </row>
        <row r="1604">
          <cell r="A1604" t="str">
            <v>PMS.KP1937</v>
          </cell>
          <cell r="B1604" t="str">
            <v>Steripack Self Seal Flat 19x37 200s</v>
          </cell>
        </row>
        <row r="1605">
          <cell r="A1605" t="str">
            <v>PMS.KP2033</v>
          </cell>
          <cell r="B1605" t="str">
            <v>Steripack Self Seal Flat 20x33 200s</v>
          </cell>
        </row>
        <row r="1606">
          <cell r="A1606" t="str">
            <v>PMS.KP2042</v>
          </cell>
          <cell r="B1606" t="str">
            <v>Steripack Self Seal Flat 20x42 200s</v>
          </cell>
        </row>
        <row r="1607">
          <cell r="A1607" t="str">
            <v>PMS.KP3040</v>
          </cell>
          <cell r="B1607" t="str">
            <v>Steripack Self Seal Flat 30x40 200s</v>
          </cell>
        </row>
        <row r="1608">
          <cell r="A1608" t="str">
            <v>PMS.KP3043</v>
          </cell>
          <cell r="B1608" t="str">
            <v>Steripack Self Seal Flat 30x43 200s</v>
          </cell>
        </row>
        <row r="1609">
          <cell r="A1609" t="str">
            <v>PMS.KP4060</v>
          </cell>
          <cell r="B1609" t="str">
            <v>Steripack Self Seal Flat 40x60 200s</v>
          </cell>
        </row>
        <row r="1610">
          <cell r="A1610" t="str">
            <v>PMS.KP7520</v>
          </cell>
          <cell r="B1610" t="str">
            <v>Steripack Self Seal Flat 7.5x20 200s</v>
          </cell>
        </row>
        <row r="1611">
          <cell r="A1611" t="str">
            <v>PMS.KP7525</v>
          </cell>
          <cell r="B1611" t="str">
            <v>Steripack Self Seal Flat 7.5x25 200s</v>
          </cell>
        </row>
        <row r="1612">
          <cell r="A1612" t="str">
            <v>PMS.LG1001</v>
          </cell>
          <cell r="B1612" t="str">
            <v>LABEL GUN - 3 Line</v>
          </cell>
        </row>
        <row r="1613">
          <cell r="A1613" t="str">
            <v>PMS.O-2004-DS</v>
          </cell>
          <cell r="B1613" t="str">
            <v>Door Close Switch for Neuster</v>
          </cell>
        </row>
        <row r="1614">
          <cell r="A1614" t="str">
            <v>PMS.OT5370</v>
          </cell>
          <cell r="B1614" t="str">
            <v>Steripack Autoclavable Biohazard Bag 53cm x 70cm</v>
          </cell>
        </row>
        <row r="1615">
          <cell r="A1615" t="str">
            <v>PMS.OT6389</v>
          </cell>
          <cell r="B1615" t="str">
            <v>Steripack Autoclavable Biohazard Bag 63cm x 89cm</v>
          </cell>
        </row>
        <row r="1616">
          <cell r="A1616" t="str">
            <v>PMS.OT87110</v>
          </cell>
          <cell r="B1616" t="str">
            <v>Steripack Autoclavable Biohazard Bag 87cm x 110cm</v>
          </cell>
        </row>
        <row r="1617">
          <cell r="A1617" t="str">
            <v>PMS.PM101</v>
          </cell>
          <cell r="B1617" t="str">
            <v>POUCHMATE AUT. CUTTING &amp; SEALING DEVICE</v>
          </cell>
        </row>
        <row r="1618">
          <cell r="A1618" t="str">
            <v>PMS.RY101</v>
          </cell>
          <cell r="B1618" t="str">
            <v>Transfer Roller</v>
          </cell>
        </row>
        <row r="1619">
          <cell r="A1619" t="str">
            <v>PMS.SAS01</v>
          </cell>
          <cell r="B1619" t="str">
            <v>H202 Sterilization Agent (150ml for 15 cycles)</v>
          </cell>
        </row>
        <row r="1620">
          <cell r="A1620" t="str">
            <v>PMS.SAS03</v>
          </cell>
          <cell r="B1620" t="str">
            <v>H2O2 Sterilization Agent (30ml)</v>
          </cell>
        </row>
        <row r="1621">
          <cell r="A1621" t="str">
            <v>PMS.SM1080</v>
          </cell>
          <cell r="B1621" t="str">
            <v>PMS ROLL DISPENSER &amp; CUTTER (SINGLE)</v>
          </cell>
        </row>
        <row r="1622">
          <cell r="A1622" t="str">
            <v>PMS.SMSH100100</v>
          </cell>
          <cell r="B1622" t="str">
            <v>Steripack SMMS NonWoven Wrap 60g 100x100 100s</v>
          </cell>
        </row>
        <row r="1623">
          <cell r="A1623" t="str">
            <v>PMS.SMSH120120</v>
          </cell>
          <cell r="B1623" t="str">
            <v>Steripack SMMS NonWoven Wrap 60g 120x120 50s</v>
          </cell>
        </row>
        <row r="1624">
          <cell r="A1624" t="str">
            <v>PMS.SMSH3030</v>
          </cell>
          <cell r="B1624" t="str">
            <v>Steripack SMMS NonWoven Wrap 60g 30x30 800s</v>
          </cell>
        </row>
        <row r="1625">
          <cell r="A1625" t="str">
            <v>PMS.SMSH4040</v>
          </cell>
          <cell r="B1625" t="str">
            <v>Steripack SMMS NonWoven Wrap 60g 40x40 800s</v>
          </cell>
        </row>
        <row r="1626">
          <cell r="A1626" t="str">
            <v>PMS.SMSH5050</v>
          </cell>
          <cell r="B1626" t="str">
            <v>Steripack SMMS NonWoven Wrap 60g 50x50 400s</v>
          </cell>
        </row>
        <row r="1627">
          <cell r="A1627" t="str">
            <v>PMS.SMSH6060</v>
          </cell>
          <cell r="B1627" t="str">
            <v>Steripack SMMS NonWoven Wrap 60g 60x60 200s</v>
          </cell>
        </row>
        <row r="1628">
          <cell r="A1628" t="str">
            <v>PMS.SMSH7575</v>
          </cell>
          <cell r="B1628" t="str">
            <v>Steripack SMMS NonWoven Wrap 60g 75x75 125s</v>
          </cell>
        </row>
        <row r="1629">
          <cell r="A1629" t="str">
            <v>PMS.SMSH9090</v>
          </cell>
          <cell r="B1629" t="str">
            <v>Steripack SMMS NonWoven Wrap 60g 90x90 100s</v>
          </cell>
        </row>
        <row r="1630">
          <cell r="A1630" t="str">
            <v>PMS.SMSL100100</v>
          </cell>
          <cell r="B1630" t="str">
            <v>Steripack SMMS NonWoven Wrap 45g 100x100 100s</v>
          </cell>
        </row>
        <row r="1631">
          <cell r="A1631" t="str">
            <v>PMS.SMSL120120</v>
          </cell>
          <cell r="B1631" t="str">
            <v>Steripack SMMS NonWoven Wrap 45g 120x120 50s</v>
          </cell>
        </row>
        <row r="1632">
          <cell r="A1632" t="str">
            <v>PMS.SMSL3030</v>
          </cell>
          <cell r="B1632" t="str">
            <v>Steripack SMMS NonWoven Wrap 45g 30x30 800s</v>
          </cell>
        </row>
        <row r="1633">
          <cell r="A1633" t="str">
            <v>PMS.SMSL4040</v>
          </cell>
          <cell r="B1633" t="str">
            <v>Steripack SMMS NonWoven Wrap 45g 40x40 800s</v>
          </cell>
        </row>
        <row r="1634">
          <cell r="A1634" t="str">
            <v>PMS.SMSL5050</v>
          </cell>
          <cell r="B1634" t="str">
            <v>Steripack SMMS NonWoven Wrap 45g 50x50 400s</v>
          </cell>
        </row>
        <row r="1635">
          <cell r="A1635" t="str">
            <v>PMS.SMSL6060</v>
          </cell>
          <cell r="B1635" t="str">
            <v>Steripack SMMS NonWoven Wrap 45g 60x60 200s</v>
          </cell>
        </row>
        <row r="1636">
          <cell r="A1636" t="str">
            <v>PMS.SMSL7575</v>
          </cell>
          <cell r="B1636" t="str">
            <v>Steripack SMMS NonWoven Wrap 45g 75x75 125s</v>
          </cell>
        </row>
        <row r="1637">
          <cell r="A1637" t="str">
            <v>PMS.SMSL9090</v>
          </cell>
          <cell r="B1637" t="str">
            <v>Steripack SMMS NonWoven Wrap 45g 90x90 100s</v>
          </cell>
        </row>
        <row r="1638">
          <cell r="A1638" t="str">
            <v>PMS.SS101</v>
          </cell>
          <cell r="B1638" t="str">
            <v>PMS Sealing Device</v>
          </cell>
        </row>
        <row r="1639">
          <cell r="A1639" t="str">
            <v>PMS.SS201</v>
          </cell>
          <cell r="B1639" t="str">
            <v>PMS ROTARY SEALER WITH PRINTER</v>
          </cell>
        </row>
        <row r="1640">
          <cell r="A1640" t="str">
            <v>PMS.SWD01</v>
          </cell>
          <cell r="B1640" t="str">
            <v>Neuster Plasma Sterilization Device - Double Door</v>
          </cell>
        </row>
        <row r="1641">
          <cell r="A1641" t="str">
            <v>PMS.SWPI1</v>
          </cell>
          <cell r="B1641" t="str">
            <v>H2O2 Plasma Indicator Strip 250s</v>
          </cell>
        </row>
        <row r="1642">
          <cell r="A1642" t="str">
            <v>PMS.SWPM1</v>
          </cell>
          <cell r="B1642" t="str">
            <v>PM1 Service Kit</v>
          </cell>
        </row>
        <row r="1643">
          <cell r="A1643" t="str">
            <v>PMS.SWPM2</v>
          </cell>
          <cell r="B1643" t="str">
            <v>PM2 Service Kit</v>
          </cell>
        </row>
        <row r="1644">
          <cell r="A1644" t="str">
            <v>PMS.SWS01</v>
          </cell>
          <cell r="B1644" t="str">
            <v>Neuster Plasma Sterilization Device - Single Door</v>
          </cell>
        </row>
        <row r="1645">
          <cell r="A1645" t="str">
            <v>PMS.SWVA1</v>
          </cell>
          <cell r="B1645" t="str">
            <v>Neuster SW Validation Kit</v>
          </cell>
        </row>
        <row r="1646">
          <cell r="A1646" t="str">
            <v>PMS.TM100.030</v>
          </cell>
          <cell r="B1646" t="str">
            <v>Crimp Wire Basket 1/1 540x255x30 mm</v>
          </cell>
        </row>
        <row r="1647">
          <cell r="A1647" t="str">
            <v>PMS.TM100.050</v>
          </cell>
          <cell r="B1647" t="str">
            <v>Crimp Wire Basket 1/1 540x255x50 mm</v>
          </cell>
        </row>
        <row r="1648">
          <cell r="A1648" t="str">
            <v>PMS.TM100.070</v>
          </cell>
          <cell r="B1648" t="str">
            <v>Crimp Wire Basket 1/1 540x255x70 mm</v>
          </cell>
        </row>
        <row r="1649">
          <cell r="A1649" t="str">
            <v>PMS.TM100.100</v>
          </cell>
          <cell r="B1649" t="str">
            <v>Crimp Wire Basket 1/1 540x255x100 mm</v>
          </cell>
        </row>
        <row r="1650">
          <cell r="A1650" t="str">
            <v>PMS.TM101.030</v>
          </cell>
          <cell r="B1650" t="str">
            <v>Lid For Baskets 510x240 mm</v>
          </cell>
        </row>
        <row r="1651">
          <cell r="A1651" t="str">
            <v>PMS.TM105.030</v>
          </cell>
          <cell r="B1651" t="str">
            <v>Crimp Wire Basket 1/1 485x255x30 mm</v>
          </cell>
        </row>
        <row r="1652">
          <cell r="A1652" t="str">
            <v>PMS.TM105.050</v>
          </cell>
          <cell r="B1652" t="str">
            <v>Crimp Wire Basket 1/1 485x255x50 mm</v>
          </cell>
        </row>
        <row r="1653">
          <cell r="A1653" t="str">
            <v>PMS.TM105.070</v>
          </cell>
          <cell r="B1653" t="str">
            <v>Crimp Wire Basket 1/1 485x255x70 mm</v>
          </cell>
        </row>
        <row r="1654">
          <cell r="A1654" t="str">
            <v>PMS.TM105.100</v>
          </cell>
          <cell r="B1654" t="str">
            <v>Crimp Wire Basket 1/1 485x255x100 mm</v>
          </cell>
        </row>
        <row r="1655">
          <cell r="A1655" t="str">
            <v>PMS.TM106.030</v>
          </cell>
          <cell r="B1655" t="str">
            <v>Lid For Baskets 455x240 mm</v>
          </cell>
        </row>
        <row r="1656">
          <cell r="A1656" t="str">
            <v>PMS.TM140.030</v>
          </cell>
          <cell r="B1656" t="str">
            <v>Crimp Wire Basket 3/4 405x255x30 mm</v>
          </cell>
        </row>
        <row r="1657">
          <cell r="A1657" t="str">
            <v>PMS.TM140.050</v>
          </cell>
          <cell r="B1657" t="str">
            <v>Crimp Wire Basket 3/4 405x255x50 mm</v>
          </cell>
        </row>
        <row r="1658">
          <cell r="A1658" t="str">
            <v>PMS.TM140.070</v>
          </cell>
          <cell r="B1658" t="str">
            <v>Crimp Wire Basket 3/4 405x255x70 mm</v>
          </cell>
        </row>
        <row r="1659">
          <cell r="A1659" t="str">
            <v>PMS.TM140.100</v>
          </cell>
          <cell r="B1659" t="str">
            <v>Crimp Wire Basket 3/4 405x255x100 mm</v>
          </cell>
        </row>
        <row r="1660">
          <cell r="A1660" t="str">
            <v>PMS.TM141.030</v>
          </cell>
          <cell r="B1660" t="str">
            <v>Lid For Baskets 375x240 mm</v>
          </cell>
        </row>
        <row r="1661">
          <cell r="A1661" t="str">
            <v>PMS.TM160.030</v>
          </cell>
          <cell r="B1661" t="str">
            <v>Crimp Wire Basket 1/2 255x245x30 mm</v>
          </cell>
        </row>
        <row r="1662">
          <cell r="A1662" t="str">
            <v>PMS.TM160.050</v>
          </cell>
          <cell r="B1662" t="str">
            <v>Crimp Wire Basket 1/2 255x245x50 mm</v>
          </cell>
        </row>
        <row r="1663">
          <cell r="A1663" t="str">
            <v>PMS.TM160.070</v>
          </cell>
          <cell r="B1663" t="str">
            <v>Crimp Wire Basket 1/2 255x245x70 mm</v>
          </cell>
        </row>
        <row r="1664">
          <cell r="A1664" t="str">
            <v>PMS.TM160.100</v>
          </cell>
          <cell r="B1664" t="str">
            <v>Crimp Wire Basket 1/2 255x245x100 mm</v>
          </cell>
        </row>
        <row r="1665">
          <cell r="A1665" t="str">
            <v>PMS.TM161.030</v>
          </cell>
          <cell r="B1665" t="str">
            <v>Lid For Baskets 240x215 mm</v>
          </cell>
        </row>
        <row r="1666">
          <cell r="A1666" t="str">
            <v>PMS.TM420.010A</v>
          </cell>
          <cell r="B1666" t="str">
            <v>Basket Tablett 240x240x32 mm</v>
          </cell>
        </row>
        <row r="1667">
          <cell r="A1667" t="str">
            <v>PMS.TM420.020A</v>
          </cell>
          <cell r="B1667" t="str">
            <v>Basket Tablett 425x240x32 mm</v>
          </cell>
        </row>
        <row r="1668">
          <cell r="A1668" t="str">
            <v>PMS.TP0520</v>
          </cell>
          <cell r="B1668" t="str">
            <v>Steripack TYVEK Pouch 5cm x 20cm (1000s)</v>
          </cell>
        </row>
        <row r="1669">
          <cell r="A1669" t="str">
            <v>PMS.TP1028</v>
          </cell>
          <cell r="B1669" t="str">
            <v>Steripack TYVEK Pouch 10x28 1000s</v>
          </cell>
        </row>
        <row r="1670">
          <cell r="A1670" t="str">
            <v>PMS.TP1530</v>
          </cell>
          <cell r="B1670" t="str">
            <v>Steripack TYVEK Pouch 15x30 1000s</v>
          </cell>
        </row>
        <row r="1671">
          <cell r="A1671" t="str">
            <v>PMS.TP2040</v>
          </cell>
          <cell r="B1671" t="str">
            <v>Steripack TYVEK Pouch 20x40 1000s</v>
          </cell>
        </row>
        <row r="1672">
          <cell r="A1672" t="str">
            <v>PMS.TP2545</v>
          </cell>
          <cell r="B1672" t="str">
            <v>Steripack TYVEK Pouch 25x45 750s</v>
          </cell>
        </row>
        <row r="1673">
          <cell r="A1673" t="str">
            <v>PMS.TP7520</v>
          </cell>
          <cell r="B1673" t="str">
            <v>Steripack TYVEK Pouch 7,5cm x 20cm (1000s)</v>
          </cell>
        </row>
        <row r="1674">
          <cell r="A1674" t="str">
            <v>PMS.TY0570</v>
          </cell>
          <cell r="B1674" t="str">
            <v>PMS TYVEK Roll (Flat) 5cm x 70m</v>
          </cell>
        </row>
        <row r="1675">
          <cell r="A1675" t="str">
            <v>PMS.TY1070</v>
          </cell>
          <cell r="B1675" t="str">
            <v>Steripack TYVEK Roll (Flat) 10cm x 70m</v>
          </cell>
        </row>
        <row r="1676">
          <cell r="A1676" t="str">
            <v>PMS.TY1570</v>
          </cell>
          <cell r="B1676" t="str">
            <v>Steripack TYVEK Roll (Flat) 15cm x 70m</v>
          </cell>
        </row>
        <row r="1677">
          <cell r="A1677" t="str">
            <v>PMS.TY2070</v>
          </cell>
          <cell r="B1677" t="str">
            <v>Steripack TYVEK Roll (Flat) 20cm x 70m</v>
          </cell>
        </row>
        <row r="1678">
          <cell r="A1678" t="str">
            <v>PMS.TY2570</v>
          </cell>
          <cell r="B1678" t="str">
            <v>Steripack TYVEK Roll (Flat) 25cm x 70m</v>
          </cell>
        </row>
        <row r="1679">
          <cell r="A1679" t="str">
            <v>PMS.TY3070</v>
          </cell>
          <cell r="B1679" t="str">
            <v>Steripack TYVEK Roll (Flat) 30cm x 70m</v>
          </cell>
        </row>
        <row r="1680">
          <cell r="A1680" t="str">
            <v>PMS.TY3570</v>
          </cell>
          <cell r="B1680" t="str">
            <v>Steripack TYVEK Roll (Flat) 35cm x 70m</v>
          </cell>
        </row>
        <row r="1681">
          <cell r="A1681" t="str">
            <v>PMS.TY4070</v>
          </cell>
          <cell r="B1681" t="str">
            <v>Steripack TYVEK Roll (Flat) 40cm x 70m</v>
          </cell>
        </row>
        <row r="1682">
          <cell r="A1682" t="str">
            <v>PMS.TY5070</v>
          </cell>
          <cell r="B1682" t="str">
            <v>Steripack TYVEK Roll (Flat) 50cm x 70m</v>
          </cell>
        </row>
        <row r="1683">
          <cell r="A1683" t="str">
            <v>PMS.TY7570</v>
          </cell>
          <cell r="B1683" t="str">
            <v>Steripack TYVEK Roll (Flat) 7.5cm x 70m</v>
          </cell>
        </row>
        <row r="1684">
          <cell r="A1684" t="str">
            <v>PMS.WP100100</v>
          </cell>
          <cell r="B1684" t="str">
            <v>Steripack Crepe Wrap Paper 100x100 250s</v>
          </cell>
        </row>
        <row r="1685">
          <cell r="A1685" t="str">
            <v>PMS.WP120120</v>
          </cell>
          <cell r="B1685" t="str">
            <v>Steripack Crepe Wrap Paper 120x120 100s</v>
          </cell>
        </row>
        <row r="1686">
          <cell r="A1686" t="str">
            <v>PMS.WP3030</v>
          </cell>
          <cell r="B1686" t="str">
            <v>Steripack Crepe Wrap Paper 30x30 2000s</v>
          </cell>
        </row>
        <row r="1687">
          <cell r="A1687" t="str">
            <v>PMS.WP4040</v>
          </cell>
          <cell r="B1687" t="str">
            <v>Steripack Crepe Wrap Paper 40x40 1500s</v>
          </cell>
        </row>
        <row r="1688">
          <cell r="A1688" t="str">
            <v>PMS.WP4545</v>
          </cell>
          <cell r="B1688" t="str">
            <v>Steripack Crepe Wrap Paper 45x45 1000s</v>
          </cell>
        </row>
        <row r="1689">
          <cell r="A1689" t="str">
            <v>PMS.WP5050</v>
          </cell>
          <cell r="B1689" t="str">
            <v>Steripack Crepe Wrap Paper 50x50 1000s</v>
          </cell>
        </row>
        <row r="1690">
          <cell r="A1690" t="str">
            <v>PMS.WP6060</v>
          </cell>
          <cell r="B1690" t="str">
            <v>Steripack Crepe Wrap Paper 60x60 500s</v>
          </cell>
        </row>
        <row r="1691">
          <cell r="A1691" t="str">
            <v>PMS.WP7575</v>
          </cell>
          <cell r="B1691" t="str">
            <v>Steripack Crepe Wrap Paper 75x75 250s</v>
          </cell>
        </row>
        <row r="1692">
          <cell r="A1692" t="str">
            <v>PMS.WP9090</v>
          </cell>
          <cell r="B1692" t="str">
            <v>Steripack Crepe Wrap Paper 90x90 250s</v>
          </cell>
        </row>
        <row r="1693">
          <cell r="A1693" t="str">
            <v>PRO.RAK.V-NEX</v>
          </cell>
          <cell r="B1693" t="str">
            <v>PRO.RAK.V-NEX</v>
          </cell>
        </row>
        <row r="1694">
          <cell r="A1694" t="str">
            <v>PRO.RAK.V-SCP</v>
          </cell>
          <cell r="B1694" t="str">
            <v>PRO.RAK.V-SCP</v>
          </cell>
        </row>
        <row r="1695">
          <cell r="A1695" t="str">
            <v>PTS.0739</v>
          </cell>
          <cell r="B1695" t="str">
            <v xml:space="preserve">PTS Pippette 40µl (16s)                        </v>
          </cell>
        </row>
        <row r="1696">
          <cell r="A1696" t="str">
            <v>PTS.0771</v>
          </cell>
          <cell r="B1696" t="str">
            <v>CardioChek Printer</v>
          </cell>
        </row>
        <row r="1697">
          <cell r="A1697" t="str">
            <v>PTS.0772</v>
          </cell>
          <cell r="B1697" t="str">
            <v>Assy,Bag. Printer Cable</v>
          </cell>
        </row>
        <row r="1698">
          <cell r="A1698" t="str">
            <v>PTS.1701</v>
          </cell>
          <cell r="B1698" t="str">
            <v>Unistik Safety Lancet 21G (100's)</v>
          </cell>
        </row>
        <row r="1699">
          <cell r="A1699" t="str">
            <v>PTS.1705</v>
          </cell>
          <cell r="B1699" t="str">
            <v>CardioChek PA + Link</v>
          </cell>
        </row>
        <row r="1700">
          <cell r="A1700" t="str">
            <v>PTS.1708</v>
          </cell>
          <cell r="B1700" t="str">
            <v>CardioChek PA Analyzer (single and panel tests)</v>
          </cell>
        </row>
        <row r="1701">
          <cell r="A1701" t="str">
            <v>PTS.1709</v>
          </cell>
          <cell r="B1701" t="str">
            <v>CardioChek Analyzer (single tests only)</v>
          </cell>
        </row>
        <row r="1702">
          <cell r="A1702" t="str">
            <v>PTS.1710</v>
          </cell>
          <cell r="B1702" t="str">
            <v>Lipid Panel (Total Chol. HDL, Trig., calc. LDL) 15s</v>
          </cell>
        </row>
        <row r="1703">
          <cell r="A1703" t="str">
            <v>PTS.1711</v>
          </cell>
          <cell r="B1703" t="str">
            <v>Total Chol 25s</v>
          </cell>
        </row>
        <row r="1704">
          <cell r="A1704" t="str">
            <v>PTS.1713</v>
          </cell>
          <cell r="B1704" t="str">
            <v>Glucose 25s</v>
          </cell>
        </row>
        <row r="1705">
          <cell r="A1705" t="str">
            <v>PTS.1714</v>
          </cell>
          <cell r="B1705" t="str">
            <v>HDL Chol 25s</v>
          </cell>
        </row>
        <row r="1706">
          <cell r="A1706" t="str">
            <v>PTS.1716</v>
          </cell>
          <cell r="B1706" t="str">
            <v>Triglycerides 25s</v>
          </cell>
        </row>
        <row r="1707">
          <cell r="A1707" t="str">
            <v>PTS.1757</v>
          </cell>
          <cell r="B1707" t="str">
            <v>PTS CardioChek PA (NSP)</v>
          </cell>
        </row>
        <row r="1708">
          <cell r="A1708" t="str">
            <v>PTS.1765</v>
          </cell>
          <cell r="B1708" t="str">
            <v>Total Chol + Glucose Panel 25s</v>
          </cell>
        </row>
        <row r="1709">
          <cell r="A1709" t="str">
            <v>PTS.1777</v>
          </cell>
          <cell r="B1709" t="str">
            <v>PTS Pippette 30uL (25s)</v>
          </cell>
        </row>
        <row r="1710">
          <cell r="A1710" t="str">
            <v>PTS.1821</v>
          </cell>
          <cell r="B1710" t="str">
            <v>Total Chol + HDL Panel 25s</v>
          </cell>
        </row>
        <row r="1711">
          <cell r="A1711" t="str">
            <v>PTS.2134</v>
          </cell>
          <cell r="B1711" t="str">
            <v>50µl Capillary Tubes 25s</v>
          </cell>
        </row>
        <row r="1712">
          <cell r="A1712" t="str">
            <v>PTS.2150</v>
          </cell>
          <cell r="B1712" t="str">
            <v>PTS CardioChek PA Printer</v>
          </cell>
        </row>
        <row r="1713">
          <cell r="A1713" t="str">
            <v>PTS.2151</v>
          </cell>
          <cell r="B1713" t="str">
            <v>Printer Labels - Seiko 160s</v>
          </cell>
        </row>
        <row r="1714">
          <cell r="A1714" t="str">
            <v>PTS.2158</v>
          </cell>
          <cell r="B1714" t="str">
            <v>Printer Cable - Seiko</v>
          </cell>
        </row>
        <row r="1715">
          <cell r="A1715" t="str">
            <v>PTS.2159</v>
          </cell>
          <cell r="B1715" t="str">
            <v>Power Supply - Seiko - Universal</v>
          </cell>
        </row>
        <row r="1716">
          <cell r="A1716" t="str">
            <v>PTS.2161</v>
          </cell>
          <cell r="B1716" t="str">
            <v>PTS CardioChek PA + Printer</v>
          </cell>
        </row>
        <row r="1717">
          <cell r="A1717" t="str">
            <v>PTS.2165</v>
          </cell>
          <cell r="B1717" t="str">
            <v>PTS CardioChek PA + Printer + Link</v>
          </cell>
        </row>
        <row r="1718">
          <cell r="A1718" t="str">
            <v>PTS.2175</v>
          </cell>
          <cell r="B1718" t="str">
            <v>Cardiochek HRA (Soft only)</v>
          </cell>
        </row>
        <row r="1719">
          <cell r="A1719" t="str">
            <v>PTS.2176</v>
          </cell>
          <cell r="B1719" t="str">
            <v>Cardiochek HRA</v>
          </cell>
        </row>
        <row r="1720">
          <cell r="A1720" t="str">
            <v>PTS.2400</v>
          </cell>
          <cell r="B1720" t="str">
            <v>PTS Metabolic Chemistry Panel Test Strip 15CT</v>
          </cell>
        </row>
        <row r="1721">
          <cell r="A1721" t="str">
            <v>PTS.2412</v>
          </cell>
          <cell r="B1721" t="str">
            <v>Total Chol + HDL + Glucose Panel 15s</v>
          </cell>
        </row>
        <row r="1722">
          <cell r="A1722" t="str">
            <v>PTS.2700</v>
          </cell>
          <cell r="B1722" t="str">
            <v>Cardiochek PLUS Analyzer</v>
          </cell>
        </row>
        <row r="1723">
          <cell r="A1723" t="str">
            <v>PTS.2729</v>
          </cell>
          <cell r="B1723" t="str">
            <v>Smart Bundle Strip (1LP + 1e-Glu)</v>
          </cell>
        </row>
        <row r="1724">
          <cell r="A1724" t="str">
            <v>PTS.2747</v>
          </cell>
          <cell r="B1724" t="str">
            <v>PTS Connect Adapter</v>
          </cell>
        </row>
        <row r="1725">
          <cell r="A1725" t="str">
            <v>PTS.2750</v>
          </cell>
          <cell r="B1725" t="str">
            <v>Seiko 650SE New (Serial &amp; USB connectivity)</v>
          </cell>
        </row>
        <row r="1726">
          <cell r="A1726" t="str">
            <v>PTS.2758</v>
          </cell>
          <cell r="B1726" t="str">
            <v>PTS CardioChek Printer Cable ( NEW )</v>
          </cell>
        </row>
        <row r="1727">
          <cell r="A1727" t="str">
            <v>PTS.2863</v>
          </cell>
          <cell r="B1727" t="str">
            <v>15μl Capillary Tubes 25s</v>
          </cell>
        </row>
        <row r="1728">
          <cell r="A1728" t="str">
            <v>PTS.2864</v>
          </cell>
          <cell r="B1728" t="str">
            <v>20μl Capillary Tubes 25s</v>
          </cell>
        </row>
        <row r="1729">
          <cell r="A1729" t="str">
            <v>PTS.2865</v>
          </cell>
          <cell r="B1729" t="str">
            <v>30μl Capillary Tubes 25s</v>
          </cell>
        </row>
        <row r="1730">
          <cell r="A1730" t="str">
            <v>PTS.2866</v>
          </cell>
          <cell r="B1730" t="str">
            <v>40µl Capillary Tubes 16s</v>
          </cell>
        </row>
        <row r="1731">
          <cell r="A1731" t="str">
            <v>PTS.3021</v>
          </cell>
          <cell r="B1731" t="str">
            <v>A1CNow+ System 20's</v>
          </cell>
        </row>
        <row r="1732">
          <cell r="A1732" t="str">
            <v>PTS.3024</v>
          </cell>
          <cell r="B1732" t="str">
            <v>A1CNow+ System 10's</v>
          </cell>
        </row>
        <row r="1733">
          <cell r="A1733" t="str">
            <v>PTS.3060</v>
          </cell>
          <cell r="B1733" t="str">
            <v>PTS Detect Cotinine System 40s</v>
          </cell>
        </row>
        <row r="1734">
          <cell r="A1734" t="str">
            <v>PTS.4715</v>
          </cell>
          <cell r="B1734" t="str">
            <v>PTS Connect Blu-Dock</v>
          </cell>
        </row>
        <row r="1735">
          <cell r="A1735" t="str">
            <v>PTS.4718</v>
          </cell>
          <cell r="B1735" t="str">
            <v>PTS Connect Blu-Adapter, Assy</v>
          </cell>
        </row>
        <row r="1736">
          <cell r="A1736" t="str">
            <v>PTS.5655</v>
          </cell>
          <cell r="B1736" t="str">
            <v>PTS Pippette 15µl (25s)</v>
          </cell>
        </row>
        <row r="1737">
          <cell r="A1737" t="str">
            <v>PTS.721</v>
          </cell>
          <cell r="B1737" t="str">
            <v>Multi-Chemistry Controls (Glu, Tot Chol, Trig, Ket): High/Low</v>
          </cell>
        </row>
        <row r="1738">
          <cell r="A1738" t="str">
            <v>PTS.722</v>
          </cell>
          <cell r="B1738" t="str">
            <v>HDL Cholesterol Controls (High/Low)</v>
          </cell>
        </row>
        <row r="1739">
          <cell r="A1739" t="str">
            <v>PTS.796</v>
          </cell>
          <cell r="B1739" t="str">
            <v>Cardiochek Link Cable (Serial to USB)</v>
          </cell>
        </row>
        <row r="1740">
          <cell r="A1740" t="str">
            <v>PTS.860</v>
          </cell>
          <cell r="B1740" t="str">
            <v>ChekMate - Static Controls</v>
          </cell>
        </row>
        <row r="1741">
          <cell r="A1741" t="str">
            <v>PTS.995</v>
          </cell>
          <cell r="B1741" t="str">
            <v>CardioChek Link (data management interface supp on win 7 &amp; Vista)</v>
          </cell>
        </row>
        <row r="1742">
          <cell r="A1742" t="str">
            <v>RYL.11650006</v>
          </cell>
          <cell r="B1742" t="str">
            <v>Shoulder, Abduction Device . M</v>
          </cell>
        </row>
        <row r="1743">
          <cell r="A1743" t="str">
            <v>RYL.14513112</v>
          </cell>
          <cell r="B1743" t="str">
            <v>OA Knee Brace, Wrap XS/S - Left Medial/Right Lateral</v>
          </cell>
        </row>
        <row r="1744">
          <cell r="A1744" t="str">
            <v>RYL.14513134</v>
          </cell>
          <cell r="B1744" t="str">
            <v>OA Knee Brace, Wrap M/L - Left Medial/Right Lateral</v>
          </cell>
        </row>
        <row r="1745">
          <cell r="A1745" t="str">
            <v>RYL.14513156</v>
          </cell>
          <cell r="B1745" t="str">
            <v>OA Knee Brace, Wrap XL/2XL - Left Medial/Right Lateral</v>
          </cell>
        </row>
        <row r="1746">
          <cell r="A1746" t="str">
            <v>RYL.14513212</v>
          </cell>
          <cell r="B1746" t="str">
            <v>OA Knee Brace, Wrap XS/S - Right Medial/Left Lateral</v>
          </cell>
        </row>
        <row r="1747">
          <cell r="A1747" t="str">
            <v>RYL.14513234</v>
          </cell>
          <cell r="B1747" t="str">
            <v>OA Knee Brace, Wrap M/L - Right Medial/Left Lateral</v>
          </cell>
        </row>
        <row r="1748">
          <cell r="A1748" t="str">
            <v>RYL.14513256</v>
          </cell>
          <cell r="B1748" t="str">
            <v>OA Knee Brace, Wrap XL/2XL - Right Medial/Left Lateral</v>
          </cell>
        </row>
        <row r="1749">
          <cell r="A1749" t="str">
            <v>RYL.14514100</v>
          </cell>
          <cell r="B1749" t="str">
            <v>OA Knee Brace, Single Upright, Standard - Left Varus/Valgus, Standard</v>
          </cell>
        </row>
        <row r="1750">
          <cell r="A1750" t="str">
            <v>RYL.14514200</v>
          </cell>
          <cell r="B1750" t="str">
            <v>OA Knee Brace, Single Upright, Standard - Right Varus/Valgus, Standard</v>
          </cell>
        </row>
        <row r="1751">
          <cell r="A1751" t="str">
            <v>RYL.14514300</v>
          </cell>
          <cell r="B1751" t="str">
            <v>OA Knee Brace, Single Upright, Tall - Left Varus/Valgus, Tall</v>
          </cell>
        </row>
        <row r="1752">
          <cell r="A1752" t="str">
            <v>RYL.14514400</v>
          </cell>
          <cell r="B1752" t="str">
            <v>OA Knee Brace, Single Upright, Tall - Right Varus/Valgus, Tall</v>
          </cell>
        </row>
        <row r="1753">
          <cell r="A1753" t="str">
            <v>RYL.14515105</v>
          </cell>
          <cell r="B1753" t="str">
            <v>OA Knee Brace, Double Upright - LT, S</v>
          </cell>
        </row>
        <row r="1754">
          <cell r="A1754" t="str">
            <v>RYL.14515106</v>
          </cell>
          <cell r="B1754" t="str">
            <v>OA Knee Brace, Double Upright - LT, M</v>
          </cell>
        </row>
        <row r="1755">
          <cell r="A1755" t="str">
            <v>RYL.14515107</v>
          </cell>
          <cell r="B1755" t="str">
            <v>OA Knee Brace, Double Upright - LT, L</v>
          </cell>
        </row>
        <row r="1756">
          <cell r="A1756" t="str">
            <v>RYL.14515108</v>
          </cell>
          <cell r="B1756" t="str">
            <v>OA Knee Brace, Double Upright - LT, XL</v>
          </cell>
        </row>
        <row r="1757">
          <cell r="A1757" t="str">
            <v>RYL.14515109</v>
          </cell>
          <cell r="B1757" t="str">
            <v>OA Knee Brace, Double Upright - LT, XXL</v>
          </cell>
        </row>
        <row r="1758">
          <cell r="A1758" t="str">
            <v>RYL.14515205</v>
          </cell>
          <cell r="B1758" t="str">
            <v>OA Knee Brace, Double Upright - RT, S</v>
          </cell>
        </row>
        <row r="1759">
          <cell r="A1759" t="str">
            <v>RYL.14515206</v>
          </cell>
          <cell r="B1759" t="str">
            <v>OA Knee Brace, Double Upright - RT, M</v>
          </cell>
        </row>
        <row r="1760">
          <cell r="A1760" t="str">
            <v>RYL.14515207</v>
          </cell>
          <cell r="B1760" t="str">
            <v>OA Knee Brace, Double Upright - RT, L</v>
          </cell>
        </row>
        <row r="1761">
          <cell r="A1761" t="str">
            <v>RYL.14515208</v>
          </cell>
          <cell r="B1761" t="str">
            <v>OA Knee Brace, Double Upright - RT, XL</v>
          </cell>
        </row>
        <row r="1762">
          <cell r="A1762" t="str">
            <v>RYL.14515209</v>
          </cell>
          <cell r="B1762" t="str">
            <v>OA Knee Brace, Double Upright - RT, XXL</v>
          </cell>
        </row>
        <row r="1763">
          <cell r="A1763" t="str">
            <v>RYL.14533105</v>
          </cell>
          <cell r="B1763" t="str">
            <v>ACL Knee Brace (Low Contact) - LT, S</v>
          </cell>
        </row>
        <row r="1764">
          <cell r="A1764" t="str">
            <v>RYL.14533106</v>
          </cell>
          <cell r="B1764" t="str">
            <v>ACL Knee Brace (Low Contact) - LT, M</v>
          </cell>
        </row>
        <row r="1765">
          <cell r="A1765" t="str">
            <v>RYL.14533107</v>
          </cell>
          <cell r="B1765" t="str">
            <v>ACL Knee Brace (Low Contact) - LT, L</v>
          </cell>
        </row>
        <row r="1766">
          <cell r="A1766" t="str">
            <v>RYL.14533108</v>
          </cell>
          <cell r="B1766" t="str">
            <v>ACL Knee Brace (Low Contact) - LT, XL</v>
          </cell>
        </row>
        <row r="1767">
          <cell r="A1767" t="str">
            <v>RYL.14533109</v>
          </cell>
          <cell r="B1767" t="str">
            <v>ACL Knee Brace (Low Contact) - LT, XXL</v>
          </cell>
        </row>
        <row r="1768">
          <cell r="A1768" t="str">
            <v>RYL.14533205</v>
          </cell>
          <cell r="B1768" t="str">
            <v>ACL Knee Brace (Low Contact) - RT, S</v>
          </cell>
        </row>
        <row r="1769">
          <cell r="A1769" t="str">
            <v>RYL.14533206</v>
          </cell>
          <cell r="B1769" t="str">
            <v>ACL Knee Brace (Low Contact) - RT, M</v>
          </cell>
        </row>
        <row r="1770">
          <cell r="A1770" t="str">
            <v>RYL.14533207</v>
          </cell>
          <cell r="B1770" t="str">
            <v>ACL Knee Brace (Low Contact) - RT, L</v>
          </cell>
        </row>
        <row r="1771">
          <cell r="A1771" t="str">
            <v>RYL.14533208</v>
          </cell>
          <cell r="B1771" t="str">
            <v>ACL Knee Brace (Low Contact) - RT, XL</v>
          </cell>
        </row>
        <row r="1772">
          <cell r="A1772" t="str">
            <v>RYL.14533209</v>
          </cell>
          <cell r="B1772" t="str">
            <v>ACL Knee Brace (Low Contact) - RT, XXL</v>
          </cell>
        </row>
        <row r="1773">
          <cell r="A1773" t="str">
            <v>RYL.14534105</v>
          </cell>
          <cell r="B1773" t="str">
            <v>ACL Knee Brace (Contact/Full Frame) - LT, S</v>
          </cell>
        </row>
        <row r="1774">
          <cell r="A1774" t="str">
            <v>RYL.14534106</v>
          </cell>
          <cell r="B1774" t="str">
            <v>ACL Knee Brace (Contact/Full Frame) - LT, M</v>
          </cell>
        </row>
        <row r="1775">
          <cell r="A1775" t="str">
            <v>RYL.14534107</v>
          </cell>
          <cell r="B1775" t="str">
            <v>ACL Knee Brace (Contact/Full Frame) - LT, L</v>
          </cell>
        </row>
        <row r="1776">
          <cell r="A1776" t="str">
            <v>RYL.14534108</v>
          </cell>
          <cell r="B1776" t="str">
            <v>ACL Knee Brace (Contact/Full Frame) - LT, XL</v>
          </cell>
        </row>
        <row r="1777">
          <cell r="A1777" t="str">
            <v>RYL.14534109</v>
          </cell>
          <cell r="B1777" t="str">
            <v>ACL Knee Brace (Contact/Full Frame) - LT, XXL</v>
          </cell>
        </row>
        <row r="1778">
          <cell r="A1778" t="str">
            <v>RYL.14534205</v>
          </cell>
          <cell r="B1778" t="str">
            <v>ACL Knee Brace (Contact/Full Frame) - RT, S</v>
          </cell>
        </row>
        <row r="1779">
          <cell r="A1779" t="str">
            <v>RYL.14534206</v>
          </cell>
          <cell r="B1779" t="str">
            <v>ACL Knee Brace (Contact/Full Frame) - RT, M</v>
          </cell>
        </row>
        <row r="1780">
          <cell r="A1780" t="str">
            <v>RYL.14534207</v>
          </cell>
          <cell r="B1780" t="str">
            <v>ACL Knee Brace (Contact/Full Frame) - RT, L</v>
          </cell>
        </row>
        <row r="1781">
          <cell r="A1781" t="str">
            <v>RYL.14534208</v>
          </cell>
          <cell r="B1781" t="str">
            <v>ACL Knee Brace (Contact/Full Frame) - RT, XL</v>
          </cell>
        </row>
        <row r="1782">
          <cell r="A1782" t="str">
            <v>RYL.14534209</v>
          </cell>
          <cell r="B1782" t="str">
            <v>ACL Knee Brace (Contact/Full Frame) - RT, XXL</v>
          </cell>
        </row>
        <row r="1783">
          <cell r="A1783" t="str">
            <v>RYL.15500041</v>
          </cell>
          <cell r="B1783" t="str">
            <v>Walker, Full Shell 2 - Standard, X-Small</v>
          </cell>
        </row>
        <row r="1784">
          <cell r="A1784" t="str">
            <v>RYL.15500042</v>
          </cell>
          <cell r="B1784" t="str">
            <v>Walker, Full Shell 2 - Standard, Small</v>
          </cell>
        </row>
        <row r="1785">
          <cell r="A1785" t="str">
            <v>RYL.15500043</v>
          </cell>
          <cell r="B1785" t="str">
            <v>Walker, Full Shell 2 - Standard, Medium</v>
          </cell>
        </row>
        <row r="1786">
          <cell r="A1786" t="str">
            <v>RYL.15500044</v>
          </cell>
          <cell r="B1786" t="str">
            <v>Walker, Full Shell 2 - Standard, Large</v>
          </cell>
        </row>
        <row r="1787">
          <cell r="A1787" t="str">
            <v>RYL.15500045</v>
          </cell>
          <cell r="B1787" t="str">
            <v>Walker, Full Shell 2 - Standard, X-Large</v>
          </cell>
        </row>
        <row r="1788">
          <cell r="A1788" t="str">
            <v>RYL.15500046</v>
          </cell>
          <cell r="B1788" t="str">
            <v>Walker, Full Shell 2 - Short, X-Small</v>
          </cell>
        </row>
        <row r="1789">
          <cell r="A1789" t="str">
            <v>RYL.15500047</v>
          </cell>
          <cell r="B1789" t="str">
            <v>Walker, Full Shell 2 - Short, Small</v>
          </cell>
        </row>
        <row r="1790">
          <cell r="A1790" t="str">
            <v>RYL.15500048</v>
          </cell>
          <cell r="B1790" t="str">
            <v>Walker, Full Shell 2 - Short, Medium</v>
          </cell>
        </row>
        <row r="1791">
          <cell r="A1791" t="str">
            <v>RYL.15500049</v>
          </cell>
          <cell r="B1791" t="str">
            <v>Walker, Full Shell 2 - Short, Large</v>
          </cell>
        </row>
        <row r="1792">
          <cell r="A1792" t="str">
            <v>RYL.15500050</v>
          </cell>
          <cell r="B1792" t="str">
            <v>Walker, Full Shell 2 - Short, X-Large</v>
          </cell>
        </row>
        <row r="1793">
          <cell r="A1793" t="str">
            <v>RYL.159-01</v>
          </cell>
          <cell r="B1793" t="str">
            <v>Back Brace, Warrior Spine - Universal, Regular</v>
          </cell>
        </row>
        <row r="1794">
          <cell r="A1794" t="str">
            <v>RYL.159-02</v>
          </cell>
          <cell r="B1794" t="str">
            <v>Back Brace, Warrior Spine - Universal, High Back</v>
          </cell>
        </row>
        <row r="1795">
          <cell r="A1795" t="str">
            <v>RYL.159-03</v>
          </cell>
          <cell r="B1795" t="str">
            <v>Back Brace, Warrior Spine - Universal, High Back with Side Pads</v>
          </cell>
        </row>
        <row r="1796">
          <cell r="A1796" t="str">
            <v>RYL.8004-06</v>
          </cell>
          <cell r="B1796" t="str">
            <v>Arm Sling Canvas with Shoulder pad ( Blue ) 9.5" x 22". XL</v>
          </cell>
        </row>
        <row r="1797">
          <cell r="A1797" t="str">
            <v>RYL.9115-03</v>
          </cell>
          <cell r="B1797" t="str">
            <v>Finger Splints Aluminium foam 3/4" x 18"</v>
          </cell>
        </row>
        <row r="1798">
          <cell r="A1798" t="str">
            <v>RYL.KB9000-01</v>
          </cell>
          <cell r="B1798" t="str">
            <v>Warrior® Recovery Post-Operative Knee Brace - Universal (telescoping lengths 18 - 29 In. / 46 - 74 cm)</v>
          </cell>
        </row>
        <row r="1799">
          <cell r="A1799" t="str">
            <v>RYL.M3055-B</v>
          </cell>
          <cell r="B1799" t="str">
            <v>Foot Slippers thread 2 sides Green, Bariatric - XXL</v>
          </cell>
        </row>
        <row r="1800">
          <cell r="A1800" t="str">
            <v>RYL.NE7722-72</v>
          </cell>
          <cell r="B1800" t="str">
            <v>Knee Support, Deluxe - Hinged, S</v>
          </cell>
        </row>
        <row r="1801">
          <cell r="A1801" t="str">
            <v>RYL.NE7722-73</v>
          </cell>
          <cell r="B1801" t="str">
            <v>Knee Support, Deluxe - Hinged, M</v>
          </cell>
        </row>
        <row r="1802">
          <cell r="A1802" t="str">
            <v>RYL.NE7722-74</v>
          </cell>
          <cell r="B1802" t="str">
            <v>Knee Support, Deluxe - Hinged, L</v>
          </cell>
        </row>
        <row r="1803">
          <cell r="A1803" t="str">
            <v>RYL.NE7722-75</v>
          </cell>
          <cell r="B1803" t="str">
            <v>Knee Support, Deluxe - Hinged, XL</v>
          </cell>
        </row>
        <row r="1804">
          <cell r="A1804" t="str">
            <v>RYL.NE7722-76</v>
          </cell>
          <cell r="B1804" t="str">
            <v>Knee Support, Deluxe - Hinged, XXL</v>
          </cell>
        </row>
        <row r="1805">
          <cell r="A1805" t="str">
            <v>RYL.NE7722-77</v>
          </cell>
          <cell r="B1805" t="str">
            <v>Knee Support, Deluxe - Hinged, 3X</v>
          </cell>
        </row>
        <row r="1806">
          <cell r="A1806" t="str">
            <v>RYL.OPB3333-R</v>
          </cell>
          <cell r="B1806" t="str">
            <v>Back Support, O.S.O. - Regular, Small</v>
          </cell>
        </row>
        <row r="1807">
          <cell r="A1807" t="str">
            <v>RYL.OPB3333-S</v>
          </cell>
          <cell r="B1807" t="str">
            <v>Back Support, O.S.O. - Short, Small</v>
          </cell>
        </row>
        <row r="1808">
          <cell r="A1808" t="str">
            <v>RYL.OPB3333-T</v>
          </cell>
          <cell r="B1808" t="str">
            <v>Back Support, O.S.O. - Tall, Small</v>
          </cell>
        </row>
        <row r="1809">
          <cell r="A1809" t="str">
            <v>RYL.OPB3433-R</v>
          </cell>
          <cell r="B1809" t="str">
            <v>Back Support, O.S.O. - Regular, Medium</v>
          </cell>
        </row>
        <row r="1810">
          <cell r="A1810" t="str">
            <v>RYL.OPB3433-S</v>
          </cell>
          <cell r="B1810" t="str">
            <v>Back Support, O.S.O. - Short, Medium</v>
          </cell>
        </row>
        <row r="1811">
          <cell r="A1811" t="str">
            <v>RYL.OPB3433-T</v>
          </cell>
          <cell r="B1811" t="str">
            <v>Back Support, O.S.O. - Medium, Tall</v>
          </cell>
        </row>
        <row r="1812">
          <cell r="A1812" t="str">
            <v>RYL.OPB3533-R</v>
          </cell>
          <cell r="B1812" t="str">
            <v>Back Support, O.S.O. - Regular, Large</v>
          </cell>
        </row>
        <row r="1813">
          <cell r="A1813" t="str">
            <v>RYL.OPB3533-S</v>
          </cell>
          <cell r="B1813" t="str">
            <v>Back Support, O.S.O. - Short, Large</v>
          </cell>
        </row>
        <row r="1814">
          <cell r="A1814" t="str">
            <v>RYL.OPB3533-T</v>
          </cell>
          <cell r="B1814" t="str">
            <v>Back Support, O.S.O. - Large, Tall</v>
          </cell>
        </row>
        <row r="1815">
          <cell r="A1815" t="str">
            <v>RYL.UPLT2333-15</v>
          </cell>
          <cell r="B1815" t="str">
            <v>Back Support, Ultralign + TLSO - Tapered, Lo Pro, 15 Degrees, S</v>
          </cell>
        </row>
        <row r="1816">
          <cell r="A1816" t="str">
            <v>RYL.UPLT2333-25</v>
          </cell>
          <cell r="B1816" t="str">
            <v>Back Support, Ultralign + TLSO - Tapered, Lo Pro, 25 Degrees, S</v>
          </cell>
        </row>
        <row r="1817">
          <cell r="A1817" t="str">
            <v>RYL.UPLT2433-15</v>
          </cell>
          <cell r="B1817" t="str">
            <v>Back Support, Ultralign + TLSO - Tapered, Lo Pro, 15 Degrees, M</v>
          </cell>
        </row>
        <row r="1818">
          <cell r="A1818" t="str">
            <v>RYL.UPLT2433-25</v>
          </cell>
          <cell r="B1818" t="str">
            <v>Back Support, Ultralign + TLSO - Tapered, Lo Pro, 25 Degrees, M</v>
          </cell>
        </row>
        <row r="1819">
          <cell r="A1819" t="str">
            <v>RYL.UPLT2533-15</v>
          </cell>
          <cell r="B1819" t="str">
            <v>Back Support, Ultralign + TLSO - Tapered, Lo Pro, 15 Degrees, L</v>
          </cell>
        </row>
        <row r="1820">
          <cell r="A1820" t="str">
            <v>RYL.UPLT2533-25</v>
          </cell>
          <cell r="B1820" t="str">
            <v>Back Support, Ultralign + TLSO - Tapered, Lo Pro, 25 Degrees, L</v>
          </cell>
        </row>
        <row r="1821">
          <cell r="A1821" t="str">
            <v>RYL.UPLT2633-15</v>
          </cell>
          <cell r="B1821" t="str">
            <v>Back Support, Ultralign + TLSO - Tapered, Lo Pro, 15 Degrees,XL</v>
          </cell>
        </row>
        <row r="1822">
          <cell r="A1822" t="str">
            <v>RYL.UPLT2633-25</v>
          </cell>
          <cell r="B1822" t="str">
            <v>Back Support, Ultralign + TLSO - Tapered, Lo Pro, 25 Degrees,XL</v>
          </cell>
        </row>
        <row r="1823">
          <cell r="A1823" t="str">
            <v>RYL.UPLT2733-15</v>
          </cell>
          <cell r="B1823" t="str">
            <v>Back Support, Ultralign + TLSO - Tapered, Lo Pro, 15 Degrees,2X</v>
          </cell>
        </row>
        <row r="1824">
          <cell r="A1824" t="str">
            <v>RYL.UPLT2733-25</v>
          </cell>
          <cell r="B1824" t="str">
            <v>Back Support, Ultralign + TLSO - Tapered, Lo Pro, 25 Degrees,2X</v>
          </cell>
        </row>
        <row r="1825">
          <cell r="A1825" t="str">
            <v>SCL.21</v>
          </cell>
          <cell r="B1825" t="str">
            <v>Medilance Lancet (21) 10x20</v>
          </cell>
        </row>
        <row r="1826">
          <cell r="A1826" t="str">
            <v>SCL.26</v>
          </cell>
          <cell r="B1826" t="str">
            <v>Medilance Lancet (26) 10x20</v>
          </cell>
        </row>
        <row r="1827">
          <cell r="A1827" t="str">
            <v>SCL.28</v>
          </cell>
          <cell r="B1827" t="str">
            <v>Medilance Lancet (28) 10X20</v>
          </cell>
        </row>
        <row r="1828">
          <cell r="A1828" t="str">
            <v>SCL.LD50</v>
          </cell>
          <cell r="B1828" t="str">
            <v>Medilance Lancing Device 50s</v>
          </cell>
        </row>
        <row r="1829">
          <cell r="A1829" t="str">
            <v>SCL.LDT50</v>
          </cell>
          <cell r="B1829" t="str">
            <v>MEDT Lancing Device</v>
          </cell>
        </row>
        <row r="1830">
          <cell r="A1830" t="str">
            <v>SDP.ALK</v>
          </cell>
          <cell r="B1830" t="str">
            <v>Alkohol Swab ( 1x100 )</v>
          </cell>
        </row>
        <row r="1831">
          <cell r="A1831" t="str">
            <v>SDP.BAT.CR2032</v>
          </cell>
          <cell r="B1831" t="str">
            <v>Batere CR2032 Internal Benecheck</v>
          </cell>
        </row>
        <row r="1832">
          <cell r="A1832" t="str">
            <v>SNC.ATB25</v>
          </cell>
          <cell r="B1832" t="str">
            <v>Rapid Test Covid-19 SINOCARE 25s</v>
          </cell>
        </row>
        <row r="1833">
          <cell r="A1833" t="str">
            <v>SOY.VTM100</v>
          </cell>
          <cell r="B1833" t="str">
            <v>LONGSEE VTM Box 100's</v>
          </cell>
        </row>
        <row r="1834">
          <cell r="A1834" t="str">
            <v>STF.7046</v>
          </cell>
          <cell r="B1834" t="str">
            <v>Medlance Special Blade/0.8mm (Yellow)</v>
          </cell>
        </row>
        <row r="1835">
          <cell r="A1835" t="str">
            <v>STF.7542</v>
          </cell>
          <cell r="B1835" t="str">
            <v>Medlance Plus Lite 25G/1.5mm 200s</v>
          </cell>
        </row>
        <row r="1836">
          <cell r="A1836" t="str">
            <v>STF.7543</v>
          </cell>
          <cell r="B1836" t="str">
            <v xml:space="preserve">Medlance Plus Universal 21G/1.8mm 200s </v>
          </cell>
        </row>
        <row r="1837">
          <cell r="A1837" t="str">
            <v>STF.7544</v>
          </cell>
          <cell r="B1837" t="str">
            <v>Medlance Plus Extra 21G/2.4mm 200s</v>
          </cell>
        </row>
        <row r="1838">
          <cell r="A1838" t="str">
            <v>STF.7545</v>
          </cell>
          <cell r="B1838" t="str">
            <v>Medlance Plus Special 0.8(Blade)/2.0mm 200s</v>
          </cell>
        </row>
        <row r="1839">
          <cell r="A1839" t="str">
            <v>STF.7546</v>
          </cell>
          <cell r="B1839" t="str">
            <v>Medisafe Solo 23G/2.0mm 200s</v>
          </cell>
        </row>
        <row r="1840">
          <cell r="A1840" t="str">
            <v>STF.7547</v>
          </cell>
          <cell r="B1840" t="str">
            <v>Medisafe Solo Comfort Max 29G/1.5mm 200s</v>
          </cell>
        </row>
        <row r="1841">
          <cell r="A1841" t="str">
            <v>STL.MJVENT</v>
          </cell>
          <cell r="B1841" t="str">
            <v>Meja Ventilator Ventmed (Portable)</v>
          </cell>
        </row>
        <row r="1842">
          <cell r="A1842" t="str">
            <v>THU.2002D.L</v>
          </cell>
          <cell r="B1842" t="str">
            <v>Veno Elegance, Arm, CCL2; Sleeve with Silicone Anti-slip, short, 1-3, beige , Size L</v>
          </cell>
        </row>
        <row r="1843">
          <cell r="A1843" t="str">
            <v>THU.2002D.M</v>
          </cell>
          <cell r="B1843" t="str">
            <v>Veno Elegance, Arm, CCL2; Sleeve with Silicone Anti-slip, short, 1-3, beige , Size M</v>
          </cell>
        </row>
        <row r="1844">
          <cell r="A1844" t="str">
            <v>THU.2002D.S</v>
          </cell>
          <cell r="B1844" t="str">
            <v>Veno Elegance, Arm, CCL2; Sleeve with Silicone Anti-slip, short, 1-3, beige , Size S</v>
          </cell>
        </row>
        <row r="1845">
          <cell r="A1845" t="str">
            <v>THU.9201.3</v>
          </cell>
          <cell r="B1845" t="str">
            <v>Serena Triangular Size 3</v>
          </cell>
        </row>
        <row r="1846">
          <cell r="A1846" t="str">
            <v>THU.9201.7</v>
          </cell>
          <cell r="B1846" t="str">
            <v>Serena Triangular Size 7</v>
          </cell>
        </row>
        <row r="1847">
          <cell r="A1847" t="str">
            <v>THU.9201.8</v>
          </cell>
          <cell r="B1847" t="str">
            <v>Serena Triangular Size 8</v>
          </cell>
        </row>
        <row r="1848">
          <cell r="A1848" t="str">
            <v>THU.9201.9</v>
          </cell>
          <cell r="B1848" t="str">
            <v>Serena Triangular Size 9</v>
          </cell>
        </row>
        <row r="1849">
          <cell r="A1849" t="str">
            <v>THU.9202.10</v>
          </cell>
          <cell r="B1849" t="str">
            <v>Serena Triangular Lite - Triangular shape, symetric, light Size 10</v>
          </cell>
        </row>
        <row r="1850">
          <cell r="A1850" t="str">
            <v>THU.9202.3</v>
          </cell>
          <cell r="B1850" t="str">
            <v>Serena Triangular Lite - Triangular shape, symetric, light Size 3</v>
          </cell>
        </row>
        <row r="1851">
          <cell r="A1851" t="str">
            <v>THU.9202.4</v>
          </cell>
          <cell r="B1851" t="str">
            <v>Serena Triangular Lite - Triangular shape, symetric, light Size 4</v>
          </cell>
        </row>
        <row r="1852">
          <cell r="A1852" t="str">
            <v>THU.9202.5</v>
          </cell>
          <cell r="B1852" t="str">
            <v>Serena Triangular Lite - Triangular shape, symetric, light Size 5</v>
          </cell>
        </row>
        <row r="1853">
          <cell r="A1853" t="str">
            <v>THU.9202.6</v>
          </cell>
          <cell r="B1853" t="str">
            <v>Serena Triangular Lite - Triangular shape, symetric, light Size 6</v>
          </cell>
        </row>
        <row r="1854">
          <cell r="A1854" t="str">
            <v>THU.9202.7</v>
          </cell>
          <cell r="B1854" t="str">
            <v>Serena Triangular Lite - Triangular shape, symetric, light Size 7</v>
          </cell>
        </row>
        <row r="1855">
          <cell r="A1855" t="str">
            <v>THU.9202.8</v>
          </cell>
          <cell r="B1855" t="str">
            <v>Serena Triangular Lite - Triangular shape, symetric, light Size 8</v>
          </cell>
        </row>
        <row r="1856">
          <cell r="A1856" t="str">
            <v>THU.9202.9</v>
          </cell>
          <cell r="B1856" t="str">
            <v>Serena Triangular Lite - Triangular shape, symetric, light Size 9</v>
          </cell>
        </row>
        <row r="1857">
          <cell r="A1857" t="str">
            <v>THU.T571551.80BK</v>
          </cell>
          <cell r="B1857" t="str">
            <v>Galant front fastening, short-line bra, two-section cup with 1 pocket provided;  Size 80 Cup B , Black</v>
          </cell>
        </row>
        <row r="1858">
          <cell r="A1858" t="str">
            <v>THU.T571551.90BG</v>
          </cell>
          <cell r="B1858" t="str">
            <v>Galant front fastening, short-line bra, two-section cup with 1 pocket provided; Size 90 Cup B , Biege</v>
          </cell>
        </row>
        <row r="1859">
          <cell r="A1859" t="str">
            <v>THU.T572551.70AG</v>
          </cell>
          <cell r="B1859" t="str">
            <v>Silima DIANA Size 70 Cup A , Beige</v>
          </cell>
        </row>
        <row r="1860">
          <cell r="A1860" t="str">
            <v>THU.T572551.75AG</v>
          </cell>
          <cell r="B1860" t="str">
            <v>Silima DIANA Size 75 Cup A , Beige</v>
          </cell>
        </row>
        <row r="1861">
          <cell r="A1861" t="str">
            <v>THU.T572551.75AK</v>
          </cell>
          <cell r="B1861" t="str">
            <v>Silima DIANA Size 75 Cup A , Black</v>
          </cell>
        </row>
        <row r="1862">
          <cell r="A1862" t="str">
            <v>THU.T572551.80AG</v>
          </cell>
          <cell r="B1862" t="str">
            <v>Silima DIANA Size 80 Cup A , Beige</v>
          </cell>
        </row>
        <row r="1863">
          <cell r="A1863" t="str">
            <v>THU.T572551.80AK</v>
          </cell>
          <cell r="B1863" t="str">
            <v>Silima DIANA Size 80 Cup A , Black</v>
          </cell>
        </row>
        <row r="1864">
          <cell r="A1864" t="str">
            <v>THU.T572551.85BG</v>
          </cell>
          <cell r="B1864" t="str">
            <v>Silima DIANA Size 85 Cup B , Beige</v>
          </cell>
        </row>
        <row r="1865">
          <cell r="A1865" t="str">
            <v>THU.T572551.85BK</v>
          </cell>
          <cell r="B1865" t="str">
            <v>Silima DIANA Size 85 Cup B , Black</v>
          </cell>
        </row>
        <row r="1866">
          <cell r="A1866" t="str">
            <v>THU.T572551.90BG</v>
          </cell>
          <cell r="B1866" t="str">
            <v>Silima DIANA Size 90 Cup B , Beige</v>
          </cell>
        </row>
        <row r="1867">
          <cell r="A1867" t="str">
            <v>THU.T572551.90BK</v>
          </cell>
          <cell r="B1867" t="str">
            <v>Silima DIANA Size 90 Cup B , Black</v>
          </cell>
        </row>
        <row r="1868">
          <cell r="A1868" t="str">
            <v>THU.T572551.95BG</v>
          </cell>
          <cell r="B1868" t="str">
            <v>Silima DIANA Size 95 Cup B , Beige</v>
          </cell>
        </row>
        <row r="1869">
          <cell r="A1869" t="str">
            <v>THU.T573701.85BK</v>
          </cell>
          <cell r="B1869" t="str">
            <v>Kylie sportive Bra*; A - D Cup 070 - 095 black Size 85 Cup B</v>
          </cell>
        </row>
        <row r="1870">
          <cell r="A1870" t="str">
            <v>THU.T573701.95BK</v>
          </cell>
          <cell r="B1870" t="str">
            <v>Kylie sportive Bra*; A - D Cup 070 - 095 black Size 95 Cup B</v>
          </cell>
        </row>
        <row r="1871">
          <cell r="A1871" t="str">
            <v>THU.T573801.75AG</v>
          </cell>
          <cell r="B1871" t="str">
            <v>Silima LUCY Size 75 Cup A , Beige</v>
          </cell>
        </row>
        <row r="1872">
          <cell r="A1872" t="str">
            <v>THU.T573801.80AG</v>
          </cell>
          <cell r="B1872" t="str">
            <v>Silima LUCY Size 80 Cup A , Beige</v>
          </cell>
        </row>
        <row r="1873">
          <cell r="A1873" t="str">
            <v>THU.T573801.85BG</v>
          </cell>
          <cell r="B1873" t="str">
            <v>Silima LUCY Size 85 Cup B , Beige</v>
          </cell>
        </row>
        <row r="1874">
          <cell r="A1874" t="str">
            <v>THU.T573801.85BK</v>
          </cell>
          <cell r="B1874" t="str">
            <v>Silima LUCY Size 85 Cup B , Black</v>
          </cell>
        </row>
        <row r="1875">
          <cell r="A1875" t="str">
            <v>THU.T573801.90BG</v>
          </cell>
          <cell r="B1875" t="str">
            <v>Silima LUCY Size 90 Cup B , Beige</v>
          </cell>
        </row>
        <row r="1876">
          <cell r="A1876" t="str">
            <v>THU.T573801.90BK</v>
          </cell>
          <cell r="B1876" t="str">
            <v>Silima LUCY Size 90 Cup B , Black</v>
          </cell>
        </row>
        <row r="1877">
          <cell r="A1877" t="str">
            <v>THU.T573801.95BG</v>
          </cell>
          <cell r="B1877" t="str">
            <v>Silima LUCY Size 95 Cup B , Beige</v>
          </cell>
        </row>
        <row r="1878">
          <cell r="A1878" t="str">
            <v>THU.T573801.95BK</v>
          </cell>
          <cell r="B1878" t="str">
            <v>Silima LUCY Size 95 Cup B , Black</v>
          </cell>
        </row>
        <row r="1879">
          <cell r="A1879" t="str">
            <v>THU.T66378.10B</v>
          </cell>
          <cell r="B1879" t="str">
            <v>Silima, Elegance light-weight Symmetrical Size 10 Cup B</v>
          </cell>
        </row>
        <row r="1880">
          <cell r="A1880" t="str">
            <v>THU.T66378.3B</v>
          </cell>
          <cell r="B1880" t="str">
            <v>Silima, Elegance light-weight Symmetrical Size 3 Cup B</v>
          </cell>
        </row>
        <row r="1881">
          <cell r="A1881" t="str">
            <v>THU.T66378.4B</v>
          </cell>
          <cell r="B1881" t="str">
            <v>Silima, Elegance light-weight Symmetrical Size 4 Cup B</v>
          </cell>
        </row>
        <row r="1882">
          <cell r="A1882" t="str">
            <v>THU.T66378.5B</v>
          </cell>
          <cell r="B1882" t="str">
            <v>Silima, Elegance light-weight Symmetrical Size 5 Cup B</v>
          </cell>
        </row>
        <row r="1883">
          <cell r="A1883" t="str">
            <v>THU.T66378.6B</v>
          </cell>
          <cell r="B1883" t="str">
            <v>Silima, Elegance light-weight Symmetrical Size 6 Cup B</v>
          </cell>
        </row>
        <row r="1884">
          <cell r="A1884" t="str">
            <v>THU.T66378.7B</v>
          </cell>
          <cell r="B1884" t="str">
            <v>Silima, Elegance light-weight Symmetrical Size 7 Cup B</v>
          </cell>
        </row>
        <row r="1885">
          <cell r="A1885" t="str">
            <v>THU.T66378.8B</v>
          </cell>
          <cell r="B1885" t="str">
            <v>Silima, Elegance light-weight Symmetrical Size 8 Cup B</v>
          </cell>
        </row>
        <row r="1886">
          <cell r="A1886" t="str">
            <v>THU.T66378.9B</v>
          </cell>
          <cell r="B1886" t="str">
            <v>Silima, Elegance light-weight Symmetrical Size 9 Cup B</v>
          </cell>
        </row>
        <row r="1887">
          <cell r="A1887" t="str">
            <v>THU.T67100.75AG</v>
          </cell>
          <cell r="B1887" t="str">
            <v>Serena VICTORIA Lace Size 75 Cup A , Beige</v>
          </cell>
        </row>
        <row r="1888">
          <cell r="A1888" t="str">
            <v>THU.T67100.75AK</v>
          </cell>
          <cell r="B1888" t="str">
            <v>Serena VICTORIA Lace Size 75 Cup A , Black</v>
          </cell>
        </row>
        <row r="1889">
          <cell r="A1889" t="str">
            <v>THU.T67100.80AG</v>
          </cell>
          <cell r="B1889" t="str">
            <v>Serena VICTORIA Lace Size 80 Cup A , Beige</v>
          </cell>
        </row>
        <row r="1890">
          <cell r="A1890" t="str">
            <v>THU.T67100.80AK</v>
          </cell>
          <cell r="B1890" t="str">
            <v>Serena VICTORIA Lace Size 80 Cup A , Black</v>
          </cell>
        </row>
        <row r="1891">
          <cell r="A1891" t="str">
            <v>THU.T67100.85BG</v>
          </cell>
          <cell r="B1891" t="str">
            <v>Serena VICTORIA Lace Size 85 Cup B , Beige</v>
          </cell>
        </row>
        <row r="1892">
          <cell r="A1892" t="str">
            <v>THU.T67100.85BK</v>
          </cell>
          <cell r="B1892" t="str">
            <v>Serena VICTORIA Lace Size 85 Cup B , Black</v>
          </cell>
        </row>
        <row r="1893">
          <cell r="A1893" t="str">
            <v>THU.T67100.90BG</v>
          </cell>
          <cell r="B1893" t="str">
            <v>Serena VICTORIA Lace Size 90 Cup B , Beige</v>
          </cell>
        </row>
        <row r="1894">
          <cell r="A1894" t="str">
            <v>THU.T67100.90BK</v>
          </cell>
          <cell r="B1894" t="str">
            <v>Serena VICTORIA Lace Size 90 Cup B , Black</v>
          </cell>
        </row>
        <row r="1895">
          <cell r="A1895" t="str">
            <v>THU.T67100.95BG</v>
          </cell>
          <cell r="B1895" t="str">
            <v>Serena VICTORIA Lace Size 95 Cup B , Beige</v>
          </cell>
        </row>
        <row r="1896">
          <cell r="A1896" t="str">
            <v>THU.T67100.95BK</v>
          </cell>
          <cell r="B1896" t="str">
            <v>Serena VICTORIA Lace Size 95 Cup B , Black</v>
          </cell>
        </row>
        <row r="1897">
          <cell r="A1897" t="str">
            <v>THU.T67200.75BG</v>
          </cell>
          <cell r="B1897" t="str">
            <v>Serena NATALIA Lace Size 75 Cup B , Beige</v>
          </cell>
        </row>
        <row r="1898">
          <cell r="A1898" t="str">
            <v>THU.T67200.80BG</v>
          </cell>
          <cell r="B1898" t="str">
            <v>Serena NATALIA Lace Size 80 Cup B , Beige</v>
          </cell>
        </row>
        <row r="1899">
          <cell r="A1899" t="str">
            <v>THU.T67200.85BG</v>
          </cell>
          <cell r="B1899" t="str">
            <v>Serena NATALIA Lace Size 85 Cup B , Beige</v>
          </cell>
        </row>
        <row r="1900">
          <cell r="A1900" t="str">
            <v>THU.T67200.90BG</v>
          </cell>
          <cell r="B1900" t="str">
            <v>Serena NATALIA Lace Size 90 Cup B , Beige</v>
          </cell>
        </row>
        <row r="1901">
          <cell r="A1901" t="str">
            <v>THU.T67200.95BG</v>
          </cell>
          <cell r="B1901" t="str">
            <v>Serena NATALIA Lace Size 95 Cup B , Beige</v>
          </cell>
        </row>
        <row r="1902">
          <cell r="A1902" t="str">
            <v>TJH.PL2120</v>
          </cell>
          <cell r="B1902" t="str">
            <v>MedT Personal Lancet 21G Pack 100's</v>
          </cell>
        </row>
        <row r="1903">
          <cell r="A1903" t="str">
            <v>TJH.PL2620</v>
          </cell>
          <cell r="B1903" t="str">
            <v>MedT Personal Lancet 26G Pack 100's</v>
          </cell>
        </row>
        <row r="1904">
          <cell r="A1904" t="str">
            <v>TJH.PL2820</v>
          </cell>
          <cell r="B1904" t="str">
            <v>MedT Personal Lancet 28G Pack 100's</v>
          </cell>
        </row>
        <row r="1905">
          <cell r="A1905" t="str">
            <v>TSG.CO10L</v>
          </cell>
          <cell r="B1905" t="str">
            <v>Carbondioxide (CO2) 10L+ Tabung ( 5 kg )</v>
          </cell>
        </row>
        <row r="1906">
          <cell r="A1906" t="str">
            <v>TSG.CO6,7L</v>
          </cell>
          <cell r="B1906" t="str">
            <v>Carbondioxide (CO2) 6,7L+ Tabung ( 4 kg )</v>
          </cell>
        </row>
        <row r="1907">
          <cell r="A1907" t="str">
            <v>TSG.CO6,7LR</v>
          </cell>
          <cell r="B1907" t="str">
            <v>REFILL Carbondioxide (CO2) 6,7L ( tabung 4 kg )</v>
          </cell>
        </row>
        <row r="1908">
          <cell r="A1908" t="str">
            <v>UCP.DOA3A</v>
          </cell>
          <cell r="B1908" t="str">
            <v>UCP DOA 3 Panel (AMP-MOP-THC) Box 25's</v>
          </cell>
        </row>
        <row r="1909">
          <cell r="A1909" t="str">
            <v>UCP.DOA3B</v>
          </cell>
          <cell r="B1909" t="str">
            <v>UCP DOA 3 Panel (AMP-MET-THC) Box 25's</v>
          </cell>
        </row>
        <row r="1910">
          <cell r="A1910" t="str">
            <v>UCP.DOA5A</v>
          </cell>
          <cell r="B1910" t="str">
            <v>UCP DOA 5 Panel (AMP-BZO-MET-MOP-THC) Box 25's</v>
          </cell>
        </row>
        <row r="1911">
          <cell r="A1911" t="str">
            <v>UCP.DOA6A</v>
          </cell>
          <cell r="B1911" t="str">
            <v>UCP DOA 6 Panel (AMP-BZO-COC-MET-MOP-THC) Box 25's</v>
          </cell>
        </row>
        <row r="1912">
          <cell r="A1912" t="str">
            <v>UCP.DOA7A</v>
          </cell>
          <cell r="B1912" t="str">
            <v>UCP DOA 7 Panel (AMP/MOP/THC/MET/COC/BZO/SOMA) Box 25's</v>
          </cell>
        </row>
        <row r="1913">
          <cell r="A1913" t="str">
            <v>UCP.RTDNCOV</v>
          </cell>
          <cell r="B1913" t="str">
            <v>Rapid Test Covid-19 PROMETHEUS Box 25s</v>
          </cell>
        </row>
        <row r="1914">
          <cell r="A1914" t="str">
            <v>UGM.BUSA</v>
          </cell>
          <cell r="B1914" t="str">
            <v>Busa / Partisi Bene SP</v>
          </cell>
        </row>
        <row r="1915">
          <cell r="A1915" t="str">
            <v>UGM.DBSP</v>
          </cell>
          <cell r="B1915" t="str">
            <v>Dompet / Pocket Bene SP</v>
          </cell>
        </row>
        <row r="1916">
          <cell r="A1916" t="str">
            <v>UGM.TAS.100B</v>
          </cell>
          <cell r="B1916" t="str">
            <v>Tas Jumper 100B &amp; 100B+</v>
          </cell>
        </row>
        <row r="1917">
          <cell r="A1917" t="str">
            <v>UGM.TAS.BDF</v>
          </cell>
          <cell r="B1917" t="str">
            <v>Tas Bedfont Smokerlyzer</v>
          </cell>
        </row>
        <row r="1918">
          <cell r="A1918" t="str">
            <v>V2G.NO2.10</v>
          </cell>
          <cell r="B1918" t="str">
            <v>Noxboxi Calib Gas NO2 10ppm in Air, 58L, Disp. Cyl, C-10 Valve</v>
          </cell>
        </row>
        <row r="1919">
          <cell r="A1919" t="str">
            <v>V2G.NO25</v>
          </cell>
          <cell r="B1919" t="str">
            <v>Noxboxi Calib Gas NO 25ppm in N2, 58L,Disp.Cyl, C-10 Valve</v>
          </cell>
        </row>
        <row r="1920">
          <cell r="A1920" t="str">
            <v>VAR.101.100</v>
          </cell>
          <cell r="B1920" t="str">
            <v>Hooked Waist Corset Nr. 100</v>
          </cell>
        </row>
        <row r="1921">
          <cell r="A1921" t="str">
            <v>VAR.101.105</v>
          </cell>
          <cell r="B1921" t="str">
            <v>Hooked Waist Corset Nr. 105</v>
          </cell>
        </row>
        <row r="1922">
          <cell r="A1922" t="str">
            <v>VAR.101.60</v>
          </cell>
          <cell r="B1922" t="str">
            <v>Hooked Waist Corset Nr. 60</v>
          </cell>
        </row>
        <row r="1923">
          <cell r="A1923" t="str">
            <v>VAR.101.65</v>
          </cell>
          <cell r="B1923" t="str">
            <v>Hooked Waist Corset Nr. 65</v>
          </cell>
        </row>
        <row r="1924">
          <cell r="A1924" t="str">
            <v>VAR.101.70</v>
          </cell>
          <cell r="B1924" t="str">
            <v>Hooked Waist Corset Nr. 70</v>
          </cell>
        </row>
        <row r="1925">
          <cell r="A1925" t="str">
            <v>VAR.101.75</v>
          </cell>
          <cell r="B1925" t="str">
            <v>Hooked Waist Corset Nr. 75</v>
          </cell>
        </row>
        <row r="1926">
          <cell r="A1926" t="str">
            <v>VAR.101.80</v>
          </cell>
          <cell r="B1926" t="str">
            <v>Hooked Waist Corset Nr. 80</v>
          </cell>
        </row>
        <row r="1927">
          <cell r="A1927" t="str">
            <v>VAR.101.85</v>
          </cell>
          <cell r="B1927" t="str">
            <v>Hooked Waist Corset Nr. 85</v>
          </cell>
        </row>
        <row r="1928">
          <cell r="A1928" t="str">
            <v>VAR.101.90</v>
          </cell>
          <cell r="B1928" t="str">
            <v>Hooked Waist Corset Nr. 90</v>
          </cell>
        </row>
        <row r="1929">
          <cell r="A1929" t="str">
            <v>VAR.101.95</v>
          </cell>
          <cell r="B1929" t="str">
            <v>Hooked Waist Corset Nr. 95</v>
          </cell>
        </row>
        <row r="1930">
          <cell r="A1930" t="str">
            <v>VAR.102.100</v>
          </cell>
          <cell r="B1930" t="str">
            <v>Stomach Corset Nr. 100</v>
          </cell>
        </row>
        <row r="1931">
          <cell r="A1931" t="str">
            <v>VAR.102.105</v>
          </cell>
          <cell r="B1931" t="str">
            <v>Stomach Corset Nr. 105</v>
          </cell>
        </row>
        <row r="1932">
          <cell r="A1932" t="str">
            <v>VAR.102.60</v>
          </cell>
          <cell r="B1932" t="str">
            <v>Stomach Corset Nr. 60</v>
          </cell>
        </row>
        <row r="1933">
          <cell r="A1933" t="str">
            <v>VAR.102.65</v>
          </cell>
          <cell r="B1933" t="str">
            <v>Stomach Corset Nr. 65</v>
          </cell>
        </row>
        <row r="1934">
          <cell r="A1934" t="str">
            <v>VAR.102.70</v>
          </cell>
          <cell r="B1934" t="str">
            <v>Stomach Corset Nr. 70</v>
          </cell>
        </row>
        <row r="1935">
          <cell r="A1935" t="str">
            <v>VAR.102.75</v>
          </cell>
          <cell r="B1935" t="str">
            <v>Stomach Corset Nr. 75</v>
          </cell>
        </row>
        <row r="1936">
          <cell r="A1936" t="str">
            <v>VAR.102.80</v>
          </cell>
          <cell r="B1936" t="str">
            <v>Stomach Corset Nr. 80</v>
          </cell>
        </row>
        <row r="1937">
          <cell r="A1937" t="str">
            <v>VAR.102.85</v>
          </cell>
          <cell r="B1937" t="str">
            <v>Stomach Corset Nr. 85</v>
          </cell>
        </row>
        <row r="1938">
          <cell r="A1938" t="str">
            <v>VAR.102.90</v>
          </cell>
          <cell r="B1938" t="str">
            <v>Stomach Corset Nr. 90</v>
          </cell>
        </row>
        <row r="1939">
          <cell r="A1939" t="str">
            <v>VAR.102.95</v>
          </cell>
          <cell r="B1939" t="str">
            <v>Stomach Corset Nr. 95</v>
          </cell>
        </row>
        <row r="1940">
          <cell r="A1940" t="str">
            <v>VAR.104.100</v>
          </cell>
          <cell r="B1940" t="str">
            <v>Belly Corset Nr. 100</v>
          </cell>
        </row>
        <row r="1941">
          <cell r="A1941" t="str">
            <v>VAR.104.105</v>
          </cell>
          <cell r="B1941" t="str">
            <v>Belly Corset Nr. 105</v>
          </cell>
        </row>
        <row r="1942">
          <cell r="A1942" t="str">
            <v>VAR.104.60</v>
          </cell>
          <cell r="B1942" t="str">
            <v>Belly Corset Nr. 60</v>
          </cell>
        </row>
        <row r="1943">
          <cell r="A1943" t="str">
            <v>VAR.104.65</v>
          </cell>
          <cell r="B1943" t="str">
            <v>Belly Corset Nr. 65</v>
          </cell>
        </row>
        <row r="1944">
          <cell r="A1944" t="str">
            <v>VAR.104.70</v>
          </cell>
          <cell r="B1944" t="str">
            <v>Belly Corset Nr. 70</v>
          </cell>
        </row>
        <row r="1945">
          <cell r="A1945" t="str">
            <v>VAR.104.75</v>
          </cell>
          <cell r="B1945" t="str">
            <v>Belly Corset Nr. 75</v>
          </cell>
        </row>
        <row r="1946">
          <cell r="A1946" t="str">
            <v>VAR.104.80</v>
          </cell>
          <cell r="B1946" t="str">
            <v>Belly Corset Nr. 80</v>
          </cell>
        </row>
        <row r="1947">
          <cell r="A1947" t="str">
            <v>VAR.104.85</v>
          </cell>
          <cell r="B1947" t="str">
            <v>Belly Corset Nr. 85</v>
          </cell>
        </row>
        <row r="1948">
          <cell r="A1948" t="str">
            <v>VAR.104.90</v>
          </cell>
          <cell r="B1948" t="str">
            <v>Belly Corset Nr. 90</v>
          </cell>
        </row>
        <row r="1949">
          <cell r="A1949" t="str">
            <v>VAR.104.95</v>
          </cell>
          <cell r="B1949" t="str">
            <v>Belly Corset Nr. 95</v>
          </cell>
        </row>
        <row r="1950">
          <cell r="A1950" t="str">
            <v>VAR.105.1</v>
          </cell>
          <cell r="B1950" t="str">
            <v>Corset Type Skandal Nr. 1</v>
          </cell>
        </row>
        <row r="1951">
          <cell r="A1951" t="str">
            <v>VAR.105.2</v>
          </cell>
          <cell r="B1951" t="str">
            <v>Corset Type Skandal Nr. 2</v>
          </cell>
        </row>
        <row r="1952">
          <cell r="A1952" t="str">
            <v>VAR.105.3</v>
          </cell>
          <cell r="B1952" t="str">
            <v>Corset Type Skandal Nr. 3</v>
          </cell>
        </row>
        <row r="1953">
          <cell r="A1953" t="str">
            <v>VAR.105.4</v>
          </cell>
          <cell r="B1953" t="str">
            <v>Corset Type Skandal Nr. 4</v>
          </cell>
        </row>
        <row r="1954">
          <cell r="A1954" t="str">
            <v>VAR.105.5</v>
          </cell>
          <cell r="B1954" t="str">
            <v>Corset Type Skandal Nr. 5</v>
          </cell>
        </row>
        <row r="1955">
          <cell r="A1955" t="str">
            <v>VAR.105.6</v>
          </cell>
          <cell r="B1955" t="str">
            <v>Corset Type Skandal Nr. 6</v>
          </cell>
        </row>
        <row r="1956">
          <cell r="A1956" t="str">
            <v>VAR.106.1</v>
          </cell>
          <cell r="B1956" t="str">
            <v>Corset Type Panty Nr. 1</v>
          </cell>
        </row>
        <row r="1957">
          <cell r="A1957" t="str">
            <v>VAR.106.2</v>
          </cell>
          <cell r="B1957" t="str">
            <v>Corset Type Panty Nr. 2</v>
          </cell>
        </row>
        <row r="1958">
          <cell r="A1958" t="str">
            <v>VAR.106.3</v>
          </cell>
          <cell r="B1958" t="str">
            <v>Corset Type Panty Nr. 3</v>
          </cell>
        </row>
        <row r="1959">
          <cell r="A1959" t="str">
            <v>VAR.106.4</v>
          </cell>
          <cell r="B1959" t="str">
            <v>Corset Type Panty Nr. 4</v>
          </cell>
        </row>
        <row r="1960">
          <cell r="A1960" t="str">
            <v>VAR.106.5</v>
          </cell>
          <cell r="B1960" t="str">
            <v>Corset Type Panty Nr. 5</v>
          </cell>
        </row>
        <row r="1961">
          <cell r="A1961" t="str">
            <v>VAR.106.6</v>
          </cell>
          <cell r="B1961" t="str">
            <v>Corset Type Panty Nr. 6</v>
          </cell>
        </row>
        <row r="1962">
          <cell r="A1962" t="str">
            <v>VAR.107.1</v>
          </cell>
          <cell r="B1962" t="str">
            <v>Sanitary Panty Corset Nr. 1</v>
          </cell>
        </row>
        <row r="1963">
          <cell r="A1963" t="str">
            <v>VAR.107.2</v>
          </cell>
          <cell r="B1963" t="str">
            <v>Sanitary Panty Corset Nr. 2</v>
          </cell>
        </row>
        <row r="1964">
          <cell r="A1964" t="str">
            <v>VAR.107.3</v>
          </cell>
          <cell r="B1964" t="str">
            <v>Sanitary Panty Corset Nr. 3</v>
          </cell>
        </row>
        <row r="1965">
          <cell r="A1965" t="str">
            <v>VAR.107.4</v>
          </cell>
          <cell r="B1965" t="str">
            <v>Sanitary Panty Corset Nr. 4</v>
          </cell>
        </row>
        <row r="1966">
          <cell r="A1966" t="str">
            <v>VAR.107.5</v>
          </cell>
          <cell r="B1966" t="str">
            <v>Sanitary Panty Corset Nr. 5</v>
          </cell>
        </row>
        <row r="1967">
          <cell r="A1967" t="str">
            <v>VAR.107.6</v>
          </cell>
          <cell r="B1967" t="str">
            <v>Sanitary Panty Corset Nr. 6</v>
          </cell>
        </row>
        <row r="1968">
          <cell r="A1968" t="str">
            <v>VAR.108.1</v>
          </cell>
          <cell r="B1968" t="str">
            <v>Fancy Panty Corset Nr. 1</v>
          </cell>
        </row>
        <row r="1969">
          <cell r="A1969" t="str">
            <v>VAR.108.2</v>
          </cell>
          <cell r="B1969" t="str">
            <v>Fancy Panty Corset Nr. 2</v>
          </cell>
        </row>
        <row r="1970">
          <cell r="A1970" t="str">
            <v>VAR.108.3</v>
          </cell>
          <cell r="B1970" t="str">
            <v>Fancy Panty Corset Nr. 3</v>
          </cell>
        </row>
        <row r="1971">
          <cell r="A1971" t="str">
            <v>VAR.108.4</v>
          </cell>
          <cell r="B1971" t="str">
            <v>Fancy Panty Corset Nr. 4</v>
          </cell>
        </row>
        <row r="1972">
          <cell r="A1972" t="str">
            <v>VAR.108.5</v>
          </cell>
          <cell r="B1972" t="str">
            <v>Fancy Panty Corset Nr. 5</v>
          </cell>
        </row>
        <row r="1973">
          <cell r="A1973" t="str">
            <v>VAR.108.6</v>
          </cell>
          <cell r="B1973" t="str">
            <v>Fancy Panty Corset Nr. 6</v>
          </cell>
        </row>
        <row r="1974">
          <cell r="A1974" t="str">
            <v>VAR.109.L</v>
          </cell>
          <cell r="B1974" t="str">
            <v>Pregnancy Corset Nr. L</v>
          </cell>
        </row>
        <row r="1975">
          <cell r="A1975" t="str">
            <v>VAR.109.M</v>
          </cell>
          <cell r="B1975" t="str">
            <v>Pregnancy Corset Nr. M</v>
          </cell>
        </row>
        <row r="1976">
          <cell r="A1976" t="str">
            <v>VAR.109.S</v>
          </cell>
          <cell r="B1976" t="str">
            <v>Pregnancy Corset Nr. S</v>
          </cell>
        </row>
        <row r="1977">
          <cell r="A1977" t="str">
            <v>VAR.109.XL</v>
          </cell>
          <cell r="B1977" t="str">
            <v>Pregnancy Corset Nr. XL</v>
          </cell>
        </row>
        <row r="1978">
          <cell r="A1978" t="str">
            <v>VAR.109.XXL</v>
          </cell>
          <cell r="B1978" t="str">
            <v>Pregnancy Corset Nr. XXL</v>
          </cell>
        </row>
        <row r="1979">
          <cell r="A1979" t="str">
            <v>VAR.110.1</v>
          </cell>
          <cell r="B1979" t="str">
            <v>Dorsolomber Corset Nr. 1</v>
          </cell>
        </row>
        <row r="1980">
          <cell r="A1980" t="str">
            <v>VAR.110.2</v>
          </cell>
          <cell r="B1980" t="str">
            <v>Dorsolomber Corset Nr. 2</v>
          </cell>
        </row>
        <row r="1981">
          <cell r="A1981" t="str">
            <v>VAR.110.3</v>
          </cell>
          <cell r="B1981" t="str">
            <v>Dorsolomber Corset Nr. 3</v>
          </cell>
        </row>
        <row r="1982">
          <cell r="A1982" t="str">
            <v>VAR.110.4</v>
          </cell>
          <cell r="B1982" t="str">
            <v>Dorsolomber Corset Nr. 4</v>
          </cell>
        </row>
        <row r="1983">
          <cell r="A1983" t="str">
            <v>VAR.110.5</v>
          </cell>
          <cell r="B1983" t="str">
            <v>Dorsolomber Corset Nr. 5</v>
          </cell>
        </row>
        <row r="1984">
          <cell r="A1984" t="str">
            <v>VAR.110.6</v>
          </cell>
          <cell r="B1984" t="str">
            <v>Dorsolomber Corset Nr. 6</v>
          </cell>
        </row>
        <row r="1985">
          <cell r="A1985" t="str">
            <v>VAR.110.7</v>
          </cell>
          <cell r="B1985" t="str">
            <v>Dorsolomber Corset Nr. 7</v>
          </cell>
        </row>
        <row r="1986">
          <cell r="A1986" t="str">
            <v>VAR.111.1</v>
          </cell>
          <cell r="B1986" t="str">
            <v>Elastic Lumbosacral Corset Nr. 1</v>
          </cell>
        </row>
        <row r="1987">
          <cell r="A1987" t="str">
            <v>VAR.111.2</v>
          </cell>
          <cell r="B1987" t="str">
            <v>Elastic Lumbosacral Corset Nr. 2</v>
          </cell>
        </row>
        <row r="1988">
          <cell r="A1988" t="str">
            <v>VAR.111.3</v>
          </cell>
          <cell r="B1988" t="str">
            <v>Elastic Lumbosacral Corset Nr. 3</v>
          </cell>
        </row>
        <row r="1989">
          <cell r="A1989" t="str">
            <v>VAR.111.4</v>
          </cell>
          <cell r="B1989" t="str">
            <v>Elastic Lumbosacral Corset Nr. 4</v>
          </cell>
        </row>
        <row r="1990">
          <cell r="A1990" t="str">
            <v>VAR.111.5</v>
          </cell>
          <cell r="B1990" t="str">
            <v>Elastic Lumbosacral Corset Nr. 5</v>
          </cell>
        </row>
        <row r="1991">
          <cell r="A1991" t="str">
            <v>VAR.111.6</v>
          </cell>
          <cell r="B1991" t="str">
            <v>Elastic Lumbosacral Corset Nr. 6</v>
          </cell>
        </row>
        <row r="1992">
          <cell r="A1992" t="str">
            <v>VAR.111.7</v>
          </cell>
          <cell r="B1992" t="str">
            <v>Elastic Lumbosacral Corset Nr. 7</v>
          </cell>
        </row>
        <row r="1993">
          <cell r="A1993" t="str">
            <v>VAR.112.L</v>
          </cell>
          <cell r="B1993" t="str">
            <v>JUDO Waist Corset Nr. L</v>
          </cell>
        </row>
        <row r="1994">
          <cell r="A1994" t="str">
            <v>VAR.112.M</v>
          </cell>
          <cell r="B1994" t="str">
            <v>JUDO Waist Corset Nr. M</v>
          </cell>
        </row>
        <row r="1995">
          <cell r="A1995" t="str">
            <v>VAR.112.S</v>
          </cell>
          <cell r="B1995" t="str">
            <v>JUDO Waist Corset Nr. S</v>
          </cell>
        </row>
        <row r="1996">
          <cell r="A1996" t="str">
            <v>VAR.112.XL</v>
          </cell>
          <cell r="B1996" t="str">
            <v>JUDO Waist Corset Nr. XL</v>
          </cell>
        </row>
        <row r="1997">
          <cell r="A1997" t="str">
            <v>VAR.112.XXL</v>
          </cell>
          <cell r="B1997" t="str">
            <v>JUDO Waist Corset Nr. XXL</v>
          </cell>
        </row>
        <row r="1998">
          <cell r="A1998" t="str">
            <v>VAR.113.L</v>
          </cell>
          <cell r="B1998" t="str">
            <v>Judo Woolen Panty Corset Nr. L</v>
          </cell>
        </row>
        <row r="1999">
          <cell r="A1999" t="str">
            <v>VAR.113.M</v>
          </cell>
          <cell r="B1999" t="str">
            <v>Judo Woolen Panty Corset Nr. M</v>
          </cell>
        </row>
        <row r="2000">
          <cell r="A2000" t="str">
            <v>VAR.113.S</v>
          </cell>
          <cell r="B2000" t="str">
            <v>Judo Woolen Panty Corset Nr. S</v>
          </cell>
        </row>
        <row r="2001">
          <cell r="A2001" t="str">
            <v>VAR.113.XL</v>
          </cell>
          <cell r="B2001" t="str">
            <v>Judo Woolen Panty Corset Nr. XL</v>
          </cell>
        </row>
        <row r="2002">
          <cell r="A2002" t="str">
            <v>VAR.113.XXL</v>
          </cell>
          <cell r="B2002" t="str">
            <v>Judo Woolen Panty Corset Nr. XXL</v>
          </cell>
        </row>
        <row r="2003">
          <cell r="A2003" t="str">
            <v>VAR.114.L</v>
          </cell>
          <cell r="B2003" t="str">
            <v>JUDO Angora Waist Corset Nr. L</v>
          </cell>
        </row>
        <row r="2004">
          <cell r="A2004" t="str">
            <v>VAR.114.M</v>
          </cell>
          <cell r="B2004" t="str">
            <v>JUDO Angora Waist Corset Nr. M</v>
          </cell>
        </row>
        <row r="2005">
          <cell r="A2005" t="str">
            <v>VAR.114.S</v>
          </cell>
          <cell r="B2005" t="str">
            <v>JUDO Angora Waist Corset Nr. S</v>
          </cell>
        </row>
        <row r="2006">
          <cell r="A2006" t="str">
            <v>VAR.114.XL</v>
          </cell>
          <cell r="B2006" t="str">
            <v>JUDO Angora Waist Corset Nr. XL</v>
          </cell>
        </row>
        <row r="2007">
          <cell r="A2007" t="str">
            <v>VAR.114.XXL</v>
          </cell>
          <cell r="B2007" t="str">
            <v>JUDO Angora Waist Corset Nr. XXL</v>
          </cell>
        </row>
        <row r="2008">
          <cell r="A2008" t="str">
            <v>VAR.115.100</v>
          </cell>
          <cell r="B2008" t="str">
            <v>Lumbostad Corset Nr. 100</v>
          </cell>
        </row>
        <row r="2009">
          <cell r="A2009" t="str">
            <v>VAR.115.105</v>
          </cell>
          <cell r="B2009" t="str">
            <v>Lumbostad Corset Nr. 105</v>
          </cell>
        </row>
        <row r="2010">
          <cell r="A2010" t="str">
            <v>VAR.115.110</v>
          </cell>
          <cell r="B2010" t="str">
            <v>Lumbostad Corset Nr. 110</v>
          </cell>
        </row>
        <row r="2011">
          <cell r="A2011" t="str">
            <v>VAR.115.65</v>
          </cell>
          <cell r="B2011" t="str">
            <v>Lumbostad Corset Nr.65</v>
          </cell>
        </row>
        <row r="2012">
          <cell r="A2012" t="str">
            <v>VAR.115.70</v>
          </cell>
          <cell r="B2012" t="str">
            <v>Lumbostad Corset Nr.70</v>
          </cell>
        </row>
        <row r="2013">
          <cell r="A2013" t="str">
            <v>VAR.115.75</v>
          </cell>
          <cell r="B2013" t="str">
            <v>Lumbostad Corset Nr. 75</v>
          </cell>
        </row>
        <row r="2014">
          <cell r="A2014" t="str">
            <v>VAR.115.80</v>
          </cell>
          <cell r="B2014" t="str">
            <v>Lumbostad Corset Nr. 80</v>
          </cell>
        </row>
        <row r="2015">
          <cell r="A2015" t="str">
            <v>VAR.115.85</v>
          </cell>
          <cell r="B2015" t="str">
            <v>Lumbostad Corset Nr. 85</v>
          </cell>
        </row>
        <row r="2016">
          <cell r="A2016" t="str">
            <v>VAR.115.90</v>
          </cell>
          <cell r="B2016" t="str">
            <v>Lumbostad Corset Nr. 90</v>
          </cell>
        </row>
        <row r="2017">
          <cell r="A2017" t="str">
            <v>VAR.115.95</v>
          </cell>
          <cell r="B2017" t="str">
            <v>Lumbostad Corset Nr. 95</v>
          </cell>
        </row>
        <row r="2018">
          <cell r="A2018" t="str">
            <v>VAR.118.L</v>
          </cell>
          <cell r="B2018" t="str">
            <v>Clavicle Bandage Nr. L</v>
          </cell>
        </row>
        <row r="2019">
          <cell r="A2019" t="str">
            <v>VAR.118.M</v>
          </cell>
          <cell r="B2019" t="str">
            <v>Clavicle Bandage Nr. M</v>
          </cell>
        </row>
        <row r="2020">
          <cell r="A2020" t="str">
            <v>VAR.118.S</v>
          </cell>
          <cell r="B2020" t="str">
            <v>Clavicle Bandage Nr. S</v>
          </cell>
        </row>
        <row r="2021">
          <cell r="A2021" t="str">
            <v>VAR.118.XL</v>
          </cell>
          <cell r="B2021" t="str">
            <v>Clavicle Bandage Nr. XL</v>
          </cell>
        </row>
        <row r="2022">
          <cell r="A2022" t="str">
            <v>VAR.118.XS</v>
          </cell>
          <cell r="B2022" t="str">
            <v>Clavicle Bandage Nr. XS</v>
          </cell>
        </row>
        <row r="2023">
          <cell r="A2023" t="str">
            <v>VAR.118.XXL</v>
          </cell>
          <cell r="B2023" t="str">
            <v>Clavicle Bandage Nr. XXL</v>
          </cell>
        </row>
        <row r="2024">
          <cell r="A2024" t="str">
            <v>VAR.119.1</v>
          </cell>
          <cell r="B2024" t="str">
            <v>Pavlic Bandage Nr. 1</v>
          </cell>
        </row>
        <row r="2025">
          <cell r="A2025" t="str">
            <v>VAR.119.2</v>
          </cell>
          <cell r="B2025" t="str">
            <v>Pavlic Bandage Nr. 2</v>
          </cell>
        </row>
        <row r="2026">
          <cell r="A2026" t="str">
            <v>VAR.119.3</v>
          </cell>
          <cell r="B2026" t="str">
            <v>Pavlic Bandage Nr. 3</v>
          </cell>
        </row>
        <row r="2027">
          <cell r="A2027" t="str">
            <v>VAR.121.1</v>
          </cell>
          <cell r="B2027" t="str">
            <v>Liposuction Corset (Under Breast–Below Knee) Nr. 1</v>
          </cell>
        </row>
        <row r="2028">
          <cell r="A2028" t="str">
            <v>VAR.121.2</v>
          </cell>
          <cell r="B2028" t="str">
            <v>Liposuction Corset (Under Breast–Below Knee) Nr. 2</v>
          </cell>
        </row>
        <row r="2029">
          <cell r="A2029" t="str">
            <v>VAR.121.3</v>
          </cell>
          <cell r="B2029" t="str">
            <v>Liposuction Corset (Under Breast–Below Knee) Nr. 3</v>
          </cell>
        </row>
        <row r="2030">
          <cell r="A2030" t="str">
            <v>VAR.121.4</v>
          </cell>
          <cell r="B2030" t="str">
            <v>Liposuction Corset (Under Breast–Below Knee) Nr. 4</v>
          </cell>
        </row>
        <row r="2031">
          <cell r="A2031" t="str">
            <v>VAR.121.5</v>
          </cell>
          <cell r="B2031" t="str">
            <v>Liposuction Corset (Under Breast–Below Knee) Nr. 5</v>
          </cell>
        </row>
        <row r="2032">
          <cell r="A2032" t="str">
            <v>VAR.121.6</v>
          </cell>
          <cell r="B2032" t="str">
            <v>Liposuction Corset (Under Breast–Below Knee) Nr. 6</v>
          </cell>
        </row>
        <row r="2033">
          <cell r="A2033" t="str">
            <v>VAR.121BK.1</v>
          </cell>
          <cell r="B2033" t="str">
            <v>Liposuction Corset (Under Breast–Below Knee) BLACK Nr. 1</v>
          </cell>
        </row>
        <row r="2034">
          <cell r="A2034" t="str">
            <v>VAR.121BK.2</v>
          </cell>
          <cell r="B2034" t="str">
            <v>Liposuction Corset (Under Breast–Below Knee) BLACK Nr. 2</v>
          </cell>
        </row>
        <row r="2035">
          <cell r="A2035" t="str">
            <v>VAR.121BK.3</v>
          </cell>
          <cell r="B2035" t="str">
            <v>Liposuction Corset (Under Breast–Below Knee) BLACK Nr. 3</v>
          </cell>
        </row>
        <row r="2036">
          <cell r="A2036" t="str">
            <v>VAR.121BK.4</v>
          </cell>
          <cell r="B2036" t="str">
            <v>Liposuction Corset (Under Breast–Below Knee) BLACK Nr. 4</v>
          </cell>
        </row>
        <row r="2037">
          <cell r="A2037" t="str">
            <v>VAR.121BK.5</v>
          </cell>
          <cell r="B2037" t="str">
            <v>Liposuction Corset (Under Breast–Below Knee) BLACK Nr. 5</v>
          </cell>
        </row>
        <row r="2038">
          <cell r="A2038" t="str">
            <v>VAR.121BK.6</v>
          </cell>
          <cell r="B2038" t="str">
            <v>Liposuction Corset (Under Breast–Below Knee) BLACK Nr. 6</v>
          </cell>
        </row>
        <row r="2039">
          <cell r="A2039" t="str">
            <v>VAR.122.1</v>
          </cell>
          <cell r="B2039" t="str">
            <v>Liposuction Corset (Under Breast-Above Knee) Nr. 1</v>
          </cell>
        </row>
        <row r="2040">
          <cell r="A2040" t="str">
            <v>VAR.122.2</v>
          </cell>
          <cell r="B2040" t="str">
            <v>Liposuction Corset (Under Breast-Above Knee) Nr. 2</v>
          </cell>
        </row>
        <row r="2041">
          <cell r="A2041" t="str">
            <v>VAR.122.3</v>
          </cell>
          <cell r="B2041" t="str">
            <v>Liposuction Corset (Under Breast-Above Knee) Nr. 3</v>
          </cell>
        </row>
        <row r="2042">
          <cell r="A2042" t="str">
            <v>VAR.122.4</v>
          </cell>
          <cell r="B2042" t="str">
            <v>Liposuction Corset (Under Breast-Above Knee) nr. 4</v>
          </cell>
        </row>
        <row r="2043">
          <cell r="A2043" t="str">
            <v>VAR.122.5</v>
          </cell>
          <cell r="B2043" t="str">
            <v>Liposuction Corset (Under Breast-Above Knee) Nr. 5</v>
          </cell>
        </row>
        <row r="2044">
          <cell r="A2044" t="str">
            <v>VAR.122.6</v>
          </cell>
          <cell r="B2044" t="str">
            <v>Liposuction Corset (Under Breast-Above Knee) Nr. 6</v>
          </cell>
        </row>
        <row r="2045">
          <cell r="A2045" t="str">
            <v>VAR.122BK.1</v>
          </cell>
          <cell r="B2045" t="str">
            <v>Liposuction Corset (Under Breast-Above Knee) BLACK Nr. 1</v>
          </cell>
        </row>
        <row r="2046">
          <cell r="A2046" t="str">
            <v>VAR.122BK.2</v>
          </cell>
          <cell r="B2046" t="str">
            <v>Liposuction Corset (Under Breast-Above Knee) BLACK Nr. 2</v>
          </cell>
        </row>
        <row r="2047">
          <cell r="A2047" t="str">
            <v>VAR.122BK.3</v>
          </cell>
          <cell r="B2047" t="str">
            <v>Liposuction Corset (Under Breast-Above Knee) BLACK Nr. 3</v>
          </cell>
        </row>
        <row r="2048">
          <cell r="A2048" t="str">
            <v>VAR.122BK.4</v>
          </cell>
          <cell r="B2048" t="str">
            <v>Liposuction Corset (Under Breast-Above Knee) BLACK Nr. 4</v>
          </cell>
        </row>
        <row r="2049">
          <cell r="A2049" t="str">
            <v>VAR.123.1</v>
          </cell>
          <cell r="B2049" t="str">
            <v>Liposuction Corset (Waist-Below Knee) Nr. 1</v>
          </cell>
        </row>
        <row r="2050">
          <cell r="A2050" t="str">
            <v>VAR.123.2</v>
          </cell>
          <cell r="B2050" t="str">
            <v>Liposuction Corset (Waist-Below Knee) Nr. 2</v>
          </cell>
        </row>
        <row r="2051">
          <cell r="A2051" t="str">
            <v>VAR.123.3</v>
          </cell>
          <cell r="B2051" t="str">
            <v>Liposuction Corset (Waist-Below Knee) Nr. 3</v>
          </cell>
        </row>
        <row r="2052">
          <cell r="A2052" t="str">
            <v>VAR.123.4</v>
          </cell>
          <cell r="B2052" t="str">
            <v>Liposuction Corset (Waist-Below Knee) Nr. 4</v>
          </cell>
        </row>
        <row r="2053">
          <cell r="A2053" t="str">
            <v>VAR.123.5</v>
          </cell>
          <cell r="B2053" t="str">
            <v>Liposuction Corset (Waist-Below Knee) Nr. 5</v>
          </cell>
        </row>
        <row r="2054">
          <cell r="A2054" t="str">
            <v>VAR.123.6</v>
          </cell>
          <cell r="B2054" t="str">
            <v>Liposuction Corset (Waist-Below Knee) Nr. 6</v>
          </cell>
        </row>
        <row r="2055">
          <cell r="A2055" t="str">
            <v>VAR.123BK.1</v>
          </cell>
          <cell r="B2055" t="str">
            <v>Liposuction Corset (Waist-Below Knee) BLACK Nr. 1</v>
          </cell>
        </row>
        <row r="2056">
          <cell r="A2056" t="str">
            <v>VAR.123BK.2</v>
          </cell>
          <cell r="B2056" t="str">
            <v>Liposuction Corset (Waist-Below Knee) BLACK Nr. 2</v>
          </cell>
        </row>
        <row r="2057">
          <cell r="A2057" t="str">
            <v>VAR.123BK.3</v>
          </cell>
          <cell r="B2057" t="str">
            <v>Liposuction Corset (Waist-Below Knee) BLACK Nr. 3</v>
          </cell>
        </row>
        <row r="2058">
          <cell r="A2058" t="str">
            <v>VAR.123BK.4</v>
          </cell>
          <cell r="B2058" t="str">
            <v>Liposuction Corset (Waist-Below Knee) BLACK Nr. 4</v>
          </cell>
        </row>
        <row r="2059">
          <cell r="A2059" t="str">
            <v>VAR.124.1</v>
          </cell>
          <cell r="B2059" t="str">
            <v>Liposuction Panty Corset Nr. 1</v>
          </cell>
        </row>
        <row r="2060">
          <cell r="A2060" t="str">
            <v>VAR.124.2</v>
          </cell>
          <cell r="B2060" t="str">
            <v>Liposuction Panty Corset Nr. 2</v>
          </cell>
        </row>
        <row r="2061">
          <cell r="A2061" t="str">
            <v>VAR.124.3</v>
          </cell>
          <cell r="B2061" t="str">
            <v>Liposuction Panty Corset Nr. 3</v>
          </cell>
        </row>
        <row r="2062">
          <cell r="A2062" t="str">
            <v>VAR.124.4</v>
          </cell>
          <cell r="B2062" t="str">
            <v>Liposuction Panty Corset Nr. 4</v>
          </cell>
        </row>
        <row r="2063">
          <cell r="A2063" t="str">
            <v>VAR.124.5</v>
          </cell>
          <cell r="B2063" t="str">
            <v>Liposuction Panty Corset Nr. 5</v>
          </cell>
        </row>
        <row r="2064">
          <cell r="A2064" t="str">
            <v>VAR.124.6</v>
          </cell>
          <cell r="B2064" t="str">
            <v>Liposuction Panty Corset Nr. 6</v>
          </cell>
        </row>
        <row r="2065">
          <cell r="A2065" t="str">
            <v>VAR.124BK.1</v>
          </cell>
          <cell r="B2065" t="str">
            <v>Liposuction Panty Corset BLACK Nr.1</v>
          </cell>
        </row>
        <row r="2066">
          <cell r="A2066" t="str">
            <v>VAR.124BK.2</v>
          </cell>
          <cell r="B2066" t="str">
            <v>Liposuction Panty Corset BLACK Nr.2</v>
          </cell>
        </row>
        <row r="2067">
          <cell r="A2067" t="str">
            <v>VAR.124BK.3</v>
          </cell>
          <cell r="B2067" t="str">
            <v>Liposuction Panty Corset BLACK Nr.3</v>
          </cell>
        </row>
        <row r="2068">
          <cell r="A2068" t="str">
            <v>VAR.124BK.4</v>
          </cell>
          <cell r="B2068" t="str">
            <v>Liposuction Panty Corset BLACK Nr.4</v>
          </cell>
        </row>
        <row r="2069">
          <cell r="A2069" t="str">
            <v>VAR.125.1</v>
          </cell>
          <cell r="B2069" t="str">
            <v>Liposuction Corset (Under Breast - Ankle) Nr. 1</v>
          </cell>
        </row>
        <row r="2070">
          <cell r="A2070" t="str">
            <v>VAR.125.2</v>
          </cell>
          <cell r="B2070" t="str">
            <v>Liposuction Corset (Under Breast - Ankle) Nr. 2</v>
          </cell>
        </row>
        <row r="2071">
          <cell r="A2071" t="str">
            <v>VAR.125.3</v>
          </cell>
          <cell r="B2071" t="str">
            <v>Liposuction Corset (Under Breast - Ankle) Nr. 3</v>
          </cell>
        </row>
        <row r="2072">
          <cell r="A2072" t="str">
            <v>VAR.125.4</v>
          </cell>
          <cell r="B2072" t="str">
            <v>Liposuction Corset (Under Breast - Ankle) Nr. 4</v>
          </cell>
        </row>
        <row r="2073">
          <cell r="A2073" t="str">
            <v>VAR.125.5</v>
          </cell>
          <cell r="B2073" t="str">
            <v>Liposuction Corset (Under Breast - Ankle) Nr. 5</v>
          </cell>
        </row>
        <row r="2074">
          <cell r="A2074" t="str">
            <v>VAR.125.6</v>
          </cell>
          <cell r="B2074" t="str">
            <v>Liposuction Corset (Under Breast - Ankle) Nr. 6</v>
          </cell>
        </row>
        <row r="2075">
          <cell r="A2075" t="str">
            <v>VAR.125BK.1</v>
          </cell>
          <cell r="B2075" t="str">
            <v>Liposuction Corset (Under Breast - Ankle) BLACK Nr. 1</v>
          </cell>
        </row>
        <row r="2076">
          <cell r="A2076" t="str">
            <v>VAR.125BK.2</v>
          </cell>
          <cell r="B2076" t="str">
            <v>Liposuction Corset (Under Breast - Ankle) BLACK Nr. 2</v>
          </cell>
        </row>
        <row r="2077">
          <cell r="A2077" t="str">
            <v>VAR.125BK.3</v>
          </cell>
          <cell r="B2077" t="str">
            <v>Liposuction Corset (Under Breast - Ankle) BLACK Nr. 3</v>
          </cell>
        </row>
        <row r="2078">
          <cell r="A2078" t="str">
            <v>VAR.125BK.4</v>
          </cell>
          <cell r="B2078" t="str">
            <v>Liposuction Corset (Under Breast - Ankle) BLACK Nr. 4</v>
          </cell>
        </row>
        <row r="2079">
          <cell r="A2079" t="str">
            <v>VAR.126.1</v>
          </cell>
          <cell r="B2079" t="str">
            <v>Liposuction Corset (Waist - Ankle) Nr. 1</v>
          </cell>
        </row>
        <row r="2080">
          <cell r="A2080" t="str">
            <v>VAR.126.2</v>
          </cell>
          <cell r="B2080" t="str">
            <v>Liposuction Corset (Waist - Ankle) Nr. 2</v>
          </cell>
        </row>
        <row r="2081">
          <cell r="A2081" t="str">
            <v>VAR.126.3</v>
          </cell>
          <cell r="B2081" t="str">
            <v>Liposuction Corset (Waist - Ankle) Nr. 3</v>
          </cell>
        </row>
        <row r="2082">
          <cell r="A2082" t="str">
            <v>VAR.126.4</v>
          </cell>
          <cell r="B2082" t="str">
            <v>Liposuction Corset (Waist - Ankle) Nr. 4</v>
          </cell>
        </row>
        <row r="2083">
          <cell r="A2083" t="str">
            <v>VAR.126.5</v>
          </cell>
          <cell r="B2083" t="str">
            <v>Liposuction Corset (Waist - Ankle) Nr. 5</v>
          </cell>
        </row>
        <row r="2084">
          <cell r="A2084" t="str">
            <v>VAR.126.6</v>
          </cell>
          <cell r="B2084" t="str">
            <v>Liposuction Corset (Waist - Ankle) Nr. 6</v>
          </cell>
        </row>
        <row r="2085">
          <cell r="A2085" t="str">
            <v>VAR.126BK.1</v>
          </cell>
          <cell r="B2085" t="str">
            <v>Liposuction Corset (Waist - Ankle) BLACK Nr. 1</v>
          </cell>
        </row>
        <row r="2086">
          <cell r="A2086" t="str">
            <v>VAR.126BK.2</v>
          </cell>
          <cell r="B2086" t="str">
            <v>Liposuction Corset (Waist - Ankle) BLACK Nr. 2</v>
          </cell>
        </row>
        <row r="2087">
          <cell r="A2087" t="str">
            <v>VAR.126BK.3</v>
          </cell>
          <cell r="B2087" t="str">
            <v>Liposuction Corset (Waist - Ankle) BLACK Nr. 3</v>
          </cell>
        </row>
        <row r="2088">
          <cell r="A2088" t="str">
            <v>VAR.126BK.4</v>
          </cell>
          <cell r="B2088" t="str">
            <v>Liposuction Corset (Waist - Ankle) BLACK Nr. 4</v>
          </cell>
        </row>
        <row r="2089">
          <cell r="A2089" t="str">
            <v>VAR.129.L</v>
          </cell>
          <cell r="B2089" t="str">
            <v>Liposuction Arm Corset Nr. L</v>
          </cell>
        </row>
        <row r="2090">
          <cell r="A2090" t="str">
            <v>VAR.129.M</v>
          </cell>
          <cell r="B2090" t="str">
            <v>Liposuction Arm Corset Nr. M</v>
          </cell>
        </row>
        <row r="2091">
          <cell r="A2091" t="str">
            <v>VAR.129.S</v>
          </cell>
          <cell r="B2091" t="str">
            <v>Liposuction Arm Corset Nr. S</v>
          </cell>
        </row>
        <row r="2092">
          <cell r="A2092" t="str">
            <v>VAR.129.XL</v>
          </cell>
          <cell r="B2092" t="str">
            <v>Liposuction Arm Corset Nr. XL</v>
          </cell>
        </row>
        <row r="2093">
          <cell r="A2093" t="str">
            <v>VAR.129BK.L</v>
          </cell>
          <cell r="B2093" t="str">
            <v>Liposuction Arm Corset BLACK Nr.L</v>
          </cell>
        </row>
        <row r="2094">
          <cell r="A2094" t="str">
            <v>VAR.129BK.M</v>
          </cell>
          <cell r="B2094" t="str">
            <v>Liposuction Arm Corset BLACK Nr.M</v>
          </cell>
        </row>
        <row r="2095">
          <cell r="A2095" t="str">
            <v>VAR.129BK.S</v>
          </cell>
          <cell r="B2095" t="str">
            <v>Liposuction Arm Corset BLACK Nr.S</v>
          </cell>
        </row>
        <row r="2096">
          <cell r="A2096" t="str">
            <v>VAR.129BK.XL</v>
          </cell>
          <cell r="B2096" t="str">
            <v>Liposuction Arm Corset BLACK Nr.XL</v>
          </cell>
        </row>
        <row r="2097">
          <cell r="A2097" t="str">
            <v>VAR.130.L</v>
          </cell>
          <cell r="B2097" t="str">
            <v>Elastic Dorsolomber Corset Nr. L</v>
          </cell>
        </row>
        <row r="2098">
          <cell r="A2098" t="str">
            <v>VAR.130.M</v>
          </cell>
          <cell r="B2098" t="str">
            <v>Elastic Dorsolomber Corset Nr. M</v>
          </cell>
        </row>
        <row r="2099">
          <cell r="A2099" t="str">
            <v>VAR.130.S</v>
          </cell>
          <cell r="B2099" t="str">
            <v>Elastic Dorsolomber Corset Nr. S</v>
          </cell>
        </row>
        <row r="2100">
          <cell r="A2100" t="str">
            <v>VAR.130.XL</v>
          </cell>
          <cell r="B2100" t="str">
            <v>Elastic Dorsolomber Corset Nr. XL</v>
          </cell>
        </row>
        <row r="2101">
          <cell r="A2101" t="str">
            <v>VAR.130.XS</v>
          </cell>
          <cell r="B2101" t="str">
            <v>Elastic Dorsolomber Corset Nr. XS</v>
          </cell>
        </row>
        <row r="2102">
          <cell r="A2102" t="str">
            <v>VAR.130.XXL</v>
          </cell>
          <cell r="B2102" t="str">
            <v>Elastic Dorsolomber Corset Nr. XXL</v>
          </cell>
        </row>
        <row r="2103">
          <cell r="A2103" t="str">
            <v>VAR.130P.1 (XS)</v>
          </cell>
          <cell r="B2103" t="str">
            <v>Elastic Dorsolomber Corset for Child Size 1 (XS)</v>
          </cell>
        </row>
        <row r="2104">
          <cell r="A2104" t="str">
            <v>VAR.130P.2 (XXS)</v>
          </cell>
          <cell r="B2104" t="str">
            <v>Elastic Dorsolomber Corset for Child Size 2 (XXS)</v>
          </cell>
        </row>
        <row r="2105">
          <cell r="A2105" t="str">
            <v>VAR.131.L</v>
          </cell>
          <cell r="B2105" t="str">
            <v>Elastic Lumbosacral Corset Nr. L</v>
          </cell>
        </row>
        <row r="2106">
          <cell r="A2106" t="str">
            <v>VAR.131.M</v>
          </cell>
          <cell r="B2106" t="str">
            <v>Elastic Lumbosacral Corset Nr. M</v>
          </cell>
        </row>
        <row r="2107">
          <cell r="A2107" t="str">
            <v>VAR.131.S</v>
          </cell>
          <cell r="B2107" t="str">
            <v>Elastic Lumbosacral Corset Nr. S</v>
          </cell>
        </row>
        <row r="2108">
          <cell r="A2108" t="str">
            <v>VAR.131.XL</v>
          </cell>
          <cell r="B2108" t="str">
            <v>Elastic Lumbosacral Corset Nr. XL</v>
          </cell>
        </row>
        <row r="2109">
          <cell r="A2109" t="str">
            <v>VAR.131.XXL</v>
          </cell>
          <cell r="B2109" t="str">
            <v>Elastic Lumbosacral Corset Nr. XXL</v>
          </cell>
        </row>
        <row r="2110">
          <cell r="A2110" t="str">
            <v>VAR.132.L</v>
          </cell>
          <cell r="B2110" t="str">
            <v>Postoperative Abdominal Corset (28cm) Nr. L</v>
          </cell>
        </row>
        <row r="2111">
          <cell r="A2111" t="str">
            <v>VAR.132.M</v>
          </cell>
          <cell r="B2111" t="str">
            <v>Postoperative Abdominal Corset (28cm) Nr. M</v>
          </cell>
        </row>
        <row r="2112">
          <cell r="A2112" t="str">
            <v>VAR.132.S</v>
          </cell>
          <cell r="B2112" t="str">
            <v>Postoperative Abdominal Corset (28cm) Nr. S</v>
          </cell>
        </row>
        <row r="2113">
          <cell r="A2113" t="str">
            <v>VAR.132.XL</v>
          </cell>
          <cell r="B2113" t="str">
            <v>Postoperative Abdominal Corset (28cm) Nr. XL</v>
          </cell>
        </row>
        <row r="2114">
          <cell r="A2114" t="str">
            <v>VAR.132.XXL</v>
          </cell>
          <cell r="B2114" t="str">
            <v>Postoperative Abdominal Corset (28cm) Nr. XXL</v>
          </cell>
        </row>
        <row r="2115">
          <cell r="A2115" t="str">
            <v>VAR.133.L</v>
          </cell>
          <cell r="B2115" t="str">
            <v>Postoperative Abdominal Corset (20cm) Nr. L</v>
          </cell>
        </row>
        <row r="2116">
          <cell r="A2116" t="str">
            <v>VAR.133.M</v>
          </cell>
          <cell r="B2116" t="str">
            <v>Postoperative Abdominal Corset (20cm) Nr. M</v>
          </cell>
        </row>
        <row r="2117">
          <cell r="A2117" t="str">
            <v>VAR.133.S</v>
          </cell>
          <cell r="B2117" t="str">
            <v>Postoperative Abdominal Corset (20cm) Nr. S</v>
          </cell>
        </row>
        <row r="2118">
          <cell r="A2118" t="str">
            <v>VAR.133.XL</v>
          </cell>
          <cell r="B2118" t="str">
            <v>Postoperative Abdominal Corset (20cm) Nr. XL</v>
          </cell>
        </row>
        <row r="2119">
          <cell r="A2119" t="str">
            <v>VAR.133.XXL</v>
          </cell>
          <cell r="B2119" t="str">
            <v>Postoperative Abdominal Corset (20cm) Nr. XXL</v>
          </cell>
        </row>
        <row r="2120">
          <cell r="A2120" t="str">
            <v>VAR.134.L</v>
          </cell>
          <cell r="B2120" t="str">
            <v>Elastic Abdominal Hernia Corset (20 cm) Nr. L</v>
          </cell>
        </row>
        <row r="2121">
          <cell r="A2121" t="str">
            <v>VAR.134.M</v>
          </cell>
          <cell r="B2121" t="str">
            <v>Elastic Abdominal Hernia Corset (20 cm) Nr. M</v>
          </cell>
        </row>
        <row r="2122">
          <cell r="A2122" t="str">
            <v>VAR.134.S</v>
          </cell>
          <cell r="B2122" t="str">
            <v>Elastic Abdominal Hernia Corset (20 cm) Nr. S</v>
          </cell>
        </row>
        <row r="2123">
          <cell r="A2123" t="str">
            <v>VAR.134.XL</v>
          </cell>
          <cell r="B2123" t="str">
            <v>Elastic Abdominal Hernia Corset (20 cm) Nr. XL</v>
          </cell>
        </row>
        <row r="2124">
          <cell r="A2124" t="str">
            <v>VAR.134.XXL</v>
          </cell>
          <cell r="B2124" t="str">
            <v>Elastic Abdominal Hernia Corset (20 cm) Nr. XXL</v>
          </cell>
        </row>
        <row r="2125">
          <cell r="A2125" t="str">
            <v>VAR.135.L</v>
          </cell>
          <cell r="B2125" t="str">
            <v>Elastic Lumbostad Corset Nr. L</v>
          </cell>
        </row>
        <row r="2126">
          <cell r="A2126" t="str">
            <v>VAR.135.M</v>
          </cell>
          <cell r="B2126" t="str">
            <v>Elastic Lumbostad Corset Nr. M</v>
          </cell>
        </row>
        <row r="2127">
          <cell r="A2127" t="str">
            <v>VAR.135.S</v>
          </cell>
          <cell r="B2127" t="str">
            <v>Elastic Lumbostad Corset Nr. S</v>
          </cell>
        </row>
        <row r="2128">
          <cell r="A2128" t="str">
            <v>VAR.135.XL</v>
          </cell>
          <cell r="B2128" t="str">
            <v>Elastic Lumbostad Corset Nr. XL</v>
          </cell>
        </row>
        <row r="2129">
          <cell r="A2129" t="str">
            <v>VAR.135.XXL</v>
          </cell>
          <cell r="B2129" t="str">
            <v>Elastic Lumbostad Corset Nr. XXL</v>
          </cell>
        </row>
        <row r="2130">
          <cell r="A2130" t="str">
            <v>VAR.136.L</v>
          </cell>
          <cell r="B2130" t="str">
            <v>Colostomy Corset Nr. L</v>
          </cell>
        </row>
        <row r="2131">
          <cell r="A2131" t="str">
            <v>VAR.136.M</v>
          </cell>
          <cell r="B2131" t="str">
            <v>Colostomy Corset Nr. M</v>
          </cell>
        </row>
        <row r="2132">
          <cell r="A2132" t="str">
            <v>VAR.136.S</v>
          </cell>
          <cell r="B2132" t="str">
            <v>Colostomy Corset Nr. S</v>
          </cell>
        </row>
        <row r="2133">
          <cell r="A2133" t="str">
            <v>VAR.136.XL</v>
          </cell>
          <cell r="B2133" t="str">
            <v>Colostomy Corset Nr. XL</v>
          </cell>
        </row>
        <row r="2134">
          <cell r="A2134" t="str">
            <v>VAR.136.XXL</v>
          </cell>
          <cell r="B2134" t="str">
            <v>Colostomy Corset Nr. XXL</v>
          </cell>
        </row>
        <row r="2135">
          <cell r="A2135" t="str">
            <v>VAR.137.L</v>
          </cell>
          <cell r="B2135" t="str">
            <v>Rib Belt Corset Nr. L</v>
          </cell>
        </row>
        <row r="2136">
          <cell r="A2136" t="str">
            <v>VAR.137.M</v>
          </cell>
          <cell r="B2136" t="str">
            <v>Rib Belt Corset Nr. M</v>
          </cell>
        </row>
        <row r="2137">
          <cell r="A2137" t="str">
            <v>VAR.137.S</v>
          </cell>
          <cell r="B2137" t="str">
            <v>Rib Belt Corset Nr. S</v>
          </cell>
        </row>
        <row r="2138">
          <cell r="A2138" t="str">
            <v>VAR.137.XL</v>
          </cell>
          <cell r="B2138" t="str">
            <v>Rib Belt Corset Nr. XL</v>
          </cell>
        </row>
        <row r="2139">
          <cell r="A2139" t="str">
            <v>VAR.137.XXL</v>
          </cell>
          <cell r="B2139" t="str">
            <v>Rib Belt Corset Nr. XXL</v>
          </cell>
        </row>
        <row r="2140">
          <cell r="A2140" t="str">
            <v>VAR.138.L</v>
          </cell>
          <cell r="B2140" t="str">
            <v>Clavicle Brace (Posturex) Nr. L</v>
          </cell>
        </row>
        <row r="2141">
          <cell r="A2141" t="str">
            <v>VAR.138.M</v>
          </cell>
          <cell r="B2141" t="str">
            <v>Clavicle Brace (Posturex) Nr. M</v>
          </cell>
        </row>
        <row r="2142">
          <cell r="A2142" t="str">
            <v>VAR.138.S</v>
          </cell>
          <cell r="B2142" t="str">
            <v>Clavicle Brace (Posturex) Nr. S</v>
          </cell>
        </row>
        <row r="2143">
          <cell r="A2143" t="str">
            <v>VAR.138.XL</v>
          </cell>
          <cell r="B2143" t="str">
            <v>Clavicle Brace (Posturex) Nr. XL</v>
          </cell>
        </row>
        <row r="2144">
          <cell r="A2144" t="str">
            <v>VAR.138.XS</v>
          </cell>
          <cell r="B2144" t="str">
            <v>Clavicle Brace (Posturex) Nr. XS</v>
          </cell>
        </row>
        <row r="2145">
          <cell r="A2145" t="str">
            <v>VAR.138.XXL</v>
          </cell>
          <cell r="B2145" t="str">
            <v>Clavicle Brace (Posturex) Nr. XXL</v>
          </cell>
        </row>
        <row r="2146">
          <cell r="A2146" t="str">
            <v>VAR.139.L</v>
          </cell>
          <cell r="B2146" t="str">
            <v>Elastic Pregnancy Corset Nr. L</v>
          </cell>
        </row>
        <row r="2147">
          <cell r="A2147" t="str">
            <v>VAR.139.M</v>
          </cell>
          <cell r="B2147" t="str">
            <v>Elastic Pregnancy Corset Nr. M</v>
          </cell>
        </row>
        <row r="2148">
          <cell r="A2148" t="str">
            <v>VAR.139.S</v>
          </cell>
          <cell r="B2148" t="str">
            <v>Elastic Pregnancy Corset Nr. S</v>
          </cell>
        </row>
        <row r="2149">
          <cell r="A2149" t="str">
            <v>VAR.139.XL</v>
          </cell>
          <cell r="B2149" t="str">
            <v>Elastic Pregnancy Corset Nr. XL</v>
          </cell>
        </row>
        <row r="2150">
          <cell r="A2150" t="str">
            <v>VAR.139.XXL</v>
          </cell>
          <cell r="B2150" t="str">
            <v>Elastic Pregnancy Corset Nr. XXL</v>
          </cell>
        </row>
        <row r="2151">
          <cell r="A2151" t="str">
            <v>VAR.140.L</v>
          </cell>
          <cell r="B2151" t="str">
            <v>Elastic Dorsolomber Corset (Height Adjustable) Nr. L</v>
          </cell>
        </row>
        <row r="2152">
          <cell r="A2152" t="str">
            <v>VAR.140.M</v>
          </cell>
          <cell r="B2152" t="str">
            <v>Elastic Dorsolomber Corset (Height Adjustable) Nr. M</v>
          </cell>
        </row>
        <row r="2153">
          <cell r="A2153" t="str">
            <v>VAR.140.S</v>
          </cell>
          <cell r="B2153" t="str">
            <v>Elastic Dorsolomber Corset (Height Adjustable) Nr. S</v>
          </cell>
        </row>
        <row r="2154">
          <cell r="A2154" t="str">
            <v>VAR.140.XL</v>
          </cell>
          <cell r="B2154" t="str">
            <v>Elastic Dorsolomber Corset (Height Adjustable) Nr. XL</v>
          </cell>
        </row>
        <row r="2155">
          <cell r="A2155" t="str">
            <v>VAR.140.XXL</v>
          </cell>
          <cell r="B2155" t="str">
            <v>Elastic Dorsolomber Corset (Height Adjustable) Nr. XXL</v>
          </cell>
        </row>
        <row r="2156">
          <cell r="A2156" t="str">
            <v>VAR.142.L</v>
          </cell>
          <cell r="B2156" t="str">
            <v>Abdolumbar Corset (28 cm) Nr. L</v>
          </cell>
        </row>
        <row r="2157">
          <cell r="A2157" t="str">
            <v>VAR.142.M</v>
          </cell>
          <cell r="B2157" t="str">
            <v>Abdolumbar Corset (28 cm) Nr. M</v>
          </cell>
        </row>
        <row r="2158">
          <cell r="A2158" t="str">
            <v>VAR.142.S</v>
          </cell>
          <cell r="B2158" t="str">
            <v>Abdolumbar Corset (28 cm) Nr. S</v>
          </cell>
        </row>
        <row r="2159">
          <cell r="A2159" t="str">
            <v>VAR.142.XL</v>
          </cell>
          <cell r="B2159" t="str">
            <v>Abdolumbar Corset (28 cm) Nr. XL</v>
          </cell>
        </row>
        <row r="2160">
          <cell r="A2160" t="str">
            <v>VAR.142.XXL</v>
          </cell>
          <cell r="B2160" t="str">
            <v>Abdolumbar Corset (28 cm) Nr. XXL</v>
          </cell>
        </row>
        <row r="2161">
          <cell r="A2161" t="str">
            <v>VAR.145.L</v>
          </cell>
          <cell r="B2161" t="str">
            <v>Elastic Light Lumbostad Corset Nr. L</v>
          </cell>
        </row>
        <row r="2162">
          <cell r="A2162" t="str">
            <v>VAR.145.M</v>
          </cell>
          <cell r="B2162" t="str">
            <v>Elastic Light Lumbostad Corset Nr. M</v>
          </cell>
        </row>
        <row r="2163">
          <cell r="A2163" t="str">
            <v>VAR.145.S</v>
          </cell>
          <cell r="B2163" t="str">
            <v>Elastic Light Lumbostad Corset Nr. S</v>
          </cell>
        </row>
        <row r="2164">
          <cell r="A2164" t="str">
            <v>VAR.145.XL</v>
          </cell>
          <cell r="B2164" t="str">
            <v>Elastic Light Lumbostad Corset Nr. XL</v>
          </cell>
        </row>
        <row r="2165">
          <cell r="A2165" t="str">
            <v>VAR.145.XXL</v>
          </cell>
          <cell r="B2165" t="str">
            <v>Elastic Light Lumbostad Corset Nr. XXL</v>
          </cell>
        </row>
        <row r="2166">
          <cell r="A2166" t="str">
            <v>VAR.160</v>
          </cell>
          <cell r="B2166" t="str">
            <v>TX Epicondylitis Bandage (Unisize)</v>
          </cell>
        </row>
        <row r="2167">
          <cell r="A2167" t="str">
            <v>VAR.161.L</v>
          </cell>
          <cell r="B2167" t="str">
            <v>TX Lumbostad Corset Nr. L</v>
          </cell>
        </row>
        <row r="2168">
          <cell r="A2168" t="str">
            <v>VAR.161.M</v>
          </cell>
          <cell r="B2168" t="str">
            <v>TX Lumbostad Corset Nr. M</v>
          </cell>
        </row>
        <row r="2169">
          <cell r="A2169" t="str">
            <v>VAR.161.S</v>
          </cell>
          <cell r="B2169" t="str">
            <v>TX Lumbostad Corset Nr. S</v>
          </cell>
        </row>
        <row r="2170">
          <cell r="A2170" t="str">
            <v>VAR.161.XL</v>
          </cell>
          <cell r="B2170" t="str">
            <v>TX Lumbostad Corset Nr. XL</v>
          </cell>
        </row>
        <row r="2171">
          <cell r="A2171" t="str">
            <v>VAR.162.L</v>
          </cell>
          <cell r="B2171" t="str">
            <v>TX Dorsolomber Corset Nr.L</v>
          </cell>
        </row>
        <row r="2172">
          <cell r="A2172" t="str">
            <v>VAR.162.M</v>
          </cell>
          <cell r="B2172" t="str">
            <v>TX Dorsolomber Corset Nr.M</v>
          </cell>
        </row>
        <row r="2173">
          <cell r="A2173" t="str">
            <v>VAR.162.S</v>
          </cell>
          <cell r="B2173" t="str">
            <v>TX Dorsolomber Corset Nr.S</v>
          </cell>
        </row>
        <row r="2174">
          <cell r="A2174" t="str">
            <v>VAR.162.XL</v>
          </cell>
          <cell r="B2174" t="str">
            <v>TX Dorsolomber Corset Nr.XL</v>
          </cell>
        </row>
        <row r="2175">
          <cell r="A2175" t="str">
            <v>VAR.163.L</v>
          </cell>
          <cell r="B2175" t="str">
            <v>TX Knee Brace With Flexible Stays Nr.L</v>
          </cell>
        </row>
        <row r="2176">
          <cell r="A2176" t="str">
            <v>VAR.163.M</v>
          </cell>
          <cell r="B2176" t="str">
            <v>TX Knee Brace With Flexible Stays Nr.M</v>
          </cell>
        </row>
        <row r="2177">
          <cell r="A2177" t="str">
            <v>VAR.163.S</v>
          </cell>
          <cell r="B2177" t="str">
            <v>TX Knee Brace With Flexible Stays Nr.S</v>
          </cell>
        </row>
        <row r="2178">
          <cell r="A2178" t="str">
            <v>VAR.163.XL</v>
          </cell>
          <cell r="B2178" t="str">
            <v>TX Knee Brace With Flexible Stays Nr.XL</v>
          </cell>
        </row>
        <row r="2179">
          <cell r="A2179" t="str">
            <v>VAR.163.XXL</v>
          </cell>
          <cell r="B2179" t="str">
            <v>TX Knee Brace With Flexible Stays Nr.XXL</v>
          </cell>
        </row>
        <row r="2180">
          <cell r="A2180" t="str">
            <v>VAR.164.L</v>
          </cell>
          <cell r="B2180" t="str">
            <v>TX Ankle Brace With Malleol Supports Nr.L</v>
          </cell>
        </row>
        <row r="2181">
          <cell r="A2181" t="str">
            <v>VAR.164.M</v>
          </cell>
          <cell r="B2181" t="str">
            <v>TX Ankle Brace With Malleol Supports Nr.M</v>
          </cell>
        </row>
        <row r="2182">
          <cell r="A2182" t="str">
            <v>VAR.164.S</v>
          </cell>
          <cell r="B2182" t="str">
            <v>TX Ankle Brace With Malleol Supports Nr.S</v>
          </cell>
        </row>
        <row r="2183">
          <cell r="A2183" t="str">
            <v>VAR.164.XL</v>
          </cell>
          <cell r="B2183" t="str">
            <v>TX Ankle Brace With Malleol Supports Nr.XL</v>
          </cell>
        </row>
        <row r="2184">
          <cell r="A2184" t="str">
            <v>VAR.165L.L</v>
          </cell>
          <cell r="B2184" t="str">
            <v>TX Wrist Brace Splint (LEFT) Nr. L</v>
          </cell>
        </row>
        <row r="2185">
          <cell r="A2185" t="str">
            <v>VAR.165L.M</v>
          </cell>
          <cell r="B2185" t="str">
            <v>TX Wrist Brace Splint (LEFT) Nr. M</v>
          </cell>
        </row>
        <row r="2186">
          <cell r="A2186" t="str">
            <v>VAR.165L.S</v>
          </cell>
          <cell r="B2186" t="str">
            <v>TX Wrist Brace Splint (LEFT) Nr. S</v>
          </cell>
        </row>
        <row r="2187">
          <cell r="A2187" t="str">
            <v>VAR.165R.L</v>
          </cell>
          <cell r="B2187" t="str">
            <v>TX Wrist Brace Splint (RIGHT) Nr. L</v>
          </cell>
        </row>
        <row r="2188">
          <cell r="A2188" t="str">
            <v>VAR.165R.M</v>
          </cell>
          <cell r="B2188" t="str">
            <v>TX Wrist Brace Splint (RIGHT) Nr. M</v>
          </cell>
        </row>
        <row r="2189">
          <cell r="A2189" t="str">
            <v>VAR.165R.S</v>
          </cell>
          <cell r="B2189" t="str">
            <v>TX Wrist Brace Splint (RIGHT) Nr. S</v>
          </cell>
        </row>
        <row r="2190">
          <cell r="A2190" t="str">
            <v>VAR.181</v>
          </cell>
          <cell r="B2190" t="str">
            <v>Sacro-Plus Back Brace Pro UNIVERSAL Size</v>
          </cell>
        </row>
        <row r="2191">
          <cell r="A2191" t="str">
            <v>VAR.185</v>
          </cell>
          <cell r="B2191" t="str">
            <v>Sacro-Plus Back Brace UNIVERSAL Size</v>
          </cell>
        </row>
        <row r="2192">
          <cell r="A2192" t="str">
            <v>VAR.188.1</v>
          </cell>
          <cell r="B2192" t="str">
            <v>Abduction Corset Nr. 1</v>
          </cell>
        </row>
        <row r="2193">
          <cell r="A2193" t="str">
            <v>VAR.188.2</v>
          </cell>
          <cell r="B2193" t="str">
            <v>Abduction Corset Nr. 2</v>
          </cell>
        </row>
        <row r="2194">
          <cell r="A2194" t="str">
            <v>VAR.188.3</v>
          </cell>
          <cell r="B2194" t="str">
            <v>Abduction Corset Nr. 3</v>
          </cell>
        </row>
        <row r="2195">
          <cell r="A2195" t="str">
            <v>VAR.188.4</v>
          </cell>
          <cell r="B2195" t="str">
            <v>Abduction Corset Nr. 4</v>
          </cell>
        </row>
        <row r="2196">
          <cell r="A2196" t="str">
            <v>VAR.188.5</v>
          </cell>
          <cell r="B2196" t="str">
            <v>Abduction Corset Nr. 5</v>
          </cell>
        </row>
        <row r="2197">
          <cell r="A2197" t="str">
            <v>VAR.201.L</v>
          </cell>
          <cell r="B2197" t="str">
            <v>Support Collar Nr. L</v>
          </cell>
        </row>
        <row r="2198">
          <cell r="A2198" t="str">
            <v>VAR.201.M</v>
          </cell>
          <cell r="B2198" t="str">
            <v>Support Collar Nr. M</v>
          </cell>
        </row>
        <row r="2199">
          <cell r="A2199" t="str">
            <v>VAR.201.S</v>
          </cell>
          <cell r="B2199" t="str">
            <v>Support Collar Nr. S</v>
          </cell>
        </row>
        <row r="2200">
          <cell r="A2200" t="str">
            <v>VAR.201.XL</v>
          </cell>
          <cell r="B2200" t="str">
            <v>Support Collar Nr. XL</v>
          </cell>
        </row>
        <row r="2201">
          <cell r="A2201" t="str">
            <v>VAR.201.XXL</v>
          </cell>
          <cell r="B2201" t="str">
            <v>Support Collar Nr. XXL</v>
          </cell>
        </row>
        <row r="2202">
          <cell r="A2202" t="str">
            <v>VAR.201HA.L</v>
          </cell>
          <cell r="B2202" t="str">
            <v>Support Collar (HA) Nr. L</v>
          </cell>
        </row>
        <row r="2203">
          <cell r="A2203" t="str">
            <v>VAR.202.L</v>
          </cell>
          <cell r="B2203" t="str">
            <v>Chin Support Collar Nr. L</v>
          </cell>
        </row>
        <row r="2204">
          <cell r="A2204" t="str">
            <v>VAR.202.M</v>
          </cell>
          <cell r="B2204" t="str">
            <v>Chin Support Collar Nr. M</v>
          </cell>
        </row>
        <row r="2205">
          <cell r="A2205" t="str">
            <v>VAR.202.S</v>
          </cell>
          <cell r="B2205" t="str">
            <v>Chin Support Collar Nr. S</v>
          </cell>
        </row>
        <row r="2206">
          <cell r="A2206" t="str">
            <v>VAR.202.XL</v>
          </cell>
          <cell r="B2206" t="str">
            <v>Chin Support Collar Nr. XL</v>
          </cell>
        </row>
        <row r="2207">
          <cell r="A2207" t="str">
            <v>VAR.202.XXL</v>
          </cell>
          <cell r="B2207" t="str">
            <v>Chin Support Collar Nr. XXL</v>
          </cell>
        </row>
        <row r="2208">
          <cell r="A2208" t="str">
            <v>VAR.203.L</v>
          </cell>
          <cell r="B2208" t="str">
            <v>Soft Collar Nr. L</v>
          </cell>
        </row>
        <row r="2209">
          <cell r="A2209" t="str">
            <v>VAR.203.L10</v>
          </cell>
          <cell r="B2209" t="str">
            <v>Soft Collar Nr.L (10cm)</v>
          </cell>
        </row>
        <row r="2210">
          <cell r="A2210" t="str">
            <v>VAR.203.M</v>
          </cell>
          <cell r="B2210" t="str">
            <v>Soft Collar Nr. M</v>
          </cell>
        </row>
        <row r="2211">
          <cell r="A2211" t="str">
            <v>VAR.203.M10</v>
          </cell>
          <cell r="B2211" t="str">
            <v>Soft Collar Nr.M (10cm)</v>
          </cell>
        </row>
        <row r="2212">
          <cell r="A2212" t="str">
            <v>VAR.203.S</v>
          </cell>
          <cell r="B2212" t="str">
            <v>Soft Collar Nr. S</v>
          </cell>
        </row>
        <row r="2213">
          <cell r="A2213" t="str">
            <v>VAR.203.S10</v>
          </cell>
          <cell r="B2213" t="str">
            <v>Soft Collar Nr.S (10cm)</v>
          </cell>
        </row>
        <row r="2214">
          <cell r="A2214" t="str">
            <v>VAR.203.XL</v>
          </cell>
          <cell r="B2214" t="str">
            <v>Soft Collar Nr. XL</v>
          </cell>
        </row>
        <row r="2215">
          <cell r="A2215" t="str">
            <v>VAR.203.XS</v>
          </cell>
          <cell r="B2215" t="str">
            <v>Soft Collar Nr. XS</v>
          </cell>
        </row>
        <row r="2216">
          <cell r="A2216" t="str">
            <v>VAR.203.XXL</v>
          </cell>
          <cell r="B2216" t="str">
            <v>Soft Collar Nr. XXL</v>
          </cell>
        </row>
        <row r="2217">
          <cell r="A2217" t="str">
            <v>VAR.203.XXS</v>
          </cell>
          <cell r="B2217" t="str">
            <v>Soft Collar Nr. XXS</v>
          </cell>
        </row>
        <row r="2218">
          <cell r="A2218" t="str">
            <v>VAR.203K</v>
          </cell>
          <cell r="B2218" t="str">
            <v>Soft Collar for Child</v>
          </cell>
        </row>
        <row r="2219">
          <cell r="A2219" t="str">
            <v>VAR.204.L</v>
          </cell>
          <cell r="B2219" t="str">
            <v>NELSON Collar Nr. L</v>
          </cell>
        </row>
        <row r="2220">
          <cell r="A2220" t="str">
            <v>VAR.204.M</v>
          </cell>
          <cell r="B2220" t="str">
            <v>NELSON Collar Nr. M</v>
          </cell>
        </row>
        <row r="2221">
          <cell r="A2221" t="str">
            <v>VAR.204.S</v>
          </cell>
          <cell r="B2221" t="str">
            <v>NELSON Collar Nr. S</v>
          </cell>
        </row>
        <row r="2222">
          <cell r="A2222" t="str">
            <v>VAR.204.XS</v>
          </cell>
          <cell r="B2222" t="str">
            <v>NELSON Collar Nr. XS</v>
          </cell>
        </row>
        <row r="2223">
          <cell r="A2223" t="str">
            <v>VAR.205.L</v>
          </cell>
          <cell r="B2223" t="str">
            <v>PHILADELPHIA Collar Nr. L</v>
          </cell>
        </row>
        <row r="2224">
          <cell r="A2224" t="str">
            <v>VAR.205.M</v>
          </cell>
          <cell r="B2224" t="str">
            <v>PHILADELPHIA Collar Nr. M</v>
          </cell>
        </row>
        <row r="2225">
          <cell r="A2225" t="str">
            <v>VAR.205.S</v>
          </cell>
          <cell r="B2225" t="str">
            <v>PHILADELPHIA Collar Nr. S</v>
          </cell>
        </row>
        <row r="2226">
          <cell r="A2226" t="str">
            <v>VAR.205.XS</v>
          </cell>
          <cell r="B2226" t="str">
            <v>PHILADELPHIA Collar Nr. XS</v>
          </cell>
        </row>
        <row r="2227">
          <cell r="A2227" t="str">
            <v>VAR.206.L</v>
          </cell>
          <cell r="B2227" t="str">
            <v>NELSON Collar with Chin Support Nr. L</v>
          </cell>
        </row>
        <row r="2228">
          <cell r="A2228" t="str">
            <v>VAR.206.M</v>
          </cell>
          <cell r="B2228" t="str">
            <v>NELSON Collar with Chin Support Nr. M</v>
          </cell>
        </row>
        <row r="2229">
          <cell r="A2229" t="str">
            <v>VAR.206.S</v>
          </cell>
          <cell r="B2229" t="str">
            <v>NELSON Collar with Chin Support Nr. S</v>
          </cell>
        </row>
        <row r="2230">
          <cell r="A2230" t="str">
            <v>VAR.206.XS</v>
          </cell>
          <cell r="B2230" t="str">
            <v>NELSON Collar with Chin Support Nr. XS</v>
          </cell>
        </row>
        <row r="2231">
          <cell r="A2231" t="str">
            <v>VAR.207.L</v>
          </cell>
          <cell r="B2231" t="str">
            <v>Soft NELSON Collar Nr. L</v>
          </cell>
        </row>
        <row r="2232">
          <cell r="A2232" t="str">
            <v>VAR.207.M</v>
          </cell>
          <cell r="B2232" t="str">
            <v>Soft NELSON Collar Nr. M</v>
          </cell>
        </row>
        <row r="2233">
          <cell r="A2233" t="str">
            <v>VAR.207.S</v>
          </cell>
          <cell r="B2233" t="str">
            <v>Soft NELSON Collar Nr. S</v>
          </cell>
        </row>
        <row r="2234">
          <cell r="A2234" t="str">
            <v>VAR.208</v>
          </cell>
          <cell r="B2234" t="str">
            <v>UNI-COLLAR Soft</v>
          </cell>
        </row>
        <row r="2235">
          <cell r="A2235" t="str">
            <v>VAR.210.L</v>
          </cell>
          <cell r="B2235" t="str">
            <v>PHILADELPHIA Tracheostomy Collar Nr. L</v>
          </cell>
        </row>
        <row r="2236">
          <cell r="A2236" t="str">
            <v>VAR.210.M</v>
          </cell>
          <cell r="B2236" t="str">
            <v>PHILADELPHIA Tracheostomy Collar Nr. M</v>
          </cell>
        </row>
        <row r="2237">
          <cell r="A2237" t="str">
            <v>VAR.210.S</v>
          </cell>
          <cell r="B2237" t="str">
            <v>PHILADELPHIA Tracheostomy Collar Nr. S</v>
          </cell>
        </row>
        <row r="2238">
          <cell r="A2238" t="str">
            <v>VAR.230.L</v>
          </cell>
          <cell r="B2238" t="str">
            <v>Liposuction Corset (Chest-Arm-Back) Nr. L</v>
          </cell>
        </row>
        <row r="2239">
          <cell r="A2239" t="str">
            <v>VAR.230.M</v>
          </cell>
          <cell r="B2239" t="str">
            <v>Liposuction Corset (Chest-Arm-Back) Nr. M</v>
          </cell>
        </row>
        <row r="2240">
          <cell r="A2240" t="str">
            <v>VAR.230.S</v>
          </cell>
          <cell r="B2240" t="str">
            <v>Liposuction Corset (Chest-Arm-Back) Nr. S</v>
          </cell>
        </row>
        <row r="2241">
          <cell r="A2241" t="str">
            <v>VAR.230.XL</v>
          </cell>
          <cell r="B2241" t="str">
            <v>Liposuction Corset (Chest-Arm-Back) Nr. XL</v>
          </cell>
        </row>
        <row r="2242">
          <cell r="A2242" t="str">
            <v>VAR.230.XXL</v>
          </cell>
          <cell r="B2242" t="str">
            <v>Liposuction Corset (Chest-Arm-Back) Nr. XXL</v>
          </cell>
        </row>
        <row r="2243">
          <cell r="A2243" t="str">
            <v>VAR.230.XXXL</v>
          </cell>
          <cell r="B2243" t="str">
            <v>Liposuction Corset (Chest-Arm-Back) Nr. XXXL</v>
          </cell>
        </row>
        <row r="2244">
          <cell r="A2244" t="str">
            <v>VAR.235.L</v>
          </cell>
          <cell r="B2244" t="str">
            <v>Liposuction Chin-Neck Bandage Nr. L</v>
          </cell>
        </row>
        <row r="2245">
          <cell r="A2245" t="str">
            <v>VAR.235.S</v>
          </cell>
          <cell r="B2245" t="str">
            <v>Liposuction Chin-Neck Bandage Nr. S</v>
          </cell>
        </row>
        <row r="2246">
          <cell r="A2246" t="str">
            <v>VAR.240.L</v>
          </cell>
          <cell r="B2246" t="str">
            <v>Liposuction Mens Gynecomastia Vest Nr. L</v>
          </cell>
        </row>
        <row r="2247">
          <cell r="A2247" t="str">
            <v>VAR.240.M</v>
          </cell>
          <cell r="B2247" t="str">
            <v>Liposuction Mens Gynecomastia Vest Nr. M</v>
          </cell>
        </row>
        <row r="2248">
          <cell r="A2248" t="str">
            <v>VAR.240.S</v>
          </cell>
          <cell r="B2248" t="str">
            <v>Liposuction Mens Gynecomastia Vest Nr. S</v>
          </cell>
        </row>
        <row r="2249">
          <cell r="A2249" t="str">
            <v>VAR.240.XL</v>
          </cell>
          <cell r="B2249" t="str">
            <v>Liposuction Mens Gynecomastia Vest Nr. XL</v>
          </cell>
        </row>
        <row r="2250">
          <cell r="A2250" t="str">
            <v>VAR.240.XXL</v>
          </cell>
          <cell r="B2250" t="str">
            <v>Liposuction Mens Gynecomastia Vest Nr. XXL</v>
          </cell>
        </row>
        <row r="2251">
          <cell r="A2251" t="str">
            <v>VAR.240.XXXL</v>
          </cell>
          <cell r="B2251" t="str">
            <v>Liposuction Mens Gynecomastia Vest Nr. XXXL</v>
          </cell>
        </row>
        <row r="2252">
          <cell r="A2252" t="str">
            <v>VAR.250.B</v>
          </cell>
          <cell r="B2252" t="str">
            <v>Minerva Collar BIG</v>
          </cell>
        </row>
        <row r="2253">
          <cell r="A2253" t="str">
            <v>VAR.250.S</v>
          </cell>
          <cell r="B2253" t="str">
            <v>Minerva Collar SMALL</v>
          </cell>
        </row>
        <row r="2254">
          <cell r="A2254" t="str">
            <v>VAR.260</v>
          </cell>
          <cell r="B2254" t="str">
            <v>Nose Guard Mask</v>
          </cell>
        </row>
        <row r="2255">
          <cell r="A2255" t="str">
            <v>VAR.301L.L</v>
          </cell>
          <cell r="B2255" t="str">
            <v>Wrist Brace Splint 301 LEFT Nr. L</v>
          </cell>
        </row>
        <row r="2256">
          <cell r="A2256" t="str">
            <v>VAR.301L.M</v>
          </cell>
          <cell r="B2256" t="str">
            <v>Wrist Brace Splint 301 LEFT Nr. M</v>
          </cell>
        </row>
        <row r="2257">
          <cell r="A2257" t="str">
            <v>VAR.301L.S</v>
          </cell>
          <cell r="B2257" t="str">
            <v>Wrist Brace Splint 301 LEFT Nr. S</v>
          </cell>
        </row>
        <row r="2258">
          <cell r="A2258" t="str">
            <v>VAR.301L.XL</v>
          </cell>
          <cell r="B2258" t="str">
            <v>Wrist Brace Splint 301 LEFT Nr. XL</v>
          </cell>
        </row>
        <row r="2259">
          <cell r="A2259" t="str">
            <v>VAR.301L.XXL</v>
          </cell>
          <cell r="B2259" t="str">
            <v>Wrist Brace Splint 301 LEFT Nr. XXL</v>
          </cell>
        </row>
        <row r="2260">
          <cell r="A2260" t="str">
            <v>VAR.301R.L</v>
          </cell>
          <cell r="B2260" t="str">
            <v>Wrist Brace Splint 301 RIGHT Nr. L</v>
          </cell>
        </row>
        <row r="2261">
          <cell r="A2261" t="str">
            <v>VAR.301R.M</v>
          </cell>
          <cell r="B2261" t="str">
            <v>Wrist Brace Splint 301 RIGHT Nr. M</v>
          </cell>
        </row>
        <row r="2262">
          <cell r="A2262" t="str">
            <v>VAR.301R.S</v>
          </cell>
          <cell r="B2262" t="str">
            <v>Wrist Brace Splint 301 RIGHT Nr. S</v>
          </cell>
        </row>
        <row r="2263">
          <cell r="A2263" t="str">
            <v>VAR.301R.XL</v>
          </cell>
          <cell r="B2263" t="str">
            <v>Wrist Brace Splint 301 RIGHT Nr. XL</v>
          </cell>
        </row>
        <row r="2264">
          <cell r="A2264" t="str">
            <v>VAR.301R.XXL</v>
          </cell>
          <cell r="B2264" t="str">
            <v>Wrist Brace Splint 301 RIGHT Nr. XXL</v>
          </cell>
        </row>
        <row r="2265">
          <cell r="A2265" t="str">
            <v>VAR.302.L</v>
          </cell>
          <cell r="B2265" t="str">
            <v>Arm Sling Nr. L</v>
          </cell>
        </row>
        <row r="2266">
          <cell r="A2266" t="str">
            <v>VAR.302.M</v>
          </cell>
          <cell r="B2266" t="str">
            <v>Arm Sling Nr. M</v>
          </cell>
        </row>
        <row r="2267">
          <cell r="A2267" t="str">
            <v>VAR.302.S</v>
          </cell>
          <cell r="B2267" t="str">
            <v>Arm Sling Nr. S</v>
          </cell>
        </row>
        <row r="2268">
          <cell r="A2268" t="str">
            <v>VAR.302.XS</v>
          </cell>
          <cell r="B2268" t="str">
            <v>Arm Sling Nr. XS</v>
          </cell>
        </row>
        <row r="2269">
          <cell r="A2269" t="str">
            <v>VAR.302BL.L</v>
          </cell>
          <cell r="B2269" t="str">
            <v>Arm Sling BLUE Nr. L</v>
          </cell>
        </row>
        <row r="2270">
          <cell r="A2270" t="str">
            <v>VAR.302BL.M</v>
          </cell>
          <cell r="B2270" t="str">
            <v>Arm Sling BLUE Nr. M</v>
          </cell>
        </row>
        <row r="2271">
          <cell r="A2271" t="str">
            <v>VAR.302BL.S</v>
          </cell>
          <cell r="B2271" t="str">
            <v>Arm Sling BLUE Nr. S</v>
          </cell>
        </row>
        <row r="2272">
          <cell r="A2272" t="str">
            <v>VAR.302BL.XS</v>
          </cell>
          <cell r="B2272" t="str">
            <v>Arm Sling BLUE Nr. XS</v>
          </cell>
        </row>
        <row r="2273">
          <cell r="A2273" t="str">
            <v>VAR.302K.1</v>
          </cell>
          <cell r="B2273" t="str">
            <v>Arm Sling (with Belt) - Nr.1</v>
          </cell>
        </row>
        <row r="2274">
          <cell r="A2274" t="str">
            <v>VAR.302K.2</v>
          </cell>
          <cell r="B2274" t="str">
            <v>Arm Sling (with Belt) - Nr.2</v>
          </cell>
        </row>
        <row r="2275">
          <cell r="A2275" t="str">
            <v>VAR.302K.3</v>
          </cell>
          <cell r="B2275" t="str">
            <v>Arm Sling (with Belt) - Nr.3</v>
          </cell>
        </row>
        <row r="2276">
          <cell r="A2276" t="str">
            <v>VAR.302K.BL.1</v>
          </cell>
          <cell r="B2276" t="str">
            <v>Arm Sling (with Belt) - ( BLUE ) Nr. 1</v>
          </cell>
        </row>
        <row r="2277">
          <cell r="A2277" t="str">
            <v>VAR.302K.BL.2</v>
          </cell>
          <cell r="B2277" t="str">
            <v>Arm Sling (with Belt) - ( BLUE ) Nr. 2</v>
          </cell>
        </row>
        <row r="2278">
          <cell r="A2278" t="str">
            <v>VAR.302K.BL.3</v>
          </cell>
          <cell r="B2278" t="str">
            <v>Arm Sling (with Belt) - ( BLUE ) Nr. 3</v>
          </cell>
        </row>
        <row r="2279">
          <cell r="A2279" t="str">
            <v>VAR.302K.BL.XS</v>
          </cell>
          <cell r="B2279" t="str">
            <v>Arm Sling (with Belt) - ( BLUE ) Nr.XS</v>
          </cell>
        </row>
        <row r="2280">
          <cell r="A2280" t="str">
            <v>VAR.303. All Size</v>
          </cell>
          <cell r="B2280" t="str">
            <v>Arm Sling (SPONGE) Nr.All size</v>
          </cell>
        </row>
        <row r="2281">
          <cell r="A2281" t="str">
            <v>VAR.303.XS</v>
          </cell>
          <cell r="B2281" t="str">
            <v>Arm Sling (SPONGE) Nr.XS</v>
          </cell>
        </row>
        <row r="2282">
          <cell r="A2282" t="str">
            <v>VAR.304</v>
          </cell>
          <cell r="B2282" t="str">
            <v>ShoulderSupport Bandage (Velpau)</v>
          </cell>
        </row>
        <row r="2283">
          <cell r="A2283" t="str">
            <v>VAR.304.All size</v>
          </cell>
          <cell r="B2283" t="str">
            <v>ShoulderSupport Bandage (Velpau) Nr. All size</v>
          </cell>
        </row>
        <row r="2284">
          <cell r="A2284" t="str">
            <v>VAR.304.XS</v>
          </cell>
          <cell r="B2284" t="str">
            <v>Shoulder Support Bandage (Velpau) Nr.XS</v>
          </cell>
        </row>
        <row r="2285">
          <cell r="A2285" t="str">
            <v>VAR.304BK.All size</v>
          </cell>
          <cell r="B2285" t="str">
            <v>Shoulder Support Bandage - (Black) - All Size</v>
          </cell>
        </row>
        <row r="2286">
          <cell r="A2286" t="str">
            <v>VAR.305.L</v>
          </cell>
          <cell r="B2286" t="str">
            <v>Thumb Grip Nr. L</v>
          </cell>
        </row>
        <row r="2287">
          <cell r="A2287" t="str">
            <v>VAR.305.M</v>
          </cell>
          <cell r="B2287" t="str">
            <v>Thumb Grip Nr. M</v>
          </cell>
        </row>
        <row r="2288">
          <cell r="A2288" t="str">
            <v>VAR.305.S</v>
          </cell>
          <cell r="B2288" t="str">
            <v>Thumb Grip Nr. S</v>
          </cell>
        </row>
        <row r="2289">
          <cell r="A2289" t="str">
            <v>VAR.305.XL</v>
          </cell>
          <cell r="B2289" t="str">
            <v>Thumb Grip Nr. XL</v>
          </cell>
        </row>
        <row r="2290">
          <cell r="A2290" t="str">
            <v>VAR.305.XXL</v>
          </cell>
          <cell r="B2290" t="str">
            <v>Thumb Grip Nr. XXL</v>
          </cell>
        </row>
        <row r="2291">
          <cell r="A2291" t="str">
            <v>VAR.306L.L</v>
          </cell>
          <cell r="B2291" t="str">
            <v>Wrist Splint With Thumb Grip LEFT Nr. L</v>
          </cell>
        </row>
        <row r="2292">
          <cell r="A2292" t="str">
            <v>VAR.306L.M</v>
          </cell>
          <cell r="B2292" t="str">
            <v>Wrist Splint With Thumb Grip LEFT Nr. M</v>
          </cell>
        </row>
        <row r="2293">
          <cell r="A2293" t="str">
            <v>VAR.306L.S</v>
          </cell>
          <cell r="B2293" t="str">
            <v>Wrist Splint With Thumb Grip LEFT Nr. S</v>
          </cell>
        </row>
        <row r="2294">
          <cell r="A2294" t="str">
            <v>VAR.306L.XL</v>
          </cell>
          <cell r="B2294" t="str">
            <v>Wrist Splint With Thumb Grip LEFT Nr. XL</v>
          </cell>
        </row>
        <row r="2295">
          <cell r="A2295" t="str">
            <v>VAR.306L.XXL</v>
          </cell>
          <cell r="B2295" t="str">
            <v>Wrist Splint With Thumb Grip LEFT Nr. XXL</v>
          </cell>
        </row>
        <row r="2296">
          <cell r="A2296" t="str">
            <v>VAR.306R.L</v>
          </cell>
          <cell r="B2296" t="str">
            <v>Wrist Splint With Thumb Grip RIGHT Nr. L</v>
          </cell>
        </row>
        <row r="2297">
          <cell r="A2297" t="str">
            <v>VAR.306R.M</v>
          </cell>
          <cell r="B2297" t="str">
            <v>Wrist Splint With Thumb Grip RIGHT Nr. M</v>
          </cell>
        </row>
        <row r="2298">
          <cell r="A2298" t="str">
            <v>VAR.306R.S</v>
          </cell>
          <cell r="B2298" t="str">
            <v>Wrist Splint With Thumb Grip RIGHT Nr. S</v>
          </cell>
        </row>
        <row r="2299">
          <cell r="A2299" t="str">
            <v>VAR.306R.XL</v>
          </cell>
          <cell r="B2299" t="str">
            <v>Wrist Splint With Thumb Grip RIGHT Nr. XL</v>
          </cell>
        </row>
        <row r="2300">
          <cell r="A2300" t="str">
            <v>VAR.306R.XXL</v>
          </cell>
          <cell r="B2300" t="str">
            <v>Wrist Splint With Thumb Grip RIGHT Nr. XXL</v>
          </cell>
        </row>
        <row r="2301">
          <cell r="A2301" t="str">
            <v>VAR.307L.L</v>
          </cell>
          <cell r="B2301" t="str">
            <v>Elastic Wrist Brace Splint LEFT Nr. L</v>
          </cell>
        </row>
        <row r="2302">
          <cell r="A2302" t="str">
            <v>VAR.307L.M</v>
          </cell>
          <cell r="B2302" t="str">
            <v>Elastic Wrist Brace Splint LEFT Nr. M</v>
          </cell>
        </row>
        <row r="2303">
          <cell r="A2303" t="str">
            <v>VAR.307L.S</v>
          </cell>
          <cell r="B2303" t="str">
            <v>Elastic Wrist Brace Splint LEFT Nr. S</v>
          </cell>
        </row>
        <row r="2304">
          <cell r="A2304" t="str">
            <v>VAR.307L.XL</v>
          </cell>
          <cell r="B2304" t="str">
            <v>Elastic Wrist Brace Splint LEFT Nr. XL</v>
          </cell>
        </row>
        <row r="2305">
          <cell r="A2305" t="str">
            <v>VAR.307L.XXL</v>
          </cell>
          <cell r="B2305" t="str">
            <v>Elastic Wrist Brace Splint LEFT Nr. XXL</v>
          </cell>
        </row>
        <row r="2306">
          <cell r="A2306" t="str">
            <v>VAR.307R.L</v>
          </cell>
          <cell r="B2306" t="str">
            <v>Elastic Wrist Brace Splint RIGHT Nr. L</v>
          </cell>
        </row>
        <row r="2307">
          <cell r="A2307" t="str">
            <v>VAR.307R.M</v>
          </cell>
          <cell r="B2307" t="str">
            <v>Elastic Wrist Brace Splint RIGHT Nr. M</v>
          </cell>
        </row>
        <row r="2308">
          <cell r="A2308" t="str">
            <v>VAR.307R.S</v>
          </cell>
          <cell r="B2308" t="str">
            <v>Elastic Wrist Brace Splint RIGHT Nr. S</v>
          </cell>
        </row>
        <row r="2309">
          <cell r="A2309" t="str">
            <v>VAR.307R.XL</v>
          </cell>
          <cell r="B2309" t="str">
            <v>Elastic Wrist Brace Splint RIGHT Nr. XL</v>
          </cell>
        </row>
        <row r="2310">
          <cell r="A2310" t="str">
            <v>VAR.307R.XXL</v>
          </cell>
          <cell r="B2310" t="str">
            <v>Elastic Wrist Brace Splint RIGHT Nr. XXL</v>
          </cell>
        </row>
        <row r="2311">
          <cell r="A2311" t="str">
            <v>VAR.308</v>
          </cell>
          <cell r="B2311" t="str">
            <v>Sleeping Wrist Brace</v>
          </cell>
        </row>
        <row r="2312">
          <cell r="A2312" t="str">
            <v>VAR.309.L</v>
          </cell>
          <cell r="B2312" t="str">
            <v>Flexi Wrist Brace Splint Nr. L</v>
          </cell>
        </row>
        <row r="2313">
          <cell r="A2313" t="str">
            <v>VAR.309.M</v>
          </cell>
          <cell r="B2313" t="str">
            <v>Flexi Wrist Brace Splint Nr. M</v>
          </cell>
        </row>
        <row r="2314">
          <cell r="A2314" t="str">
            <v>VAR.309.S</v>
          </cell>
          <cell r="B2314" t="str">
            <v>Flexi Wrist Brace Splint Nr. S</v>
          </cell>
        </row>
        <row r="2315">
          <cell r="A2315" t="str">
            <v>VAR.312</v>
          </cell>
          <cell r="B2315" t="str">
            <v>Neoprene Arm Sling</v>
          </cell>
        </row>
        <row r="2316">
          <cell r="A2316" t="str">
            <v>VAR.313</v>
          </cell>
          <cell r="B2316" t="str">
            <v>Active Arm Sling</v>
          </cell>
        </row>
        <row r="2317">
          <cell r="A2317" t="str">
            <v>VAR.314.B</v>
          </cell>
          <cell r="B2317" t="str">
            <v>Active Arm Sling With Air Pad Nr. Big</v>
          </cell>
        </row>
        <row r="2318">
          <cell r="A2318" t="str">
            <v>VAR.314.S</v>
          </cell>
          <cell r="B2318" t="str">
            <v>Active Arm Sling With Air Pad Nr. Small</v>
          </cell>
        </row>
        <row r="2319">
          <cell r="A2319" t="str">
            <v>VAR.319.L</v>
          </cell>
          <cell r="B2319" t="str">
            <v>Flexi Wrist Splint with Thumb Grip Nr. L</v>
          </cell>
        </row>
        <row r="2320">
          <cell r="A2320" t="str">
            <v>VAR.319.M</v>
          </cell>
          <cell r="B2320" t="str">
            <v>Flexi Wrist Splint with Thumb Grip Nr. M</v>
          </cell>
        </row>
        <row r="2321">
          <cell r="A2321" t="str">
            <v>VAR.319.S</v>
          </cell>
          <cell r="B2321" t="str">
            <v>Flexi Wrist Splint with Thumb Grip Nr. S</v>
          </cell>
        </row>
        <row r="2322">
          <cell r="A2322" t="str">
            <v>VAR.319BK.2</v>
          </cell>
          <cell r="B2322" t="str">
            <v>Flexi Wrist Splint with Thumb Grip Black Nr. 2</v>
          </cell>
        </row>
        <row r="2323">
          <cell r="A2323" t="str">
            <v>VAR.319BK.3</v>
          </cell>
          <cell r="B2323" t="str">
            <v>Flexi Wrist Splint with Thumb Grip Black Nr. 3</v>
          </cell>
        </row>
        <row r="2324">
          <cell r="A2324" t="str">
            <v>VAR.320.40</v>
          </cell>
          <cell r="B2324" t="str">
            <v>Knee Immobilizer Nr. 40</v>
          </cell>
        </row>
        <row r="2325">
          <cell r="A2325" t="str">
            <v>VAR.320.50</v>
          </cell>
          <cell r="B2325" t="str">
            <v>Knee Immobilizer Nr. 50</v>
          </cell>
        </row>
        <row r="2326">
          <cell r="A2326" t="str">
            <v>VAR.320.60</v>
          </cell>
          <cell r="B2326" t="str">
            <v>Knee Immobilizer Nr. 60</v>
          </cell>
        </row>
        <row r="2327">
          <cell r="A2327" t="str">
            <v>VAR.320.70</v>
          </cell>
          <cell r="B2327" t="str">
            <v>Knee Immobilizer Nr. 70</v>
          </cell>
        </row>
        <row r="2328">
          <cell r="A2328" t="str">
            <v>VAR.320P.20</v>
          </cell>
          <cell r="B2328" t="str">
            <v>Knee Immobilizer - Pediatric Nr. 20</v>
          </cell>
        </row>
        <row r="2329">
          <cell r="A2329" t="str">
            <v>VAR.320P.25</v>
          </cell>
          <cell r="B2329" t="str">
            <v>Knee Immobilizer - Pediatric Nr. 25</v>
          </cell>
        </row>
        <row r="2330">
          <cell r="A2330" t="str">
            <v>VAR.320P.30</v>
          </cell>
          <cell r="B2330" t="str">
            <v>Knee Immobilizer - Pediatric Nr. 30</v>
          </cell>
        </row>
        <row r="2331">
          <cell r="A2331" t="str">
            <v>VAR.320P.35</v>
          </cell>
          <cell r="B2331" t="str">
            <v>Knee Immobilizer - Pediatric Nr. 35</v>
          </cell>
        </row>
        <row r="2332">
          <cell r="A2332" t="str">
            <v>VAR.323</v>
          </cell>
          <cell r="B2332" t="str">
            <v xml:space="preserve">Practical  Arm Sling </v>
          </cell>
        </row>
        <row r="2333">
          <cell r="A2333" t="str">
            <v>VAR.331.L</v>
          </cell>
          <cell r="B2333" t="str">
            <v>Baseball Splint Nr.L</v>
          </cell>
        </row>
        <row r="2334">
          <cell r="A2334" t="str">
            <v>VAR.331.M</v>
          </cell>
          <cell r="B2334" t="str">
            <v>Baseball Splint Nr. M</v>
          </cell>
        </row>
        <row r="2335">
          <cell r="A2335" t="str">
            <v>VAR.331.S</v>
          </cell>
          <cell r="B2335" t="str">
            <v>Baseball Splint Nr. S</v>
          </cell>
        </row>
        <row r="2336">
          <cell r="A2336" t="str">
            <v>VAR.332.L</v>
          </cell>
          <cell r="B2336" t="str">
            <v>Curved Finger Splint Nr. L</v>
          </cell>
        </row>
        <row r="2337">
          <cell r="A2337" t="str">
            <v>VAR.332.M</v>
          </cell>
          <cell r="B2337" t="str">
            <v>Curved Finger Splint Nr. M</v>
          </cell>
        </row>
        <row r="2338">
          <cell r="A2338" t="str">
            <v>VAR.332.S</v>
          </cell>
          <cell r="B2338" t="str">
            <v>Curved Finger Splint Nr. S</v>
          </cell>
        </row>
        <row r="2339">
          <cell r="A2339" t="str">
            <v>VAR.333.L</v>
          </cell>
          <cell r="B2339" t="str">
            <v>Finger Protector Nr. L</v>
          </cell>
        </row>
        <row r="2340">
          <cell r="A2340" t="str">
            <v>VAR.333.M</v>
          </cell>
          <cell r="B2340" t="str">
            <v>Finger Protector Nr. M</v>
          </cell>
        </row>
        <row r="2341">
          <cell r="A2341" t="str">
            <v>VAR.333.S</v>
          </cell>
          <cell r="B2341" t="str">
            <v>Finger Protector Nr. S</v>
          </cell>
        </row>
        <row r="2342">
          <cell r="A2342" t="str">
            <v>VAR.334.L</v>
          </cell>
          <cell r="B2342" t="str">
            <v>Finger Cot Nr. L</v>
          </cell>
        </row>
        <row r="2343">
          <cell r="A2343" t="str">
            <v>VAR.334.M</v>
          </cell>
          <cell r="B2343" t="str">
            <v>Finger Cot Nr. M</v>
          </cell>
        </row>
        <row r="2344">
          <cell r="A2344" t="str">
            <v>VAR.334.S</v>
          </cell>
          <cell r="B2344" t="str">
            <v>Finger Cot Nr. S</v>
          </cell>
        </row>
        <row r="2345">
          <cell r="A2345" t="str">
            <v>VAR.335.L</v>
          </cell>
          <cell r="B2345" t="str">
            <v>Frog Splint Nr. L</v>
          </cell>
        </row>
        <row r="2346">
          <cell r="A2346" t="str">
            <v>VAR.335.M</v>
          </cell>
          <cell r="B2346" t="str">
            <v>Frog Splint Nr. M</v>
          </cell>
        </row>
        <row r="2347">
          <cell r="A2347" t="str">
            <v>VAR.335.S</v>
          </cell>
          <cell r="B2347" t="str">
            <v>Frog Splint Nr. S</v>
          </cell>
        </row>
        <row r="2348">
          <cell r="A2348" t="str">
            <v>VAR.336BL.L</v>
          </cell>
          <cell r="B2348" t="str">
            <v>RingSplint Finger Splint Nr. L (Blue)</v>
          </cell>
        </row>
        <row r="2349">
          <cell r="A2349" t="str">
            <v>VAR.336BL.M</v>
          </cell>
          <cell r="B2349" t="str">
            <v>RingSplint Finger Splint Nr. M (Blue)</v>
          </cell>
        </row>
        <row r="2350">
          <cell r="A2350" t="str">
            <v>VAR.336BL.S</v>
          </cell>
          <cell r="B2350" t="str">
            <v>RingSplint Finger Splint Nr. S (Blue)</v>
          </cell>
        </row>
        <row r="2351">
          <cell r="A2351" t="str">
            <v>VAR.336BL.XL</v>
          </cell>
          <cell r="B2351" t="str">
            <v>RingSplint Finger Splint Nr. XL (Blue)</v>
          </cell>
        </row>
        <row r="2352">
          <cell r="A2352" t="str">
            <v>VAR.336GR.L</v>
          </cell>
          <cell r="B2352" t="str">
            <v>Ring Splint Finger Splint Nr.L (Grey)</v>
          </cell>
        </row>
        <row r="2353">
          <cell r="A2353" t="str">
            <v>VAR.336GR.M</v>
          </cell>
          <cell r="B2353" t="str">
            <v>Ring Splint Finger Splint Nr.M (Grey)</v>
          </cell>
        </row>
        <row r="2354">
          <cell r="A2354" t="str">
            <v>VAR.336GR.S</v>
          </cell>
          <cell r="B2354" t="str">
            <v>Ring Splint Finger Splint Nr.S (Grey)</v>
          </cell>
        </row>
        <row r="2355">
          <cell r="A2355" t="str">
            <v>VAR.336GR.XL</v>
          </cell>
          <cell r="B2355" t="str">
            <v>Ring Splint Finger Splint Nr.XL (Grey)</v>
          </cell>
        </row>
        <row r="2356">
          <cell r="A2356" t="str">
            <v>VAR.350</v>
          </cell>
          <cell r="B2356" t="str">
            <v>Hand Rehabilitation Kit</v>
          </cell>
        </row>
        <row r="2357">
          <cell r="A2357" t="str">
            <v>VAR.355</v>
          </cell>
          <cell r="B2357" t="str">
            <v>Hand Rehabilitation Device</v>
          </cell>
        </row>
        <row r="2358">
          <cell r="A2358" t="str">
            <v>VAR.400</v>
          </cell>
          <cell r="B2358" t="str">
            <v>Silver Tubular Bandage</v>
          </cell>
        </row>
        <row r="2359">
          <cell r="A2359" t="str">
            <v>VAR.406</v>
          </cell>
          <cell r="B2359" t="str">
            <v>Elastic Bandage (6cmx2m)</v>
          </cell>
        </row>
        <row r="2360">
          <cell r="A2360" t="str">
            <v>VAR.408</v>
          </cell>
          <cell r="B2360" t="str">
            <v>Elastic Bandage (8cmx2m)</v>
          </cell>
        </row>
        <row r="2361">
          <cell r="A2361" t="str">
            <v>VAR.410</v>
          </cell>
          <cell r="B2361" t="str">
            <v>Elastic Bandage (10cmx2m)</v>
          </cell>
        </row>
        <row r="2362">
          <cell r="A2362" t="str">
            <v>VAR.412</v>
          </cell>
          <cell r="B2362" t="str">
            <v>Elastic Bandage (12cmx2m)</v>
          </cell>
        </row>
        <row r="2363">
          <cell r="A2363" t="str">
            <v>VAR.415</v>
          </cell>
          <cell r="B2363" t="str">
            <v>Elastic Bandage (15cmx2m)</v>
          </cell>
        </row>
        <row r="2364">
          <cell r="A2364" t="str">
            <v>VAR.453.L</v>
          </cell>
          <cell r="B2364" t="str">
            <v>Knitted Flexible Knee Support Nr. L</v>
          </cell>
        </row>
        <row r="2365">
          <cell r="A2365" t="str">
            <v>VAR.453.M</v>
          </cell>
          <cell r="B2365" t="str">
            <v>Knitted Flexible Knee Support Nr. M</v>
          </cell>
        </row>
        <row r="2366">
          <cell r="A2366" t="str">
            <v>VAR.453.S</v>
          </cell>
          <cell r="B2366" t="str">
            <v>Knitted Flexible Knee Support Nr. S</v>
          </cell>
        </row>
        <row r="2367">
          <cell r="A2367" t="str">
            <v>VAR.453.XL</v>
          </cell>
          <cell r="B2367" t="str">
            <v>Knitted Flexible Knee Support Nr. XL</v>
          </cell>
        </row>
        <row r="2368">
          <cell r="A2368" t="str">
            <v>VAR.453.XXL</v>
          </cell>
          <cell r="B2368" t="str">
            <v>Knitted Flexible Knee Support Nr. XXL</v>
          </cell>
        </row>
        <row r="2369">
          <cell r="A2369" t="str">
            <v>VAR.454.L</v>
          </cell>
          <cell r="B2369" t="str">
            <v>Knitted Hinged Knee Brace Nr. L</v>
          </cell>
        </row>
        <row r="2370">
          <cell r="A2370" t="str">
            <v>VAR.454.M</v>
          </cell>
          <cell r="B2370" t="str">
            <v>Knitted Hinged Knee Brace Nr. M</v>
          </cell>
        </row>
        <row r="2371">
          <cell r="A2371" t="str">
            <v>VAR.454.S</v>
          </cell>
          <cell r="B2371" t="str">
            <v>Knitted Hinged Knee Brace Nr. S</v>
          </cell>
        </row>
        <row r="2372">
          <cell r="A2372" t="str">
            <v>VAR.454.XL</v>
          </cell>
          <cell r="B2372" t="str">
            <v>Knitted Hinged Knee Brace Nr. XL</v>
          </cell>
        </row>
        <row r="2373">
          <cell r="A2373" t="str">
            <v>VAR.454.XXL</v>
          </cell>
          <cell r="B2373" t="str">
            <v>Knitted Hinged Knee Brace Nr. XXL</v>
          </cell>
        </row>
        <row r="2374">
          <cell r="A2374" t="str">
            <v>VAR.455.L</v>
          </cell>
          <cell r="B2374" t="str">
            <v>Knitted Achille Tendon Support Nr. L</v>
          </cell>
        </row>
        <row r="2375">
          <cell r="A2375" t="str">
            <v>VAR.455.M</v>
          </cell>
          <cell r="B2375" t="str">
            <v>Knitted Achille Tendon Support Nr. M</v>
          </cell>
        </row>
        <row r="2376">
          <cell r="A2376" t="str">
            <v>VAR.455.S</v>
          </cell>
          <cell r="B2376" t="str">
            <v>Knitted Achille Tendon Support Nr. S</v>
          </cell>
        </row>
        <row r="2377">
          <cell r="A2377" t="str">
            <v>VAR.455.XL</v>
          </cell>
          <cell r="B2377" t="str">
            <v>Knitted Achille Tendon Support Nr. XL</v>
          </cell>
        </row>
        <row r="2378">
          <cell r="A2378" t="str">
            <v>VAR.456.L</v>
          </cell>
          <cell r="B2378" t="str">
            <v>Knitted Malleol Ankle Support Nr. L</v>
          </cell>
        </row>
        <row r="2379">
          <cell r="A2379" t="str">
            <v>VAR.456.M</v>
          </cell>
          <cell r="B2379" t="str">
            <v>Knitted Malleol Ankle Support Nr. M</v>
          </cell>
        </row>
        <row r="2380">
          <cell r="A2380" t="str">
            <v>VAR.456.S</v>
          </cell>
          <cell r="B2380" t="str">
            <v>Knitted Malleol Ankle Support Nr. S</v>
          </cell>
        </row>
        <row r="2381">
          <cell r="A2381" t="str">
            <v>VAR.456.XL</v>
          </cell>
          <cell r="B2381" t="str">
            <v>Knitted Malleol Ankle Support Nr. XL</v>
          </cell>
        </row>
        <row r="2382">
          <cell r="A2382" t="str">
            <v>VAR.457.L</v>
          </cell>
          <cell r="B2382" t="str">
            <v>Knitted Ankle Support Nr. L</v>
          </cell>
        </row>
        <row r="2383">
          <cell r="A2383" t="str">
            <v>VAR.457.M</v>
          </cell>
          <cell r="B2383" t="str">
            <v>Knitted Ankle Support Nr. M</v>
          </cell>
        </row>
        <row r="2384">
          <cell r="A2384" t="str">
            <v>VAR.457.S</v>
          </cell>
          <cell r="B2384" t="str">
            <v>Knitted Ankle Support Nr. S</v>
          </cell>
        </row>
        <row r="2385">
          <cell r="A2385" t="str">
            <v>VAR.457.XL</v>
          </cell>
          <cell r="B2385" t="str">
            <v>Knitted Ankle Support Nr. XL</v>
          </cell>
        </row>
        <row r="2386">
          <cell r="A2386" t="str">
            <v>VAR.458.L</v>
          </cell>
          <cell r="B2386" t="str">
            <v>Knitted Elbow Support ( With Silicone ) Nr. L</v>
          </cell>
        </row>
        <row r="2387">
          <cell r="A2387" t="str">
            <v>VAR.458.M</v>
          </cell>
          <cell r="B2387" t="str">
            <v>Knitted Elbow Support ( With Silicone ) Nr. M</v>
          </cell>
        </row>
        <row r="2388">
          <cell r="A2388" t="str">
            <v>VAR.458.S</v>
          </cell>
          <cell r="B2388" t="str">
            <v>Knitted Elbow Support ( With Silicone ) Nr. S</v>
          </cell>
        </row>
        <row r="2389">
          <cell r="A2389" t="str">
            <v>VAR.458.XL</v>
          </cell>
          <cell r="B2389" t="str">
            <v>Knitted Elbow Support ( With Silicone ) Nr. XL</v>
          </cell>
        </row>
        <row r="2390">
          <cell r="A2390" t="str">
            <v>VAR.459.L</v>
          </cell>
          <cell r="B2390" t="str">
            <v>Knitted Elbow Support Nr. L</v>
          </cell>
        </row>
        <row r="2391">
          <cell r="A2391" t="str">
            <v>VAR.460.L</v>
          </cell>
          <cell r="B2391" t="str">
            <v>Knitted Shoulder Support Nr. L</v>
          </cell>
        </row>
        <row r="2392">
          <cell r="A2392" t="str">
            <v>VAR.460.M</v>
          </cell>
          <cell r="B2392" t="str">
            <v>Knitted Shoulder Support Nr. M</v>
          </cell>
        </row>
        <row r="2393">
          <cell r="A2393" t="str">
            <v>VAR.460.S</v>
          </cell>
          <cell r="B2393" t="str">
            <v>Knitted Shoulder Support Nr. S</v>
          </cell>
        </row>
        <row r="2394">
          <cell r="A2394" t="str">
            <v>VAR.460.XL</v>
          </cell>
          <cell r="B2394" t="str">
            <v>Knitted Shoulder Support Nr. XL</v>
          </cell>
        </row>
        <row r="2395">
          <cell r="A2395" t="str">
            <v>VAR.501.22</v>
          </cell>
          <cell r="B2395" t="str">
            <v>Metal Foot Support Nr. 22</v>
          </cell>
        </row>
        <row r="2396">
          <cell r="A2396" t="str">
            <v>VAR.501.23</v>
          </cell>
          <cell r="B2396" t="str">
            <v>Metal Foot Support Nr. 23</v>
          </cell>
        </row>
        <row r="2397">
          <cell r="A2397" t="str">
            <v>VAR.501.24</v>
          </cell>
          <cell r="B2397" t="str">
            <v>Metal Foot Support Nr. 24</v>
          </cell>
        </row>
        <row r="2398">
          <cell r="A2398" t="str">
            <v>VAR.501.25</v>
          </cell>
          <cell r="B2398" t="str">
            <v>Metal Foot Support Nr. 25</v>
          </cell>
        </row>
        <row r="2399">
          <cell r="A2399" t="str">
            <v>VAR.501.26</v>
          </cell>
          <cell r="B2399" t="str">
            <v>Metal Foot Support Nr. 26</v>
          </cell>
        </row>
        <row r="2400">
          <cell r="A2400" t="str">
            <v>VAR.501.27</v>
          </cell>
          <cell r="B2400" t="str">
            <v>Metal Foot Support Nr. 27</v>
          </cell>
        </row>
        <row r="2401">
          <cell r="A2401" t="str">
            <v>VAR.501.28</v>
          </cell>
          <cell r="B2401" t="str">
            <v>Metal Foot Support Nr. 28</v>
          </cell>
        </row>
        <row r="2402">
          <cell r="A2402" t="str">
            <v>VAR.501.29</v>
          </cell>
          <cell r="B2402" t="str">
            <v>Metal Foot Support Nr. 29</v>
          </cell>
        </row>
        <row r="2403">
          <cell r="A2403" t="str">
            <v>VAR.501.30</v>
          </cell>
          <cell r="B2403" t="str">
            <v>Metal Foot Support Nr. 30</v>
          </cell>
        </row>
        <row r="2404">
          <cell r="A2404" t="str">
            <v>VAR.501.31</v>
          </cell>
          <cell r="B2404" t="str">
            <v>Metal Foot Support Nr. 31</v>
          </cell>
        </row>
        <row r="2405">
          <cell r="A2405" t="str">
            <v>VAR.501.32</v>
          </cell>
          <cell r="B2405" t="str">
            <v>Metal Foot Support Nr. 32</v>
          </cell>
        </row>
        <row r="2406">
          <cell r="A2406" t="str">
            <v>VAR.501.33</v>
          </cell>
          <cell r="B2406" t="str">
            <v>Metal Foot Support Nr. 33</v>
          </cell>
        </row>
        <row r="2407">
          <cell r="A2407" t="str">
            <v>VAR.501.34</v>
          </cell>
          <cell r="B2407" t="str">
            <v>Metal Foot Support Nr. 34</v>
          </cell>
        </row>
        <row r="2408">
          <cell r="A2408" t="str">
            <v>VAR.501.35</v>
          </cell>
          <cell r="B2408" t="str">
            <v>Metal Foot Support Nr.35</v>
          </cell>
        </row>
        <row r="2409">
          <cell r="A2409" t="str">
            <v>VAR.501.36</v>
          </cell>
          <cell r="B2409" t="str">
            <v>Metal Foot Support Nr. 36</v>
          </cell>
        </row>
        <row r="2410">
          <cell r="A2410" t="str">
            <v>VAR.501.37</v>
          </cell>
          <cell r="B2410" t="str">
            <v>Metal Foot Support Nr. 37</v>
          </cell>
        </row>
        <row r="2411">
          <cell r="A2411" t="str">
            <v>VAR.501.38</v>
          </cell>
          <cell r="B2411" t="str">
            <v>Metal Foot Support Nr.38</v>
          </cell>
        </row>
        <row r="2412">
          <cell r="A2412" t="str">
            <v>VAR.501.39</v>
          </cell>
          <cell r="B2412" t="str">
            <v>Metal Foot Support Nr.39</v>
          </cell>
        </row>
        <row r="2413">
          <cell r="A2413" t="str">
            <v>VAR.501.40</v>
          </cell>
          <cell r="B2413" t="str">
            <v>Metal Foot Support Nr. 40</v>
          </cell>
        </row>
        <row r="2414">
          <cell r="A2414" t="str">
            <v>VAR.501.41</v>
          </cell>
          <cell r="B2414" t="str">
            <v>Metal Foot Support Nr.41</v>
          </cell>
        </row>
        <row r="2415">
          <cell r="A2415" t="str">
            <v>VAR.501.42</v>
          </cell>
          <cell r="B2415" t="str">
            <v>Metal Foot Support Nr. 42</v>
          </cell>
        </row>
        <row r="2416">
          <cell r="A2416" t="str">
            <v>VAR.501.43</v>
          </cell>
          <cell r="B2416" t="str">
            <v>Metal Foot Support Nr. 43</v>
          </cell>
        </row>
        <row r="2417">
          <cell r="A2417" t="str">
            <v>VAR.510</v>
          </cell>
          <cell r="B2417" t="str">
            <v>Hallux Valgus Night Support</v>
          </cell>
        </row>
        <row r="2418">
          <cell r="A2418" t="str">
            <v>VAR.511</v>
          </cell>
          <cell r="B2418" t="str">
            <v>Hallux Valgus Splint</v>
          </cell>
        </row>
        <row r="2419">
          <cell r="A2419" t="str">
            <v>VAR.542.L</v>
          </cell>
          <cell r="B2419" t="str">
            <v>Silicone Full Length Insole Nr. L</v>
          </cell>
        </row>
        <row r="2420">
          <cell r="A2420" t="str">
            <v>VAR.542.M</v>
          </cell>
          <cell r="B2420" t="str">
            <v>Silicone Full Length Insole Nr. M</v>
          </cell>
        </row>
        <row r="2421">
          <cell r="A2421" t="str">
            <v>VAR.542.S</v>
          </cell>
          <cell r="B2421" t="str">
            <v>Silicone Full Length Insole Nr. S</v>
          </cell>
        </row>
        <row r="2422">
          <cell r="A2422" t="str">
            <v>VAR.542.XL</v>
          </cell>
          <cell r="B2422" t="str">
            <v>Silicone Full Length Insole Nr. XL</v>
          </cell>
        </row>
        <row r="2423">
          <cell r="A2423" t="str">
            <v>VAR.542.XS</v>
          </cell>
          <cell r="B2423" t="str">
            <v xml:space="preserve">Silicone Full Length Insole Nr. XS </v>
          </cell>
        </row>
        <row r="2424">
          <cell r="A2424" t="str">
            <v>VAR.542.XXL</v>
          </cell>
          <cell r="B2424" t="str">
            <v>Silicone Full Length Insole Nr. XXL</v>
          </cell>
        </row>
        <row r="2425">
          <cell r="A2425" t="str">
            <v>VAR.543.L</v>
          </cell>
          <cell r="B2425" t="str">
            <v>Silicone 3/4 Length Insole Nr. L</v>
          </cell>
        </row>
        <row r="2426">
          <cell r="A2426" t="str">
            <v>VAR.543.M</v>
          </cell>
          <cell r="B2426" t="str">
            <v>Silicone 3/4 Length Insole Nr. M</v>
          </cell>
        </row>
        <row r="2427">
          <cell r="A2427" t="str">
            <v>VAR.543.S</v>
          </cell>
          <cell r="B2427" t="str">
            <v>Silicone 3/4 Length Insole Nr. S</v>
          </cell>
        </row>
        <row r="2428">
          <cell r="A2428" t="str">
            <v>VAR.543.XL</v>
          </cell>
          <cell r="B2428" t="str">
            <v>Silicone 3/4 Length Insole Nr. XL</v>
          </cell>
        </row>
        <row r="2429">
          <cell r="A2429" t="str">
            <v>VAR.543.XXL</v>
          </cell>
          <cell r="B2429" t="str">
            <v>Silicone 3/4 Length Insole Nr. XXL</v>
          </cell>
        </row>
        <row r="2430">
          <cell r="A2430" t="str">
            <v>VAR.544.L</v>
          </cell>
          <cell r="B2430" t="str">
            <v>Silicone Heel Spur Nr. L</v>
          </cell>
        </row>
        <row r="2431">
          <cell r="A2431" t="str">
            <v>VAR.544.M</v>
          </cell>
          <cell r="B2431" t="str">
            <v>Silicone Heel Spur Nr. M</v>
          </cell>
        </row>
        <row r="2432">
          <cell r="A2432" t="str">
            <v>VAR.544.S</v>
          </cell>
          <cell r="B2432" t="str">
            <v>Silicone Heel Spur Nr. S</v>
          </cell>
        </row>
        <row r="2433">
          <cell r="A2433" t="str">
            <v>VAR.544.XL</v>
          </cell>
          <cell r="B2433" t="str">
            <v>Silicone Heel Spur Nr. XL</v>
          </cell>
        </row>
        <row r="2434">
          <cell r="A2434" t="str">
            <v>VAR.545.L</v>
          </cell>
          <cell r="B2434" t="str">
            <v>Silicone Toe Spreaders Nr. L</v>
          </cell>
        </row>
        <row r="2435">
          <cell r="A2435" t="str">
            <v>VAR.545.M</v>
          </cell>
          <cell r="B2435" t="str">
            <v>Silicone Toe Spreaders Nr. M</v>
          </cell>
        </row>
        <row r="2436">
          <cell r="A2436" t="str">
            <v>VAR.545.S</v>
          </cell>
          <cell r="B2436" t="str">
            <v>Silicone Toe Spreaders Nr. S</v>
          </cell>
        </row>
        <row r="2437">
          <cell r="A2437" t="str">
            <v>VAR.546.L</v>
          </cell>
          <cell r="B2437" t="str">
            <v>Silicone Toe Separator Nr. L</v>
          </cell>
        </row>
        <row r="2438">
          <cell r="A2438" t="str">
            <v>VAR.546.S</v>
          </cell>
          <cell r="B2438" t="str">
            <v>Silicone Toe Separator Nr. S</v>
          </cell>
        </row>
        <row r="2439">
          <cell r="A2439" t="str">
            <v>VAR.547.L</v>
          </cell>
          <cell r="B2439" t="str">
            <v>Silicone Ring Nr. L</v>
          </cell>
        </row>
        <row r="2440">
          <cell r="A2440" t="str">
            <v>VAR.547.M</v>
          </cell>
          <cell r="B2440" t="str">
            <v>Silicone Ring Nr.M</v>
          </cell>
        </row>
        <row r="2441">
          <cell r="A2441" t="str">
            <v>VAR.547.S</v>
          </cell>
          <cell r="B2441" t="str">
            <v>Silicone Ring Nr. S</v>
          </cell>
        </row>
        <row r="2442">
          <cell r="A2442" t="str">
            <v>VAR.548.B</v>
          </cell>
          <cell r="B2442" t="str">
            <v>Silicone Toe Cap Nr. Big</v>
          </cell>
        </row>
        <row r="2443">
          <cell r="A2443" t="str">
            <v>VAR.548.S</v>
          </cell>
          <cell r="B2443" t="str">
            <v>Silicone Toe Cap Nr. Small</v>
          </cell>
        </row>
        <row r="2444">
          <cell r="A2444" t="str">
            <v>VAR.549</v>
          </cell>
          <cell r="B2444" t="str">
            <v>Silicone Forefoot Insole</v>
          </cell>
        </row>
        <row r="2445">
          <cell r="A2445" t="str">
            <v>VAR.550</v>
          </cell>
          <cell r="B2445" t="str">
            <v>Silicone Bunion Shield</v>
          </cell>
        </row>
        <row r="2446">
          <cell r="A2446" t="str">
            <v>VAR.551</v>
          </cell>
          <cell r="B2446" t="str">
            <v>Silicone Metatarsal Pad with Ring</v>
          </cell>
        </row>
        <row r="2447">
          <cell r="A2447" t="str">
            <v>VAR.552</v>
          </cell>
          <cell r="B2447" t="str">
            <v>Silicone Metatarsal Pad with Separator 552</v>
          </cell>
        </row>
        <row r="2448">
          <cell r="A2448" t="str">
            <v>VAR.553L</v>
          </cell>
          <cell r="B2448" t="str">
            <v>Silicone Toe Crest With Loop ( Left)</v>
          </cell>
        </row>
        <row r="2449">
          <cell r="A2449" t="str">
            <v>VAR.553R</v>
          </cell>
          <cell r="B2449" t="str">
            <v>Silicone Toe Crest With Loop ( Right )</v>
          </cell>
        </row>
        <row r="2450">
          <cell r="A2450" t="str">
            <v>VAR.554</v>
          </cell>
          <cell r="B2450" t="str">
            <v>Silicone Metatarsal pad with separator 554</v>
          </cell>
        </row>
        <row r="2451">
          <cell r="A2451" t="str">
            <v>VAR.560.B</v>
          </cell>
          <cell r="B2451" t="str">
            <v>Silicone Hand Rehabilitation Ball ( Blue )</v>
          </cell>
        </row>
        <row r="2452">
          <cell r="A2452" t="str">
            <v>VAR.560.G</v>
          </cell>
          <cell r="B2452" t="str">
            <v>Silicone Hand Rehabilitation Ball ( Green )</v>
          </cell>
        </row>
        <row r="2453">
          <cell r="A2453" t="str">
            <v>VAR.560.R</v>
          </cell>
          <cell r="B2453" t="str">
            <v>Silicone Hand Rehabilitation Ball (Red )</v>
          </cell>
        </row>
        <row r="2454">
          <cell r="A2454" t="str">
            <v>VAR.570.65</v>
          </cell>
          <cell r="B2454" t="str">
            <v>Silicone Breast Prosthesis (pear-symmetrical) Nr.65</v>
          </cell>
        </row>
        <row r="2455">
          <cell r="A2455" t="str">
            <v>VAR.570.70</v>
          </cell>
          <cell r="B2455" t="str">
            <v>Silicone Breast Prosthesis (pear-symmetrical) Nr.70</v>
          </cell>
        </row>
        <row r="2456">
          <cell r="A2456" t="str">
            <v>VAR.570.75</v>
          </cell>
          <cell r="B2456" t="str">
            <v>Silicone Breast Prosthesis (pear-symmetrical) Nr.75</v>
          </cell>
        </row>
        <row r="2457">
          <cell r="A2457" t="str">
            <v>VAR.570.80</v>
          </cell>
          <cell r="B2457" t="str">
            <v xml:space="preserve">Silicone Breast Prosthesis (pear-symmetrical) Nr.80 </v>
          </cell>
        </row>
        <row r="2458">
          <cell r="A2458" t="str">
            <v>VAR.570.85</v>
          </cell>
          <cell r="B2458" t="str">
            <v>Silicone Breast Prosthesis (pear-symmetrical) Nr.85</v>
          </cell>
        </row>
        <row r="2459">
          <cell r="A2459" t="str">
            <v>VAR.570.90</v>
          </cell>
          <cell r="B2459" t="str">
            <v>Silicone Breast Prosthesis (pear-symmetrical) Nr.90</v>
          </cell>
        </row>
        <row r="2460">
          <cell r="A2460" t="str">
            <v>VAR.577.65</v>
          </cell>
          <cell r="B2460" t="str">
            <v>Bra For Breast Prosthesis Nr.65</v>
          </cell>
        </row>
        <row r="2461">
          <cell r="A2461" t="str">
            <v>VAR.577.70</v>
          </cell>
          <cell r="B2461" t="str">
            <v>Bra For Breast Prosthesis Nr.70</v>
          </cell>
        </row>
        <row r="2462">
          <cell r="A2462" t="str">
            <v>VAR.577.75</v>
          </cell>
          <cell r="B2462" t="str">
            <v>Bra For Breast Prosthesis Nr. 75</v>
          </cell>
        </row>
        <row r="2463">
          <cell r="A2463" t="str">
            <v>VAR.577.80</v>
          </cell>
          <cell r="B2463" t="str">
            <v>Bra For Breast Prosthesis Nr.80</v>
          </cell>
        </row>
        <row r="2464">
          <cell r="A2464" t="str">
            <v>VAR.577.85</v>
          </cell>
          <cell r="B2464" t="str">
            <v>Bra For Breast Prosthesis Nr.85</v>
          </cell>
        </row>
        <row r="2465">
          <cell r="A2465" t="str">
            <v>VAR.577.90</v>
          </cell>
          <cell r="B2465" t="str">
            <v>Bra For Breast Prosthesis Nr.90</v>
          </cell>
        </row>
        <row r="2466">
          <cell r="A2466" t="str">
            <v>VAR.582.L</v>
          </cell>
          <cell r="B2466" t="str">
            <v>Adhesive Silicone Medial &amp; Lateral Wedge Nr. L</v>
          </cell>
        </row>
        <row r="2467">
          <cell r="A2467" t="str">
            <v>VAR.582.M</v>
          </cell>
          <cell r="B2467" t="str">
            <v>Adhesive Silicone Medial &amp; Lateral Wedge Nr. M</v>
          </cell>
        </row>
        <row r="2468">
          <cell r="A2468" t="str">
            <v>VAR.582.S</v>
          </cell>
          <cell r="B2468" t="str">
            <v>Adhesive Silicone Medial &amp; Lateral Wedge Nr. S</v>
          </cell>
        </row>
        <row r="2469">
          <cell r="A2469" t="str">
            <v>VAR.582.XL</v>
          </cell>
          <cell r="B2469" t="str">
            <v xml:space="preserve">Adhesive Silicone Medial &amp; Lateral Wedge Nr. XL </v>
          </cell>
        </row>
        <row r="2470">
          <cell r="A2470" t="str">
            <v>VAR.584.L</v>
          </cell>
          <cell r="B2470" t="str">
            <v>Adhesive Silicone Heel Spur Nr. L</v>
          </cell>
        </row>
        <row r="2471">
          <cell r="A2471" t="str">
            <v>VAR.584.M</v>
          </cell>
          <cell r="B2471" t="str">
            <v>Adhesive Silicone Heel Spur Nr. M</v>
          </cell>
        </row>
        <row r="2472">
          <cell r="A2472" t="str">
            <v>VAR.584.S</v>
          </cell>
          <cell r="B2472" t="str">
            <v>Adhesive Silicone Heel Spur Nr. S</v>
          </cell>
        </row>
        <row r="2473">
          <cell r="A2473" t="str">
            <v>VAR.584.XL</v>
          </cell>
          <cell r="B2473" t="str">
            <v>Adhesive Silicone Heel Spur Nr. XL</v>
          </cell>
        </row>
        <row r="2474">
          <cell r="A2474" t="str">
            <v>VAR.589.M</v>
          </cell>
          <cell r="B2474" t="str">
            <v>Adhesive Silicone Metatarsal pad Nr. M</v>
          </cell>
        </row>
        <row r="2475">
          <cell r="A2475" t="str">
            <v>VAR.589.S</v>
          </cell>
          <cell r="B2475" t="str">
            <v>Adhesive Silicone Metatarsal pad Nr. S</v>
          </cell>
        </row>
        <row r="2476">
          <cell r="A2476" t="str">
            <v>VAR.590.M</v>
          </cell>
          <cell r="B2476" t="str">
            <v>Adhesive Silicone Longitudinal Arch Support Nr. M</v>
          </cell>
        </row>
        <row r="2477">
          <cell r="A2477" t="str">
            <v>VAR.590.S</v>
          </cell>
          <cell r="B2477" t="str">
            <v>Adhesive Silicone Longitudinal Arch Support Nr. S</v>
          </cell>
        </row>
        <row r="2478">
          <cell r="A2478" t="str">
            <v>VAR.591</v>
          </cell>
          <cell r="B2478" t="str">
            <v>Silicone Insole VIOLET (pairs)</v>
          </cell>
        </row>
        <row r="2479">
          <cell r="A2479" t="str">
            <v>VAR.593.M</v>
          </cell>
          <cell r="B2479" t="str">
            <v>Silicone 3/4 Length Insole Violet (Pairs) Size. M</v>
          </cell>
        </row>
        <row r="2480">
          <cell r="A2480" t="str">
            <v>VAR.601L.L</v>
          </cell>
          <cell r="B2480" t="str">
            <v>Elastic Truss (One Side) LEFT Nr. L</v>
          </cell>
        </row>
        <row r="2481">
          <cell r="A2481" t="str">
            <v>VAR.601L.M</v>
          </cell>
          <cell r="B2481" t="str">
            <v>Elastic Truss (One SIde) LEFT Nr. M</v>
          </cell>
        </row>
        <row r="2482">
          <cell r="A2482" t="str">
            <v>VAR.601L.S</v>
          </cell>
          <cell r="B2482" t="str">
            <v>Elastic Truss (One Side) LEFT Nr. S</v>
          </cell>
        </row>
        <row r="2483">
          <cell r="A2483" t="str">
            <v>VAR.601R.L</v>
          </cell>
          <cell r="B2483" t="str">
            <v>Elastic Truss (One SIde) RIGHT Nr. L</v>
          </cell>
        </row>
        <row r="2484">
          <cell r="A2484" t="str">
            <v>VAR.601R.M</v>
          </cell>
          <cell r="B2484" t="str">
            <v>Elastic Truss (One Side) RIGHT Nr. M</v>
          </cell>
        </row>
        <row r="2485">
          <cell r="A2485" t="str">
            <v>VAR.601R.S</v>
          </cell>
          <cell r="B2485" t="str">
            <v>Elastic Truss (One Side) RIGHT Nr. S</v>
          </cell>
        </row>
        <row r="2486">
          <cell r="A2486" t="str">
            <v>VAR.602.L</v>
          </cell>
          <cell r="B2486" t="str">
            <v>Elastic Truss (Double Side) Nr. L</v>
          </cell>
        </row>
        <row r="2487">
          <cell r="A2487" t="str">
            <v>VAR.602.M</v>
          </cell>
          <cell r="B2487" t="str">
            <v>Elastic Truss (Double Side) Nr. M</v>
          </cell>
        </row>
        <row r="2488">
          <cell r="A2488" t="str">
            <v>VAR.602.S</v>
          </cell>
          <cell r="B2488" t="str">
            <v>Elastic Truss (Double Side) Nr. S</v>
          </cell>
        </row>
        <row r="2489">
          <cell r="A2489" t="str">
            <v>VAR.603L</v>
          </cell>
          <cell r="B2489" t="str">
            <v>Elastic Truss For Child LEFT</v>
          </cell>
        </row>
        <row r="2490">
          <cell r="A2490" t="str">
            <v>VAR.603R</v>
          </cell>
          <cell r="B2490" t="str">
            <v>Elastic Truss For Child RIGHT</v>
          </cell>
        </row>
        <row r="2491">
          <cell r="A2491" t="str">
            <v>VAR.604</v>
          </cell>
          <cell r="B2491" t="str">
            <v>Child Umbilicus</v>
          </cell>
        </row>
        <row r="2492">
          <cell r="A2492" t="str">
            <v>VAR.651-L</v>
          </cell>
          <cell r="B2492" t="str">
            <v>Visco Orthopedic Neck Pillow – Large</v>
          </cell>
        </row>
        <row r="2493">
          <cell r="A2493" t="str">
            <v>VAR.651-M</v>
          </cell>
          <cell r="B2493" t="str">
            <v>Visco Orthopedic Neck Pillow – Medium</v>
          </cell>
        </row>
        <row r="2494">
          <cell r="A2494" t="str">
            <v>VAR.651-S</v>
          </cell>
          <cell r="B2494" t="str">
            <v>Visco Orthopedic Neck Pillow – Small</v>
          </cell>
        </row>
        <row r="2495">
          <cell r="A2495" t="str">
            <v>VAR.652</v>
          </cell>
          <cell r="B2495" t="str">
            <v>Visco Orthopedic Neck Pillow – Classic</v>
          </cell>
        </row>
        <row r="2496">
          <cell r="A2496" t="str">
            <v>VAR.652-K</v>
          </cell>
          <cell r="B2496" t="str">
            <v>Visco Orthopedic Neck Pillow – Classic – Kid Size</v>
          </cell>
        </row>
        <row r="2497">
          <cell r="A2497" t="str">
            <v>VAR.653</v>
          </cell>
          <cell r="B2497" t="str">
            <v>Visco Orthopedic Neck Pillow – Anatomic</v>
          </cell>
        </row>
        <row r="2498">
          <cell r="A2498" t="str">
            <v>VAR.654</v>
          </cell>
          <cell r="B2498" t="str">
            <v>Visco Semi-Cylinder Pillow</v>
          </cell>
        </row>
        <row r="2499">
          <cell r="A2499" t="str">
            <v>VAR.655</v>
          </cell>
          <cell r="B2499" t="str">
            <v>Visco Cylinder Pillow</v>
          </cell>
        </row>
        <row r="2500">
          <cell r="A2500" t="str">
            <v>VAR.656</v>
          </cell>
          <cell r="B2500" t="str">
            <v>Visco Travel Pillow 656</v>
          </cell>
        </row>
        <row r="2501">
          <cell r="A2501" t="str">
            <v>VAR.657</v>
          </cell>
          <cell r="B2501" t="str">
            <v>Visco Back Cushion (with belt)</v>
          </cell>
        </row>
        <row r="2502">
          <cell r="A2502" t="str">
            <v>VAR.658</v>
          </cell>
          <cell r="B2502" t="str">
            <v>Visco Anatomic Back Cushion (with belt)</v>
          </cell>
        </row>
        <row r="2503">
          <cell r="A2503" t="str">
            <v>VAR.659</v>
          </cell>
          <cell r="B2503" t="str">
            <v>Visco Seating Donut Cushion (“D” FORM)</v>
          </cell>
        </row>
        <row r="2504">
          <cell r="A2504" t="str">
            <v>VAR.660</v>
          </cell>
          <cell r="B2504" t="str">
            <v>Visco Seating Donut Cushion (“U” FORM)</v>
          </cell>
        </row>
        <row r="2505">
          <cell r="A2505" t="str">
            <v>VAR.661</v>
          </cell>
          <cell r="B2505" t="str">
            <v>Visco Anatomic Seating Cushion</v>
          </cell>
        </row>
        <row r="2506">
          <cell r="A2506" t="str">
            <v>VAR.674</v>
          </cell>
          <cell r="B2506" t="str">
            <v>Semi-Cylinder Pillow</v>
          </cell>
        </row>
        <row r="2507">
          <cell r="A2507" t="str">
            <v>VAR.675</v>
          </cell>
          <cell r="B2507" t="str">
            <v>Cylinder Pillow</v>
          </cell>
        </row>
        <row r="2508">
          <cell r="A2508" t="str">
            <v>VAR.676</v>
          </cell>
          <cell r="B2508" t="str">
            <v>Polyurethane Travel Pillow</v>
          </cell>
        </row>
        <row r="2509">
          <cell r="A2509" t="str">
            <v>VAR.677</v>
          </cell>
          <cell r="B2509" t="str">
            <v>Back Cushion (with belt)</v>
          </cell>
        </row>
        <row r="2510">
          <cell r="A2510" t="str">
            <v>VAR.678</v>
          </cell>
          <cell r="B2510" t="str">
            <v>Anatomic Back Cushion (with belt)</v>
          </cell>
        </row>
        <row r="2511">
          <cell r="A2511" t="str">
            <v>VAR.679</v>
          </cell>
          <cell r="B2511" t="str">
            <v>Seating Donut Cushion (“D” FORM)</v>
          </cell>
        </row>
        <row r="2512">
          <cell r="A2512" t="str">
            <v>VAR.680</v>
          </cell>
          <cell r="B2512" t="str">
            <v>Seating Donut Cushion (“U” FORM)</v>
          </cell>
        </row>
        <row r="2513">
          <cell r="A2513" t="str">
            <v>VAR.681</v>
          </cell>
          <cell r="B2513" t="str">
            <v xml:space="preserve">Anatomic Seating Cushion </v>
          </cell>
        </row>
        <row r="2514">
          <cell r="A2514" t="str">
            <v>VAR.701.10</v>
          </cell>
          <cell r="B2514" t="str">
            <v>Suspensory Nr. 10</v>
          </cell>
        </row>
        <row r="2515">
          <cell r="A2515" t="str">
            <v>VAR.701.5</v>
          </cell>
          <cell r="B2515" t="str">
            <v>Suspensory Nr. 5</v>
          </cell>
        </row>
        <row r="2516">
          <cell r="A2516" t="str">
            <v>VAR.701.6</v>
          </cell>
          <cell r="B2516" t="str">
            <v>Suspensory Nr. 6</v>
          </cell>
        </row>
        <row r="2517">
          <cell r="A2517" t="str">
            <v>VAR.701.7</v>
          </cell>
          <cell r="B2517" t="str">
            <v>Suspensory Nr. 7</v>
          </cell>
        </row>
        <row r="2518">
          <cell r="A2518" t="str">
            <v>VAR.701.8</v>
          </cell>
          <cell r="B2518" t="str">
            <v>Suspensory Nr. 8</v>
          </cell>
        </row>
        <row r="2519">
          <cell r="A2519" t="str">
            <v>VAR.701.9</v>
          </cell>
          <cell r="B2519" t="str">
            <v>Suspensory Nr. 9</v>
          </cell>
        </row>
        <row r="2520">
          <cell r="A2520" t="str">
            <v>VAR.721.L</v>
          </cell>
          <cell r="B2520" t="str">
            <v>Softsport Elbow Support Nr. L</v>
          </cell>
        </row>
        <row r="2521">
          <cell r="A2521" t="str">
            <v>VAR.721.M</v>
          </cell>
          <cell r="B2521" t="str">
            <v>Softsport Elbow Support Nr. M</v>
          </cell>
        </row>
        <row r="2522">
          <cell r="A2522" t="str">
            <v>VAR.721.S</v>
          </cell>
          <cell r="B2522" t="str">
            <v>Softsport Elbow Support Nr. S</v>
          </cell>
        </row>
        <row r="2523">
          <cell r="A2523" t="str">
            <v>VAR.721.XL</v>
          </cell>
          <cell r="B2523" t="str">
            <v>Softsport Elbow Support Nr. XL</v>
          </cell>
        </row>
        <row r="2524">
          <cell r="A2524" t="str">
            <v>VAR.722.L</v>
          </cell>
          <cell r="B2524" t="str">
            <v>Softsport Wrist &amp; Thumb Support Nr. L</v>
          </cell>
        </row>
        <row r="2525">
          <cell r="A2525" t="str">
            <v>VAR.722.M</v>
          </cell>
          <cell r="B2525" t="str">
            <v>Softsport Wrist &amp; Thumb Support Nr. M</v>
          </cell>
        </row>
        <row r="2526">
          <cell r="A2526" t="str">
            <v>VAR.722.S</v>
          </cell>
          <cell r="B2526" t="str">
            <v>Softsport Wrist &amp; Thumb Support Nr. S</v>
          </cell>
        </row>
        <row r="2527">
          <cell r="A2527" t="str">
            <v>VAR.723.L</v>
          </cell>
          <cell r="B2527" t="str">
            <v>SOFTSPORT Calf Support Nr. L</v>
          </cell>
        </row>
        <row r="2528">
          <cell r="A2528" t="str">
            <v>VAR.723.M</v>
          </cell>
          <cell r="B2528" t="str">
            <v>SOFTSPORT Calf Support Nr. M</v>
          </cell>
        </row>
        <row r="2529">
          <cell r="A2529" t="str">
            <v>VAR.723.S</v>
          </cell>
          <cell r="B2529" t="str">
            <v>SOFTSPORT Calf Support Nr. S</v>
          </cell>
        </row>
        <row r="2530">
          <cell r="A2530" t="str">
            <v>VAR.723.XL</v>
          </cell>
          <cell r="B2530" t="str">
            <v>SOFTSPORT Calf Support Nr. XL</v>
          </cell>
        </row>
        <row r="2531">
          <cell r="A2531" t="str">
            <v>VAR.724.L</v>
          </cell>
          <cell r="B2531" t="str">
            <v>Softsport Ankle Support Nr. L</v>
          </cell>
        </row>
        <row r="2532">
          <cell r="A2532" t="str">
            <v>VAR.724.M</v>
          </cell>
          <cell r="B2532" t="str">
            <v>Softsport Ankle Support Nr. M</v>
          </cell>
        </row>
        <row r="2533">
          <cell r="A2533" t="str">
            <v>VAR.724.S</v>
          </cell>
          <cell r="B2533" t="str">
            <v>Softsport Ankle Support Nr. S</v>
          </cell>
        </row>
        <row r="2534">
          <cell r="A2534" t="str">
            <v>VAR.724.XL</v>
          </cell>
          <cell r="B2534" t="str">
            <v>Softsport Ankle Support Nr. XL</v>
          </cell>
        </row>
        <row r="2535">
          <cell r="A2535" t="str">
            <v>VAR.725.L</v>
          </cell>
          <cell r="B2535" t="str">
            <v>Softsport Knee Support Nr. L</v>
          </cell>
        </row>
        <row r="2536">
          <cell r="A2536" t="str">
            <v>VAR.725.M</v>
          </cell>
          <cell r="B2536" t="str">
            <v>Softsport Knee Support Nr. M</v>
          </cell>
        </row>
        <row r="2537">
          <cell r="A2537" t="str">
            <v>VAR.725.S</v>
          </cell>
          <cell r="B2537" t="str">
            <v>Softsport Knee Support Nr. S</v>
          </cell>
        </row>
        <row r="2538">
          <cell r="A2538" t="str">
            <v>VAR.725.XL</v>
          </cell>
          <cell r="B2538" t="str">
            <v>Softsport Knee Support Nr. XL</v>
          </cell>
        </row>
        <row r="2539">
          <cell r="A2539" t="str">
            <v>VAR.760</v>
          </cell>
          <cell r="B2539" t="str">
            <v>Epicondylitis Bandage - THERMOTECH</v>
          </cell>
        </row>
        <row r="2540">
          <cell r="A2540" t="str">
            <v>VAR.801.1</v>
          </cell>
          <cell r="B2540" t="str">
            <v>Elastic Ankle Brace Nr. 1</v>
          </cell>
        </row>
        <row r="2541">
          <cell r="A2541" t="str">
            <v>VAR.801.2</v>
          </cell>
          <cell r="B2541" t="str">
            <v>Elastic Ankle Brace Nr. 2</v>
          </cell>
        </row>
        <row r="2542">
          <cell r="A2542" t="str">
            <v>VAR.801.3</v>
          </cell>
          <cell r="B2542" t="str">
            <v>Elastic Ankle Brace Nr. 3</v>
          </cell>
        </row>
        <row r="2543">
          <cell r="A2543" t="str">
            <v>VAR.801.4</v>
          </cell>
          <cell r="B2543" t="str">
            <v>Elastic Ankle Brace Nr. 4</v>
          </cell>
        </row>
        <row r="2544">
          <cell r="A2544" t="str">
            <v>VAR.801.5</v>
          </cell>
          <cell r="B2544" t="str">
            <v>Elastic Ankle Brace Nr. 5</v>
          </cell>
        </row>
        <row r="2545">
          <cell r="A2545" t="str">
            <v>VAR.801.6</v>
          </cell>
          <cell r="B2545" t="str">
            <v>Elastic Ankle Brace Nr. 6</v>
          </cell>
        </row>
        <row r="2546">
          <cell r="A2546" t="str">
            <v>VAR.801.7</v>
          </cell>
          <cell r="B2546" t="str">
            <v>Elastic Ankle Brace Nr. 7</v>
          </cell>
        </row>
        <row r="2547">
          <cell r="A2547" t="str">
            <v>VAR.802.1</v>
          </cell>
          <cell r="B2547" t="str">
            <v>Elastic Tendon Brace Nr. 1</v>
          </cell>
        </row>
        <row r="2548">
          <cell r="A2548" t="str">
            <v>VAR.802.2</v>
          </cell>
          <cell r="B2548" t="str">
            <v>Elastic Tendon Brace Nr. 2</v>
          </cell>
        </row>
        <row r="2549">
          <cell r="A2549" t="str">
            <v>VAR.802.3</v>
          </cell>
          <cell r="B2549" t="str">
            <v>Elastic Tendon Brace Nr. 3</v>
          </cell>
        </row>
        <row r="2550">
          <cell r="A2550" t="str">
            <v>VAR.802.4</v>
          </cell>
          <cell r="B2550" t="str">
            <v>Elastic Tendon Brace Nr. 4</v>
          </cell>
        </row>
        <row r="2551">
          <cell r="A2551" t="str">
            <v>VAR.802.5</v>
          </cell>
          <cell r="B2551" t="str">
            <v>Elastic Tendon Brace Nr. 5</v>
          </cell>
        </row>
        <row r="2552">
          <cell r="A2552" t="str">
            <v>VAR.802.6</v>
          </cell>
          <cell r="B2552" t="str">
            <v>Elastic Tendon Brace Nr. 6</v>
          </cell>
        </row>
        <row r="2553">
          <cell r="A2553" t="str">
            <v>VAR.802.7</v>
          </cell>
          <cell r="B2553" t="str">
            <v>Elastic Tendon Brace Nr. 7</v>
          </cell>
        </row>
        <row r="2554">
          <cell r="A2554" t="str">
            <v>VAR.803.1</v>
          </cell>
          <cell r="B2554" t="str">
            <v>Elastic Knee Brace Nr. 1</v>
          </cell>
        </row>
        <row r="2555">
          <cell r="A2555" t="str">
            <v>VAR.803.2</v>
          </cell>
          <cell r="B2555" t="str">
            <v>Elastic Knee Brace Nr. 2</v>
          </cell>
        </row>
        <row r="2556">
          <cell r="A2556" t="str">
            <v>VAR.803.3</v>
          </cell>
          <cell r="B2556" t="str">
            <v>Elastic Knee Brace Nr. 3</v>
          </cell>
        </row>
        <row r="2557">
          <cell r="A2557" t="str">
            <v>VAR.803.4</v>
          </cell>
          <cell r="B2557" t="str">
            <v>Elastic Knee Brace Nr. 4</v>
          </cell>
        </row>
        <row r="2558">
          <cell r="A2558" t="str">
            <v>VAR.803.5</v>
          </cell>
          <cell r="B2558" t="str">
            <v>Elastic Knee Brace Nr. 5</v>
          </cell>
        </row>
        <row r="2559">
          <cell r="A2559" t="str">
            <v>VAR.803.6</v>
          </cell>
          <cell r="B2559" t="str">
            <v>Elastic Knee Brace Nr. 6</v>
          </cell>
        </row>
        <row r="2560">
          <cell r="A2560" t="str">
            <v>VAR.803.7</v>
          </cell>
          <cell r="B2560" t="str">
            <v>Elastic Knee Brace Nr. 7</v>
          </cell>
        </row>
        <row r="2561">
          <cell r="A2561" t="str">
            <v>VAR.804.L</v>
          </cell>
          <cell r="B2561" t="str">
            <v>Knee Brace Nr. L</v>
          </cell>
        </row>
        <row r="2562">
          <cell r="A2562" t="str">
            <v>VAR.804.M</v>
          </cell>
          <cell r="B2562" t="str">
            <v>Knee Brace Nr. M</v>
          </cell>
        </row>
        <row r="2563">
          <cell r="A2563" t="str">
            <v>VAR.804.S</v>
          </cell>
          <cell r="B2563" t="str">
            <v>Knee Brace Nr. S</v>
          </cell>
        </row>
        <row r="2564">
          <cell r="A2564" t="str">
            <v>VAR.804.XL</v>
          </cell>
          <cell r="B2564" t="str">
            <v>Knee Brace Nr. XL</v>
          </cell>
        </row>
        <row r="2565">
          <cell r="A2565" t="str">
            <v>VAR.804.XXL</v>
          </cell>
          <cell r="B2565" t="str">
            <v>Knee Brace Nr. XXL</v>
          </cell>
        </row>
        <row r="2566">
          <cell r="A2566" t="str">
            <v>VAR.805.L</v>
          </cell>
          <cell r="B2566" t="str">
            <v>Angora Knee Brace Nr. L</v>
          </cell>
        </row>
        <row r="2567">
          <cell r="A2567" t="str">
            <v>VAR.805.M</v>
          </cell>
          <cell r="B2567" t="str">
            <v>Angora Knee Brace Nr. M</v>
          </cell>
        </row>
        <row r="2568">
          <cell r="A2568" t="str">
            <v>VAR.805.S</v>
          </cell>
          <cell r="B2568" t="str">
            <v>Angora Knee Brace Nr. S</v>
          </cell>
        </row>
        <row r="2569">
          <cell r="A2569" t="str">
            <v>VAR.805.XL</v>
          </cell>
          <cell r="B2569" t="str">
            <v>Angora Knee Brace Nr. XL</v>
          </cell>
        </row>
        <row r="2570">
          <cell r="A2570" t="str">
            <v>VAR.805.XXL</v>
          </cell>
          <cell r="B2570" t="str">
            <v>Angora Knee Brace Nr. XXL</v>
          </cell>
        </row>
        <row r="2571">
          <cell r="A2571" t="str">
            <v>VAR.806.L</v>
          </cell>
          <cell r="B2571" t="str">
            <v>Knee Brace - Long ( L)</v>
          </cell>
        </row>
        <row r="2572">
          <cell r="A2572" t="str">
            <v>VAR.814L</v>
          </cell>
          <cell r="B2572" t="str">
            <v>Ankle Stabilizer (Air Pad) LEFT</v>
          </cell>
        </row>
        <row r="2573">
          <cell r="A2573" t="str">
            <v>VAR.814R</v>
          </cell>
          <cell r="B2573" t="str">
            <v>Ankle Stabilizer (Air Pad) RIGHT</v>
          </cell>
        </row>
        <row r="2574">
          <cell r="A2574" t="str">
            <v>VAR.814U</v>
          </cell>
          <cell r="B2574" t="str">
            <v>Ankle Stabilizer (Air Pad) UNIVERSAL Size</v>
          </cell>
        </row>
        <row r="2575">
          <cell r="A2575" t="str">
            <v>VAR.815L</v>
          </cell>
          <cell r="B2575" t="str">
            <v>Ankle Stabilizer (Sponge Pad) LEFT</v>
          </cell>
        </row>
        <row r="2576">
          <cell r="A2576" t="str">
            <v>VAR.815R</v>
          </cell>
          <cell r="B2576" t="str">
            <v>Ankle Stabilizer (Sponge Pad) RIGHT</v>
          </cell>
        </row>
        <row r="2577">
          <cell r="A2577" t="str">
            <v>VAR.815U</v>
          </cell>
          <cell r="B2577" t="str">
            <v>Ankle Stabilizer (Sponge Pad) Universal Size</v>
          </cell>
        </row>
        <row r="2578">
          <cell r="A2578" t="str">
            <v>VAR.816L</v>
          </cell>
          <cell r="B2578" t="str">
            <v>Ankle Stabilizer (Gel Pad) LEFT</v>
          </cell>
        </row>
        <row r="2579">
          <cell r="A2579" t="str">
            <v>VAR.816R</v>
          </cell>
          <cell r="B2579" t="str">
            <v>Ankle Stabilizer (Gel Pad) RIGHT</v>
          </cell>
        </row>
        <row r="2580">
          <cell r="A2580" t="str">
            <v>VAR.816U</v>
          </cell>
          <cell r="B2580" t="str">
            <v>Ankle Stabilizer (Gel Pad) UNIVERSAL Size</v>
          </cell>
        </row>
        <row r="2581">
          <cell r="A2581" t="str">
            <v>VAR.820.L</v>
          </cell>
          <cell r="B2581" t="str">
            <v>Closed Knee Support Nr. L</v>
          </cell>
        </row>
        <row r="2582">
          <cell r="A2582" t="str">
            <v>VAR.820.M</v>
          </cell>
          <cell r="B2582" t="str">
            <v>Closed Knee Support Nr. M</v>
          </cell>
        </row>
        <row r="2583">
          <cell r="A2583" t="str">
            <v>VAR.820.S</v>
          </cell>
          <cell r="B2583" t="str">
            <v>Closed Knee Support Nr. S</v>
          </cell>
        </row>
        <row r="2584">
          <cell r="A2584" t="str">
            <v>VAR.820.XL</v>
          </cell>
          <cell r="B2584" t="str">
            <v>Closed Knee Support Nr. XL</v>
          </cell>
        </row>
        <row r="2585">
          <cell r="A2585" t="str">
            <v>VAR.820.XXL</v>
          </cell>
          <cell r="B2585" t="str">
            <v>Closed Knee Support Nr. XXL</v>
          </cell>
        </row>
        <row r="2586">
          <cell r="A2586" t="str">
            <v>VAR.821.L</v>
          </cell>
          <cell r="B2586" t="str">
            <v>Neoprene Lumbostad Corset (With Belt) Nr. L</v>
          </cell>
        </row>
        <row r="2587">
          <cell r="A2587" t="str">
            <v>VAR.821.M</v>
          </cell>
          <cell r="B2587" t="str">
            <v>Neoprene Lumbostad Corset (With Belt) Nr. M</v>
          </cell>
        </row>
        <row r="2588">
          <cell r="A2588" t="str">
            <v>VAR.821.S</v>
          </cell>
          <cell r="B2588" t="str">
            <v>Neoprene Lumbostad Corset (With Belt) Nr. S</v>
          </cell>
        </row>
        <row r="2589">
          <cell r="A2589" t="str">
            <v>VAR.821.XL</v>
          </cell>
          <cell r="B2589" t="str">
            <v>Neoprene Lumbostad Corset (With Belt) Nr. XL</v>
          </cell>
        </row>
        <row r="2590">
          <cell r="A2590" t="str">
            <v>VAR.821.XXL</v>
          </cell>
          <cell r="B2590" t="str">
            <v>Neoprene Lumbostad Corset (With Belt) Nr. XXL</v>
          </cell>
        </row>
        <row r="2591">
          <cell r="A2591" t="str">
            <v>VAR.822.L</v>
          </cell>
          <cell r="B2591" t="str">
            <v>Knee Brace With Patella Support Nr. L</v>
          </cell>
        </row>
        <row r="2592">
          <cell r="A2592" t="str">
            <v>VAR.822.M</v>
          </cell>
          <cell r="B2592" t="str">
            <v>Knee Brace With Patella Support Nr. M</v>
          </cell>
        </row>
        <row r="2593">
          <cell r="A2593" t="str">
            <v>VAR.822.S</v>
          </cell>
          <cell r="B2593" t="str">
            <v>Knee Brace With Patella Support Nr. S</v>
          </cell>
        </row>
        <row r="2594">
          <cell r="A2594" t="str">
            <v>VAR.822.XL</v>
          </cell>
          <cell r="B2594" t="str">
            <v>Knee Brace With Patella Support Nr. XL</v>
          </cell>
        </row>
        <row r="2595">
          <cell r="A2595" t="str">
            <v>VAR.822.XXL</v>
          </cell>
          <cell r="B2595" t="str">
            <v>Knee Brace With Patella Support Nr. XXL</v>
          </cell>
        </row>
        <row r="2596">
          <cell r="A2596" t="str">
            <v>VAR.823.L</v>
          </cell>
          <cell r="B2596" t="str">
            <v>Knee Brace With Spiral Stays Nr. L</v>
          </cell>
        </row>
        <row r="2597">
          <cell r="A2597" t="str">
            <v>VAR.823.M</v>
          </cell>
          <cell r="B2597" t="str">
            <v>Knee Brace With Spiral Stays Nr. M</v>
          </cell>
        </row>
        <row r="2598">
          <cell r="A2598" t="str">
            <v>VAR.823.S</v>
          </cell>
          <cell r="B2598" t="str">
            <v>Knee Brace With Spiral Stays Nr. S</v>
          </cell>
        </row>
        <row r="2599">
          <cell r="A2599" t="str">
            <v>VAR.823.XL</v>
          </cell>
          <cell r="B2599" t="str">
            <v>Knee Brace With Spiral Stays Nr. XL</v>
          </cell>
        </row>
        <row r="2600">
          <cell r="A2600" t="str">
            <v>VAR.823.XXL</v>
          </cell>
          <cell r="B2600" t="str">
            <v>Knee Brace With Spiral Stays Nr. XXL</v>
          </cell>
        </row>
        <row r="2601">
          <cell r="A2601" t="str">
            <v>VAR.824.L</v>
          </cell>
          <cell r="B2601" t="str">
            <v>Ankle Brace (with bandage) Nr. L</v>
          </cell>
        </row>
        <row r="2602">
          <cell r="A2602" t="str">
            <v>VAR.824.M</v>
          </cell>
          <cell r="B2602" t="str">
            <v>Ankle Brace (with bandage) Nr. M</v>
          </cell>
        </row>
        <row r="2603">
          <cell r="A2603" t="str">
            <v>VAR.824.S</v>
          </cell>
          <cell r="B2603" t="str">
            <v>Ankle Brace (with bandage) Nr. S</v>
          </cell>
        </row>
        <row r="2604">
          <cell r="A2604" t="str">
            <v>VAR.824.XL</v>
          </cell>
          <cell r="B2604" t="str">
            <v>Ankle Brace (with bandage) Nr. XL</v>
          </cell>
        </row>
        <row r="2605">
          <cell r="A2605" t="str">
            <v>VAR.825L.L</v>
          </cell>
          <cell r="B2605" t="str">
            <v>Wrist Brace Splint 825 LEFT Nr. L</v>
          </cell>
        </row>
        <row r="2606">
          <cell r="A2606" t="str">
            <v>VAR.825L.M</v>
          </cell>
          <cell r="B2606" t="str">
            <v>Wrist Brace Splint 825 LEFT Nr. M</v>
          </cell>
        </row>
        <row r="2607">
          <cell r="A2607" t="str">
            <v>VAR.825L.S</v>
          </cell>
          <cell r="B2607" t="str">
            <v>Wrist Brace Splint 825 LEFT Nr. S</v>
          </cell>
        </row>
        <row r="2608">
          <cell r="A2608" t="str">
            <v>VAR.825L.XL</v>
          </cell>
          <cell r="B2608" t="str">
            <v>Wrist Brace Splint 825 LEFT Nr. XL</v>
          </cell>
        </row>
        <row r="2609">
          <cell r="A2609" t="str">
            <v>VAR.825L.XS</v>
          </cell>
          <cell r="B2609" t="str">
            <v>Wrist Brace Splint 825 LEFT Nr. XS</v>
          </cell>
        </row>
        <row r="2610">
          <cell r="A2610" t="str">
            <v>VAR.825R.L</v>
          </cell>
          <cell r="B2610" t="str">
            <v>Wrist Brace Splint 825 RIGHT Nr. L</v>
          </cell>
        </row>
        <row r="2611">
          <cell r="A2611" t="str">
            <v>VAR.825R.M</v>
          </cell>
          <cell r="B2611" t="str">
            <v>Wrist Brace Splint 825 RIGHT Nr. M</v>
          </cell>
        </row>
        <row r="2612">
          <cell r="A2612" t="str">
            <v>VAR.825R.S</v>
          </cell>
          <cell r="B2612" t="str">
            <v>Wrist Brace Splint 825 RIGHT Nr. S</v>
          </cell>
        </row>
        <row r="2613">
          <cell r="A2613" t="str">
            <v>VAR.825R.XL</v>
          </cell>
          <cell r="B2613" t="str">
            <v>Wrist Brace Splint 825 RIGHT Nr. XL</v>
          </cell>
        </row>
        <row r="2614">
          <cell r="A2614" t="str">
            <v>VAR.825R.XS</v>
          </cell>
          <cell r="B2614" t="str">
            <v>Wrist Brace Splint 825 RIGHT Nr. XS</v>
          </cell>
        </row>
        <row r="2615">
          <cell r="A2615" t="str">
            <v>VAR.826.L</v>
          </cell>
          <cell r="B2615" t="str">
            <v>Wrist Brace Nr. L</v>
          </cell>
        </row>
        <row r="2616">
          <cell r="A2616" t="str">
            <v>VAR.826.M</v>
          </cell>
          <cell r="B2616" t="str">
            <v>Wrist Brace Nr. M</v>
          </cell>
        </row>
        <row r="2617">
          <cell r="A2617" t="str">
            <v>VAR.826.S</v>
          </cell>
          <cell r="B2617" t="str">
            <v>Wrist Brace Nr. S</v>
          </cell>
        </row>
        <row r="2618">
          <cell r="A2618" t="str">
            <v>VAR.826.XL</v>
          </cell>
          <cell r="B2618" t="str">
            <v>Wrist Brace Nr. XL</v>
          </cell>
        </row>
        <row r="2619">
          <cell r="A2619" t="str">
            <v>VAR.827.L</v>
          </cell>
          <cell r="B2619" t="str">
            <v>Ankle Support with SpiraL Stays Nr. L</v>
          </cell>
        </row>
        <row r="2620">
          <cell r="A2620" t="str">
            <v>VAR.827.M</v>
          </cell>
          <cell r="B2620" t="str">
            <v>Ankle Support with Spiral Stays Nr. M</v>
          </cell>
        </row>
        <row r="2621">
          <cell r="A2621" t="str">
            <v>VAR.827.S</v>
          </cell>
          <cell r="B2621" t="str">
            <v>Ankle Support with Spiral Stays Nr. S</v>
          </cell>
        </row>
        <row r="2622">
          <cell r="A2622" t="str">
            <v>VAR.827.XL</v>
          </cell>
          <cell r="B2622" t="str">
            <v>Ankle Support with Spiral Stays Nr. XL</v>
          </cell>
        </row>
        <row r="2623">
          <cell r="A2623" t="str">
            <v>VAR.828.L</v>
          </cell>
          <cell r="B2623" t="str">
            <v>Hinged Stabilizing Knee Brace - Neoprene Nr. L</v>
          </cell>
        </row>
        <row r="2624">
          <cell r="A2624" t="str">
            <v>VAR.828.M</v>
          </cell>
          <cell r="B2624" t="str">
            <v>Hinged Stabilizing Knee Brace - Neoprene Nr. M</v>
          </cell>
        </row>
        <row r="2625">
          <cell r="A2625" t="str">
            <v>VAR.828.S</v>
          </cell>
          <cell r="B2625" t="str">
            <v>Hinged Stabilizing Knee Brace - Neoprene Nr. S</v>
          </cell>
        </row>
        <row r="2626">
          <cell r="A2626" t="str">
            <v>VAR.828.XL</v>
          </cell>
          <cell r="B2626" t="str">
            <v>Hinged Stabilizing Knee Brace - Neoprene Nr. XL</v>
          </cell>
        </row>
        <row r="2627">
          <cell r="A2627" t="str">
            <v>VAR.828.XXL</v>
          </cell>
          <cell r="B2627" t="str">
            <v>Hinged Stabilizing Knee Brace - Neoprene Nr. XXL</v>
          </cell>
        </row>
        <row r="2628">
          <cell r="A2628" t="str">
            <v>VAR.829.L</v>
          </cell>
          <cell r="B2628" t="str">
            <v>Tennis Elbow Support Nr. L</v>
          </cell>
        </row>
        <row r="2629">
          <cell r="A2629" t="str">
            <v>VAR.829.M</v>
          </cell>
          <cell r="B2629" t="str">
            <v>Tennis Elbow Support Nr. M</v>
          </cell>
        </row>
        <row r="2630">
          <cell r="A2630" t="str">
            <v>VAR.829.S</v>
          </cell>
          <cell r="B2630" t="str">
            <v>Tennis Elbow Support Nr. S</v>
          </cell>
        </row>
        <row r="2631">
          <cell r="A2631" t="str">
            <v>VAR.829.XL</v>
          </cell>
          <cell r="B2631" t="str">
            <v>Tennis Elbow Support Nr. XL</v>
          </cell>
        </row>
        <row r="2632">
          <cell r="A2632" t="str">
            <v>VAR.830.L</v>
          </cell>
          <cell r="B2632" t="str">
            <v>Epicondylitis Bandage Nr. L</v>
          </cell>
        </row>
        <row r="2633">
          <cell r="A2633" t="str">
            <v>VAR.830.M</v>
          </cell>
          <cell r="B2633" t="str">
            <v>Epicondylitis Bandage Nr. M</v>
          </cell>
        </row>
        <row r="2634">
          <cell r="A2634" t="str">
            <v>VAR.830.S</v>
          </cell>
          <cell r="B2634" t="str">
            <v>Epicondylitis Bandage Nr. S</v>
          </cell>
        </row>
        <row r="2635">
          <cell r="A2635" t="str">
            <v>VAR.830.XL</v>
          </cell>
          <cell r="B2635" t="str">
            <v>Epicondylitis Bandage Nr. XL</v>
          </cell>
        </row>
        <row r="2636">
          <cell r="A2636" t="str">
            <v>VAR.831.L</v>
          </cell>
          <cell r="B2636" t="str">
            <v>Thigh Support Nr. L</v>
          </cell>
        </row>
        <row r="2637">
          <cell r="A2637" t="str">
            <v>VAR.831.M</v>
          </cell>
          <cell r="B2637" t="str">
            <v>Thigh Support Nr. M</v>
          </cell>
        </row>
        <row r="2638">
          <cell r="A2638" t="str">
            <v>VAR.831.S</v>
          </cell>
          <cell r="B2638" t="str">
            <v>Thigh Support Nr. S</v>
          </cell>
        </row>
        <row r="2639">
          <cell r="A2639" t="str">
            <v>VAR.831.XL</v>
          </cell>
          <cell r="B2639" t="str">
            <v>Thigh Support Nr. XL</v>
          </cell>
        </row>
        <row r="2640">
          <cell r="A2640" t="str">
            <v>VAR.832.L</v>
          </cell>
          <cell r="B2640" t="str">
            <v>Calf and Shin Sleeve Nr. L</v>
          </cell>
        </row>
        <row r="2641">
          <cell r="A2641" t="str">
            <v>VAR.832.M</v>
          </cell>
          <cell r="B2641" t="str">
            <v>Calf and Shin Sleeve Nr. M</v>
          </cell>
        </row>
        <row r="2642">
          <cell r="A2642" t="str">
            <v>VAR.832.S</v>
          </cell>
          <cell r="B2642" t="str">
            <v>Calf and Shin Sleeve Nr. S</v>
          </cell>
        </row>
        <row r="2643">
          <cell r="A2643" t="str">
            <v>VAR.832.XL</v>
          </cell>
          <cell r="B2643" t="str">
            <v>Calf and Shin Sleeve Nr. XL</v>
          </cell>
        </row>
        <row r="2644">
          <cell r="A2644" t="str">
            <v>VAR.833.L</v>
          </cell>
          <cell r="B2644" t="str">
            <v>Articulated Knee Stabilizer*New Design Hinge* Nr. L</v>
          </cell>
        </row>
        <row r="2645">
          <cell r="A2645" t="str">
            <v>VAR.833.M</v>
          </cell>
          <cell r="B2645" t="str">
            <v>Articulated Knee Stabilizer *New Design Hinge* Nr. M</v>
          </cell>
        </row>
        <row r="2646">
          <cell r="A2646" t="str">
            <v>VAR.833.S</v>
          </cell>
          <cell r="B2646" t="str">
            <v>Articulated Knee Stabilizer *New Design Hinge* Nr. S</v>
          </cell>
        </row>
        <row r="2647">
          <cell r="A2647" t="str">
            <v>VAR.833.XL</v>
          </cell>
          <cell r="B2647" t="str">
            <v>Articulated Knee Stabilizer*New Design Hinge* Nr. XL</v>
          </cell>
        </row>
        <row r="2648">
          <cell r="A2648" t="str">
            <v>VAR.833.XS</v>
          </cell>
          <cell r="B2648" t="str">
            <v>Articulated Knee Stabilizer*New Design Hinge* Nr. XS</v>
          </cell>
        </row>
        <row r="2649">
          <cell r="A2649" t="str">
            <v>VAR.833.XXL</v>
          </cell>
          <cell r="B2649" t="str">
            <v>Articulated Knee Stabilizer*New Design Hinge* Nr. XXL</v>
          </cell>
        </row>
        <row r="2650">
          <cell r="A2650" t="str">
            <v>VAR.834.L</v>
          </cell>
          <cell r="B2650" t="str">
            <v>Crossed Ligament Knee Support Nr. L</v>
          </cell>
        </row>
        <row r="2651">
          <cell r="A2651" t="str">
            <v>VAR.834.M</v>
          </cell>
          <cell r="B2651" t="str">
            <v>Crossed Ligament Knee Support Nr. M</v>
          </cell>
        </row>
        <row r="2652">
          <cell r="A2652" t="str">
            <v>VAR.834.S</v>
          </cell>
          <cell r="B2652" t="str">
            <v>Crossed Ligament Knee Support Nr. S</v>
          </cell>
        </row>
        <row r="2653">
          <cell r="A2653" t="str">
            <v>VAR.834.XL</v>
          </cell>
          <cell r="B2653" t="str">
            <v>Crossed Ligament Knee Support Nr. XL</v>
          </cell>
        </row>
        <row r="2654">
          <cell r="A2654" t="str">
            <v>VAR.834.XXL</v>
          </cell>
          <cell r="B2654" t="str">
            <v>Crossed Ligament Knee Support Nr. XXL</v>
          </cell>
        </row>
        <row r="2655">
          <cell r="A2655" t="str">
            <v>VAR.842L</v>
          </cell>
          <cell r="B2655" t="str">
            <v>Shoulder Support Nr. L</v>
          </cell>
        </row>
        <row r="2656">
          <cell r="A2656" t="str">
            <v>VAR.842L.L</v>
          </cell>
          <cell r="B2656" t="str">
            <v>Shoulder Support LEFT Nr. L</v>
          </cell>
        </row>
        <row r="2657">
          <cell r="A2657" t="str">
            <v>VAR.842L.M</v>
          </cell>
          <cell r="B2657" t="str">
            <v>Shoulder Support LEFT Nr. M</v>
          </cell>
        </row>
        <row r="2658">
          <cell r="A2658" t="str">
            <v>VAR.842L.S</v>
          </cell>
          <cell r="B2658" t="str">
            <v>Shoulder Support LEFT Nr. S</v>
          </cell>
        </row>
        <row r="2659">
          <cell r="A2659" t="str">
            <v>VAR.842L.XL</v>
          </cell>
          <cell r="B2659" t="str">
            <v>Shoulder Support LEFT Nr. XL</v>
          </cell>
        </row>
        <row r="2660">
          <cell r="A2660" t="str">
            <v>VAR.842M</v>
          </cell>
          <cell r="B2660" t="str">
            <v>Shoulder Support Nr. M</v>
          </cell>
        </row>
        <row r="2661">
          <cell r="A2661" t="str">
            <v>VAR.842R.L</v>
          </cell>
          <cell r="B2661" t="str">
            <v>Shoulder Support RIGHT Nr. L</v>
          </cell>
        </row>
        <row r="2662">
          <cell r="A2662" t="str">
            <v>VAR.842R.M</v>
          </cell>
          <cell r="B2662" t="str">
            <v>Shoulder Support RIGHT Nr. M</v>
          </cell>
        </row>
        <row r="2663">
          <cell r="A2663" t="str">
            <v>VAR.842R.S</v>
          </cell>
          <cell r="B2663" t="str">
            <v>Shoulder Support RIGHT Nr. S</v>
          </cell>
        </row>
        <row r="2664">
          <cell r="A2664" t="str">
            <v>VAR.842R.XL</v>
          </cell>
          <cell r="B2664" t="str">
            <v>Shoulder Support RIGHT Nr. XL</v>
          </cell>
        </row>
        <row r="2665">
          <cell r="A2665" t="str">
            <v>VAR.842S</v>
          </cell>
          <cell r="B2665" t="str">
            <v>Shoulder Support Nr. S</v>
          </cell>
        </row>
        <row r="2666">
          <cell r="A2666" t="str">
            <v>VAR.842XL</v>
          </cell>
          <cell r="B2666" t="str">
            <v>Shoulder Support Nr. XL</v>
          </cell>
        </row>
        <row r="2667">
          <cell r="A2667" t="str">
            <v>VAR.844.L</v>
          </cell>
          <cell r="B2667" t="str">
            <v>Ankle Brace with Support Nr. L</v>
          </cell>
        </row>
        <row r="2668">
          <cell r="A2668" t="str">
            <v>VAR.844.M</v>
          </cell>
          <cell r="B2668" t="str">
            <v>Ankle Brace with Support Nr. M</v>
          </cell>
        </row>
        <row r="2669">
          <cell r="A2669" t="str">
            <v>VAR.844.S</v>
          </cell>
          <cell r="B2669" t="str">
            <v>Ankle Brace with Support Nr. S</v>
          </cell>
        </row>
        <row r="2670">
          <cell r="A2670" t="str">
            <v>VAR.844.XL</v>
          </cell>
          <cell r="B2670" t="str">
            <v>Ankle Brace with Support Nr. XL</v>
          </cell>
        </row>
        <row r="2671">
          <cell r="A2671" t="str">
            <v>VAR.848.50</v>
          </cell>
          <cell r="B2671" t="str">
            <v>Hinged Stabilizing Knee Brace (Universal) Nr. 50</v>
          </cell>
        </row>
        <row r="2672">
          <cell r="A2672" t="str">
            <v>VAR.848.65</v>
          </cell>
          <cell r="B2672" t="str">
            <v>Hinged Stabilizing Knee Brace (Universal) Nr. 65</v>
          </cell>
        </row>
        <row r="2673">
          <cell r="A2673" t="str">
            <v>VAR.849.L</v>
          </cell>
          <cell r="B2673" t="str">
            <v>Elbow Support With Silicone Nr. L</v>
          </cell>
        </row>
        <row r="2674">
          <cell r="A2674" t="str">
            <v>VAR.849.M</v>
          </cell>
          <cell r="B2674" t="str">
            <v>Elbow Support With Silicone Nr. M</v>
          </cell>
        </row>
        <row r="2675">
          <cell r="A2675" t="str">
            <v>VAR.849.S</v>
          </cell>
          <cell r="B2675" t="str">
            <v>Elbow Support With Silicone Nr. S</v>
          </cell>
        </row>
        <row r="2676">
          <cell r="A2676" t="str">
            <v>VAR.849.XL</v>
          </cell>
          <cell r="B2676" t="str">
            <v>Elbow Support With Silicone Nr. XL</v>
          </cell>
        </row>
        <row r="2677">
          <cell r="A2677" t="str">
            <v>VAR.854.L</v>
          </cell>
          <cell r="B2677" t="str">
            <v>Lace Ankle Support Nr. L</v>
          </cell>
        </row>
        <row r="2678">
          <cell r="A2678" t="str">
            <v>VAR.854.M</v>
          </cell>
          <cell r="B2678" t="str">
            <v>Lace Ankle Support Nr. M</v>
          </cell>
        </row>
        <row r="2679">
          <cell r="A2679" t="str">
            <v>VAR.854.S</v>
          </cell>
          <cell r="B2679" t="str">
            <v>Lace Ankle Support Nr. S</v>
          </cell>
        </row>
        <row r="2680">
          <cell r="A2680" t="str">
            <v>VAR.858</v>
          </cell>
          <cell r="B2680" t="str">
            <v>Hinged Stabilizing Knee Brace (Height&amp;Width Adjustable)</v>
          </cell>
        </row>
        <row r="2681">
          <cell r="A2681" t="str">
            <v>VAR.859L</v>
          </cell>
          <cell r="B2681" t="str">
            <v>Elbow ROM Orthosis LEFT</v>
          </cell>
        </row>
        <row r="2682">
          <cell r="A2682" t="str">
            <v>VAR.859L.XS</v>
          </cell>
          <cell r="B2682" t="str">
            <v>Elbow ROM Orthesis for Child LEFT (Kid size)</v>
          </cell>
        </row>
        <row r="2683">
          <cell r="A2683" t="str">
            <v>VAR.859R</v>
          </cell>
          <cell r="B2683" t="str">
            <v>Elbow ROM Orthosis RIGHT</v>
          </cell>
        </row>
        <row r="2684">
          <cell r="A2684" t="str">
            <v>VAR.859R.XS</v>
          </cell>
          <cell r="B2684" t="str">
            <v>Elbow ROM Orthesis for Child RIGHT (Kid size)</v>
          </cell>
        </row>
        <row r="2685">
          <cell r="A2685" t="str">
            <v>VAR.860.L</v>
          </cell>
          <cell r="B2685" t="str">
            <v>Genu Recurvatum Knee Cage Nr. L</v>
          </cell>
        </row>
        <row r="2686">
          <cell r="A2686" t="str">
            <v>VAR.860.M</v>
          </cell>
          <cell r="B2686" t="str">
            <v>Genu Recurvatum Knee Cage Nr. M</v>
          </cell>
        </row>
        <row r="2687">
          <cell r="A2687" t="str">
            <v>VAR.860.S</v>
          </cell>
          <cell r="B2687" t="str">
            <v>Genu Recurvatum Knee Cage Nr. S</v>
          </cell>
        </row>
        <row r="2688">
          <cell r="A2688" t="str">
            <v>VAR.863.L</v>
          </cell>
          <cell r="B2688" t="str">
            <v>Drop Foot Support Nr. L</v>
          </cell>
        </row>
        <row r="2689">
          <cell r="A2689" t="str">
            <v>VAR.863.M</v>
          </cell>
          <cell r="B2689" t="str">
            <v>Drop Foot Support Nr. M</v>
          </cell>
        </row>
        <row r="2690">
          <cell r="A2690" t="str">
            <v>VAR.863.S</v>
          </cell>
          <cell r="B2690" t="str">
            <v>Drop Foot Support Nr. S</v>
          </cell>
        </row>
        <row r="2691">
          <cell r="A2691" t="str">
            <v>VAR.864.L</v>
          </cell>
          <cell r="B2691" t="str">
            <v>AFO ( foot guard ) Nr. L</v>
          </cell>
        </row>
        <row r="2692">
          <cell r="A2692" t="str">
            <v>VAR.864.M</v>
          </cell>
          <cell r="B2692" t="str">
            <v>AFO ( foot guard ) Nr. M</v>
          </cell>
        </row>
        <row r="2693">
          <cell r="A2693" t="str">
            <v>VAR.864.S</v>
          </cell>
          <cell r="B2693" t="str">
            <v>AFO ( foot guard ) Nr. S</v>
          </cell>
        </row>
        <row r="2694">
          <cell r="A2694" t="str">
            <v>VAR.865L.L</v>
          </cell>
          <cell r="B2694" t="str">
            <v>Reflex AFO LEFT Nr. L</v>
          </cell>
        </row>
        <row r="2695">
          <cell r="A2695" t="str">
            <v>VAR.865L.M</v>
          </cell>
          <cell r="B2695" t="str">
            <v>Reflex AFO LEFT Nr. M</v>
          </cell>
        </row>
        <row r="2696">
          <cell r="A2696" t="str">
            <v>VAR.865L.S</v>
          </cell>
          <cell r="B2696" t="str">
            <v>Reflex AFO LEFT Nr. S</v>
          </cell>
        </row>
        <row r="2697">
          <cell r="A2697" t="str">
            <v>VAR.865L.XL</v>
          </cell>
          <cell r="B2697" t="str">
            <v>Reflex AFO LEFT Nr. XL</v>
          </cell>
        </row>
        <row r="2698">
          <cell r="A2698" t="str">
            <v>VAR.865R.L</v>
          </cell>
          <cell r="B2698" t="str">
            <v>Reflex AFO RIGHT Nr. L</v>
          </cell>
        </row>
        <row r="2699">
          <cell r="A2699" t="str">
            <v>VAR.865R.M</v>
          </cell>
          <cell r="B2699" t="str">
            <v>Reflex AFO RIGHT Nr. M</v>
          </cell>
        </row>
        <row r="2700">
          <cell r="A2700" t="str">
            <v>VAR.865R.S</v>
          </cell>
          <cell r="B2700" t="str">
            <v>Reflex AFO RIGHT Nr. S</v>
          </cell>
        </row>
        <row r="2701">
          <cell r="A2701" t="str">
            <v>VAR.865R.XL</v>
          </cell>
          <cell r="B2701" t="str">
            <v>Reflex AFO RIGHT Nr. XL</v>
          </cell>
        </row>
        <row r="2702">
          <cell r="A2702" t="str">
            <v>VAR.871.1</v>
          </cell>
          <cell r="B2702" t="str">
            <v>Sport Short Nr. 1</v>
          </cell>
        </row>
        <row r="2703">
          <cell r="A2703" t="str">
            <v>VAR.871.2</v>
          </cell>
          <cell r="B2703" t="str">
            <v>Sport Short Nr. 2</v>
          </cell>
        </row>
        <row r="2704">
          <cell r="A2704" t="str">
            <v>VAR.871.3</v>
          </cell>
          <cell r="B2704" t="str">
            <v>Sport Short Nr. 3</v>
          </cell>
        </row>
        <row r="2705">
          <cell r="A2705" t="str">
            <v>VAR.871.4</v>
          </cell>
          <cell r="B2705" t="str">
            <v>Sport Short Nr. 4</v>
          </cell>
        </row>
        <row r="2706">
          <cell r="A2706" t="str">
            <v>VAR.871.5</v>
          </cell>
          <cell r="B2706" t="str">
            <v>Sport Short Nr. 5</v>
          </cell>
        </row>
        <row r="2707">
          <cell r="A2707" t="str">
            <v>VAR.871.6</v>
          </cell>
          <cell r="B2707" t="str">
            <v>Sport Short Nr. 6</v>
          </cell>
        </row>
        <row r="2708">
          <cell r="A2708" t="str">
            <v>VAR.872.1</v>
          </cell>
          <cell r="B2708" t="str">
            <v>Sport Vest (with zipper) Nr. 1</v>
          </cell>
        </row>
        <row r="2709">
          <cell r="A2709" t="str">
            <v>VAR.872.2</v>
          </cell>
          <cell r="B2709" t="str">
            <v>Sport Vest (with zipper) Nr. 2</v>
          </cell>
        </row>
        <row r="2710">
          <cell r="A2710" t="str">
            <v>VAR.872.3</v>
          </cell>
          <cell r="B2710" t="str">
            <v>Sport Vest (with zipper) Nr. 3</v>
          </cell>
        </row>
        <row r="2711">
          <cell r="A2711" t="str">
            <v>VAR.872.4</v>
          </cell>
          <cell r="B2711" t="str">
            <v>Sport Vest (with zipper) Nr. 4</v>
          </cell>
        </row>
        <row r="2712">
          <cell r="A2712" t="str">
            <v>VAR.872.5</v>
          </cell>
          <cell r="B2712" t="str">
            <v>Sport Vest (with zipper) Nr. 5</v>
          </cell>
        </row>
        <row r="2713">
          <cell r="A2713" t="str">
            <v>VAR.872.6</v>
          </cell>
          <cell r="B2713" t="str">
            <v>Sport Vest (with zipper) Nr. 6</v>
          </cell>
        </row>
        <row r="2714">
          <cell r="A2714" t="str">
            <v>VAR.879</v>
          </cell>
          <cell r="B2714" t="str">
            <v>NEXUS Wrist Brace Splint</v>
          </cell>
        </row>
        <row r="2715">
          <cell r="A2715" t="str">
            <v>VAR.880</v>
          </cell>
          <cell r="B2715" t="str">
            <v>NEXUS Thumb Brace</v>
          </cell>
        </row>
        <row r="2716">
          <cell r="A2716" t="str">
            <v>VAR.881</v>
          </cell>
          <cell r="B2716" t="str">
            <v>NEXUS Wrist Band</v>
          </cell>
        </row>
        <row r="2717">
          <cell r="A2717" t="str">
            <v>VAR.882</v>
          </cell>
          <cell r="B2717" t="str">
            <v>Nexus Wrist Support UNIVERSAL</v>
          </cell>
        </row>
        <row r="2718">
          <cell r="A2718" t="str">
            <v>VAR.882P</v>
          </cell>
          <cell r="B2718" t="str">
            <v>Wrist Support for Child</v>
          </cell>
        </row>
        <row r="2719">
          <cell r="A2719" t="str">
            <v>VAR.883</v>
          </cell>
          <cell r="B2719" t="str">
            <v>NEXUS Epicondylitis Bandage</v>
          </cell>
        </row>
        <row r="2720">
          <cell r="A2720" t="str">
            <v>VAR.884</v>
          </cell>
          <cell r="B2720" t="str">
            <v>Nexus Knee Support</v>
          </cell>
        </row>
        <row r="2721">
          <cell r="A2721" t="str">
            <v>VAR.885K</v>
          </cell>
          <cell r="B2721" t="str">
            <v>Open Knee Support for Child</v>
          </cell>
        </row>
        <row r="2722">
          <cell r="A2722" t="str">
            <v>VAR.885U</v>
          </cell>
          <cell r="B2722" t="str">
            <v>Open Knee Support</v>
          </cell>
        </row>
        <row r="2723">
          <cell r="A2723" t="str">
            <v>VAR.886</v>
          </cell>
          <cell r="B2723" t="str">
            <v>NEXUS Patella Band (With Silicone Support)</v>
          </cell>
        </row>
        <row r="2724">
          <cell r="A2724" t="str">
            <v>VAR.887</v>
          </cell>
          <cell r="B2724" t="str">
            <v>Nexus Ankle Support UNIVERSAL</v>
          </cell>
        </row>
        <row r="2725">
          <cell r="A2725" t="str">
            <v>VAR.887P</v>
          </cell>
          <cell r="B2725" t="str">
            <v>Ankle Support for Child</v>
          </cell>
        </row>
        <row r="2726">
          <cell r="A2726" t="str">
            <v>VAR.888</v>
          </cell>
          <cell r="B2726" t="str">
            <v>NEXUS Thigh Support</v>
          </cell>
        </row>
        <row r="2727">
          <cell r="A2727" t="str">
            <v>VAR.889</v>
          </cell>
          <cell r="B2727" t="str">
            <v>NEXUS Waist Support</v>
          </cell>
        </row>
        <row r="2728">
          <cell r="A2728" t="str">
            <v>VAR.890</v>
          </cell>
          <cell r="B2728" t="str">
            <v>NEXUS Practical Waist Support (With Special Triangular Pad)</v>
          </cell>
        </row>
        <row r="2729">
          <cell r="A2729" t="str">
            <v>VAR.892</v>
          </cell>
          <cell r="B2729" t="str">
            <v>NEXUS Calf Support</v>
          </cell>
        </row>
        <row r="2730">
          <cell r="A2730" t="str">
            <v>VAR.893</v>
          </cell>
          <cell r="B2730" t="str">
            <v>NEXUS Knee Support With Flexible Stays</v>
          </cell>
        </row>
        <row r="2731">
          <cell r="A2731" t="str">
            <v>VAR.894</v>
          </cell>
          <cell r="B2731" t="str">
            <v>NEXUS Hinged Stabilizing Knee Brace</v>
          </cell>
        </row>
        <row r="2732">
          <cell r="A2732" t="str">
            <v>VAR.897</v>
          </cell>
          <cell r="B2732" t="str">
            <v>NEXUS Ankle Brace With Flexible Stays</v>
          </cell>
        </row>
        <row r="2733">
          <cell r="A2733" t="str">
            <v>VAR.898</v>
          </cell>
          <cell r="B2733" t="str">
            <v>Hinged Stabilizing Knee Brace</v>
          </cell>
        </row>
        <row r="2734">
          <cell r="A2734" t="str">
            <v>VAR.900</v>
          </cell>
          <cell r="B2734" t="str">
            <v>Metal Stocking Donning Kit</v>
          </cell>
        </row>
        <row r="2735">
          <cell r="A2735" t="str">
            <v>VAR.901.1</v>
          </cell>
          <cell r="B2735" t="str">
            <v>Thigh High Varicose Stocking – with Silicone Dots (open toe) Nr. 1</v>
          </cell>
        </row>
        <row r="2736">
          <cell r="A2736" t="str">
            <v>VAR.901.2</v>
          </cell>
          <cell r="B2736" t="str">
            <v>Thigh High Varicose Stocking – with Silicone Dots (open toe) Nr. 2</v>
          </cell>
        </row>
        <row r="2737">
          <cell r="A2737" t="str">
            <v>VAR.901.3</v>
          </cell>
          <cell r="B2737" t="str">
            <v>Thigh High Varicose Stocking – with Silicone Dots (open toe) Nr. 3</v>
          </cell>
        </row>
        <row r="2738">
          <cell r="A2738" t="str">
            <v>VAR.901.4</v>
          </cell>
          <cell r="B2738" t="str">
            <v>Thigh High Varicose Stocking – with Silicone Dots (open toe) Nr. 4</v>
          </cell>
        </row>
        <row r="2739">
          <cell r="A2739" t="str">
            <v>VAR.901.5</v>
          </cell>
          <cell r="B2739" t="str">
            <v>Thigh High Varicose Stocking – with Silicone Dots (open toe) Nr. 5</v>
          </cell>
        </row>
        <row r="2740">
          <cell r="A2740" t="str">
            <v>VAR.901.6</v>
          </cell>
          <cell r="B2740" t="str">
            <v>Thigh High Varicose Stocking – with Silicone Dots (open toe) Nr. 6</v>
          </cell>
        </row>
        <row r="2741">
          <cell r="A2741" t="str">
            <v>VAR.901.7</v>
          </cell>
          <cell r="B2741" t="str">
            <v>Thigh High Varicose Stocking – with Silicone Dots (open toe) Nr. 7</v>
          </cell>
        </row>
        <row r="2742">
          <cell r="A2742" t="str">
            <v>VAR.902.1</v>
          </cell>
          <cell r="B2742" t="str">
            <v>Knee High Varicose Stocking (open toe) Nr. 1</v>
          </cell>
        </row>
        <row r="2743">
          <cell r="A2743" t="str">
            <v>VAR.902.2</v>
          </cell>
          <cell r="B2743" t="str">
            <v>Knee High Varicose Stocking (open toe) Nr. 2</v>
          </cell>
        </row>
        <row r="2744">
          <cell r="A2744" t="str">
            <v>VAR.902.3</v>
          </cell>
          <cell r="B2744" t="str">
            <v>Knee High Varicose Stocking (open toe) Nr. 3</v>
          </cell>
        </row>
        <row r="2745">
          <cell r="A2745" t="str">
            <v>VAR.902.4</v>
          </cell>
          <cell r="B2745" t="str">
            <v>Knee High Varicose Stocking (open toe) Nr. 4</v>
          </cell>
        </row>
        <row r="2746">
          <cell r="A2746" t="str">
            <v>VAR.902.5</v>
          </cell>
          <cell r="B2746" t="str">
            <v>Knee High Varicose Stocking (open toe) Nr. 5</v>
          </cell>
        </row>
        <row r="2747">
          <cell r="A2747" t="str">
            <v>VAR.902.6</v>
          </cell>
          <cell r="B2747" t="str">
            <v>Knee High Varicose Stocking (open toe) Nr. 6</v>
          </cell>
        </row>
        <row r="2748">
          <cell r="A2748" t="str">
            <v>VAR.902.7</v>
          </cell>
          <cell r="B2748" t="str">
            <v>Knee High Varicose Stocking (open toe) Nr. 7</v>
          </cell>
        </row>
        <row r="2749">
          <cell r="A2749" t="str">
            <v>VAR.903.1</v>
          </cell>
          <cell r="B2749" t="str">
            <v>Pantyhose Varicose Stocking (closed toe) Nr. 1</v>
          </cell>
        </row>
        <row r="2750">
          <cell r="A2750" t="str">
            <v>VAR.903.2</v>
          </cell>
          <cell r="B2750" t="str">
            <v>Pantyhose Varicose Stocking (closed toe) Nr. 2</v>
          </cell>
        </row>
        <row r="2751">
          <cell r="A2751" t="str">
            <v>VAR.903.3</v>
          </cell>
          <cell r="B2751" t="str">
            <v>Pantyhose Varicose Stocking (closed toe) Nr. 3</v>
          </cell>
        </row>
        <row r="2752">
          <cell r="A2752" t="str">
            <v>VAR.903.4</v>
          </cell>
          <cell r="B2752" t="str">
            <v>Pantyhose Varicose Stocking (closed toe) Nr. 4</v>
          </cell>
        </row>
        <row r="2753">
          <cell r="A2753" t="str">
            <v>VAR.903.5</v>
          </cell>
          <cell r="B2753" t="str">
            <v>Pantyhose Varicose Stocking (closed toe) Nr. 5</v>
          </cell>
        </row>
        <row r="2754">
          <cell r="A2754" t="str">
            <v>VAR.903.6</v>
          </cell>
          <cell r="B2754" t="str">
            <v>Pantyhose Varicose Stocking (closed toe) Nr. 6</v>
          </cell>
        </row>
        <row r="2755">
          <cell r="A2755" t="str">
            <v>VAR.903.7</v>
          </cell>
          <cell r="B2755" t="str">
            <v>Pantyhose Varicose Stocking (closed toe) Nr. 7</v>
          </cell>
        </row>
        <row r="2756">
          <cell r="A2756" t="str">
            <v>VAR.904.1</v>
          </cell>
          <cell r="B2756" t="str">
            <v>Thigh High Varicose Stocking – with silicone dots (closed toe) (with silicone band) Nr. 1</v>
          </cell>
        </row>
        <row r="2757">
          <cell r="A2757" t="str">
            <v>VAR.904.2</v>
          </cell>
          <cell r="B2757" t="str">
            <v>Thigh High Varicose Stocking – with silicone dots (closed toe) (with silicone band) Nr. 2</v>
          </cell>
        </row>
        <row r="2758">
          <cell r="A2758" t="str">
            <v>VAR.904.3</v>
          </cell>
          <cell r="B2758" t="str">
            <v>Thigh High Varicose Stocking – with silicone dots (closed toe) (with silicone band) Nr. 3</v>
          </cell>
        </row>
        <row r="2759">
          <cell r="A2759" t="str">
            <v>VAR.904.4</v>
          </cell>
          <cell r="B2759" t="str">
            <v>Thigh High Varicose Stocking – with silicone dots (closed toe) (with silicone band) Nr. 4</v>
          </cell>
        </row>
        <row r="2760">
          <cell r="A2760" t="str">
            <v>VAR.904.5</v>
          </cell>
          <cell r="B2760" t="str">
            <v>Thigh High Varicose Stocking – with silicone dots (closed toe) (with silicone band) Nr. 5</v>
          </cell>
        </row>
        <row r="2761">
          <cell r="A2761" t="str">
            <v>VAR.904.6</v>
          </cell>
          <cell r="B2761" t="str">
            <v>Thigh High Varicose Stocking – with silicone dots (closed toe) (with silicone band) Nr. 6</v>
          </cell>
        </row>
        <row r="2762">
          <cell r="A2762" t="str">
            <v>VAR.904.7</v>
          </cell>
          <cell r="B2762" t="str">
            <v>Thigh High Varicose Stocking – with silicone dots (closed toe) (with silicone band) Nr. 7</v>
          </cell>
        </row>
        <row r="2763">
          <cell r="A2763" t="str">
            <v>VAR.905.1</v>
          </cell>
          <cell r="B2763" t="str">
            <v>Knee High Varicose Stocking (closed toe) Nr. 1</v>
          </cell>
        </row>
        <row r="2764">
          <cell r="A2764" t="str">
            <v>VAR.905.2</v>
          </cell>
          <cell r="B2764" t="str">
            <v>Knee High Varicose Stocking (closed toe) Nr. 2</v>
          </cell>
        </row>
        <row r="2765">
          <cell r="A2765" t="str">
            <v>VAR.905.3</v>
          </cell>
          <cell r="B2765" t="str">
            <v>Knee High Varicose Stocking (closed toe) Nr. 3</v>
          </cell>
        </row>
        <row r="2766">
          <cell r="A2766" t="str">
            <v>VAR.905.4</v>
          </cell>
          <cell r="B2766" t="str">
            <v>Knee High Varicose Stocking (closed toe) Nr. 4</v>
          </cell>
        </row>
        <row r="2767">
          <cell r="A2767" t="str">
            <v>VAR.905.5</v>
          </cell>
          <cell r="B2767" t="str">
            <v>Knee High Varicose Stocking (closed toe) Nr. 5</v>
          </cell>
        </row>
        <row r="2768">
          <cell r="A2768" t="str">
            <v>VAR.905.6</v>
          </cell>
          <cell r="B2768" t="str">
            <v>Knee High Varicose Stocking (closed toe) Nr. 6</v>
          </cell>
        </row>
        <row r="2769">
          <cell r="A2769" t="str">
            <v>VAR.905.7</v>
          </cell>
          <cell r="B2769" t="str">
            <v>Knee High Varicose Stocking (closed toe) Nr. 7</v>
          </cell>
        </row>
        <row r="2770">
          <cell r="A2770" t="str">
            <v>VAR.907.1</v>
          </cell>
          <cell r="B2770" t="str">
            <v>Pregnancy Pantyhose Varicose Stocking (closed toe)*NEW* Nr. 1</v>
          </cell>
        </row>
        <row r="2771">
          <cell r="A2771" t="str">
            <v>VAR.907.2</v>
          </cell>
          <cell r="B2771" t="str">
            <v>Pregnancy Pantyhose Varicose Stocking (closed toe)*NEW*Nr. 2</v>
          </cell>
        </row>
        <row r="2772">
          <cell r="A2772" t="str">
            <v>VAR.907.3</v>
          </cell>
          <cell r="B2772" t="str">
            <v>Pregnancy Pantyhose Varicose Stocking (closed toe)*NEW* Nr. 3</v>
          </cell>
        </row>
        <row r="2773">
          <cell r="A2773" t="str">
            <v>VAR.907.4</v>
          </cell>
          <cell r="B2773" t="str">
            <v>Pregnancy Pantyhose Varicose Stocking (closed toe)*NEW* Nr. 4</v>
          </cell>
        </row>
        <row r="2774">
          <cell r="A2774" t="str">
            <v>VAR.907.5</v>
          </cell>
          <cell r="B2774" t="str">
            <v>Pregnancy Pantyhose Varicose Stocking (closed toe)*NEW* Nr. 5</v>
          </cell>
        </row>
        <row r="2775">
          <cell r="A2775" t="str">
            <v>VAR.907.6</v>
          </cell>
          <cell r="B2775" t="str">
            <v>Pregnancy Pantyhose Varicose Stocking (closed toe)*NEW* Nr. 6</v>
          </cell>
        </row>
        <row r="2776">
          <cell r="A2776" t="str">
            <v>VAR.907.7</v>
          </cell>
          <cell r="B2776" t="str">
            <v>Pregnancy Pantyhose Varicose Stocking (closed toe)*NEW* Nr. 7</v>
          </cell>
        </row>
        <row r="2777">
          <cell r="A2777" t="str">
            <v>VAR.908L.L</v>
          </cell>
          <cell r="B2777" t="str">
            <v>Anti Embolism Stocking ( with belt ) LEFT Nr. L</v>
          </cell>
        </row>
        <row r="2778">
          <cell r="A2778" t="str">
            <v>VAR.908L.M</v>
          </cell>
          <cell r="B2778" t="str">
            <v>Anti Embolism Stocking ( with belt ) LEFT Nr. M</v>
          </cell>
        </row>
        <row r="2779">
          <cell r="A2779" t="str">
            <v>VAR.908L.S</v>
          </cell>
          <cell r="B2779" t="str">
            <v>Anti Embolism Stocking ( with belt ) LEFT Nr. S</v>
          </cell>
        </row>
        <row r="2780">
          <cell r="A2780" t="str">
            <v>VAR.908L.XL</v>
          </cell>
          <cell r="B2780" t="str">
            <v>Anti Embolism Stocking ( with belt ) LEFT Nr. XL</v>
          </cell>
        </row>
        <row r="2781">
          <cell r="A2781" t="str">
            <v>VAR.908L.XXL</v>
          </cell>
          <cell r="B2781" t="str">
            <v>Anti Embolism Stocking ( with belt ) LEFT Nr. XXL</v>
          </cell>
        </row>
        <row r="2782">
          <cell r="A2782" t="str">
            <v>VAR.908R.L</v>
          </cell>
          <cell r="B2782" t="str">
            <v>Anti Embolism Stocking ( with belt ) RIGHT Nr. L</v>
          </cell>
        </row>
        <row r="2783">
          <cell r="A2783" t="str">
            <v>VAR.908R.M</v>
          </cell>
          <cell r="B2783" t="str">
            <v>Anti Embolism Stocking ( with belt ) RIGHT Nr. M</v>
          </cell>
        </row>
        <row r="2784">
          <cell r="A2784" t="str">
            <v>VAR.908R.S</v>
          </cell>
          <cell r="B2784" t="str">
            <v>Anti Embolism Stocking ( with belt ) RIGHT Nr. S</v>
          </cell>
        </row>
        <row r="2785">
          <cell r="A2785" t="str">
            <v>VAR.908R.XL</v>
          </cell>
          <cell r="B2785" t="str">
            <v>Anti Embolism Stocking ( with belt ) RIGHT Nr. XL</v>
          </cell>
        </row>
        <row r="2786">
          <cell r="A2786" t="str">
            <v>VAR.908R.XXL</v>
          </cell>
          <cell r="B2786" t="str">
            <v>Anti Embolism Stocking ( with belt ) RIGHT Nr. XXL</v>
          </cell>
        </row>
        <row r="2787">
          <cell r="A2787" t="str">
            <v>VAR.909.L</v>
          </cell>
          <cell r="B2787" t="str">
            <v>Thigh High Anti Embolism Stocking – with Silicone dots Nr. L</v>
          </cell>
        </row>
        <row r="2788">
          <cell r="A2788" t="str">
            <v>VAR.909.M</v>
          </cell>
          <cell r="B2788" t="str">
            <v>Thigh High Anti Embolism Stocking – with Silicone dots Nr. M</v>
          </cell>
        </row>
        <row r="2789">
          <cell r="A2789" t="str">
            <v>VAR.909.S</v>
          </cell>
          <cell r="B2789" t="str">
            <v>Thigh High Anti Embolism Stocking – with Silicone dots Nr. S</v>
          </cell>
        </row>
        <row r="2790">
          <cell r="A2790" t="str">
            <v>VAR.909.XL</v>
          </cell>
          <cell r="B2790" t="str">
            <v>Thigh High Anti Embolism Stocking – with Silicone dots Nr. XL</v>
          </cell>
        </row>
        <row r="2791">
          <cell r="A2791" t="str">
            <v>VAR.909.XXL</v>
          </cell>
          <cell r="B2791" t="str">
            <v>Thigh High Anti Embolism Stocking – with Silicone dots Nr. XXL</v>
          </cell>
        </row>
        <row r="2792">
          <cell r="A2792" t="str">
            <v>VAR.910.L</v>
          </cell>
          <cell r="B2792" t="str">
            <v>Knee High Anti Embolism Stocking Nr. L</v>
          </cell>
        </row>
        <row r="2793">
          <cell r="A2793" t="str">
            <v>VAR.910.M</v>
          </cell>
          <cell r="B2793" t="str">
            <v>Knee High Anti Embolism Stocking Nr. M</v>
          </cell>
        </row>
        <row r="2794">
          <cell r="A2794" t="str">
            <v>VAR.910.S</v>
          </cell>
          <cell r="B2794" t="str">
            <v>Knee High Anti Embolism Stocking Nr. S</v>
          </cell>
        </row>
        <row r="2795">
          <cell r="A2795" t="str">
            <v>VAR.910.XL</v>
          </cell>
          <cell r="B2795" t="str">
            <v>Knee High Anti Embolism Stocking Nr. XL</v>
          </cell>
        </row>
        <row r="2796">
          <cell r="A2796" t="str">
            <v>VAR.910.XXL</v>
          </cell>
          <cell r="B2796" t="str">
            <v>Knee High Anti Embolism Stocking Nr. XXL</v>
          </cell>
        </row>
        <row r="2797">
          <cell r="A2797" t="str">
            <v>VAR.911.6</v>
          </cell>
          <cell r="B2797" t="str">
            <v>Thigh High Varicose Stocking - with silicone dots ( open toe ) Nr. 6</v>
          </cell>
        </row>
        <row r="2798">
          <cell r="A2798" t="str">
            <v>VAR.911.7</v>
          </cell>
          <cell r="B2798" t="str">
            <v>Thigh High Varicose Stocking - with silicone dots ( open toe ) Nr. 7</v>
          </cell>
        </row>
        <row r="2799">
          <cell r="A2799" t="str">
            <v>VAR.911.L</v>
          </cell>
          <cell r="B2799" t="str">
            <v>Thigh High Varicose Stocking - with silicone dots ( open toe ) Nr. L</v>
          </cell>
        </row>
        <row r="2800">
          <cell r="A2800" t="str">
            <v>VAR.911.M</v>
          </cell>
          <cell r="B2800" t="str">
            <v>Thigh High Varicose Stocking - with silicone dots ( open toe ) Nr. M</v>
          </cell>
        </row>
        <row r="2801">
          <cell r="A2801" t="str">
            <v>VAR.911.S</v>
          </cell>
          <cell r="B2801" t="str">
            <v>Thigh High Varicose Stocking - with silicone dots ( open toe ) Nr. S</v>
          </cell>
        </row>
        <row r="2802">
          <cell r="A2802" t="str">
            <v>VAR.911.XL</v>
          </cell>
          <cell r="B2802" t="str">
            <v>Thigh High Varicose Stocking - with silicone dots ( open toe ) Nr. XL</v>
          </cell>
        </row>
        <row r="2803">
          <cell r="A2803" t="str">
            <v>VAR.911.XXL</v>
          </cell>
          <cell r="B2803" t="str">
            <v>Thigh High Varicose Stocking - with silicone dots ( open toe ) Nr. XXL</v>
          </cell>
        </row>
        <row r="2804">
          <cell r="A2804" t="str">
            <v>VAR.911BK.L</v>
          </cell>
          <cell r="B2804" t="str">
            <v>Thigh High Varicose Stocking - with silicone dots (open toe) BLACK Nr. L</v>
          </cell>
        </row>
        <row r="2805">
          <cell r="A2805" t="str">
            <v>VAR.911BK.M</v>
          </cell>
          <cell r="B2805" t="str">
            <v>Thigh High Varicose Stocking - with silicone dots (open toe) BLACK Nr. M</v>
          </cell>
        </row>
        <row r="2806">
          <cell r="A2806" t="str">
            <v>VAR.911BK.S</v>
          </cell>
          <cell r="B2806" t="str">
            <v>Thigh High Varicose Stocking - with silicone dots (open toe) BLACK Nr. S</v>
          </cell>
        </row>
        <row r="2807">
          <cell r="A2807" t="str">
            <v>VAR.911BK.XL</v>
          </cell>
          <cell r="B2807" t="str">
            <v>Thigh High Varicose Stocking - with silicone dots (open toe) BLACK Nr. XL</v>
          </cell>
        </row>
        <row r="2808">
          <cell r="A2808" t="str">
            <v>VAR.911BK.XXL</v>
          </cell>
          <cell r="B2808" t="str">
            <v>Thigh High Varicose Stocking - with silicone dots (open toe) BLACK Nr. XXL</v>
          </cell>
        </row>
        <row r="2809">
          <cell r="A2809" t="str">
            <v>VAR.912.6</v>
          </cell>
          <cell r="B2809" t="str">
            <v>Knee High Varicose Stocking ( open toe ) Nr. 6</v>
          </cell>
        </row>
        <row r="2810">
          <cell r="A2810" t="str">
            <v>VAR.912.7</v>
          </cell>
          <cell r="B2810" t="str">
            <v>Knee High Varicose Stocking ( open toe ) Nr. 7</v>
          </cell>
        </row>
        <row r="2811">
          <cell r="A2811" t="str">
            <v>VAR.912.L</v>
          </cell>
          <cell r="B2811" t="str">
            <v>Knee High Varicose Stocking ( open toe ) Nr. L</v>
          </cell>
        </row>
        <row r="2812">
          <cell r="A2812" t="str">
            <v>VAR.912.M</v>
          </cell>
          <cell r="B2812" t="str">
            <v>Knee High Varicose Stocking ( open toe ) Nr. M</v>
          </cell>
        </row>
        <row r="2813">
          <cell r="A2813" t="str">
            <v>VAR.912.S</v>
          </cell>
          <cell r="B2813" t="str">
            <v>Knee High Varicose Stocking ( open toe ) Nr. S</v>
          </cell>
        </row>
        <row r="2814">
          <cell r="A2814" t="str">
            <v>VAR.912.XL</v>
          </cell>
          <cell r="B2814" t="str">
            <v>Knee High Varicose Stocking ( open toe ) Nr. XL</v>
          </cell>
        </row>
        <row r="2815">
          <cell r="A2815" t="str">
            <v>VAR.912.XXL</v>
          </cell>
          <cell r="B2815" t="str">
            <v>Knee High Varicose Stocking ( open toe ) Nr. XXL</v>
          </cell>
        </row>
        <row r="2816">
          <cell r="A2816" t="str">
            <v>VAR.912BK.L</v>
          </cell>
          <cell r="B2816" t="str">
            <v>Knee High Varicose Stocking (open toe) BLACK Nr. L</v>
          </cell>
        </row>
        <row r="2817">
          <cell r="A2817" t="str">
            <v>VAR.912BK.M</v>
          </cell>
          <cell r="B2817" t="str">
            <v>Knee High Varicose Stocking (open toe) BLACK Nr. M</v>
          </cell>
        </row>
        <row r="2818">
          <cell r="A2818" t="str">
            <v>VAR.912BK.S</v>
          </cell>
          <cell r="B2818" t="str">
            <v>Knee High Varicose Stocking (open toe) BLACK Nr. S</v>
          </cell>
        </row>
        <row r="2819">
          <cell r="A2819" t="str">
            <v>VAR.912BK.XL</v>
          </cell>
          <cell r="B2819" t="str">
            <v>Knee High Varicose Stocking (open toe) BLACK Nr. XL</v>
          </cell>
        </row>
        <row r="2820">
          <cell r="A2820" t="str">
            <v>VAR.912BK.XXL</v>
          </cell>
          <cell r="B2820" t="str">
            <v>Knee High Varicose Stocking (open toe) BLACK Nr. XXL</v>
          </cell>
        </row>
        <row r="2821">
          <cell r="A2821" t="str">
            <v>VAR.913.6</v>
          </cell>
          <cell r="B2821" t="str">
            <v>Pantyhose Varicose Stocking ( open toe ) Nr. 6</v>
          </cell>
        </row>
        <row r="2822">
          <cell r="A2822" t="str">
            <v>VAR.913.7</v>
          </cell>
          <cell r="B2822" t="str">
            <v>Pantyhose Varicose Stocking ( open toe ) Nr. 7</v>
          </cell>
        </row>
        <row r="2823">
          <cell r="A2823" t="str">
            <v>VAR.913.L</v>
          </cell>
          <cell r="B2823" t="str">
            <v>Pantyhose Varicose Stocking ( open toe ) Nr. L</v>
          </cell>
        </row>
        <row r="2824">
          <cell r="A2824" t="str">
            <v>VAR.913.M</v>
          </cell>
          <cell r="B2824" t="str">
            <v>Pantyhose Varicose Stocking ( open toe ) Nr. M</v>
          </cell>
        </row>
        <row r="2825">
          <cell r="A2825" t="str">
            <v>VAR.913.S</v>
          </cell>
          <cell r="B2825" t="str">
            <v>Pantyhose Varicose Stocking ( open toe ) Nr. S</v>
          </cell>
        </row>
        <row r="2826">
          <cell r="A2826" t="str">
            <v>VAR.913.XL</v>
          </cell>
          <cell r="B2826" t="str">
            <v>Pantyhose Varicose Stocking ( open toe ) Nr. XL</v>
          </cell>
        </row>
        <row r="2827">
          <cell r="A2827" t="str">
            <v>VAR.913.XXL</v>
          </cell>
          <cell r="B2827" t="str">
            <v>Pantyhose Varicose Stocking ( open toe ) Nr. XXL</v>
          </cell>
        </row>
        <row r="2828">
          <cell r="A2828" t="str">
            <v>VAR.913BK.L</v>
          </cell>
          <cell r="B2828" t="str">
            <v>Pantyhose Varicose Stocking (open toe) BLACK Nr.L</v>
          </cell>
        </row>
        <row r="2829">
          <cell r="A2829" t="str">
            <v>VAR.913BK.M</v>
          </cell>
          <cell r="B2829" t="str">
            <v>Pantyhose Varicose Stocking (open toe) BLACK Nr.M</v>
          </cell>
        </row>
        <row r="2830">
          <cell r="A2830" t="str">
            <v>VAR.913BK.S</v>
          </cell>
          <cell r="B2830" t="str">
            <v xml:space="preserve">Pantyhose Varicose Stocking (open toe) BLACK Nr.S </v>
          </cell>
        </row>
        <row r="2831">
          <cell r="A2831" t="str">
            <v>VAR.913BK.XL</v>
          </cell>
          <cell r="B2831" t="str">
            <v>Pantyhose Varicose Stocking (open toe) BLACK Nr.XL</v>
          </cell>
        </row>
        <row r="2832">
          <cell r="A2832" t="str">
            <v>VAR.913BK.XXL</v>
          </cell>
          <cell r="B2832" t="str">
            <v>Pantyhose Varicose Stocking (open toe) BLACK Nr.XXL</v>
          </cell>
        </row>
        <row r="2833">
          <cell r="A2833" t="str">
            <v>VAR.920BK.1</v>
          </cell>
          <cell r="B2833" t="str">
            <v>Varicose Socks For Men ( Knee High ) BLACK Nr. 1</v>
          </cell>
        </row>
        <row r="2834">
          <cell r="A2834" t="str">
            <v>VAR.920BK.2</v>
          </cell>
          <cell r="B2834" t="str">
            <v>Varicose Socks For Men ( Knee High ) BLACK Nr. 2</v>
          </cell>
        </row>
        <row r="2835">
          <cell r="A2835" t="str">
            <v>VAR.920BK.3</v>
          </cell>
          <cell r="B2835" t="str">
            <v>Varicose Socks For Men ( Knee High ) BLACK Nr. 3</v>
          </cell>
        </row>
        <row r="2836">
          <cell r="A2836" t="str">
            <v>VAR.920BK.4</v>
          </cell>
          <cell r="B2836" t="str">
            <v>Varicose Socks For Men ( Knee High ) BLACK Nr. 4</v>
          </cell>
        </row>
        <row r="2837">
          <cell r="A2837" t="str">
            <v>VAR.920BK.5</v>
          </cell>
          <cell r="B2837" t="str">
            <v>Varicose Socks For Men ( Knee High ) BLACK Nr. 5</v>
          </cell>
        </row>
        <row r="2838">
          <cell r="A2838" t="str">
            <v>VAR.920DG.1</v>
          </cell>
          <cell r="B2838" t="str">
            <v>Varicose Socks For Men ( Knee High ) DARK GREY Nr. 1</v>
          </cell>
        </row>
        <row r="2839">
          <cell r="A2839" t="str">
            <v>VAR.920DG.2</v>
          </cell>
          <cell r="B2839" t="str">
            <v>Varicose Socks For Men ( Knee High ) DARK GREY Nr. 2</v>
          </cell>
        </row>
        <row r="2840">
          <cell r="A2840" t="str">
            <v>VAR.920DG.3</v>
          </cell>
          <cell r="B2840" t="str">
            <v>Varicose Socks For Men ( Knee High ) DARK GREY Nr. 3</v>
          </cell>
        </row>
        <row r="2841">
          <cell r="A2841" t="str">
            <v>VAR.920DG.4</v>
          </cell>
          <cell r="B2841" t="str">
            <v>Varicose Socks For Men ( Knee High ) DARK GREY Nr. 4</v>
          </cell>
        </row>
        <row r="2842">
          <cell r="A2842" t="str">
            <v>VAR.920DG.5</v>
          </cell>
          <cell r="B2842" t="str">
            <v>Varicose Socks For Men ( Knee High ) DARK GREY Nr. 5</v>
          </cell>
        </row>
        <row r="2843">
          <cell r="A2843" t="str">
            <v>VAR.922.L</v>
          </cell>
          <cell r="B2843" t="str">
            <v>GOLD SERIES Knee High Varicose Stocking, CT, Normal comp.</v>
          </cell>
        </row>
        <row r="2844">
          <cell r="A2844" t="str">
            <v>VAR.931.L</v>
          </cell>
          <cell r="B2844" t="str">
            <v>Thigh High Varicose Stocking – with silicone dots 15-20mm.Hg Class I Nr. L</v>
          </cell>
        </row>
        <row r="2845">
          <cell r="A2845" t="str">
            <v>VAR.931.M</v>
          </cell>
          <cell r="B2845" t="str">
            <v>Thigh High Varicose Stocking – with silicone dots 15-20mm.Hg Class I Nr. M</v>
          </cell>
        </row>
        <row r="2846">
          <cell r="A2846" t="str">
            <v>VAR.931.S</v>
          </cell>
          <cell r="B2846" t="str">
            <v>Thigh High Varicose Stocking – with silicone dots 15-20mm.Hg Class I Nr. S</v>
          </cell>
        </row>
        <row r="2847">
          <cell r="A2847" t="str">
            <v>VAR.931.XL</v>
          </cell>
          <cell r="B2847" t="str">
            <v>Thigh High Varicose Stocking – with silicone dots 15-20mm.Hg Class I Nr. XL</v>
          </cell>
        </row>
        <row r="2848">
          <cell r="A2848" t="str">
            <v>VAR.931.XXL</v>
          </cell>
          <cell r="B2848" t="str">
            <v>Thigh High Varicose Stocking – with silicone dots 15-20mm.Hg Class I Nr. XXL</v>
          </cell>
        </row>
        <row r="2849">
          <cell r="A2849" t="str">
            <v>VAR.932.L</v>
          </cell>
          <cell r="B2849" t="str">
            <v>Knee High Varicose Stocking 15-20mm.Hg Class I Nr.L</v>
          </cell>
        </row>
        <row r="2850">
          <cell r="A2850" t="str">
            <v>VAR.932.M</v>
          </cell>
          <cell r="B2850" t="str">
            <v>Knee High Varicose Stocking 15-20mm.Hg Class I Nr.M</v>
          </cell>
        </row>
        <row r="2851">
          <cell r="A2851" t="str">
            <v>VAR.932.S</v>
          </cell>
          <cell r="B2851" t="str">
            <v>Knee High Varicose Stocking 15-20mm.Hg Class I Nr.S</v>
          </cell>
        </row>
        <row r="2852">
          <cell r="A2852" t="str">
            <v>VAR.932.XL</v>
          </cell>
          <cell r="B2852" t="str">
            <v>Knee High Varicose Stocking 15-20mm.Hg Class I Nr. XL</v>
          </cell>
        </row>
        <row r="2853">
          <cell r="A2853" t="str">
            <v>VAR.932.XXL</v>
          </cell>
          <cell r="B2853" t="str">
            <v>Knee High Varicose Stocking 15-20mm.Hg Class I</v>
          </cell>
        </row>
        <row r="2854">
          <cell r="A2854" t="str">
            <v>VAR.933.L</v>
          </cell>
          <cell r="B2854" t="str">
            <v>Pantyhose Varicose Stocking 15-20mm.Hg Class I Nr. L</v>
          </cell>
        </row>
        <row r="2855">
          <cell r="A2855" t="str">
            <v>VAR.933.M</v>
          </cell>
          <cell r="B2855" t="str">
            <v>Pantyhose Varicose Stocking 15-20mm.Hg Class I Nr. M</v>
          </cell>
        </row>
        <row r="2856">
          <cell r="A2856" t="str">
            <v>VAR.933.S</v>
          </cell>
          <cell r="B2856" t="str">
            <v>Pantyhose Varicose Stocking 15-20mm.Hg Class I Nr. S</v>
          </cell>
        </row>
        <row r="2857">
          <cell r="A2857" t="str">
            <v>VAR.933.XL</v>
          </cell>
          <cell r="B2857" t="str">
            <v>Pantyhose Varicose Stocking 15-20mm.Hg Class I Nr. XL</v>
          </cell>
        </row>
        <row r="2858">
          <cell r="A2858" t="str">
            <v>VAR.933.XXL</v>
          </cell>
          <cell r="B2858" t="str">
            <v>Pantyhose Varicose Stocking 15-20mm.Hg Class I Nr. XXL</v>
          </cell>
        </row>
        <row r="2859">
          <cell r="A2859" t="str">
            <v>VAR.951.1</v>
          </cell>
          <cell r="B2859" t="str">
            <v>Lymphedema Arm Sleeve (with belt) Class II Nr. 1</v>
          </cell>
        </row>
        <row r="2860">
          <cell r="A2860" t="str">
            <v>VAR.951.2</v>
          </cell>
          <cell r="B2860" t="str">
            <v>Lymphedema Arm Sleeve (with belt) Class II Nr. 2</v>
          </cell>
        </row>
        <row r="2861">
          <cell r="A2861" t="str">
            <v>VAR.951.3</v>
          </cell>
          <cell r="B2861" t="str">
            <v>Lymphedema Arm Sleeve (with belt) Class II Nr. 3</v>
          </cell>
        </row>
        <row r="2862">
          <cell r="A2862" t="str">
            <v>VAR.951.4</v>
          </cell>
          <cell r="B2862" t="str">
            <v>Lymphedema Arm Sleeve (with belt) Class II Nr. 4</v>
          </cell>
        </row>
        <row r="2863">
          <cell r="A2863" t="str">
            <v>VAR.951.5</v>
          </cell>
          <cell r="B2863" t="str">
            <v>Lymphedema Arm Sleeve (with belt) Class II Nr. 5</v>
          </cell>
        </row>
        <row r="2864">
          <cell r="A2864" t="str">
            <v>VAR.951.6</v>
          </cell>
          <cell r="B2864" t="str">
            <v>Lymphedema Arm Sleeve (with belt) Class II Nr. 6</v>
          </cell>
        </row>
        <row r="2865">
          <cell r="A2865" t="str">
            <v>VAR.9510</v>
          </cell>
          <cell r="B2865" t="str">
            <v>Face Shield</v>
          </cell>
        </row>
        <row r="2866">
          <cell r="A2866" t="str">
            <v>VAR.952.1</v>
          </cell>
          <cell r="B2866" t="str">
            <v>Lymphedema Arm Sleeve Class II Nr. 1</v>
          </cell>
        </row>
        <row r="2867">
          <cell r="A2867" t="str">
            <v>VAR.952.2</v>
          </cell>
          <cell r="B2867" t="str">
            <v>Lymphedema Arm Sleeve Class II Nr. 2</v>
          </cell>
        </row>
        <row r="2868">
          <cell r="A2868" t="str">
            <v>VAR.952.3</v>
          </cell>
          <cell r="B2868" t="str">
            <v>Lymphedema Arm Sleeve Class II Nr. 3</v>
          </cell>
        </row>
        <row r="2869">
          <cell r="A2869" t="str">
            <v>VAR.952.4</v>
          </cell>
          <cell r="B2869" t="str">
            <v>Lymphedema Arm Sleeve Class II Nr. 4</v>
          </cell>
        </row>
        <row r="2870">
          <cell r="A2870" t="str">
            <v>VAR.952.5</v>
          </cell>
          <cell r="B2870" t="str">
            <v>Lymphedema Arm Sleeve Class II Nr. 5</v>
          </cell>
        </row>
        <row r="2871">
          <cell r="A2871" t="str">
            <v>VAR.952.6</v>
          </cell>
          <cell r="B2871" t="str">
            <v>Lymphedema Arm Sleeve Class II Nr. 6</v>
          </cell>
        </row>
        <row r="2872">
          <cell r="A2872" t="str">
            <v>VAR.953.1</v>
          </cell>
          <cell r="B2872" t="str">
            <v>Lymphedema Glove Nr.1</v>
          </cell>
        </row>
        <row r="2873">
          <cell r="A2873" t="str">
            <v>VAR.953.2</v>
          </cell>
          <cell r="B2873" t="str">
            <v>Lymphedema Glove Nr.2</v>
          </cell>
        </row>
        <row r="2874">
          <cell r="A2874" t="str">
            <v>VAR.953.3</v>
          </cell>
          <cell r="B2874" t="str">
            <v>Lymphedema Glove Nr.3</v>
          </cell>
        </row>
        <row r="2875">
          <cell r="A2875" t="str">
            <v>VAR.953.4</v>
          </cell>
          <cell r="B2875" t="str">
            <v>Lymphedema Glove Nr.4</v>
          </cell>
        </row>
        <row r="2876">
          <cell r="A2876" t="str">
            <v>VAR.953.5</v>
          </cell>
          <cell r="B2876" t="str">
            <v>Lymphedema Glove Nr.5</v>
          </cell>
        </row>
        <row r="2877">
          <cell r="A2877" t="str">
            <v>VAR.953.6</v>
          </cell>
          <cell r="B2877" t="str">
            <v>Lymphedema Glove Nr.6</v>
          </cell>
        </row>
        <row r="2878">
          <cell r="A2878" t="str">
            <v>VAR.975.L</v>
          </cell>
          <cell r="B2878" t="str">
            <v>Silver Sock Nr. Large ( 41 - 45 )</v>
          </cell>
        </row>
        <row r="2879">
          <cell r="A2879" t="str">
            <v>VAR.975.S</v>
          </cell>
          <cell r="B2879" t="str">
            <v>Silver Sock Nr. Small ( 36 - 40 )</v>
          </cell>
        </row>
        <row r="2880">
          <cell r="A2880" t="str">
            <v>VAR.975BK.L</v>
          </cell>
          <cell r="B2880" t="str">
            <v>Silver Socks Nr. Large (41-45) Black</v>
          </cell>
        </row>
        <row r="2881">
          <cell r="A2881" t="str">
            <v>VAR.975BK.S</v>
          </cell>
          <cell r="B2881" t="str">
            <v>Silver Socks Nr. Small (36-40) Black</v>
          </cell>
        </row>
        <row r="2882">
          <cell r="A2882" t="str">
            <v>VENT. FILTER</v>
          </cell>
          <cell r="B2882" t="str">
            <v>Ventmed Air Filter - 5s</v>
          </cell>
        </row>
        <row r="2883">
          <cell r="A2883" t="str">
            <v>VENT. NASAL</v>
          </cell>
          <cell r="B2883" t="str">
            <v>Ventmed Nasal Cannula</v>
          </cell>
        </row>
        <row r="2884">
          <cell r="A2884" t="str">
            <v>VENT.A-22</v>
          </cell>
          <cell r="B2884" t="str">
            <v>Ventmed PSG Device 22Ch</v>
          </cell>
        </row>
        <row r="2885">
          <cell r="A2885" t="str">
            <v>VENT.A-9</v>
          </cell>
          <cell r="B2885" t="str">
            <v>Ventmed Sleep Monitor Device 9Ch</v>
          </cell>
        </row>
        <row r="2886">
          <cell r="A2886" t="str">
            <v>VENT.DS-6</v>
          </cell>
          <cell r="B2886" t="str">
            <v>Ventmed Auto CPAP incl nasal mask</v>
          </cell>
        </row>
        <row r="2887">
          <cell r="A2887" t="str">
            <v>VENT.DS-7</v>
          </cell>
          <cell r="B2887" t="str">
            <v>Ventmed BiPAP ST25 incl nasal mask</v>
          </cell>
        </row>
        <row r="2888">
          <cell r="A2888" t="str">
            <v>VENT.DS-8</v>
          </cell>
          <cell r="B2888" t="str">
            <v>Ventmed BiPAP ST30 incl nasal mask</v>
          </cell>
        </row>
        <row r="2889">
          <cell r="A2889" t="str">
            <v>VENT.FFM-M</v>
          </cell>
          <cell r="B2889" t="str">
            <v>Ventmed Full-Face Mask Size M</v>
          </cell>
        </row>
        <row r="2890">
          <cell r="A2890" t="str">
            <v>VENT.LCD</v>
          </cell>
          <cell r="B2890" t="str">
            <v>Screen (LCD) - Ventmed</v>
          </cell>
        </row>
        <row r="2891">
          <cell r="A2891" t="str">
            <v>VENT.MBCPAP</v>
          </cell>
          <cell r="B2891" t="str">
            <v>Main Board PCB for Auto CPAP</v>
          </cell>
        </row>
        <row r="2892">
          <cell r="A2892" t="str">
            <v>VENT.MBST25</v>
          </cell>
          <cell r="B2892" t="str">
            <v>Main Board PCB for BiPAP ST25</v>
          </cell>
        </row>
        <row r="2893">
          <cell r="A2893" t="str">
            <v>VENT.MBST30</v>
          </cell>
          <cell r="B2893" t="str">
            <v>Main Board PCB for BiPAP ST30</v>
          </cell>
        </row>
        <row r="2894">
          <cell r="A2894" t="str">
            <v>VENT.NM-M</v>
          </cell>
          <cell r="B2894" t="str">
            <v>Ventmed Nasal Mask</v>
          </cell>
        </row>
        <row r="2895">
          <cell r="A2895" t="str">
            <v>VENT.TUB</v>
          </cell>
          <cell r="B2895" t="str">
            <v>Ventmed Tubing Replacement</v>
          </cell>
        </row>
        <row r="2896">
          <cell r="A2896" t="str">
            <v>VTN.H200SF</v>
          </cell>
          <cell r="B2896" t="str">
            <v>Vectorfog Thermal Fogger H200SF</v>
          </cell>
        </row>
        <row r="2897">
          <cell r="A2897" t="str">
            <v>VTN.H200SF-SS</v>
          </cell>
          <cell r="B2897" t="str">
            <v>VectorFog Thermal Fogger H200SF-SS</v>
          </cell>
        </row>
        <row r="2898">
          <cell r="A2898" t="str">
            <v>WIN.R-SHOCK</v>
          </cell>
          <cell r="B2898" t="str">
            <v>R-Shock</v>
          </cell>
        </row>
        <row r="2899">
          <cell r="A2899" t="str">
            <v>XME.V010112</v>
          </cell>
          <cell r="B2899" t="str">
            <v>Disposable Filter with Mouthpice</v>
          </cell>
        </row>
        <row r="2900">
          <cell r="A2900" t="str">
            <v>XME.V010113</v>
          </cell>
          <cell r="B2900" t="str">
            <v>Disposable Filter</v>
          </cell>
        </row>
        <row r="2901">
          <cell r="A2901" t="str">
            <v>XME.X1A</v>
          </cell>
          <cell r="B2901" t="str">
            <v>X1A Portable Spirometer</v>
          </cell>
        </row>
        <row r="2902">
          <cell r="A2902" t="str">
            <v>XYU.HYJ-IV</v>
          </cell>
          <cell r="B2902" t="str">
            <v>XIANGYU Microwave Therapy (MWD)</v>
          </cell>
        </row>
        <row r="2903">
          <cell r="A2903" t="str">
            <v>XYU.XY-101C</v>
          </cell>
          <cell r="B2903" t="str">
            <v>XIANGYU Hand Rehabilitation</v>
          </cell>
        </row>
        <row r="2904">
          <cell r="A2904" t="str">
            <v>XYU.XYG-500IIB</v>
          </cell>
          <cell r="B2904" t="str">
            <v>XIANGYU Infrared &amp; Laser Theraphy ( IRL )</v>
          </cell>
        </row>
        <row r="2905">
          <cell r="A2905" t="str">
            <v>XYU.XY-JGC-III</v>
          </cell>
          <cell r="B2905" t="str">
            <v>XIANGYU Laser Magnetic</v>
          </cell>
        </row>
        <row r="2906">
          <cell r="A2906" t="str">
            <v>XYU.XYQ-5</v>
          </cell>
          <cell r="B2906" t="str">
            <v>XIANGYU Tilt Table</v>
          </cell>
        </row>
        <row r="2907">
          <cell r="A2907" t="str">
            <v>XYU.XY-RH-CJB-B</v>
          </cell>
          <cell r="B2907" t="str">
            <v>REHAMASTER Shockwave Theraphy ( ESWT )</v>
          </cell>
        </row>
        <row r="2908">
          <cell r="A2908" t="str">
            <v>YK.820B</v>
          </cell>
          <cell r="B2908" t="str">
            <v>YONKER Handheld Pulse Oximeter YK-820B</v>
          </cell>
        </row>
        <row r="2909">
          <cell r="A2909" t="str">
            <v>YK.K1</v>
          </cell>
          <cell r="B2909" t="str">
            <v>YONKER Fingertip Pulse Oximeter K1</v>
          </cell>
        </row>
        <row r="2910">
          <cell r="A2910" t="str">
            <v>YSE.FT100B</v>
          </cell>
          <cell r="B2910" t="str">
            <v>Thermometer Non-Contact YASEE FT-100B</v>
          </cell>
        </row>
        <row r="2911">
          <cell r="A2911" t="str">
            <v>YSE.XS01P314A</v>
          </cell>
          <cell r="B2911" t="str">
            <v>Intake Filter for YS-800</v>
          </cell>
        </row>
        <row r="2912">
          <cell r="A2912" t="str">
            <v>YSE.YS800</v>
          </cell>
          <cell r="B2912" t="str">
            <v>YASEE Oxygen Concentrator YS-800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96D9-5ACB-4137-8751-5B227B0C23F8}">
  <dimension ref="A1:O543"/>
  <sheetViews>
    <sheetView tabSelected="1" zoomScale="85" zoomScaleNormal="85" workbookViewId="0">
      <pane ySplit="2" topLeftCell="A454" activePane="bottomLeft" state="frozen"/>
      <selection pane="bottomLeft" activeCell="J460" sqref="J460"/>
    </sheetView>
  </sheetViews>
  <sheetFormatPr defaultRowHeight="15" x14ac:dyDescent="0.25"/>
  <cols>
    <col min="1" max="1" width="6" style="2" customWidth="1"/>
    <col min="2" max="2" width="13.42578125" style="2" customWidth="1"/>
    <col min="3" max="3" width="15" style="2" bestFit="1" customWidth="1"/>
    <col min="4" max="4" width="24.85546875" style="2" bestFit="1" customWidth="1"/>
    <col min="5" max="5" width="10.85546875" style="2" bestFit="1" customWidth="1"/>
    <col min="6" max="6" width="8.7109375" style="2" customWidth="1"/>
    <col min="7" max="7" width="13.42578125" style="2" bestFit="1" customWidth="1"/>
    <col min="8" max="8" width="10.28515625" style="2" bestFit="1" customWidth="1"/>
    <col min="9" max="9" width="9.140625" style="2" customWidth="1"/>
    <col min="10" max="10" width="6.5703125" style="2" customWidth="1"/>
    <col min="11" max="11" width="5.85546875" style="2" customWidth="1"/>
    <col min="12" max="12" width="5.7109375" style="2" customWidth="1"/>
    <col min="13" max="13" width="12" style="4" customWidth="1"/>
    <col min="14" max="15" width="22.85546875" style="5" customWidth="1"/>
    <col min="16" max="256" width="9.140625" style="2"/>
    <col min="257" max="257" width="6" style="2" customWidth="1"/>
    <col min="258" max="258" width="13.42578125" style="2" customWidth="1"/>
    <col min="259" max="259" width="15" style="2" bestFit="1" customWidth="1"/>
    <col min="260" max="260" width="24.85546875" style="2" bestFit="1" customWidth="1"/>
    <col min="261" max="261" width="10.85546875" style="2" bestFit="1" customWidth="1"/>
    <col min="262" max="262" width="8.7109375" style="2" customWidth="1"/>
    <col min="263" max="263" width="13.42578125" style="2" bestFit="1" customWidth="1"/>
    <col min="264" max="264" width="10.28515625" style="2" bestFit="1" customWidth="1"/>
    <col min="265" max="265" width="9.140625" style="2"/>
    <col min="266" max="266" width="6.5703125" style="2" customWidth="1"/>
    <col min="267" max="267" width="5.85546875" style="2" customWidth="1"/>
    <col min="268" max="268" width="5.7109375" style="2" customWidth="1"/>
    <col min="269" max="269" width="12" style="2" customWidth="1"/>
    <col min="270" max="270" width="22.85546875" style="2" customWidth="1"/>
    <col min="271" max="512" width="9.140625" style="2"/>
    <col min="513" max="513" width="6" style="2" customWidth="1"/>
    <col min="514" max="514" width="13.42578125" style="2" customWidth="1"/>
    <col min="515" max="515" width="15" style="2" bestFit="1" customWidth="1"/>
    <col min="516" max="516" width="24.85546875" style="2" bestFit="1" customWidth="1"/>
    <col min="517" max="517" width="10.85546875" style="2" bestFit="1" customWidth="1"/>
    <col min="518" max="518" width="8.7109375" style="2" customWidth="1"/>
    <col min="519" max="519" width="13.42578125" style="2" bestFit="1" customWidth="1"/>
    <col min="520" max="520" width="10.28515625" style="2" bestFit="1" customWidth="1"/>
    <col min="521" max="521" width="9.140625" style="2"/>
    <col min="522" max="522" width="6.5703125" style="2" customWidth="1"/>
    <col min="523" max="523" width="5.85546875" style="2" customWidth="1"/>
    <col min="524" max="524" width="5.7109375" style="2" customWidth="1"/>
    <col min="525" max="525" width="12" style="2" customWidth="1"/>
    <col min="526" max="526" width="22.85546875" style="2" customWidth="1"/>
    <col min="527" max="768" width="9.140625" style="2"/>
    <col min="769" max="769" width="6" style="2" customWidth="1"/>
    <col min="770" max="770" width="13.42578125" style="2" customWidth="1"/>
    <col min="771" max="771" width="15" style="2" bestFit="1" customWidth="1"/>
    <col min="772" max="772" width="24.85546875" style="2" bestFit="1" customWidth="1"/>
    <col min="773" max="773" width="10.85546875" style="2" bestFit="1" customWidth="1"/>
    <col min="774" max="774" width="8.7109375" style="2" customWidth="1"/>
    <col min="775" max="775" width="13.42578125" style="2" bestFit="1" customWidth="1"/>
    <col min="776" max="776" width="10.28515625" style="2" bestFit="1" customWidth="1"/>
    <col min="777" max="777" width="9.140625" style="2"/>
    <col min="778" max="778" width="6.5703125" style="2" customWidth="1"/>
    <col min="779" max="779" width="5.85546875" style="2" customWidth="1"/>
    <col min="780" max="780" width="5.7109375" style="2" customWidth="1"/>
    <col min="781" max="781" width="12" style="2" customWidth="1"/>
    <col min="782" max="782" width="22.85546875" style="2" customWidth="1"/>
    <col min="783" max="1024" width="9.140625" style="2"/>
    <col min="1025" max="1025" width="6" style="2" customWidth="1"/>
    <col min="1026" max="1026" width="13.42578125" style="2" customWidth="1"/>
    <col min="1027" max="1027" width="15" style="2" bestFit="1" customWidth="1"/>
    <col min="1028" max="1028" width="24.85546875" style="2" bestFit="1" customWidth="1"/>
    <col min="1029" max="1029" width="10.85546875" style="2" bestFit="1" customWidth="1"/>
    <col min="1030" max="1030" width="8.7109375" style="2" customWidth="1"/>
    <col min="1031" max="1031" width="13.42578125" style="2" bestFit="1" customWidth="1"/>
    <col min="1032" max="1032" width="10.28515625" style="2" bestFit="1" customWidth="1"/>
    <col min="1033" max="1033" width="9.140625" style="2"/>
    <col min="1034" max="1034" width="6.5703125" style="2" customWidth="1"/>
    <col min="1035" max="1035" width="5.85546875" style="2" customWidth="1"/>
    <col min="1036" max="1036" width="5.7109375" style="2" customWidth="1"/>
    <col min="1037" max="1037" width="12" style="2" customWidth="1"/>
    <col min="1038" max="1038" width="22.85546875" style="2" customWidth="1"/>
    <col min="1039" max="1280" width="9.140625" style="2"/>
    <col min="1281" max="1281" width="6" style="2" customWidth="1"/>
    <col min="1282" max="1282" width="13.42578125" style="2" customWidth="1"/>
    <col min="1283" max="1283" width="15" style="2" bestFit="1" customWidth="1"/>
    <col min="1284" max="1284" width="24.85546875" style="2" bestFit="1" customWidth="1"/>
    <col min="1285" max="1285" width="10.85546875" style="2" bestFit="1" customWidth="1"/>
    <col min="1286" max="1286" width="8.7109375" style="2" customWidth="1"/>
    <col min="1287" max="1287" width="13.42578125" style="2" bestFit="1" customWidth="1"/>
    <col min="1288" max="1288" width="10.28515625" style="2" bestFit="1" customWidth="1"/>
    <col min="1289" max="1289" width="9.140625" style="2"/>
    <col min="1290" max="1290" width="6.5703125" style="2" customWidth="1"/>
    <col min="1291" max="1291" width="5.85546875" style="2" customWidth="1"/>
    <col min="1292" max="1292" width="5.7109375" style="2" customWidth="1"/>
    <col min="1293" max="1293" width="12" style="2" customWidth="1"/>
    <col min="1294" max="1294" width="22.85546875" style="2" customWidth="1"/>
    <col min="1295" max="1536" width="9.140625" style="2"/>
    <col min="1537" max="1537" width="6" style="2" customWidth="1"/>
    <col min="1538" max="1538" width="13.42578125" style="2" customWidth="1"/>
    <col min="1539" max="1539" width="15" style="2" bestFit="1" customWidth="1"/>
    <col min="1540" max="1540" width="24.85546875" style="2" bestFit="1" customWidth="1"/>
    <col min="1541" max="1541" width="10.85546875" style="2" bestFit="1" customWidth="1"/>
    <col min="1542" max="1542" width="8.7109375" style="2" customWidth="1"/>
    <col min="1543" max="1543" width="13.42578125" style="2" bestFit="1" customWidth="1"/>
    <col min="1544" max="1544" width="10.28515625" style="2" bestFit="1" customWidth="1"/>
    <col min="1545" max="1545" width="9.140625" style="2"/>
    <col min="1546" max="1546" width="6.5703125" style="2" customWidth="1"/>
    <col min="1547" max="1547" width="5.85546875" style="2" customWidth="1"/>
    <col min="1548" max="1548" width="5.7109375" style="2" customWidth="1"/>
    <col min="1549" max="1549" width="12" style="2" customWidth="1"/>
    <col min="1550" max="1550" width="22.85546875" style="2" customWidth="1"/>
    <col min="1551" max="1792" width="9.140625" style="2"/>
    <col min="1793" max="1793" width="6" style="2" customWidth="1"/>
    <col min="1794" max="1794" width="13.42578125" style="2" customWidth="1"/>
    <col min="1795" max="1795" width="15" style="2" bestFit="1" customWidth="1"/>
    <col min="1796" max="1796" width="24.85546875" style="2" bestFit="1" customWidth="1"/>
    <col min="1797" max="1797" width="10.85546875" style="2" bestFit="1" customWidth="1"/>
    <col min="1798" max="1798" width="8.7109375" style="2" customWidth="1"/>
    <col min="1799" max="1799" width="13.42578125" style="2" bestFit="1" customWidth="1"/>
    <col min="1800" max="1800" width="10.28515625" style="2" bestFit="1" customWidth="1"/>
    <col min="1801" max="1801" width="9.140625" style="2"/>
    <col min="1802" max="1802" width="6.5703125" style="2" customWidth="1"/>
    <col min="1803" max="1803" width="5.85546875" style="2" customWidth="1"/>
    <col min="1804" max="1804" width="5.7109375" style="2" customWidth="1"/>
    <col min="1805" max="1805" width="12" style="2" customWidth="1"/>
    <col min="1806" max="1806" width="22.85546875" style="2" customWidth="1"/>
    <col min="1807" max="2048" width="9.140625" style="2"/>
    <col min="2049" max="2049" width="6" style="2" customWidth="1"/>
    <col min="2050" max="2050" width="13.42578125" style="2" customWidth="1"/>
    <col min="2051" max="2051" width="15" style="2" bestFit="1" customWidth="1"/>
    <col min="2052" max="2052" width="24.85546875" style="2" bestFit="1" customWidth="1"/>
    <col min="2053" max="2053" width="10.85546875" style="2" bestFit="1" customWidth="1"/>
    <col min="2054" max="2054" width="8.7109375" style="2" customWidth="1"/>
    <col min="2055" max="2055" width="13.42578125" style="2" bestFit="1" customWidth="1"/>
    <col min="2056" max="2056" width="10.28515625" style="2" bestFit="1" customWidth="1"/>
    <col min="2057" max="2057" width="9.140625" style="2"/>
    <col min="2058" max="2058" width="6.5703125" style="2" customWidth="1"/>
    <col min="2059" max="2059" width="5.85546875" style="2" customWidth="1"/>
    <col min="2060" max="2060" width="5.7109375" style="2" customWidth="1"/>
    <col min="2061" max="2061" width="12" style="2" customWidth="1"/>
    <col min="2062" max="2062" width="22.85546875" style="2" customWidth="1"/>
    <col min="2063" max="2304" width="9.140625" style="2"/>
    <col min="2305" max="2305" width="6" style="2" customWidth="1"/>
    <col min="2306" max="2306" width="13.42578125" style="2" customWidth="1"/>
    <col min="2307" max="2307" width="15" style="2" bestFit="1" customWidth="1"/>
    <col min="2308" max="2308" width="24.85546875" style="2" bestFit="1" customWidth="1"/>
    <col min="2309" max="2309" width="10.85546875" style="2" bestFit="1" customWidth="1"/>
    <col min="2310" max="2310" width="8.7109375" style="2" customWidth="1"/>
    <col min="2311" max="2311" width="13.42578125" style="2" bestFit="1" customWidth="1"/>
    <col min="2312" max="2312" width="10.28515625" style="2" bestFit="1" customWidth="1"/>
    <col min="2313" max="2313" width="9.140625" style="2"/>
    <col min="2314" max="2314" width="6.5703125" style="2" customWidth="1"/>
    <col min="2315" max="2315" width="5.85546875" style="2" customWidth="1"/>
    <col min="2316" max="2316" width="5.7109375" style="2" customWidth="1"/>
    <col min="2317" max="2317" width="12" style="2" customWidth="1"/>
    <col min="2318" max="2318" width="22.85546875" style="2" customWidth="1"/>
    <col min="2319" max="2560" width="9.140625" style="2"/>
    <col min="2561" max="2561" width="6" style="2" customWidth="1"/>
    <col min="2562" max="2562" width="13.42578125" style="2" customWidth="1"/>
    <col min="2563" max="2563" width="15" style="2" bestFit="1" customWidth="1"/>
    <col min="2564" max="2564" width="24.85546875" style="2" bestFit="1" customWidth="1"/>
    <col min="2565" max="2565" width="10.85546875" style="2" bestFit="1" customWidth="1"/>
    <col min="2566" max="2566" width="8.7109375" style="2" customWidth="1"/>
    <col min="2567" max="2567" width="13.42578125" style="2" bestFit="1" customWidth="1"/>
    <col min="2568" max="2568" width="10.28515625" style="2" bestFit="1" customWidth="1"/>
    <col min="2569" max="2569" width="9.140625" style="2"/>
    <col min="2570" max="2570" width="6.5703125" style="2" customWidth="1"/>
    <col min="2571" max="2571" width="5.85546875" style="2" customWidth="1"/>
    <col min="2572" max="2572" width="5.7109375" style="2" customWidth="1"/>
    <col min="2573" max="2573" width="12" style="2" customWidth="1"/>
    <col min="2574" max="2574" width="22.85546875" style="2" customWidth="1"/>
    <col min="2575" max="2816" width="9.140625" style="2"/>
    <col min="2817" max="2817" width="6" style="2" customWidth="1"/>
    <col min="2818" max="2818" width="13.42578125" style="2" customWidth="1"/>
    <col min="2819" max="2819" width="15" style="2" bestFit="1" customWidth="1"/>
    <col min="2820" max="2820" width="24.85546875" style="2" bestFit="1" customWidth="1"/>
    <col min="2821" max="2821" width="10.85546875" style="2" bestFit="1" customWidth="1"/>
    <col min="2822" max="2822" width="8.7109375" style="2" customWidth="1"/>
    <col min="2823" max="2823" width="13.42578125" style="2" bestFit="1" customWidth="1"/>
    <col min="2824" max="2824" width="10.28515625" style="2" bestFit="1" customWidth="1"/>
    <col min="2825" max="2825" width="9.140625" style="2"/>
    <col min="2826" max="2826" width="6.5703125" style="2" customWidth="1"/>
    <col min="2827" max="2827" width="5.85546875" style="2" customWidth="1"/>
    <col min="2828" max="2828" width="5.7109375" style="2" customWidth="1"/>
    <col min="2829" max="2829" width="12" style="2" customWidth="1"/>
    <col min="2830" max="2830" width="22.85546875" style="2" customWidth="1"/>
    <col min="2831" max="3072" width="9.140625" style="2"/>
    <col min="3073" max="3073" width="6" style="2" customWidth="1"/>
    <col min="3074" max="3074" width="13.42578125" style="2" customWidth="1"/>
    <col min="3075" max="3075" width="15" style="2" bestFit="1" customWidth="1"/>
    <col min="3076" max="3076" width="24.85546875" style="2" bestFit="1" customWidth="1"/>
    <col min="3077" max="3077" width="10.85546875" style="2" bestFit="1" customWidth="1"/>
    <col min="3078" max="3078" width="8.7109375" style="2" customWidth="1"/>
    <col min="3079" max="3079" width="13.42578125" style="2" bestFit="1" customWidth="1"/>
    <col min="3080" max="3080" width="10.28515625" style="2" bestFit="1" customWidth="1"/>
    <col min="3081" max="3081" width="9.140625" style="2"/>
    <col min="3082" max="3082" width="6.5703125" style="2" customWidth="1"/>
    <col min="3083" max="3083" width="5.85546875" style="2" customWidth="1"/>
    <col min="3084" max="3084" width="5.7109375" style="2" customWidth="1"/>
    <col min="3085" max="3085" width="12" style="2" customWidth="1"/>
    <col min="3086" max="3086" width="22.85546875" style="2" customWidth="1"/>
    <col min="3087" max="3328" width="9.140625" style="2"/>
    <col min="3329" max="3329" width="6" style="2" customWidth="1"/>
    <col min="3330" max="3330" width="13.42578125" style="2" customWidth="1"/>
    <col min="3331" max="3331" width="15" style="2" bestFit="1" customWidth="1"/>
    <col min="3332" max="3332" width="24.85546875" style="2" bestFit="1" customWidth="1"/>
    <col min="3333" max="3333" width="10.85546875" style="2" bestFit="1" customWidth="1"/>
    <col min="3334" max="3334" width="8.7109375" style="2" customWidth="1"/>
    <col min="3335" max="3335" width="13.42578125" style="2" bestFit="1" customWidth="1"/>
    <col min="3336" max="3336" width="10.28515625" style="2" bestFit="1" customWidth="1"/>
    <col min="3337" max="3337" width="9.140625" style="2"/>
    <col min="3338" max="3338" width="6.5703125" style="2" customWidth="1"/>
    <col min="3339" max="3339" width="5.85546875" style="2" customWidth="1"/>
    <col min="3340" max="3340" width="5.7109375" style="2" customWidth="1"/>
    <col min="3341" max="3341" width="12" style="2" customWidth="1"/>
    <col min="3342" max="3342" width="22.85546875" style="2" customWidth="1"/>
    <col min="3343" max="3584" width="9.140625" style="2"/>
    <col min="3585" max="3585" width="6" style="2" customWidth="1"/>
    <col min="3586" max="3586" width="13.42578125" style="2" customWidth="1"/>
    <col min="3587" max="3587" width="15" style="2" bestFit="1" customWidth="1"/>
    <col min="3588" max="3588" width="24.85546875" style="2" bestFit="1" customWidth="1"/>
    <col min="3589" max="3589" width="10.85546875" style="2" bestFit="1" customWidth="1"/>
    <col min="3590" max="3590" width="8.7109375" style="2" customWidth="1"/>
    <col min="3591" max="3591" width="13.42578125" style="2" bestFit="1" customWidth="1"/>
    <col min="3592" max="3592" width="10.28515625" style="2" bestFit="1" customWidth="1"/>
    <col min="3593" max="3593" width="9.140625" style="2"/>
    <col min="3594" max="3594" width="6.5703125" style="2" customWidth="1"/>
    <col min="3595" max="3595" width="5.85546875" style="2" customWidth="1"/>
    <col min="3596" max="3596" width="5.7109375" style="2" customWidth="1"/>
    <col min="3597" max="3597" width="12" style="2" customWidth="1"/>
    <col min="3598" max="3598" width="22.85546875" style="2" customWidth="1"/>
    <col min="3599" max="3840" width="9.140625" style="2"/>
    <col min="3841" max="3841" width="6" style="2" customWidth="1"/>
    <col min="3842" max="3842" width="13.42578125" style="2" customWidth="1"/>
    <col min="3843" max="3843" width="15" style="2" bestFit="1" customWidth="1"/>
    <col min="3844" max="3844" width="24.85546875" style="2" bestFit="1" customWidth="1"/>
    <col min="3845" max="3845" width="10.85546875" style="2" bestFit="1" customWidth="1"/>
    <col min="3846" max="3846" width="8.7109375" style="2" customWidth="1"/>
    <col min="3847" max="3847" width="13.42578125" style="2" bestFit="1" customWidth="1"/>
    <col min="3848" max="3848" width="10.28515625" style="2" bestFit="1" customWidth="1"/>
    <col min="3849" max="3849" width="9.140625" style="2"/>
    <col min="3850" max="3850" width="6.5703125" style="2" customWidth="1"/>
    <col min="3851" max="3851" width="5.85546875" style="2" customWidth="1"/>
    <col min="3852" max="3852" width="5.7109375" style="2" customWidth="1"/>
    <col min="3853" max="3853" width="12" style="2" customWidth="1"/>
    <col min="3854" max="3854" width="22.85546875" style="2" customWidth="1"/>
    <col min="3855" max="4096" width="9.140625" style="2"/>
    <col min="4097" max="4097" width="6" style="2" customWidth="1"/>
    <col min="4098" max="4098" width="13.42578125" style="2" customWidth="1"/>
    <col min="4099" max="4099" width="15" style="2" bestFit="1" customWidth="1"/>
    <col min="4100" max="4100" width="24.85546875" style="2" bestFit="1" customWidth="1"/>
    <col min="4101" max="4101" width="10.85546875" style="2" bestFit="1" customWidth="1"/>
    <col min="4102" max="4102" width="8.7109375" style="2" customWidth="1"/>
    <col min="4103" max="4103" width="13.42578125" style="2" bestFit="1" customWidth="1"/>
    <col min="4104" max="4104" width="10.28515625" style="2" bestFit="1" customWidth="1"/>
    <col min="4105" max="4105" width="9.140625" style="2"/>
    <col min="4106" max="4106" width="6.5703125" style="2" customWidth="1"/>
    <col min="4107" max="4107" width="5.85546875" style="2" customWidth="1"/>
    <col min="4108" max="4108" width="5.7109375" style="2" customWidth="1"/>
    <col min="4109" max="4109" width="12" style="2" customWidth="1"/>
    <col min="4110" max="4110" width="22.85546875" style="2" customWidth="1"/>
    <col min="4111" max="4352" width="9.140625" style="2"/>
    <col min="4353" max="4353" width="6" style="2" customWidth="1"/>
    <col min="4354" max="4354" width="13.42578125" style="2" customWidth="1"/>
    <col min="4355" max="4355" width="15" style="2" bestFit="1" customWidth="1"/>
    <col min="4356" max="4356" width="24.85546875" style="2" bestFit="1" customWidth="1"/>
    <col min="4357" max="4357" width="10.85546875" style="2" bestFit="1" customWidth="1"/>
    <col min="4358" max="4358" width="8.7109375" style="2" customWidth="1"/>
    <col min="4359" max="4359" width="13.42578125" style="2" bestFit="1" customWidth="1"/>
    <col min="4360" max="4360" width="10.28515625" style="2" bestFit="1" customWidth="1"/>
    <col min="4361" max="4361" width="9.140625" style="2"/>
    <col min="4362" max="4362" width="6.5703125" style="2" customWidth="1"/>
    <col min="4363" max="4363" width="5.85546875" style="2" customWidth="1"/>
    <col min="4364" max="4364" width="5.7109375" style="2" customWidth="1"/>
    <col min="4365" max="4365" width="12" style="2" customWidth="1"/>
    <col min="4366" max="4366" width="22.85546875" style="2" customWidth="1"/>
    <col min="4367" max="4608" width="9.140625" style="2"/>
    <col min="4609" max="4609" width="6" style="2" customWidth="1"/>
    <col min="4610" max="4610" width="13.42578125" style="2" customWidth="1"/>
    <col min="4611" max="4611" width="15" style="2" bestFit="1" customWidth="1"/>
    <col min="4612" max="4612" width="24.85546875" style="2" bestFit="1" customWidth="1"/>
    <col min="4613" max="4613" width="10.85546875" style="2" bestFit="1" customWidth="1"/>
    <col min="4614" max="4614" width="8.7109375" style="2" customWidth="1"/>
    <col min="4615" max="4615" width="13.42578125" style="2" bestFit="1" customWidth="1"/>
    <col min="4616" max="4616" width="10.28515625" style="2" bestFit="1" customWidth="1"/>
    <col min="4617" max="4617" width="9.140625" style="2"/>
    <col min="4618" max="4618" width="6.5703125" style="2" customWidth="1"/>
    <col min="4619" max="4619" width="5.85546875" style="2" customWidth="1"/>
    <col min="4620" max="4620" width="5.7109375" style="2" customWidth="1"/>
    <col min="4621" max="4621" width="12" style="2" customWidth="1"/>
    <col min="4622" max="4622" width="22.85546875" style="2" customWidth="1"/>
    <col min="4623" max="4864" width="9.140625" style="2"/>
    <col min="4865" max="4865" width="6" style="2" customWidth="1"/>
    <col min="4866" max="4866" width="13.42578125" style="2" customWidth="1"/>
    <col min="4867" max="4867" width="15" style="2" bestFit="1" customWidth="1"/>
    <col min="4868" max="4868" width="24.85546875" style="2" bestFit="1" customWidth="1"/>
    <col min="4869" max="4869" width="10.85546875" style="2" bestFit="1" customWidth="1"/>
    <col min="4870" max="4870" width="8.7109375" style="2" customWidth="1"/>
    <col min="4871" max="4871" width="13.42578125" style="2" bestFit="1" customWidth="1"/>
    <col min="4872" max="4872" width="10.28515625" style="2" bestFit="1" customWidth="1"/>
    <col min="4873" max="4873" width="9.140625" style="2"/>
    <col min="4874" max="4874" width="6.5703125" style="2" customWidth="1"/>
    <col min="4875" max="4875" width="5.85546875" style="2" customWidth="1"/>
    <col min="4876" max="4876" width="5.7109375" style="2" customWidth="1"/>
    <col min="4877" max="4877" width="12" style="2" customWidth="1"/>
    <col min="4878" max="4878" width="22.85546875" style="2" customWidth="1"/>
    <col min="4879" max="5120" width="9.140625" style="2"/>
    <col min="5121" max="5121" width="6" style="2" customWidth="1"/>
    <col min="5122" max="5122" width="13.42578125" style="2" customWidth="1"/>
    <col min="5123" max="5123" width="15" style="2" bestFit="1" customWidth="1"/>
    <col min="5124" max="5124" width="24.85546875" style="2" bestFit="1" customWidth="1"/>
    <col min="5125" max="5125" width="10.85546875" style="2" bestFit="1" customWidth="1"/>
    <col min="5126" max="5126" width="8.7109375" style="2" customWidth="1"/>
    <col min="5127" max="5127" width="13.42578125" style="2" bestFit="1" customWidth="1"/>
    <col min="5128" max="5128" width="10.28515625" style="2" bestFit="1" customWidth="1"/>
    <col min="5129" max="5129" width="9.140625" style="2"/>
    <col min="5130" max="5130" width="6.5703125" style="2" customWidth="1"/>
    <col min="5131" max="5131" width="5.85546875" style="2" customWidth="1"/>
    <col min="5132" max="5132" width="5.7109375" style="2" customWidth="1"/>
    <col min="5133" max="5133" width="12" style="2" customWidth="1"/>
    <col min="5134" max="5134" width="22.85546875" style="2" customWidth="1"/>
    <col min="5135" max="5376" width="9.140625" style="2"/>
    <col min="5377" max="5377" width="6" style="2" customWidth="1"/>
    <col min="5378" max="5378" width="13.42578125" style="2" customWidth="1"/>
    <col min="5379" max="5379" width="15" style="2" bestFit="1" customWidth="1"/>
    <col min="5380" max="5380" width="24.85546875" style="2" bestFit="1" customWidth="1"/>
    <col min="5381" max="5381" width="10.85546875" style="2" bestFit="1" customWidth="1"/>
    <col min="5382" max="5382" width="8.7109375" style="2" customWidth="1"/>
    <col min="5383" max="5383" width="13.42578125" style="2" bestFit="1" customWidth="1"/>
    <col min="5384" max="5384" width="10.28515625" style="2" bestFit="1" customWidth="1"/>
    <col min="5385" max="5385" width="9.140625" style="2"/>
    <col min="5386" max="5386" width="6.5703125" style="2" customWidth="1"/>
    <col min="5387" max="5387" width="5.85546875" style="2" customWidth="1"/>
    <col min="5388" max="5388" width="5.7109375" style="2" customWidth="1"/>
    <col min="5389" max="5389" width="12" style="2" customWidth="1"/>
    <col min="5390" max="5390" width="22.85546875" style="2" customWidth="1"/>
    <col min="5391" max="5632" width="9.140625" style="2"/>
    <col min="5633" max="5633" width="6" style="2" customWidth="1"/>
    <col min="5634" max="5634" width="13.42578125" style="2" customWidth="1"/>
    <col min="5635" max="5635" width="15" style="2" bestFit="1" customWidth="1"/>
    <col min="5636" max="5636" width="24.85546875" style="2" bestFit="1" customWidth="1"/>
    <col min="5637" max="5637" width="10.85546875" style="2" bestFit="1" customWidth="1"/>
    <col min="5638" max="5638" width="8.7109375" style="2" customWidth="1"/>
    <col min="5639" max="5639" width="13.42578125" style="2" bestFit="1" customWidth="1"/>
    <col min="5640" max="5640" width="10.28515625" style="2" bestFit="1" customWidth="1"/>
    <col min="5641" max="5641" width="9.140625" style="2"/>
    <col min="5642" max="5642" width="6.5703125" style="2" customWidth="1"/>
    <col min="5643" max="5643" width="5.85546875" style="2" customWidth="1"/>
    <col min="5644" max="5644" width="5.7109375" style="2" customWidth="1"/>
    <col min="5645" max="5645" width="12" style="2" customWidth="1"/>
    <col min="5646" max="5646" width="22.85546875" style="2" customWidth="1"/>
    <col min="5647" max="5888" width="9.140625" style="2"/>
    <col min="5889" max="5889" width="6" style="2" customWidth="1"/>
    <col min="5890" max="5890" width="13.42578125" style="2" customWidth="1"/>
    <col min="5891" max="5891" width="15" style="2" bestFit="1" customWidth="1"/>
    <col min="5892" max="5892" width="24.85546875" style="2" bestFit="1" customWidth="1"/>
    <col min="5893" max="5893" width="10.85546875" style="2" bestFit="1" customWidth="1"/>
    <col min="5894" max="5894" width="8.7109375" style="2" customWidth="1"/>
    <col min="5895" max="5895" width="13.42578125" style="2" bestFit="1" customWidth="1"/>
    <col min="5896" max="5896" width="10.28515625" style="2" bestFit="1" customWidth="1"/>
    <col min="5897" max="5897" width="9.140625" style="2"/>
    <col min="5898" max="5898" width="6.5703125" style="2" customWidth="1"/>
    <col min="5899" max="5899" width="5.85546875" style="2" customWidth="1"/>
    <col min="5900" max="5900" width="5.7109375" style="2" customWidth="1"/>
    <col min="5901" max="5901" width="12" style="2" customWidth="1"/>
    <col min="5902" max="5902" width="22.85546875" style="2" customWidth="1"/>
    <col min="5903" max="6144" width="9.140625" style="2"/>
    <col min="6145" max="6145" width="6" style="2" customWidth="1"/>
    <col min="6146" max="6146" width="13.42578125" style="2" customWidth="1"/>
    <col min="6147" max="6147" width="15" style="2" bestFit="1" customWidth="1"/>
    <col min="6148" max="6148" width="24.85546875" style="2" bestFit="1" customWidth="1"/>
    <col min="6149" max="6149" width="10.85546875" style="2" bestFit="1" customWidth="1"/>
    <col min="6150" max="6150" width="8.7109375" style="2" customWidth="1"/>
    <col min="6151" max="6151" width="13.42578125" style="2" bestFit="1" customWidth="1"/>
    <col min="6152" max="6152" width="10.28515625" style="2" bestFit="1" customWidth="1"/>
    <col min="6153" max="6153" width="9.140625" style="2"/>
    <col min="6154" max="6154" width="6.5703125" style="2" customWidth="1"/>
    <col min="6155" max="6155" width="5.85546875" style="2" customWidth="1"/>
    <col min="6156" max="6156" width="5.7109375" style="2" customWidth="1"/>
    <col min="6157" max="6157" width="12" style="2" customWidth="1"/>
    <col min="6158" max="6158" width="22.85546875" style="2" customWidth="1"/>
    <col min="6159" max="6400" width="9.140625" style="2"/>
    <col min="6401" max="6401" width="6" style="2" customWidth="1"/>
    <col min="6402" max="6402" width="13.42578125" style="2" customWidth="1"/>
    <col min="6403" max="6403" width="15" style="2" bestFit="1" customWidth="1"/>
    <col min="6404" max="6404" width="24.85546875" style="2" bestFit="1" customWidth="1"/>
    <col min="6405" max="6405" width="10.85546875" style="2" bestFit="1" customWidth="1"/>
    <col min="6406" max="6406" width="8.7109375" style="2" customWidth="1"/>
    <col min="6407" max="6407" width="13.42578125" style="2" bestFit="1" customWidth="1"/>
    <col min="6408" max="6408" width="10.28515625" style="2" bestFit="1" customWidth="1"/>
    <col min="6409" max="6409" width="9.140625" style="2"/>
    <col min="6410" max="6410" width="6.5703125" style="2" customWidth="1"/>
    <col min="6411" max="6411" width="5.85546875" style="2" customWidth="1"/>
    <col min="6412" max="6412" width="5.7109375" style="2" customWidth="1"/>
    <col min="6413" max="6413" width="12" style="2" customWidth="1"/>
    <col min="6414" max="6414" width="22.85546875" style="2" customWidth="1"/>
    <col min="6415" max="6656" width="9.140625" style="2"/>
    <col min="6657" max="6657" width="6" style="2" customWidth="1"/>
    <col min="6658" max="6658" width="13.42578125" style="2" customWidth="1"/>
    <col min="6659" max="6659" width="15" style="2" bestFit="1" customWidth="1"/>
    <col min="6660" max="6660" width="24.85546875" style="2" bestFit="1" customWidth="1"/>
    <col min="6661" max="6661" width="10.85546875" style="2" bestFit="1" customWidth="1"/>
    <col min="6662" max="6662" width="8.7109375" style="2" customWidth="1"/>
    <col min="6663" max="6663" width="13.42578125" style="2" bestFit="1" customWidth="1"/>
    <col min="6664" max="6664" width="10.28515625" style="2" bestFit="1" customWidth="1"/>
    <col min="6665" max="6665" width="9.140625" style="2"/>
    <col min="6666" max="6666" width="6.5703125" style="2" customWidth="1"/>
    <col min="6667" max="6667" width="5.85546875" style="2" customWidth="1"/>
    <col min="6668" max="6668" width="5.7109375" style="2" customWidth="1"/>
    <col min="6669" max="6669" width="12" style="2" customWidth="1"/>
    <col min="6670" max="6670" width="22.85546875" style="2" customWidth="1"/>
    <col min="6671" max="6912" width="9.140625" style="2"/>
    <col min="6913" max="6913" width="6" style="2" customWidth="1"/>
    <col min="6914" max="6914" width="13.42578125" style="2" customWidth="1"/>
    <col min="6915" max="6915" width="15" style="2" bestFit="1" customWidth="1"/>
    <col min="6916" max="6916" width="24.85546875" style="2" bestFit="1" customWidth="1"/>
    <col min="6917" max="6917" width="10.85546875" style="2" bestFit="1" customWidth="1"/>
    <col min="6918" max="6918" width="8.7109375" style="2" customWidth="1"/>
    <col min="6919" max="6919" width="13.42578125" style="2" bestFit="1" customWidth="1"/>
    <col min="6920" max="6920" width="10.28515625" style="2" bestFit="1" customWidth="1"/>
    <col min="6921" max="6921" width="9.140625" style="2"/>
    <col min="6922" max="6922" width="6.5703125" style="2" customWidth="1"/>
    <col min="6923" max="6923" width="5.85546875" style="2" customWidth="1"/>
    <col min="6924" max="6924" width="5.7109375" style="2" customWidth="1"/>
    <col min="6925" max="6925" width="12" style="2" customWidth="1"/>
    <col min="6926" max="6926" width="22.85546875" style="2" customWidth="1"/>
    <col min="6927" max="7168" width="9.140625" style="2"/>
    <col min="7169" max="7169" width="6" style="2" customWidth="1"/>
    <col min="7170" max="7170" width="13.42578125" style="2" customWidth="1"/>
    <col min="7171" max="7171" width="15" style="2" bestFit="1" customWidth="1"/>
    <col min="7172" max="7172" width="24.85546875" style="2" bestFit="1" customWidth="1"/>
    <col min="7173" max="7173" width="10.85546875" style="2" bestFit="1" customWidth="1"/>
    <col min="7174" max="7174" width="8.7109375" style="2" customWidth="1"/>
    <col min="7175" max="7175" width="13.42578125" style="2" bestFit="1" customWidth="1"/>
    <col min="7176" max="7176" width="10.28515625" style="2" bestFit="1" customWidth="1"/>
    <col min="7177" max="7177" width="9.140625" style="2"/>
    <col min="7178" max="7178" width="6.5703125" style="2" customWidth="1"/>
    <col min="7179" max="7179" width="5.85546875" style="2" customWidth="1"/>
    <col min="7180" max="7180" width="5.7109375" style="2" customWidth="1"/>
    <col min="7181" max="7181" width="12" style="2" customWidth="1"/>
    <col min="7182" max="7182" width="22.85546875" style="2" customWidth="1"/>
    <col min="7183" max="7424" width="9.140625" style="2"/>
    <col min="7425" max="7425" width="6" style="2" customWidth="1"/>
    <col min="7426" max="7426" width="13.42578125" style="2" customWidth="1"/>
    <col min="7427" max="7427" width="15" style="2" bestFit="1" customWidth="1"/>
    <col min="7428" max="7428" width="24.85546875" style="2" bestFit="1" customWidth="1"/>
    <col min="7429" max="7429" width="10.85546875" style="2" bestFit="1" customWidth="1"/>
    <col min="7430" max="7430" width="8.7109375" style="2" customWidth="1"/>
    <col min="7431" max="7431" width="13.42578125" style="2" bestFit="1" customWidth="1"/>
    <col min="7432" max="7432" width="10.28515625" style="2" bestFit="1" customWidth="1"/>
    <col min="7433" max="7433" width="9.140625" style="2"/>
    <col min="7434" max="7434" width="6.5703125" style="2" customWidth="1"/>
    <col min="7435" max="7435" width="5.85546875" style="2" customWidth="1"/>
    <col min="7436" max="7436" width="5.7109375" style="2" customWidth="1"/>
    <col min="7437" max="7437" width="12" style="2" customWidth="1"/>
    <col min="7438" max="7438" width="22.85546875" style="2" customWidth="1"/>
    <col min="7439" max="7680" width="9.140625" style="2"/>
    <col min="7681" max="7681" width="6" style="2" customWidth="1"/>
    <col min="7682" max="7682" width="13.42578125" style="2" customWidth="1"/>
    <col min="7683" max="7683" width="15" style="2" bestFit="1" customWidth="1"/>
    <col min="7684" max="7684" width="24.85546875" style="2" bestFit="1" customWidth="1"/>
    <col min="7685" max="7685" width="10.85546875" style="2" bestFit="1" customWidth="1"/>
    <col min="7686" max="7686" width="8.7109375" style="2" customWidth="1"/>
    <col min="7687" max="7687" width="13.42578125" style="2" bestFit="1" customWidth="1"/>
    <col min="7688" max="7688" width="10.28515625" style="2" bestFit="1" customWidth="1"/>
    <col min="7689" max="7689" width="9.140625" style="2"/>
    <col min="7690" max="7690" width="6.5703125" style="2" customWidth="1"/>
    <col min="7691" max="7691" width="5.85546875" style="2" customWidth="1"/>
    <col min="7692" max="7692" width="5.7109375" style="2" customWidth="1"/>
    <col min="7693" max="7693" width="12" style="2" customWidth="1"/>
    <col min="7694" max="7694" width="22.85546875" style="2" customWidth="1"/>
    <col min="7695" max="7936" width="9.140625" style="2"/>
    <col min="7937" max="7937" width="6" style="2" customWidth="1"/>
    <col min="7938" max="7938" width="13.42578125" style="2" customWidth="1"/>
    <col min="7939" max="7939" width="15" style="2" bestFit="1" customWidth="1"/>
    <col min="7940" max="7940" width="24.85546875" style="2" bestFit="1" customWidth="1"/>
    <col min="7941" max="7941" width="10.85546875" style="2" bestFit="1" customWidth="1"/>
    <col min="7942" max="7942" width="8.7109375" style="2" customWidth="1"/>
    <col min="7943" max="7943" width="13.42578125" style="2" bestFit="1" customWidth="1"/>
    <col min="7944" max="7944" width="10.28515625" style="2" bestFit="1" customWidth="1"/>
    <col min="7945" max="7945" width="9.140625" style="2"/>
    <col min="7946" max="7946" width="6.5703125" style="2" customWidth="1"/>
    <col min="7947" max="7947" width="5.85546875" style="2" customWidth="1"/>
    <col min="7948" max="7948" width="5.7109375" style="2" customWidth="1"/>
    <col min="7949" max="7949" width="12" style="2" customWidth="1"/>
    <col min="7950" max="7950" width="22.85546875" style="2" customWidth="1"/>
    <col min="7951" max="8192" width="9.140625" style="2"/>
    <col min="8193" max="8193" width="6" style="2" customWidth="1"/>
    <col min="8194" max="8194" width="13.42578125" style="2" customWidth="1"/>
    <col min="8195" max="8195" width="15" style="2" bestFit="1" customWidth="1"/>
    <col min="8196" max="8196" width="24.85546875" style="2" bestFit="1" customWidth="1"/>
    <col min="8197" max="8197" width="10.85546875" style="2" bestFit="1" customWidth="1"/>
    <col min="8198" max="8198" width="8.7109375" style="2" customWidth="1"/>
    <col min="8199" max="8199" width="13.42578125" style="2" bestFit="1" customWidth="1"/>
    <col min="8200" max="8200" width="10.28515625" style="2" bestFit="1" customWidth="1"/>
    <col min="8201" max="8201" width="9.140625" style="2"/>
    <col min="8202" max="8202" width="6.5703125" style="2" customWidth="1"/>
    <col min="8203" max="8203" width="5.85546875" style="2" customWidth="1"/>
    <col min="8204" max="8204" width="5.7109375" style="2" customWidth="1"/>
    <col min="8205" max="8205" width="12" style="2" customWidth="1"/>
    <col min="8206" max="8206" width="22.85546875" style="2" customWidth="1"/>
    <col min="8207" max="8448" width="9.140625" style="2"/>
    <col min="8449" max="8449" width="6" style="2" customWidth="1"/>
    <col min="8450" max="8450" width="13.42578125" style="2" customWidth="1"/>
    <col min="8451" max="8451" width="15" style="2" bestFit="1" customWidth="1"/>
    <col min="8452" max="8452" width="24.85546875" style="2" bestFit="1" customWidth="1"/>
    <col min="8453" max="8453" width="10.85546875" style="2" bestFit="1" customWidth="1"/>
    <col min="8454" max="8454" width="8.7109375" style="2" customWidth="1"/>
    <col min="8455" max="8455" width="13.42578125" style="2" bestFit="1" customWidth="1"/>
    <col min="8456" max="8456" width="10.28515625" style="2" bestFit="1" customWidth="1"/>
    <col min="8457" max="8457" width="9.140625" style="2"/>
    <col min="8458" max="8458" width="6.5703125" style="2" customWidth="1"/>
    <col min="8459" max="8459" width="5.85546875" style="2" customWidth="1"/>
    <col min="8460" max="8460" width="5.7109375" style="2" customWidth="1"/>
    <col min="8461" max="8461" width="12" style="2" customWidth="1"/>
    <col min="8462" max="8462" width="22.85546875" style="2" customWidth="1"/>
    <col min="8463" max="8704" width="9.140625" style="2"/>
    <col min="8705" max="8705" width="6" style="2" customWidth="1"/>
    <col min="8706" max="8706" width="13.42578125" style="2" customWidth="1"/>
    <col min="8707" max="8707" width="15" style="2" bestFit="1" customWidth="1"/>
    <col min="8708" max="8708" width="24.85546875" style="2" bestFit="1" customWidth="1"/>
    <col min="8709" max="8709" width="10.85546875" style="2" bestFit="1" customWidth="1"/>
    <col min="8710" max="8710" width="8.7109375" style="2" customWidth="1"/>
    <col min="8711" max="8711" width="13.42578125" style="2" bestFit="1" customWidth="1"/>
    <col min="8712" max="8712" width="10.28515625" style="2" bestFit="1" customWidth="1"/>
    <col min="8713" max="8713" width="9.140625" style="2"/>
    <col min="8714" max="8714" width="6.5703125" style="2" customWidth="1"/>
    <col min="8715" max="8715" width="5.85546875" style="2" customWidth="1"/>
    <col min="8716" max="8716" width="5.7109375" style="2" customWidth="1"/>
    <col min="8717" max="8717" width="12" style="2" customWidth="1"/>
    <col min="8718" max="8718" width="22.85546875" style="2" customWidth="1"/>
    <col min="8719" max="8960" width="9.140625" style="2"/>
    <col min="8961" max="8961" width="6" style="2" customWidth="1"/>
    <col min="8962" max="8962" width="13.42578125" style="2" customWidth="1"/>
    <col min="8963" max="8963" width="15" style="2" bestFit="1" customWidth="1"/>
    <col min="8964" max="8964" width="24.85546875" style="2" bestFit="1" customWidth="1"/>
    <col min="8965" max="8965" width="10.85546875" style="2" bestFit="1" customWidth="1"/>
    <col min="8966" max="8966" width="8.7109375" style="2" customWidth="1"/>
    <col min="8967" max="8967" width="13.42578125" style="2" bestFit="1" customWidth="1"/>
    <col min="8968" max="8968" width="10.28515625" style="2" bestFit="1" customWidth="1"/>
    <col min="8969" max="8969" width="9.140625" style="2"/>
    <col min="8970" max="8970" width="6.5703125" style="2" customWidth="1"/>
    <col min="8971" max="8971" width="5.85546875" style="2" customWidth="1"/>
    <col min="8972" max="8972" width="5.7109375" style="2" customWidth="1"/>
    <col min="8973" max="8973" width="12" style="2" customWidth="1"/>
    <col min="8974" max="8974" width="22.85546875" style="2" customWidth="1"/>
    <col min="8975" max="9216" width="9.140625" style="2"/>
    <col min="9217" max="9217" width="6" style="2" customWidth="1"/>
    <col min="9218" max="9218" width="13.42578125" style="2" customWidth="1"/>
    <col min="9219" max="9219" width="15" style="2" bestFit="1" customWidth="1"/>
    <col min="9220" max="9220" width="24.85546875" style="2" bestFit="1" customWidth="1"/>
    <col min="9221" max="9221" width="10.85546875" style="2" bestFit="1" customWidth="1"/>
    <col min="9222" max="9222" width="8.7109375" style="2" customWidth="1"/>
    <col min="9223" max="9223" width="13.42578125" style="2" bestFit="1" customWidth="1"/>
    <col min="9224" max="9224" width="10.28515625" style="2" bestFit="1" customWidth="1"/>
    <col min="9225" max="9225" width="9.140625" style="2"/>
    <col min="9226" max="9226" width="6.5703125" style="2" customWidth="1"/>
    <col min="9227" max="9227" width="5.85546875" style="2" customWidth="1"/>
    <col min="9228" max="9228" width="5.7109375" style="2" customWidth="1"/>
    <col min="9229" max="9229" width="12" style="2" customWidth="1"/>
    <col min="9230" max="9230" width="22.85546875" style="2" customWidth="1"/>
    <col min="9231" max="9472" width="9.140625" style="2"/>
    <col min="9473" max="9473" width="6" style="2" customWidth="1"/>
    <col min="9474" max="9474" width="13.42578125" style="2" customWidth="1"/>
    <col min="9475" max="9475" width="15" style="2" bestFit="1" customWidth="1"/>
    <col min="9476" max="9476" width="24.85546875" style="2" bestFit="1" customWidth="1"/>
    <col min="9477" max="9477" width="10.85546875" style="2" bestFit="1" customWidth="1"/>
    <col min="9478" max="9478" width="8.7109375" style="2" customWidth="1"/>
    <col min="9479" max="9479" width="13.42578125" style="2" bestFit="1" customWidth="1"/>
    <col min="9480" max="9480" width="10.28515625" style="2" bestFit="1" customWidth="1"/>
    <col min="9481" max="9481" width="9.140625" style="2"/>
    <col min="9482" max="9482" width="6.5703125" style="2" customWidth="1"/>
    <col min="9483" max="9483" width="5.85546875" style="2" customWidth="1"/>
    <col min="9484" max="9484" width="5.7109375" style="2" customWidth="1"/>
    <col min="9485" max="9485" width="12" style="2" customWidth="1"/>
    <col min="9486" max="9486" width="22.85546875" style="2" customWidth="1"/>
    <col min="9487" max="9728" width="9.140625" style="2"/>
    <col min="9729" max="9729" width="6" style="2" customWidth="1"/>
    <col min="9730" max="9730" width="13.42578125" style="2" customWidth="1"/>
    <col min="9731" max="9731" width="15" style="2" bestFit="1" customWidth="1"/>
    <col min="9732" max="9732" width="24.85546875" style="2" bestFit="1" customWidth="1"/>
    <col min="9733" max="9733" width="10.85546875" style="2" bestFit="1" customWidth="1"/>
    <col min="9734" max="9734" width="8.7109375" style="2" customWidth="1"/>
    <col min="9735" max="9735" width="13.42578125" style="2" bestFit="1" customWidth="1"/>
    <col min="9736" max="9736" width="10.28515625" style="2" bestFit="1" customWidth="1"/>
    <col min="9737" max="9737" width="9.140625" style="2"/>
    <col min="9738" max="9738" width="6.5703125" style="2" customWidth="1"/>
    <col min="9739" max="9739" width="5.85546875" style="2" customWidth="1"/>
    <col min="9740" max="9740" width="5.7109375" style="2" customWidth="1"/>
    <col min="9741" max="9741" width="12" style="2" customWidth="1"/>
    <col min="9742" max="9742" width="22.85546875" style="2" customWidth="1"/>
    <col min="9743" max="9984" width="9.140625" style="2"/>
    <col min="9985" max="9985" width="6" style="2" customWidth="1"/>
    <col min="9986" max="9986" width="13.42578125" style="2" customWidth="1"/>
    <col min="9987" max="9987" width="15" style="2" bestFit="1" customWidth="1"/>
    <col min="9988" max="9988" width="24.85546875" style="2" bestFit="1" customWidth="1"/>
    <col min="9989" max="9989" width="10.85546875" style="2" bestFit="1" customWidth="1"/>
    <col min="9990" max="9990" width="8.7109375" style="2" customWidth="1"/>
    <col min="9991" max="9991" width="13.42578125" style="2" bestFit="1" customWidth="1"/>
    <col min="9992" max="9992" width="10.28515625" style="2" bestFit="1" customWidth="1"/>
    <col min="9993" max="9993" width="9.140625" style="2"/>
    <col min="9994" max="9994" width="6.5703125" style="2" customWidth="1"/>
    <col min="9995" max="9995" width="5.85546875" style="2" customWidth="1"/>
    <col min="9996" max="9996" width="5.7109375" style="2" customWidth="1"/>
    <col min="9997" max="9997" width="12" style="2" customWidth="1"/>
    <col min="9998" max="9998" width="22.85546875" style="2" customWidth="1"/>
    <col min="9999" max="10240" width="9.140625" style="2"/>
    <col min="10241" max="10241" width="6" style="2" customWidth="1"/>
    <col min="10242" max="10242" width="13.42578125" style="2" customWidth="1"/>
    <col min="10243" max="10243" width="15" style="2" bestFit="1" customWidth="1"/>
    <col min="10244" max="10244" width="24.85546875" style="2" bestFit="1" customWidth="1"/>
    <col min="10245" max="10245" width="10.85546875" style="2" bestFit="1" customWidth="1"/>
    <col min="10246" max="10246" width="8.7109375" style="2" customWidth="1"/>
    <col min="10247" max="10247" width="13.42578125" style="2" bestFit="1" customWidth="1"/>
    <col min="10248" max="10248" width="10.28515625" style="2" bestFit="1" customWidth="1"/>
    <col min="10249" max="10249" width="9.140625" style="2"/>
    <col min="10250" max="10250" width="6.5703125" style="2" customWidth="1"/>
    <col min="10251" max="10251" width="5.85546875" style="2" customWidth="1"/>
    <col min="10252" max="10252" width="5.7109375" style="2" customWidth="1"/>
    <col min="10253" max="10253" width="12" style="2" customWidth="1"/>
    <col min="10254" max="10254" width="22.85546875" style="2" customWidth="1"/>
    <col min="10255" max="10496" width="9.140625" style="2"/>
    <col min="10497" max="10497" width="6" style="2" customWidth="1"/>
    <col min="10498" max="10498" width="13.42578125" style="2" customWidth="1"/>
    <col min="10499" max="10499" width="15" style="2" bestFit="1" customWidth="1"/>
    <col min="10500" max="10500" width="24.85546875" style="2" bestFit="1" customWidth="1"/>
    <col min="10501" max="10501" width="10.85546875" style="2" bestFit="1" customWidth="1"/>
    <col min="10502" max="10502" width="8.7109375" style="2" customWidth="1"/>
    <col min="10503" max="10503" width="13.42578125" style="2" bestFit="1" customWidth="1"/>
    <col min="10504" max="10504" width="10.28515625" style="2" bestFit="1" customWidth="1"/>
    <col min="10505" max="10505" width="9.140625" style="2"/>
    <col min="10506" max="10506" width="6.5703125" style="2" customWidth="1"/>
    <col min="10507" max="10507" width="5.85546875" style="2" customWidth="1"/>
    <col min="10508" max="10508" width="5.7109375" style="2" customWidth="1"/>
    <col min="10509" max="10509" width="12" style="2" customWidth="1"/>
    <col min="10510" max="10510" width="22.85546875" style="2" customWidth="1"/>
    <col min="10511" max="10752" width="9.140625" style="2"/>
    <col min="10753" max="10753" width="6" style="2" customWidth="1"/>
    <col min="10754" max="10754" width="13.42578125" style="2" customWidth="1"/>
    <col min="10755" max="10755" width="15" style="2" bestFit="1" customWidth="1"/>
    <col min="10756" max="10756" width="24.85546875" style="2" bestFit="1" customWidth="1"/>
    <col min="10757" max="10757" width="10.85546875" style="2" bestFit="1" customWidth="1"/>
    <col min="10758" max="10758" width="8.7109375" style="2" customWidth="1"/>
    <col min="10759" max="10759" width="13.42578125" style="2" bestFit="1" customWidth="1"/>
    <col min="10760" max="10760" width="10.28515625" style="2" bestFit="1" customWidth="1"/>
    <col min="10761" max="10761" width="9.140625" style="2"/>
    <col min="10762" max="10762" width="6.5703125" style="2" customWidth="1"/>
    <col min="10763" max="10763" width="5.85546875" style="2" customWidth="1"/>
    <col min="10764" max="10764" width="5.7109375" style="2" customWidth="1"/>
    <col min="10765" max="10765" width="12" style="2" customWidth="1"/>
    <col min="10766" max="10766" width="22.85546875" style="2" customWidth="1"/>
    <col min="10767" max="11008" width="9.140625" style="2"/>
    <col min="11009" max="11009" width="6" style="2" customWidth="1"/>
    <col min="11010" max="11010" width="13.42578125" style="2" customWidth="1"/>
    <col min="11011" max="11011" width="15" style="2" bestFit="1" customWidth="1"/>
    <col min="11012" max="11012" width="24.85546875" style="2" bestFit="1" customWidth="1"/>
    <col min="11013" max="11013" width="10.85546875" style="2" bestFit="1" customWidth="1"/>
    <col min="11014" max="11014" width="8.7109375" style="2" customWidth="1"/>
    <col min="11015" max="11015" width="13.42578125" style="2" bestFit="1" customWidth="1"/>
    <col min="11016" max="11016" width="10.28515625" style="2" bestFit="1" customWidth="1"/>
    <col min="11017" max="11017" width="9.140625" style="2"/>
    <col min="11018" max="11018" width="6.5703125" style="2" customWidth="1"/>
    <col min="11019" max="11019" width="5.85546875" style="2" customWidth="1"/>
    <col min="11020" max="11020" width="5.7109375" style="2" customWidth="1"/>
    <col min="11021" max="11021" width="12" style="2" customWidth="1"/>
    <col min="11022" max="11022" width="22.85546875" style="2" customWidth="1"/>
    <col min="11023" max="11264" width="9.140625" style="2"/>
    <col min="11265" max="11265" width="6" style="2" customWidth="1"/>
    <col min="11266" max="11266" width="13.42578125" style="2" customWidth="1"/>
    <col min="11267" max="11267" width="15" style="2" bestFit="1" customWidth="1"/>
    <col min="11268" max="11268" width="24.85546875" style="2" bestFit="1" customWidth="1"/>
    <col min="11269" max="11269" width="10.85546875" style="2" bestFit="1" customWidth="1"/>
    <col min="11270" max="11270" width="8.7109375" style="2" customWidth="1"/>
    <col min="11271" max="11271" width="13.42578125" style="2" bestFit="1" customWidth="1"/>
    <col min="11272" max="11272" width="10.28515625" style="2" bestFit="1" customWidth="1"/>
    <col min="11273" max="11273" width="9.140625" style="2"/>
    <col min="11274" max="11274" width="6.5703125" style="2" customWidth="1"/>
    <col min="11275" max="11275" width="5.85546875" style="2" customWidth="1"/>
    <col min="11276" max="11276" width="5.7109375" style="2" customWidth="1"/>
    <col min="11277" max="11277" width="12" style="2" customWidth="1"/>
    <col min="11278" max="11278" width="22.85546875" style="2" customWidth="1"/>
    <col min="11279" max="11520" width="9.140625" style="2"/>
    <col min="11521" max="11521" width="6" style="2" customWidth="1"/>
    <col min="11522" max="11522" width="13.42578125" style="2" customWidth="1"/>
    <col min="11523" max="11523" width="15" style="2" bestFit="1" customWidth="1"/>
    <col min="11524" max="11524" width="24.85546875" style="2" bestFit="1" customWidth="1"/>
    <col min="11525" max="11525" width="10.85546875" style="2" bestFit="1" customWidth="1"/>
    <col min="11526" max="11526" width="8.7109375" style="2" customWidth="1"/>
    <col min="11527" max="11527" width="13.42578125" style="2" bestFit="1" customWidth="1"/>
    <col min="11528" max="11528" width="10.28515625" style="2" bestFit="1" customWidth="1"/>
    <col min="11529" max="11529" width="9.140625" style="2"/>
    <col min="11530" max="11530" width="6.5703125" style="2" customWidth="1"/>
    <col min="11531" max="11531" width="5.85546875" style="2" customWidth="1"/>
    <col min="11532" max="11532" width="5.7109375" style="2" customWidth="1"/>
    <col min="11533" max="11533" width="12" style="2" customWidth="1"/>
    <col min="11534" max="11534" width="22.85546875" style="2" customWidth="1"/>
    <col min="11535" max="11776" width="9.140625" style="2"/>
    <col min="11777" max="11777" width="6" style="2" customWidth="1"/>
    <col min="11778" max="11778" width="13.42578125" style="2" customWidth="1"/>
    <col min="11779" max="11779" width="15" style="2" bestFit="1" customWidth="1"/>
    <col min="11780" max="11780" width="24.85546875" style="2" bestFit="1" customWidth="1"/>
    <col min="11781" max="11781" width="10.85546875" style="2" bestFit="1" customWidth="1"/>
    <col min="11782" max="11782" width="8.7109375" style="2" customWidth="1"/>
    <col min="11783" max="11783" width="13.42578125" style="2" bestFit="1" customWidth="1"/>
    <col min="11784" max="11784" width="10.28515625" style="2" bestFit="1" customWidth="1"/>
    <col min="11785" max="11785" width="9.140625" style="2"/>
    <col min="11786" max="11786" width="6.5703125" style="2" customWidth="1"/>
    <col min="11787" max="11787" width="5.85546875" style="2" customWidth="1"/>
    <col min="11788" max="11788" width="5.7109375" style="2" customWidth="1"/>
    <col min="11789" max="11789" width="12" style="2" customWidth="1"/>
    <col min="11790" max="11790" width="22.85546875" style="2" customWidth="1"/>
    <col min="11791" max="12032" width="9.140625" style="2"/>
    <col min="12033" max="12033" width="6" style="2" customWidth="1"/>
    <col min="12034" max="12034" width="13.42578125" style="2" customWidth="1"/>
    <col min="12035" max="12035" width="15" style="2" bestFit="1" customWidth="1"/>
    <col min="12036" max="12036" width="24.85546875" style="2" bestFit="1" customWidth="1"/>
    <col min="12037" max="12037" width="10.85546875" style="2" bestFit="1" customWidth="1"/>
    <col min="12038" max="12038" width="8.7109375" style="2" customWidth="1"/>
    <col min="12039" max="12039" width="13.42578125" style="2" bestFit="1" customWidth="1"/>
    <col min="12040" max="12040" width="10.28515625" style="2" bestFit="1" customWidth="1"/>
    <col min="12041" max="12041" width="9.140625" style="2"/>
    <col min="12042" max="12042" width="6.5703125" style="2" customWidth="1"/>
    <col min="12043" max="12043" width="5.85546875" style="2" customWidth="1"/>
    <col min="12044" max="12044" width="5.7109375" style="2" customWidth="1"/>
    <col min="12045" max="12045" width="12" style="2" customWidth="1"/>
    <col min="12046" max="12046" width="22.85546875" style="2" customWidth="1"/>
    <col min="12047" max="12288" width="9.140625" style="2"/>
    <col min="12289" max="12289" width="6" style="2" customWidth="1"/>
    <col min="12290" max="12290" width="13.42578125" style="2" customWidth="1"/>
    <col min="12291" max="12291" width="15" style="2" bestFit="1" customWidth="1"/>
    <col min="12292" max="12292" width="24.85546875" style="2" bestFit="1" customWidth="1"/>
    <col min="12293" max="12293" width="10.85546875" style="2" bestFit="1" customWidth="1"/>
    <col min="12294" max="12294" width="8.7109375" style="2" customWidth="1"/>
    <col min="12295" max="12295" width="13.42578125" style="2" bestFit="1" customWidth="1"/>
    <col min="12296" max="12296" width="10.28515625" style="2" bestFit="1" customWidth="1"/>
    <col min="12297" max="12297" width="9.140625" style="2"/>
    <col min="12298" max="12298" width="6.5703125" style="2" customWidth="1"/>
    <col min="12299" max="12299" width="5.85546875" style="2" customWidth="1"/>
    <col min="12300" max="12300" width="5.7109375" style="2" customWidth="1"/>
    <col min="12301" max="12301" width="12" style="2" customWidth="1"/>
    <col min="12302" max="12302" width="22.85546875" style="2" customWidth="1"/>
    <col min="12303" max="12544" width="9.140625" style="2"/>
    <col min="12545" max="12545" width="6" style="2" customWidth="1"/>
    <col min="12546" max="12546" width="13.42578125" style="2" customWidth="1"/>
    <col min="12547" max="12547" width="15" style="2" bestFit="1" customWidth="1"/>
    <col min="12548" max="12548" width="24.85546875" style="2" bestFit="1" customWidth="1"/>
    <col min="12549" max="12549" width="10.85546875" style="2" bestFit="1" customWidth="1"/>
    <col min="12550" max="12550" width="8.7109375" style="2" customWidth="1"/>
    <col min="12551" max="12551" width="13.42578125" style="2" bestFit="1" customWidth="1"/>
    <col min="12552" max="12552" width="10.28515625" style="2" bestFit="1" customWidth="1"/>
    <col min="12553" max="12553" width="9.140625" style="2"/>
    <col min="12554" max="12554" width="6.5703125" style="2" customWidth="1"/>
    <col min="12555" max="12555" width="5.85546875" style="2" customWidth="1"/>
    <col min="12556" max="12556" width="5.7109375" style="2" customWidth="1"/>
    <col min="12557" max="12557" width="12" style="2" customWidth="1"/>
    <col min="12558" max="12558" width="22.85546875" style="2" customWidth="1"/>
    <col min="12559" max="12800" width="9.140625" style="2"/>
    <col min="12801" max="12801" width="6" style="2" customWidth="1"/>
    <col min="12802" max="12802" width="13.42578125" style="2" customWidth="1"/>
    <col min="12803" max="12803" width="15" style="2" bestFit="1" customWidth="1"/>
    <col min="12804" max="12804" width="24.85546875" style="2" bestFit="1" customWidth="1"/>
    <col min="12805" max="12805" width="10.85546875" style="2" bestFit="1" customWidth="1"/>
    <col min="12806" max="12806" width="8.7109375" style="2" customWidth="1"/>
    <col min="12807" max="12807" width="13.42578125" style="2" bestFit="1" customWidth="1"/>
    <col min="12808" max="12808" width="10.28515625" style="2" bestFit="1" customWidth="1"/>
    <col min="12809" max="12809" width="9.140625" style="2"/>
    <col min="12810" max="12810" width="6.5703125" style="2" customWidth="1"/>
    <col min="12811" max="12811" width="5.85546875" style="2" customWidth="1"/>
    <col min="12812" max="12812" width="5.7109375" style="2" customWidth="1"/>
    <col min="12813" max="12813" width="12" style="2" customWidth="1"/>
    <col min="12814" max="12814" width="22.85546875" style="2" customWidth="1"/>
    <col min="12815" max="13056" width="9.140625" style="2"/>
    <col min="13057" max="13057" width="6" style="2" customWidth="1"/>
    <col min="13058" max="13058" width="13.42578125" style="2" customWidth="1"/>
    <col min="13059" max="13059" width="15" style="2" bestFit="1" customWidth="1"/>
    <col min="13060" max="13060" width="24.85546875" style="2" bestFit="1" customWidth="1"/>
    <col min="13061" max="13061" width="10.85546875" style="2" bestFit="1" customWidth="1"/>
    <col min="13062" max="13062" width="8.7109375" style="2" customWidth="1"/>
    <col min="13063" max="13063" width="13.42578125" style="2" bestFit="1" customWidth="1"/>
    <col min="13064" max="13064" width="10.28515625" style="2" bestFit="1" customWidth="1"/>
    <col min="13065" max="13065" width="9.140625" style="2"/>
    <col min="13066" max="13066" width="6.5703125" style="2" customWidth="1"/>
    <col min="13067" max="13067" width="5.85546875" style="2" customWidth="1"/>
    <col min="13068" max="13068" width="5.7109375" style="2" customWidth="1"/>
    <col min="13069" max="13069" width="12" style="2" customWidth="1"/>
    <col min="13070" max="13070" width="22.85546875" style="2" customWidth="1"/>
    <col min="13071" max="13312" width="9.140625" style="2"/>
    <col min="13313" max="13313" width="6" style="2" customWidth="1"/>
    <col min="13314" max="13314" width="13.42578125" style="2" customWidth="1"/>
    <col min="13315" max="13315" width="15" style="2" bestFit="1" customWidth="1"/>
    <col min="13316" max="13316" width="24.85546875" style="2" bestFit="1" customWidth="1"/>
    <col min="13317" max="13317" width="10.85546875" style="2" bestFit="1" customWidth="1"/>
    <col min="13318" max="13318" width="8.7109375" style="2" customWidth="1"/>
    <col min="13319" max="13319" width="13.42578125" style="2" bestFit="1" customWidth="1"/>
    <col min="13320" max="13320" width="10.28515625" style="2" bestFit="1" customWidth="1"/>
    <col min="13321" max="13321" width="9.140625" style="2"/>
    <col min="13322" max="13322" width="6.5703125" style="2" customWidth="1"/>
    <col min="13323" max="13323" width="5.85546875" style="2" customWidth="1"/>
    <col min="13324" max="13324" width="5.7109375" style="2" customWidth="1"/>
    <col min="13325" max="13325" width="12" style="2" customWidth="1"/>
    <col min="13326" max="13326" width="22.85546875" style="2" customWidth="1"/>
    <col min="13327" max="13568" width="9.140625" style="2"/>
    <col min="13569" max="13569" width="6" style="2" customWidth="1"/>
    <col min="13570" max="13570" width="13.42578125" style="2" customWidth="1"/>
    <col min="13571" max="13571" width="15" style="2" bestFit="1" customWidth="1"/>
    <col min="13572" max="13572" width="24.85546875" style="2" bestFit="1" customWidth="1"/>
    <col min="13573" max="13573" width="10.85546875" style="2" bestFit="1" customWidth="1"/>
    <col min="13574" max="13574" width="8.7109375" style="2" customWidth="1"/>
    <col min="13575" max="13575" width="13.42578125" style="2" bestFit="1" customWidth="1"/>
    <col min="13576" max="13576" width="10.28515625" style="2" bestFit="1" customWidth="1"/>
    <col min="13577" max="13577" width="9.140625" style="2"/>
    <col min="13578" max="13578" width="6.5703125" style="2" customWidth="1"/>
    <col min="13579" max="13579" width="5.85546875" style="2" customWidth="1"/>
    <col min="13580" max="13580" width="5.7109375" style="2" customWidth="1"/>
    <col min="13581" max="13581" width="12" style="2" customWidth="1"/>
    <col min="13582" max="13582" width="22.85546875" style="2" customWidth="1"/>
    <col min="13583" max="13824" width="9.140625" style="2"/>
    <col min="13825" max="13825" width="6" style="2" customWidth="1"/>
    <col min="13826" max="13826" width="13.42578125" style="2" customWidth="1"/>
    <col min="13827" max="13827" width="15" style="2" bestFit="1" customWidth="1"/>
    <col min="13828" max="13828" width="24.85546875" style="2" bestFit="1" customWidth="1"/>
    <col min="13829" max="13829" width="10.85546875" style="2" bestFit="1" customWidth="1"/>
    <col min="13830" max="13830" width="8.7109375" style="2" customWidth="1"/>
    <col min="13831" max="13831" width="13.42578125" style="2" bestFit="1" customWidth="1"/>
    <col min="13832" max="13832" width="10.28515625" style="2" bestFit="1" customWidth="1"/>
    <col min="13833" max="13833" width="9.140625" style="2"/>
    <col min="13834" max="13834" width="6.5703125" style="2" customWidth="1"/>
    <col min="13835" max="13835" width="5.85546875" style="2" customWidth="1"/>
    <col min="13836" max="13836" width="5.7109375" style="2" customWidth="1"/>
    <col min="13837" max="13837" width="12" style="2" customWidth="1"/>
    <col min="13838" max="13838" width="22.85546875" style="2" customWidth="1"/>
    <col min="13839" max="14080" width="9.140625" style="2"/>
    <col min="14081" max="14081" width="6" style="2" customWidth="1"/>
    <col min="14082" max="14082" width="13.42578125" style="2" customWidth="1"/>
    <col min="14083" max="14083" width="15" style="2" bestFit="1" customWidth="1"/>
    <col min="14084" max="14084" width="24.85546875" style="2" bestFit="1" customWidth="1"/>
    <col min="14085" max="14085" width="10.85546875" style="2" bestFit="1" customWidth="1"/>
    <col min="14086" max="14086" width="8.7109375" style="2" customWidth="1"/>
    <col min="14087" max="14087" width="13.42578125" style="2" bestFit="1" customWidth="1"/>
    <col min="14088" max="14088" width="10.28515625" style="2" bestFit="1" customWidth="1"/>
    <col min="14089" max="14089" width="9.140625" style="2"/>
    <col min="14090" max="14090" width="6.5703125" style="2" customWidth="1"/>
    <col min="14091" max="14091" width="5.85546875" style="2" customWidth="1"/>
    <col min="14092" max="14092" width="5.7109375" style="2" customWidth="1"/>
    <col min="14093" max="14093" width="12" style="2" customWidth="1"/>
    <col min="14094" max="14094" width="22.85546875" style="2" customWidth="1"/>
    <col min="14095" max="14336" width="9.140625" style="2"/>
    <col min="14337" max="14337" width="6" style="2" customWidth="1"/>
    <col min="14338" max="14338" width="13.42578125" style="2" customWidth="1"/>
    <col min="14339" max="14339" width="15" style="2" bestFit="1" customWidth="1"/>
    <col min="14340" max="14340" width="24.85546875" style="2" bestFit="1" customWidth="1"/>
    <col min="14341" max="14341" width="10.85546875" style="2" bestFit="1" customWidth="1"/>
    <col min="14342" max="14342" width="8.7109375" style="2" customWidth="1"/>
    <col min="14343" max="14343" width="13.42578125" style="2" bestFit="1" customWidth="1"/>
    <col min="14344" max="14344" width="10.28515625" style="2" bestFit="1" customWidth="1"/>
    <col min="14345" max="14345" width="9.140625" style="2"/>
    <col min="14346" max="14346" width="6.5703125" style="2" customWidth="1"/>
    <col min="14347" max="14347" width="5.85546875" style="2" customWidth="1"/>
    <col min="14348" max="14348" width="5.7109375" style="2" customWidth="1"/>
    <col min="14349" max="14349" width="12" style="2" customWidth="1"/>
    <col min="14350" max="14350" width="22.85546875" style="2" customWidth="1"/>
    <col min="14351" max="14592" width="9.140625" style="2"/>
    <col min="14593" max="14593" width="6" style="2" customWidth="1"/>
    <col min="14594" max="14594" width="13.42578125" style="2" customWidth="1"/>
    <col min="14595" max="14595" width="15" style="2" bestFit="1" customWidth="1"/>
    <col min="14596" max="14596" width="24.85546875" style="2" bestFit="1" customWidth="1"/>
    <col min="14597" max="14597" width="10.85546875" style="2" bestFit="1" customWidth="1"/>
    <col min="14598" max="14598" width="8.7109375" style="2" customWidth="1"/>
    <col min="14599" max="14599" width="13.42578125" style="2" bestFit="1" customWidth="1"/>
    <col min="14600" max="14600" width="10.28515625" style="2" bestFit="1" customWidth="1"/>
    <col min="14601" max="14601" width="9.140625" style="2"/>
    <col min="14602" max="14602" width="6.5703125" style="2" customWidth="1"/>
    <col min="14603" max="14603" width="5.85546875" style="2" customWidth="1"/>
    <col min="14604" max="14604" width="5.7109375" style="2" customWidth="1"/>
    <col min="14605" max="14605" width="12" style="2" customWidth="1"/>
    <col min="14606" max="14606" width="22.85546875" style="2" customWidth="1"/>
    <col min="14607" max="14848" width="9.140625" style="2"/>
    <col min="14849" max="14849" width="6" style="2" customWidth="1"/>
    <col min="14850" max="14850" width="13.42578125" style="2" customWidth="1"/>
    <col min="14851" max="14851" width="15" style="2" bestFit="1" customWidth="1"/>
    <col min="14852" max="14852" width="24.85546875" style="2" bestFit="1" customWidth="1"/>
    <col min="14853" max="14853" width="10.85546875" style="2" bestFit="1" customWidth="1"/>
    <col min="14854" max="14854" width="8.7109375" style="2" customWidth="1"/>
    <col min="14855" max="14855" width="13.42578125" style="2" bestFit="1" customWidth="1"/>
    <col min="14856" max="14856" width="10.28515625" style="2" bestFit="1" customWidth="1"/>
    <col min="14857" max="14857" width="9.140625" style="2"/>
    <col min="14858" max="14858" width="6.5703125" style="2" customWidth="1"/>
    <col min="14859" max="14859" width="5.85546875" style="2" customWidth="1"/>
    <col min="14860" max="14860" width="5.7109375" style="2" customWidth="1"/>
    <col min="14861" max="14861" width="12" style="2" customWidth="1"/>
    <col min="14862" max="14862" width="22.85546875" style="2" customWidth="1"/>
    <col min="14863" max="15104" width="9.140625" style="2"/>
    <col min="15105" max="15105" width="6" style="2" customWidth="1"/>
    <col min="15106" max="15106" width="13.42578125" style="2" customWidth="1"/>
    <col min="15107" max="15107" width="15" style="2" bestFit="1" customWidth="1"/>
    <col min="15108" max="15108" width="24.85546875" style="2" bestFit="1" customWidth="1"/>
    <col min="15109" max="15109" width="10.85546875" style="2" bestFit="1" customWidth="1"/>
    <col min="15110" max="15110" width="8.7109375" style="2" customWidth="1"/>
    <col min="15111" max="15111" width="13.42578125" style="2" bestFit="1" customWidth="1"/>
    <col min="15112" max="15112" width="10.28515625" style="2" bestFit="1" customWidth="1"/>
    <col min="15113" max="15113" width="9.140625" style="2"/>
    <col min="15114" max="15114" width="6.5703125" style="2" customWidth="1"/>
    <col min="15115" max="15115" width="5.85546875" style="2" customWidth="1"/>
    <col min="15116" max="15116" width="5.7109375" style="2" customWidth="1"/>
    <col min="15117" max="15117" width="12" style="2" customWidth="1"/>
    <col min="15118" max="15118" width="22.85546875" style="2" customWidth="1"/>
    <col min="15119" max="15360" width="9.140625" style="2"/>
    <col min="15361" max="15361" width="6" style="2" customWidth="1"/>
    <col min="15362" max="15362" width="13.42578125" style="2" customWidth="1"/>
    <col min="15363" max="15363" width="15" style="2" bestFit="1" customWidth="1"/>
    <col min="15364" max="15364" width="24.85546875" style="2" bestFit="1" customWidth="1"/>
    <col min="15365" max="15365" width="10.85546875" style="2" bestFit="1" customWidth="1"/>
    <col min="15366" max="15366" width="8.7109375" style="2" customWidth="1"/>
    <col min="15367" max="15367" width="13.42578125" style="2" bestFit="1" customWidth="1"/>
    <col min="15368" max="15368" width="10.28515625" style="2" bestFit="1" customWidth="1"/>
    <col min="15369" max="15369" width="9.140625" style="2"/>
    <col min="15370" max="15370" width="6.5703125" style="2" customWidth="1"/>
    <col min="15371" max="15371" width="5.85546875" style="2" customWidth="1"/>
    <col min="15372" max="15372" width="5.7109375" style="2" customWidth="1"/>
    <col min="15373" max="15373" width="12" style="2" customWidth="1"/>
    <col min="15374" max="15374" width="22.85546875" style="2" customWidth="1"/>
    <col min="15375" max="15616" width="9.140625" style="2"/>
    <col min="15617" max="15617" width="6" style="2" customWidth="1"/>
    <col min="15618" max="15618" width="13.42578125" style="2" customWidth="1"/>
    <col min="15619" max="15619" width="15" style="2" bestFit="1" customWidth="1"/>
    <col min="15620" max="15620" width="24.85546875" style="2" bestFit="1" customWidth="1"/>
    <col min="15621" max="15621" width="10.85546875" style="2" bestFit="1" customWidth="1"/>
    <col min="15622" max="15622" width="8.7109375" style="2" customWidth="1"/>
    <col min="15623" max="15623" width="13.42578125" style="2" bestFit="1" customWidth="1"/>
    <col min="15624" max="15624" width="10.28515625" style="2" bestFit="1" customWidth="1"/>
    <col min="15625" max="15625" width="9.140625" style="2"/>
    <col min="15626" max="15626" width="6.5703125" style="2" customWidth="1"/>
    <col min="15627" max="15627" width="5.85546875" style="2" customWidth="1"/>
    <col min="15628" max="15628" width="5.7109375" style="2" customWidth="1"/>
    <col min="15629" max="15629" width="12" style="2" customWidth="1"/>
    <col min="15630" max="15630" width="22.85546875" style="2" customWidth="1"/>
    <col min="15631" max="15872" width="9.140625" style="2"/>
    <col min="15873" max="15873" width="6" style="2" customWidth="1"/>
    <col min="15874" max="15874" width="13.42578125" style="2" customWidth="1"/>
    <col min="15875" max="15875" width="15" style="2" bestFit="1" customWidth="1"/>
    <col min="15876" max="15876" width="24.85546875" style="2" bestFit="1" customWidth="1"/>
    <col min="15877" max="15877" width="10.85546875" style="2" bestFit="1" customWidth="1"/>
    <col min="15878" max="15878" width="8.7109375" style="2" customWidth="1"/>
    <col min="15879" max="15879" width="13.42578125" style="2" bestFit="1" customWidth="1"/>
    <col min="15880" max="15880" width="10.28515625" style="2" bestFit="1" customWidth="1"/>
    <col min="15881" max="15881" width="9.140625" style="2"/>
    <col min="15882" max="15882" width="6.5703125" style="2" customWidth="1"/>
    <col min="15883" max="15883" width="5.85546875" style="2" customWidth="1"/>
    <col min="15884" max="15884" width="5.7109375" style="2" customWidth="1"/>
    <col min="15885" max="15885" width="12" style="2" customWidth="1"/>
    <col min="15886" max="15886" width="22.85546875" style="2" customWidth="1"/>
    <col min="15887" max="16128" width="9.140625" style="2"/>
    <col min="16129" max="16129" width="6" style="2" customWidth="1"/>
    <col min="16130" max="16130" width="13.42578125" style="2" customWidth="1"/>
    <col min="16131" max="16131" width="15" style="2" bestFit="1" customWidth="1"/>
    <col min="16132" max="16132" width="24.85546875" style="2" bestFit="1" customWidth="1"/>
    <col min="16133" max="16133" width="10.85546875" style="2" bestFit="1" customWidth="1"/>
    <col min="16134" max="16134" width="8.7109375" style="2" customWidth="1"/>
    <col min="16135" max="16135" width="13.42578125" style="2" bestFit="1" customWidth="1"/>
    <col min="16136" max="16136" width="10.28515625" style="2" bestFit="1" customWidth="1"/>
    <col min="16137" max="16137" width="9.140625" style="2"/>
    <col min="16138" max="16138" width="6.5703125" style="2" customWidth="1"/>
    <col min="16139" max="16139" width="5.85546875" style="2" customWidth="1"/>
    <col min="16140" max="16140" width="5.7109375" style="2" customWidth="1"/>
    <col min="16141" max="16141" width="12" style="2" customWidth="1"/>
    <col min="16142" max="16142" width="22.85546875" style="2" customWidth="1"/>
    <col min="16143" max="16384" width="9.140625" style="2"/>
  </cols>
  <sheetData>
    <row r="1" spans="1:15" ht="21.75" customHeight="1" x14ac:dyDescent="0.25">
      <c r="A1" s="1" t="s">
        <v>0</v>
      </c>
      <c r="C1" s="3"/>
      <c r="D1" s="3"/>
    </row>
    <row r="2" spans="1:15" s="12" customFormat="1" ht="27" customHeight="1" x14ac:dyDescent="0.25">
      <c r="A2" s="6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/>
      <c r="G2" s="30" t="s">
        <v>6</v>
      </c>
      <c r="H2" s="31"/>
      <c r="I2" s="9" t="s">
        <v>7</v>
      </c>
      <c r="J2" s="32" t="s">
        <v>8</v>
      </c>
      <c r="K2" s="33"/>
      <c r="L2" s="34"/>
      <c r="M2" s="10" t="s">
        <v>9</v>
      </c>
      <c r="N2" s="11" t="s">
        <v>10</v>
      </c>
      <c r="O2" s="11" t="s">
        <v>198</v>
      </c>
    </row>
    <row r="3" spans="1:15" s="12" customFormat="1" ht="22.5" customHeight="1" x14ac:dyDescent="0.25">
      <c r="A3" s="13"/>
      <c r="B3" s="13"/>
      <c r="C3" s="13"/>
      <c r="D3" s="13"/>
      <c r="E3" s="14" t="s">
        <v>5</v>
      </c>
      <c r="F3" s="15" t="s">
        <v>11</v>
      </c>
      <c r="G3" s="16" t="s">
        <v>12</v>
      </c>
      <c r="H3" s="17" t="s">
        <v>13</v>
      </c>
      <c r="I3" s="17" t="s">
        <v>14</v>
      </c>
      <c r="J3" s="18" t="s">
        <v>15</v>
      </c>
      <c r="K3" s="19" t="s">
        <v>16</v>
      </c>
      <c r="L3" s="19" t="s">
        <v>17</v>
      </c>
      <c r="M3" s="20" t="s">
        <v>18</v>
      </c>
      <c r="N3" s="21"/>
      <c r="O3" s="21"/>
    </row>
    <row r="4" spans="1:15" s="12" customFormat="1" ht="21" customHeight="1" x14ac:dyDescent="0.25">
      <c r="A4" s="22">
        <v>1</v>
      </c>
      <c r="B4" s="22" t="s">
        <v>19</v>
      </c>
      <c r="C4" s="22" t="s">
        <v>20</v>
      </c>
      <c r="D4" s="22" t="s">
        <v>21</v>
      </c>
      <c r="E4" s="23" t="s">
        <v>22</v>
      </c>
      <c r="F4" s="24" t="s">
        <v>23</v>
      </c>
      <c r="G4" s="25" t="s">
        <v>24</v>
      </c>
      <c r="H4" s="26" t="s">
        <v>25</v>
      </c>
      <c r="I4" s="26" t="s">
        <v>26</v>
      </c>
      <c r="J4" s="27">
        <v>6.4</v>
      </c>
      <c r="K4" s="26" t="s">
        <v>27</v>
      </c>
      <c r="L4" s="26"/>
      <c r="M4" s="28">
        <v>45692</v>
      </c>
      <c r="N4" s="29" t="s">
        <v>194</v>
      </c>
      <c r="O4" s="29" t="s">
        <v>195</v>
      </c>
    </row>
    <row r="5" spans="1:15" s="12" customFormat="1" ht="21" customHeight="1" x14ac:dyDescent="0.25">
      <c r="A5" s="22"/>
      <c r="B5" s="22"/>
      <c r="C5" s="22"/>
      <c r="D5" s="22"/>
      <c r="E5" s="23"/>
      <c r="F5" s="24"/>
      <c r="G5" s="25"/>
      <c r="H5" s="26"/>
      <c r="I5" s="26"/>
      <c r="J5" s="27">
        <v>6.3</v>
      </c>
      <c r="K5" s="26" t="s">
        <v>27</v>
      </c>
      <c r="L5" s="26"/>
      <c r="M5" s="28"/>
      <c r="N5" s="29"/>
      <c r="O5" s="29"/>
    </row>
    <row r="6" spans="1:15" s="12" customFormat="1" ht="21" customHeight="1" x14ac:dyDescent="0.25">
      <c r="A6" s="22"/>
      <c r="B6" s="22"/>
      <c r="C6" s="22"/>
      <c r="D6" s="22"/>
      <c r="E6" s="23"/>
      <c r="F6" s="24"/>
      <c r="G6" s="25"/>
      <c r="H6" s="26"/>
      <c r="I6" s="26"/>
      <c r="J6" s="27">
        <v>6.4</v>
      </c>
      <c r="K6" s="26" t="s">
        <v>27</v>
      </c>
      <c r="L6" s="26"/>
      <c r="M6" s="28"/>
      <c r="N6" s="29"/>
      <c r="O6" s="29"/>
    </row>
    <row r="7" spans="1:15" s="12" customFormat="1" ht="21" customHeight="1" x14ac:dyDescent="0.25">
      <c r="A7" s="22"/>
      <c r="B7" s="22"/>
      <c r="C7" s="22"/>
      <c r="D7" s="22"/>
      <c r="E7" s="23"/>
      <c r="F7" s="24"/>
      <c r="G7" s="25"/>
      <c r="H7" s="26"/>
      <c r="I7" s="26"/>
      <c r="J7" s="27">
        <v>6.3</v>
      </c>
      <c r="K7" s="26" t="s">
        <v>27</v>
      </c>
      <c r="L7" s="26"/>
      <c r="M7" s="28"/>
      <c r="N7" s="29"/>
      <c r="O7" s="29"/>
    </row>
    <row r="8" spans="1:15" s="12" customFormat="1" ht="21" customHeight="1" x14ac:dyDescent="0.25">
      <c r="A8" s="22"/>
      <c r="B8" s="22"/>
      <c r="C8" s="22"/>
      <c r="D8" s="22"/>
      <c r="E8" s="23"/>
      <c r="F8" s="24"/>
      <c r="G8" s="25"/>
      <c r="H8" s="26"/>
      <c r="I8" s="26"/>
      <c r="J8" s="27">
        <v>6.5</v>
      </c>
      <c r="K8" s="26" t="s">
        <v>27</v>
      </c>
      <c r="L8" s="26"/>
      <c r="M8" s="28"/>
      <c r="N8" s="29"/>
      <c r="O8" s="29"/>
    </row>
    <row r="9" spans="1:15" s="12" customFormat="1" ht="21" customHeight="1" x14ac:dyDescent="0.25">
      <c r="A9" s="22"/>
      <c r="B9" s="22"/>
      <c r="C9" s="22"/>
      <c r="D9" s="22"/>
      <c r="E9" s="23"/>
      <c r="F9" s="24"/>
      <c r="G9" s="25"/>
      <c r="H9" s="26"/>
      <c r="I9" s="26"/>
      <c r="J9" s="27"/>
      <c r="K9" s="26"/>
      <c r="L9" s="26"/>
      <c r="M9" s="28"/>
      <c r="N9" s="29"/>
      <c r="O9" s="29"/>
    </row>
    <row r="10" spans="1:15" s="12" customFormat="1" ht="21" customHeight="1" x14ac:dyDescent="0.25">
      <c r="A10" s="22">
        <v>2</v>
      </c>
      <c r="B10" s="22" t="s">
        <v>19</v>
      </c>
      <c r="C10" s="22" t="s">
        <v>28</v>
      </c>
      <c r="D10" s="22" t="s">
        <v>29</v>
      </c>
      <c r="E10" s="23" t="s">
        <v>30</v>
      </c>
      <c r="F10" s="24" t="s">
        <v>31</v>
      </c>
      <c r="G10" s="25" t="s">
        <v>32</v>
      </c>
      <c r="H10" s="26" t="s">
        <v>25</v>
      </c>
      <c r="I10" s="26" t="s">
        <v>33</v>
      </c>
      <c r="J10" s="27">
        <v>165</v>
      </c>
      <c r="K10" s="26" t="s">
        <v>27</v>
      </c>
      <c r="L10" s="26"/>
      <c r="M10" s="28">
        <v>45692</v>
      </c>
      <c r="N10" s="29" t="s">
        <v>194</v>
      </c>
      <c r="O10" s="29" t="s">
        <v>196</v>
      </c>
    </row>
    <row r="11" spans="1:15" s="12" customFormat="1" ht="21" customHeight="1" x14ac:dyDescent="0.25">
      <c r="A11" s="22"/>
      <c r="B11" s="22"/>
      <c r="C11" s="22"/>
      <c r="D11" s="22"/>
      <c r="E11" s="23"/>
      <c r="F11" s="24"/>
      <c r="G11" s="25"/>
      <c r="H11" s="26"/>
      <c r="I11" s="26"/>
      <c r="J11" s="27">
        <v>169</v>
      </c>
      <c r="K11" s="26" t="s">
        <v>27</v>
      </c>
      <c r="L11" s="26"/>
      <c r="M11" s="28"/>
      <c r="N11" s="29"/>
      <c r="O11" s="29"/>
    </row>
    <row r="12" spans="1:15" s="12" customFormat="1" ht="21" customHeight="1" x14ac:dyDescent="0.25">
      <c r="A12" s="22"/>
      <c r="B12" s="22"/>
      <c r="C12" s="22"/>
      <c r="D12" s="22"/>
      <c r="E12" s="23"/>
      <c r="F12" s="24"/>
      <c r="G12" s="25"/>
      <c r="H12" s="26"/>
      <c r="I12" s="26"/>
      <c r="J12" s="27">
        <v>165</v>
      </c>
      <c r="K12" s="26" t="s">
        <v>27</v>
      </c>
      <c r="L12" s="26"/>
      <c r="M12" s="28"/>
      <c r="N12" s="29"/>
      <c r="O12" s="29"/>
    </row>
    <row r="13" spans="1:15" s="12" customFormat="1" ht="21" customHeight="1" x14ac:dyDescent="0.25">
      <c r="A13" s="22"/>
      <c r="B13" s="22"/>
      <c r="C13" s="22"/>
      <c r="D13" s="22"/>
      <c r="E13" s="23"/>
      <c r="F13" s="24"/>
      <c r="G13" s="25"/>
      <c r="H13" s="26"/>
      <c r="I13" s="26"/>
      <c r="J13" s="27">
        <v>164</v>
      </c>
      <c r="K13" s="26" t="s">
        <v>27</v>
      </c>
      <c r="L13" s="26"/>
      <c r="M13" s="28"/>
      <c r="N13" s="29"/>
      <c r="O13" s="29"/>
    </row>
    <row r="14" spans="1:15" s="12" customFormat="1" ht="21" customHeight="1" x14ac:dyDescent="0.25">
      <c r="A14" s="22"/>
      <c r="B14" s="22"/>
      <c r="C14" s="22"/>
      <c r="D14" s="22"/>
      <c r="E14" s="23"/>
      <c r="F14" s="24"/>
      <c r="G14" s="25"/>
      <c r="H14" s="26"/>
      <c r="I14" s="26"/>
      <c r="J14" s="27">
        <v>166</v>
      </c>
      <c r="K14" s="26" t="s">
        <v>27</v>
      </c>
      <c r="L14" s="26"/>
      <c r="M14" s="28"/>
      <c r="N14" s="29"/>
      <c r="O14" s="29"/>
    </row>
    <row r="15" spans="1:15" s="12" customFormat="1" ht="21" customHeight="1" x14ac:dyDescent="0.25">
      <c r="A15" s="22"/>
      <c r="B15" s="22"/>
      <c r="C15" s="22"/>
      <c r="D15" s="22"/>
      <c r="E15" s="23"/>
      <c r="F15" s="24"/>
      <c r="G15" s="25"/>
      <c r="H15" s="26"/>
      <c r="I15" s="26"/>
      <c r="J15" s="27"/>
      <c r="K15" s="26"/>
      <c r="L15" s="26"/>
      <c r="M15" s="28"/>
      <c r="N15" s="29"/>
      <c r="O15" s="29"/>
    </row>
    <row r="16" spans="1:15" s="12" customFormat="1" ht="21" customHeight="1" x14ac:dyDescent="0.25">
      <c r="A16" s="22">
        <v>3</v>
      </c>
      <c r="B16" s="22" t="s">
        <v>34</v>
      </c>
      <c r="C16" s="22" t="s">
        <v>35</v>
      </c>
      <c r="D16" s="22" t="s">
        <v>36</v>
      </c>
      <c r="E16" s="23" t="s">
        <v>37</v>
      </c>
      <c r="F16" s="24" t="s">
        <v>38</v>
      </c>
      <c r="G16" s="25" t="s">
        <v>39</v>
      </c>
      <c r="H16" s="26" t="s">
        <v>40</v>
      </c>
      <c r="I16" s="26" t="s">
        <v>41</v>
      </c>
      <c r="J16" s="27">
        <v>116</v>
      </c>
      <c r="K16" s="26" t="s">
        <v>27</v>
      </c>
      <c r="L16" s="26"/>
      <c r="M16" s="28">
        <v>45736</v>
      </c>
      <c r="N16" s="29" t="s">
        <v>197</v>
      </c>
      <c r="O16" s="29" t="s">
        <v>196</v>
      </c>
    </row>
    <row r="17" spans="1:15" s="12" customFormat="1" ht="21" customHeight="1" x14ac:dyDescent="0.25">
      <c r="A17" s="22"/>
      <c r="B17" s="22"/>
      <c r="C17" s="22"/>
      <c r="D17" s="22"/>
      <c r="E17" s="23"/>
      <c r="F17" s="24"/>
      <c r="G17" s="25"/>
      <c r="H17" s="26"/>
      <c r="I17" s="26"/>
      <c r="J17" s="27">
        <v>110</v>
      </c>
      <c r="K17" s="26" t="s">
        <v>27</v>
      </c>
      <c r="L17" s="26"/>
      <c r="M17" s="28"/>
      <c r="N17" s="29"/>
      <c r="O17" s="29"/>
    </row>
    <row r="18" spans="1:15" s="12" customFormat="1" ht="21" customHeight="1" x14ac:dyDescent="0.25">
      <c r="A18" s="22"/>
      <c r="B18" s="22"/>
      <c r="C18" s="22"/>
      <c r="D18" s="22"/>
      <c r="E18" s="23"/>
      <c r="F18" s="24"/>
      <c r="G18" s="25"/>
      <c r="H18" s="26"/>
      <c r="I18" s="26"/>
      <c r="J18" s="27">
        <v>107</v>
      </c>
      <c r="K18" s="26" t="s">
        <v>27</v>
      </c>
      <c r="L18" s="26"/>
      <c r="M18" s="28"/>
      <c r="N18" s="29"/>
      <c r="O18" s="29"/>
    </row>
    <row r="19" spans="1:15" s="12" customFormat="1" ht="21" customHeight="1" x14ac:dyDescent="0.25">
      <c r="A19" s="22"/>
      <c r="B19" s="22"/>
      <c r="C19" s="22"/>
      <c r="D19" s="22"/>
      <c r="E19" s="23"/>
      <c r="F19" s="24"/>
      <c r="G19" s="25"/>
      <c r="H19" s="26"/>
      <c r="I19" s="26"/>
      <c r="J19" s="27">
        <v>109</v>
      </c>
      <c r="K19" s="26" t="s">
        <v>27</v>
      </c>
      <c r="L19" s="26"/>
      <c r="M19" s="28"/>
      <c r="N19" s="29"/>
      <c r="O19" s="29"/>
    </row>
    <row r="20" spans="1:15" s="12" customFormat="1" ht="21" customHeight="1" x14ac:dyDescent="0.25">
      <c r="A20" s="22"/>
      <c r="B20" s="22"/>
      <c r="C20" s="22"/>
      <c r="D20" s="22"/>
      <c r="E20" s="23"/>
      <c r="F20" s="24"/>
      <c r="G20" s="25"/>
      <c r="H20" s="26"/>
      <c r="I20" s="26"/>
      <c r="J20" s="27">
        <v>105</v>
      </c>
      <c r="K20" s="26" t="s">
        <v>27</v>
      </c>
      <c r="L20" s="26"/>
      <c r="M20" s="28"/>
      <c r="N20" s="29"/>
      <c r="O20" s="29"/>
    </row>
    <row r="21" spans="1:15" s="12" customFormat="1" ht="21" customHeight="1" x14ac:dyDescent="0.25">
      <c r="A21" s="22"/>
      <c r="B21" s="22"/>
      <c r="C21" s="22"/>
      <c r="D21" s="22"/>
      <c r="E21" s="23"/>
      <c r="F21" s="24"/>
      <c r="G21" s="25"/>
      <c r="H21" s="26"/>
      <c r="I21" s="26"/>
      <c r="J21" s="27">
        <v>105</v>
      </c>
      <c r="K21" s="26" t="s">
        <v>27</v>
      </c>
      <c r="L21" s="26"/>
      <c r="M21" s="28"/>
      <c r="N21" s="29"/>
      <c r="O21" s="29"/>
    </row>
    <row r="22" spans="1:15" s="12" customFormat="1" ht="21" customHeight="1" x14ac:dyDescent="0.25">
      <c r="A22" s="22"/>
      <c r="B22" s="22"/>
      <c r="C22" s="22"/>
      <c r="D22" s="22"/>
      <c r="E22" s="23"/>
      <c r="F22" s="24"/>
      <c r="G22" s="25"/>
      <c r="H22" s="26"/>
      <c r="I22" s="26"/>
      <c r="J22" s="27">
        <v>115</v>
      </c>
      <c r="K22" s="26" t="s">
        <v>27</v>
      </c>
      <c r="L22" s="26"/>
      <c r="M22" s="28"/>
      <c r="N22" s="29"/>
      <c r="O22" s="29"/>
    </row>
    <row r="23" spans="1:15" s="12" customFormat="1" ht="21" customHeight="1" x14ac:dyDescent="0.25">
      <c r="A23" s="22"/>
      <c r="B23" s="22"/>
      <c r="C23" s="22"/>
      <c r="D23" s="22"/>
      <c r="E23" s="23"/>
      <c r="F23" s="24"/>
      <c r="G23" s="25"/>
      <c r="H23" s="26"/>
      <c r="I23" s="26"/>
      <c r="J23" s="27">
        <v>110</v>
      </c>
      <c r="K23" s="26" t="s">
        <v>27</v>
      </c>
      <c r="L23" s="26"/>
      <c r="M23" s="28"/>
      <c r="N23" s="29"/>
      <c r="O23" s="29"/>
    </row>
    <row r="24" spans="1:15" s="12" customFormat="1" ht="21" customHeight="1" x14ac:dyDescent="0.25">
      <c r="A24" s="22"/>
      <c r="B24" s="22"/>
      <c r="C24" s="22"/>
      <c r="D24" s="22"/>
      <c r="E24" s="23"/>
      <c r="F24" s="24"/>
      <c r="G24" s="25"/>
      <c r="H24" s="26"/>
      <c r="I24" s="26"/>
      <c r="J24" s="27">
        <v>110</v>
      </c>
      <c r="K24" s="26" t="s">
        <v>27</v>
      </c>
      <c r="L24" s="26"/>
      <c r="M24" s="28"/>
      <c r="N24" s="29"/>
      <c r="O24" s="29"/>
    </row>
    <row r="25" spans="1:15" s="12" customFormat="1" ht="21" customHeight="1" x14ac:dyDescent="0.25">
      <c r="A25" s="22"/>
      <c r="B25" s="22"/>
      <c r="C25" s="22"/>
      <c r="D25" s="22"/>
      <c r="E25" s="23"/>
      <c r="F25" s="24"/>
      <c r="G25" s="25"/>
      <c r="H25" s="26"/>
      <c r="I25" s="26"/>
      <c r="J25" s="27">
        <v>109</v>
      </c>
      <c r="K25" s="26" t="s">
        <v>27</v>
      </c>
      <c r="L25" s="26"/>
      <c r="M25" s="28"/>
      <c r="N25" s="29"/>
      <c r="O25" s="29"/>
    </row>
    <row r="26" spans="1:15" s="12" customFormat="1" ht="21" customHeight="1" x14ac:dyDescent="0.25">
      <c r="A26" s="22"/>
      <c r="B26" s="22"/>
      <c r="C26" s="22"/>
      <c r="D26" s="22"/>
      <c r="E26" s="23"/>
      <c r="F26" s="24"/>
      <c r="G26" s="25"/>
      <c r="H26" s="26"/>
      <c r="I26" s="26"/>
      <c r="J26" s="27"/>
      <c r="K26" s="26"/>
      <c r="L26" s="26"/>
      <c r="M26" s="28"/>
      <c r="N26" s="29"/>
      <c r="O26" s="29"/>
    </row>
    <row r="27" spans="1:15" s="12" customFormat="1" ht="21" customHeight="1" x14ac:dyDescent="0.25">
      <c r="A27" s="22">
        <v>4</v>
      </c>
      <c r="B27" s="22" t="s">
        <v>34</v>
      </c>
      <c r="C27" s="22" t="s">
        <v>20</v>
      </c>
      <c r="D27" s="22" t="s">
        <v>21</v>
      </c>
      <c r="E27" s="23" t="s">
        <v>42</v>
      </c>
      <c r="F27" s="24" t="s">
        <v>43</v>
      </c>
      <c r="G27" s="25" t="s">
        <v>24</v>
      </c>
      <c r="H27" s="26" t="s">
        <v>25</v>
      </c>
      <c r="I27" s="26" t="s">
        <v>44</v>
      </c>
      <c r="J27" s="27">
        <v>6.5</v>
      </c>
      <c r="K27" s="26" t="s">
        <v>27</v>
      </c>
      <c r="L27" s="26"/>
      <c r="M27" s="28">
        <v>45736</v>
      </c>
      <c r="N27" s="29"/>
      <c r="O27" s="29" t="s">
        <v>196</v>
      </c>
    </row>
    <row r="28" spans="1:15" s="12" customFormat="1" ht="21" customHeight="1" x14ac:dyDescent="0.25">
      <c r="A28" s="22"/>
      <c r="B28" s="22"/>
      <c r="C28" s="22"/>
      <c r="D28" s="22"/>
      <c r="E28" s="23"/>
      <c r="F28" s="24"/>
      <c r="G28" s="25"/>
      <c r="H28" s="26"/>
      <c r="I28" s="26"/>
      <c r="J28" s="27">
        <v>6.5</v>
      </c>
      <c r="K28" s="26" t="s">
        <v>27</v>
      </c>
      <c r="L28" s="26"/>
      <c r="M28" s="28"/>
      <c r="N28" s="29"/>
      <c r="O28" s="29"/>
    </row>
    <row r="29" spans="1:15" s="12" customFormat="1" ht="21" customHeight="1" x14ac:dyDescent="0.25">
      <c r="A29" s="22"/>
      <c r="B29" s="22"/>
      <c r="C29" s="22"/>
      <c r="D29" s="22"/>
      <c r="E29" s="23"/>
      <c r="F29" s="24"/>
      <c r="G29" s="25"/>
      <c r="H29" s="26"/>
      <c r="I29" s="26"/>
      <c r="J29" s="27">
        <v>6.6</v>
      </c>
      <c r="K29" s="26" t="s">
        <v>27</v>
      </c>
      <c r="L29" s="26"/>
      <c r="M29" s="28"/>
      <c r="N29" s="29"/>
      <c r="O29" s="29"/>
    </row>
    <row r="30" spans="1:15" s="12" customFormat="1" ht="21" customHeight="1" x14ac:dyDescent="0.25">
      <c r="A30" s="22"/>
      <c r="B30" s="22"/>
      <c r="C30" s="22"/>
      <c r="D30" s="22"/>
      <c r="E30" s="23"/>
      <c r="F30" s="24"/>
      <c r="G30" s="25"/>
      <c r="H30" s="26"/>
      <c r="I30" s="26"/>
      <c r="J30" s="27">
        <v>6.5</v>
      </c>
      <c r="K30" s="26" t="s">
        <v>27</v>
      </c>
      <c r="L30" s="26"/>
      <c r="M30" s="28"/>
      <c r="N30" s="29"/>
      <c r="O30" s="29"/>
    </row>
    <row r="31" spans="1:15" s="12" customFormat="1" ht="21" customHeight="1" x14ac:dyDescent="0.25">
      <c r="A31" s="22"/>
      <c r="B31" s="22"/>
      <c r="C31" s="22"/>
      <c r="D31" s="22"/>
      <c r="E31" s="23"/>
      <c r="F31" s="24"/>
      <c r="G31" s="25"/>
      <c r="H31" s="26"/>
      <c r="I31" s="26"/>
      <c r="J31" s="27">
        <v>6.5</v>
      </c>
      <c r="K31" s="26" t="s">
        <v>27</v>
      </c>
      <c r="L31" s="26"/>
      <c r="M31" s="28"/>
      <c r="N31" s="29"/>
      <c r="O31" s="29"/>
    </row>
    <row r="32" spans="1:15" s="12" customFormat="1" ht="21" customHeight="1" x14ac:dyDescent="0.25">
      <c r="A32" s="22"/>
      <c r="B32" s="22"/>
      <c r="C32" s="22"/>
      <c r="D32" s="22"/>
      <c r="E32" s="23"/>
      <c r="F32" s="24"/>
      <c r="G32" s="25"/>
      <c r="H32" s="26"/>
      <c r="I32" s="26"/>
      <c r="J32" s="27"/>
      <c r="K32" s="26"/>
      <c r="L32" s="26"/>
      <c r="M32" s="28"/>
      <c r="N32" s="29"/>
      <c r="O32" s="29"/>
    </row>
    <row r="33" spans="1:15" s="12" customFormat="1" ht="21" customHeight="1" x14ac:dyDescent="0.25">
      <c r="A33" s="22">
        <v>5</v>
      </c>
      <c r="B33" s="22" t="s">
        <v>34</v>
      </c>
      <c r="C33" s="22" t="s">
        <v>28</v>
      </c>
      <c r="D33" s="22" t="s">
        <v>29</v>
      </c>
      <c r="E33" s="23" t="s">
        <v>45</v>
      </c>
      <c r="F33" s="24" t="s">
        <v>23</v>
      </c>
      <c r="G33" s="25" t="s">
        <v>32</v>
      </c>
      <c r="H33" s="26" t="s">
        <v>25</v>
      </c>
      <c r="I33" s="26" t="s">
        <v>46</v>
      </c>
      <c r="J33" s="27">
        <v>166</v>
      </c>
      <c r="K33" s="26" t="s">
        <v>27</v>
      </c>
      <c r="L33" s="26"/>
      <c r="M33" s="28">
        <v>45736</v>
      </c>
      <c r="N33" s="29"/>
      <c r="O33" s="29" t="s">
        <v>196</v>
      </c>
    </row>
    <row r="34" spans="1:15" s="12" customFormat="1" ht="21" customHeight="1" x14ac:dyDescent="0.25">
      <c r="A34" s="22"/>
      <c r="B34" s="22"/>
      <c r="C34" s="22"/>
      <c r="D34" s="22"/>
      <c r="E34" s="23"/>
      <c r="F34" s="24"/>
      <c r="G34" s="25"/>
      <c r="H34" s="26"/>
      <c r="I34" s="26"/>
      <c r="J34" s="27">
        <v>161</v>
      </c>
      <c r="K34" s="26" t="s">
        <v>27</v>
      </c>
      <c r="L34" s="26"/>
      <c r="M34" s="28"/>
      <c r="N34" s="29"/>
      <c r="O34" s="29"/>
    </row>
    <row r="35" spans="1:15" s="12" customFormat="1" ht="21" customHeight="1" x14ac:dyDescent="0.25">
      <c r="A35" s="22"/>
      <c r="B35" s="22"/>
      <c r="C35" s="22"/>
      <c r="D35" s="22"/>
      <c r="E35" s="23"/>
      <c r="F35" s="24"/>
      <c r="G35" s="25"/>
      <c r="H35" s="26"/>
      <c r="I35" s="26"/>
      <c r="J35" s="27">
        <v>160</v>
      </c>
      <c r="K35" s="26" t="s">
        <v>27</v>
      </c>
      <c r="L35" s="26"/>
      <c r="M35" s="28"/>
      <c r="N35" s="29"/>
      <c r="O35" s="29"/>
    </row>
    <row r="36" spans="1:15" s="12" customFormat="1" ht="21" customHeight="1" x14ac:dyDescent="0.25">
      <c r="A36" s="22"/>
      <c r="B36" s="22"/>
      <c r="C36" s="22"/>
      <c r="D36" s="22"/>
      <c r="E36" s="23"/>
      <c r="F36" s="24"/>
      <c r="G36" s="25"/>
      <c r="H36" s="26"/>
      <c r="I36" s="26"/>
      <c r="J36" s="27">
        <v>164</v>
      </c>
      <c r="K36" s="26" t="s">
        <v>27</v>
      </c>
      <c r="L36" s="26"/>
      <c r="M36" s="28"/>
      <c r="N36" s="29"/>
      <c r="O36" s="29"/>
    </row>
    <row r="37" spans="1:15" s="12" customFormat="1" ht="21" customHeight="1" x14ac:dyDescent="0.25">
      <c r="A37" s="22"/>
      <c r="B37" s="22"/>
      <c r="C37" s="22"/>
      <c r="D37" s="22"/>
      <c r="E37" s="23"/>
      <c r="F37" s="24"/>
      <c r="G37" s="25"/>
      <c r="H37" s="26"/>
      <c r="I37" s="26"/>
      <c r="J37" s="27">
        <v>165</v>
      </c>
      <c r="K37" s="26" t="s">
        <v>27</v>
      </c>
      <c r="L37" s="26"/>
      <c r="M37" s="28"/>
      <c r="N37" s="29"/>
      <c r="O37" s="29"/>
    </row>
    <row r="38" spans="1:15" s="12" customFormat="1" ht="21" customHeight="1" x14ac:dyDescent="0.25">
      <c r="A38" s="22"/>
      <c r="B38" s="22"/>
      <c r="C38" s="22"/>
      <c r="D38" s="22"/>
      <c r="E38" s="23"/>
      <c r="F38" s="24"/>
      <c r="G38" s="25"/>
      <c r="H38" s="26"/>
      <c r="I38" s="26"/>
      <c r="J38" s="27"/>
      <c r="K38" s="26"/>
      <c r="L38" s="26"/>
      <c r="M38" s="28"/>
      <c r="N38" s="29"/>
      <c r="O38" s="29"/>
    </row>
    <row r="39" spans="1:15" s="12" customFormat="1" ht="21" customHeight="1" x14ac:dyDescent="0.25">
      <c r="A39" s="22">
        <v>6</v>
      </c>
      <c r="B39" s="22" t="s">
        <v>47</v>
      </c>
      <c r="C39" s="22" t="s">
        <v>48</v>
      </c>
      <c r="D39" s="22" t="s">
        <v>49</v>
      </c>
      <c r="E39" s="23" t="s">
        <v>30</v>
      </c>
      <c r="F39" s="24" t="s">
        <v>31</v>
      </c>
      <c r="G39" s="25" t="s">
        <v>32</v>
      </c>
      <c r="H39" s="26" t="s">
        <v>25</v>
      </c>
      <c r="I39" s="26" t="s">
        <v>33</v>
      </c>
      <c r="J39" s="27">
        <v>151</v>
      </c>
      <c r="K39" s="26" t="s">
        <v>27</v>
      </c>
      <c r="L39" s="26"/>
      <c r="M39" s="28">
        <v>45740</v>
      </c>
      <c r="N39" s="29"/>
      <c r="O39" s="29" t="s">
        <v>196</v>
      </c>
    </row>
    <row r="40" spans="1:15" s="12" customFormat="1" ht="21" customHeight="1" x14ac:dyDescent="0.25">
      <c r="A40" s="22"/>
      <c r="B40" s="22"/>
      <c r="C40" s="22"/>
      <c r="D40" s="22"/>
      <c r="E40" s="23"/>
      <c r="F40" s="24"/>
      <c r="G40" s="25"/>
      <c r="H40" s="26"/>
      <c r="I40" s="26"/>
      <c r="J40" s="27">
        <v>153</v>
      </c>
      <c r="K40" s="26" t="s">
        <v>27</v>
      </c>
      <c r="L40" s="26"/>
      <c r="M40" s="28"/>
      <c r="N40" s="29"/>
      <c r="O40" s="29"/>
    </row>
    <row r="41" spans="1:15" s="12" customFormat="1" ht="21" customHeight="1" x14ac:dyDescent="0.25">
      <c r="A41" s="22"/>
      <c r="B41" s="22"/>
      <c r="C41" s="22"/>
      <c r="D41" s="22"/>
      <c r="E41" s="23"/>
      <c r="F41" s="24"/>
      <c r="G41" s="25"/>
      <c r="H41" s="26"/>
      <c r="I41" s="26"/>
      <c r="J41" s="27">
        <v>157</v>
      </c>
      <c r="K41" s="26" t="s">
        <v>27</v>
      </c>
      <c r="L41" s="26"/>
      <c r="M41" s="28"/>
      <c r="N41" s="29"/>
      <c r="O41" s="29"/>
    </row>
    <row r="42" spans="1:15" s="12" customFormat="1" ht="21" customHeight="1" x14ac:dyDescent="0.25">
      <c r="A42" s="22"/>
      <c r="B42" s="22"/>
      <c r="C42" s="22"/>
      <c r="D42" s="22"/>
      <c r="E42" s="23"/>
      <c r="F42" s="24"/>
      <c r="G42" s="25"/>
      <c r="H42" s="26"/>
      <c r="I42" s="26"/>
      <c r="J42" s="27">
        <v>159</v>
      </c>
      <c r="K42" s="26" t="s">
        <v>27</v>
      </c>
      <c r="L42" s="26"/>
      <c r="M42" s="28"/>
      <c r="N42" s="29"/>
      <c r="O42" s="29"/>
    </row>
    <row r="43" spans="1:15" s="12" customFormat="1" ht="21" customHeight="1" x14ac:dyDescent="0.25">
      <c r="A43" s="22"/>
      <c r="B43" s="22"/>
      <c r="C43" s="22"/>
      <c r="D43" s="22"/>
      <c r="E43" s="23"/>
      <c r="F43" s="24"/>
      <c r="G43" s="25"/>
      <c r="H43" s="26"/>
      <c r="I43" s="26"/>
      <c r="J43" s="27">
        <v>157</v>
      </c>
      <c r="K43" s="26" t="s">
        <v>27</v>
      </c>
      <c r="L43" s="26"/>
      <c r="M43" s="28"/>
      <c r="N43" s="29"/>
      <c r="O43" s="29"/>
    </row>
    <row r="44" spans="1:15" s="12" customFormat="1" ht="21" customHeight="1" x14ac:dyDescent="0.25">
      <c r="A44" s="22"/>
      <c r="B44" s="22"/>
      <c r="C44" s="22"/>
      <c r="D44" s="22"/>
      <c r="E44" s="23"/>
      <c r="F44" s="24"/>
      <c r="G44" s="25"/>
      <c r="H44" s="26"/>
      <c r="I44" s="26"/>
      <c r="J44" s="27"/>
      <c r="K44" s="26"/>
      <c r="L44" s="26"/>
      <c r="M44" s="28"/>
      <c r="N44" s="29"/>
      <c r="O44" s="29"/>
    </row>
    <row r="45" spans="1:15" s="12" customFormat="1" ht="21" customHeight="1" x14ac:dyDescent="0.25">
      <c r="A45" s="22">
        <v>7</v>
      </c>
      <c r="B45" s="22" t="s">
        <v>47</v>
      </c>
      <c r="C45" s="22" t="s">
        <v>50</v>
      </c>
      <c r="D45" s="22" t="s">
        <v>51</v>
      </c>
      <c r="E45" s="23" t="s">
        <v>52</v>
      </c>
      <c r="F45" s="24" t="s">
        <v>38</v>
      </c>
      <c r="G45" s="25" t="s">
        <v>53</v>
      </c>
      <c r="H45" s="26" t="s">
        <v>40</v>
      </c>
      <c r="I45" s="26" t="s">
        <v>54</v>
      </c>
      <c r="J45" s="27">
        <v>117</v>
      </c>
      <c r="K45" s="26" t="s">
        <v>27</v>
      </c>
      <c r="L45" s="26"/>
      <c r="M45" s="28">
        <v>45740</v>
      </c>
      <c r="N45" s="29"/>
      <c r="O45" s="29" t="s">
        <v>196</v>
      </c>
    </row>
    <row r="46" spans="1:15" s="12" customFormat="1" ht="21" customHeight="1" x14ac:dyDescent="0.25">
      <c r="A46" s="22"/>
      <c r="B46" s="22"/>
      <c r="C46" s="22"/>
      <c r="D46" s="22"/>
      <c r="E46" s="23"/>
      <c r="F46" s="24"/>
      <c r="G46" s="25"/>
      <c r="H46" s="26"/>
      <c r="I46" s="26"/>
      <c r="J46" s="27">
        <v>120</v>
      </c>
      <c r="K46" s="26" t="s">
        <v>27</v>
      </c>
      <c r="L46" s="26"/>
      <c r="M46" s="28"/>
      <c r="N46" s="29"/>
      <c r="O46" s="29"/>
    </row>
    <row r="47" spans="1:15" s="12" customFormat="1" ht="21" customHeight="1" x14ac:dyDescent="0.25">
      <c r="A47" s="22"/>
      <c r="B47" s="22"/>
      <c r="C47" s="22"/>
      <c r="D47" s="22"/>
      <c r="E47" s="23"/>
      <c r="F47" s="24"/>
      <c r="G47" s="25"/>
      <c r="H47" s="26"/>
      <c r="I47" s="26"/>
      <c r="J47" s="27">
        <v>122</v>
      </c>
      <c r="K47" s="26" t="s">
        <v>27</v>
      </c>
      <c r="L47" s="26"/>
      <c r="M47" s="28"/>
      <c r="N47" s="29"/>
      <c r="O47" s="29"/>
    </row>
    <row r="48" spans="1:15" s="12" customFormat="1" ht="21" customHeight="1" x14ac:dyDescent="0.25">
      <c r="A48" s="22"/>
      <c r="B48" s="22"/>
      <c r="C48" s="22"/>
      <c r="D48" s="22"/>
      <c r="E48" s="23"/>
      <c r="F48" s="24"/>
      <c r="G48" s="25"/>
      <c r="H48" s="26"/>
      <c r="I48" s="26"/>
      <c r="J48" s="27">
        <v>122</v>
      </c>
      <c r="K48" s="26" t="s">
        <v>27</v>
      </c>
      <c r="L48" s="26"/>
      <c r="M48" s="28"/>
      <c r="N48" s="29"/>
      <c r="O48" s="29"/>
    </row>
    <row r="49" spans="1:15" s="12" customFormat="1" ht="21" customHeight="1" x14ac:dyDescent="0.25">
      <c r="A49" s="22"/>
      <c r="B49" s="22"/>
      <c r="C49" s="22"/>
      <c r="D49" s="22"/>
      <c r="E49" s="23"/>
      <c r="F49" s="24"/>
      <c r="G49" s="25"/>
      <c r="H49" s="26"/>
      <c r="I49" s="26"/>
      <c r="J49" s="27">
        <v>102</v>
      </c>
      <c r="K49" s="26" t="s">
        <v>27</v>
      </c>
      <c r="L49" s="26"/>
      <c r="M49" s="28"/>
      <c r="N49" s="29"/>
      <c r="O49" s="29"/>
    </row>
    <row r="50" spans="1:15" s="12" customFormat="1" ht="21" customHeight="1" x14ac:dyDescent="0.25">
      <c r="A50" s="22"/>
      <c r="B50" s="22"/>
      <c r="C50" s="22"/>
      <c r="D50" s="22"/>
      <c r="E50" s="23"/>
      <c r="F50" s="24"/>
      <c r="G50" s="25"/>
      <c r="H50" s="26"/>
      <c r="I50" s="26"/>
      <c r="J50" s="27">
        <v>123</v>
      </c>
      <c r="K50" s="26" t="s">
        <v>27</v>
      </c>
      <c r="L50" s="26"/>
      <c r="M50" s="28"/>
      <c r="N50" s="29"/>
      <c r="O50" s="29"/>
    </row>
    <row r="51" spans="1:15" s="12" customFormat="1" ht="21" customHeight="1" x14ac:dyDescent="0.25">
      <c r="A51" s="22"/>
      <c r="B51" s="22"/>
      <c r="C51" s="22"/>
      <c r="D51" s="22"/>
      <c r="E51" s="23"/>
      <c r="F51" s="24"/>
      <c r="G51" s="25"/>
      <c r="H51" s="26"/>
      <c r="I51" s="26"/>
      <c r="J51" s="27">
        <v>108</v>
      </c>
      <c r="K51" s="26" t="s">
        <v>27</v>
      </c>
      <c r="L51" s="26"/>
      <c r="M51" s="28"/>
      <c r="N51" s="29"/>
      <c r="O51" s="29"/>
    </row>
    <row r="52" spans="1:15" s="12" customFormat="1" ht="21" customHeight="1" x14ac:dyDescent="0.25">
      <c r="A52" s="22"/>
      <c r="B52" s="22"/>
      <c r="C52" s="22"/>
      <c r="D52" s="22"/>
      <c r="E52" s="23"/>
      <c r="F52" s="24"/>
      <c r="G52" s="25"/>
      <c r="H52" s="26"/>
      <c r="I52" s="26"/>
      <c r="J52" s="27">
        <v>107</v>
      </c>
      <c r="K52" s="26" t="s">
        <v>27</v>
      </c>
      <c r="L52" s="26"/>
      <c r="M52" s="28"/>
      <c r="N52" s="29"/>
      <c r="O52" s="29"/>
    </row>
    <row r="53" spans="1:15" s="12" customFormat="1" ht="21" customHeight="1" x14ac:dyDescent="0.25">
      <c r="A53" s="22"/>
      <c r="B53" s="22"/>
      <c r="C53" s="22"/>
      <c r="D53" s="22"/>
      <c r="E53" s="23"/>
      <c r="F53" s="24"/>
      <c r="G53" s="25"/>
      <c r="H53" s="26"/>
      <c r="I53" s="26"/>
      <c r="J53" s="27">
        <v>98</v>
      </c>
      <c r="K53" s="26" t="s">
        <v>27</v>
      </c>
      <c r="L53" s="26"/>
      <c r="M53" s="28"/>
      <c r="N53" s="29"/>
      <c r="O53" s="29"/>
    </row>
    <row r="54" spans="1:15" s="12" customFormat="1" ht="21" customHeight="1" x14ac:dyDescent="0.25">
      <c r="A54" s="22"/>
      <c r="B54" s="22"/>
      <c r="C54" s="22"/>
      <c r="D54" s="22"/>
      <c r="E54" s="23"/>
      <c r="F54" s="24"/>
      <c r="G54" s="25"/>
      <c r="H54" s="26"/>
      <c r="I54" s="26"/>
      <c r="J54" s="27">
        <v>116</v>
      </c>
      <c r="K54" s="26" t="s">
        <v>27</v>
      </c>
      <c r="L54" s="26"/>
      <c r="M54" s="28"/>
      <c r="N54" s="29"/>
      <c r="O54" s="29"/>
    </row>
    <row r="55" spans="1:15" s="12" customFormat="1" ht="21" customHeight="1" x14ac:dyDescent="0.25">
      <c r="A55" s="22"/>
      <c r="B55" s="22"/>
      <c r="C55" s="22"/>
      <c r="D55" s="22"/>
      <c r="E55" s="23"/>
      <c r="F55" s="24"/>
      <c r="G55" s="25"/>
      <c r="H55" s="26"/>
      <c r="I55" s="26"/>
      <c r="J55" s="27"/>
      <c r="K55" s="26"/>
      <c r="L55" s="26"/>
      <c r="M55" s="28"/>
      <c r="N55" s="29"/>
      <c r="O55" s="29"/>
    </row>
    <row r="56" spans="1:15" s="12" customFormat="1" ht="21" customHeight="1" x14ac:dyDescent="0.25">
      <c r="A56" s="22">
        <v>8</v>
      </c>
      <c r="B56" s="22" t="s">
        <v>47</v>
      </c>
      <c r="C56" s="22" t="s">
        <v>50</v>
      </c>
      <c r="D56" s="22" t="s">
        <v>51</v>
      </c>
      <c r="E56" s="23" t="s">
        <v>55</v>
      </c>
      <c r="F56" s="24" t="s">
        <v>38</v>
      </c>
      <c r="G56" s="25" t="s">
        <v>53</v>
      </c>
      <c r="H56" s="26" t="s">
        <v>40</v>
      </c>
      <c r="I56" s="26" t="s">
        <v>56</v>
      </c>
      <c r="J56" s="27">
        <v>112</v>
      </c>
      <c r="K56" s="26" t="s">
        <v>27</v>
      </c>
      <c r="L56" s="26"/>
      <c r="M56" s="28">
        <v>45740</v>
      </c>
      <c r="N56" s="29"/>
      <c r="O56" s="29" t="s">
        <v>196</v>
      </c>
    </row>
    <row r="57" spans="1:15" s="12" customFormat="1" ht="21" customHeight="1" x14ac:dyDescent="0.25">
      <c r="A57" s="22"/>
      <c r="B57" s="22"/>
      <c r="C57" s="22"/>
      <c r="D57" s="22"/>
      <c r="E57" s="23"/>
      <c r="F57" s="24"/>
      <c r="G57" s="25"/>
      <c r="H57" s="26"/>
      <c r="I57" s="26"/>
      <c r="J57" s="27">
        <v>110</v>
      </c>
      <c r="K57" s="26" t="s">
        <v>27</v>
      </c>
      <c r="L57" s="26"/>
      <c r="M57" s="28"/>
      <c r="N57" s="29"/>
      <c r="O57" s="29"/>
    </row>
    <row r="58" spans="1:15" s="12" customFormat="1" ht="21" customHeight="1" x14ac:dyDescent="0.25">
      <c r="A58" s="22"/>
      <c r="B58" s="22"/>
      <c r="C58" s="22"/>
      <c r="D58" s="22"/>
      <c r="E58" s="23"/>
      <c r="F58" s="24"/>
      <c r="G58" s="25"/>
      <c r="H58" s="26"/>
      <c r="I58" s="26"/>
      <c r="J58" s="27">
        <v>99</v>
      </c>
      <c r="K58" s="26" t="s">
        <v>27</v>
      </c>
      <c r="L58" s="26"/>
      <c r="M58" s="28"/>
      <c r="N58" s="29"/>
      <c r="O58" s="29"/>
    </row>
    <row r="59" spans="1:15" s="12" customFormat="1" ht="21" customHeight="1" x14ac:dyDescent="0.25">
      <c r="A59" s="22"/>
      <c r="B59" s="22"/>
      <c r="C59" s="22"/>
      <c r="D59" s="22"/>
      <c r="E59" s="23"/>
      <c r="F59" s="24"/>
      <c r="G59" s="25"/>
      <c r="H59" s="26"/>
      <c r="I59" s="26"/>
      <c r="J59" s="27">
        <v>110</v>
      </c>
      <c r="K59" s="26" t="s">
        <v>27</v>
      </c>
      <c r="L59" s="26"/>
      <c r="M59" s="28"/>
      <c r="N59" s="29"/>
      <c r="O59" s="29"/>
    </row>
    <row r="60" spans="1:15" s="12" customFormat="1" ht="21" customHeight="1" x14ac:dyDescent="0.25">
      <c r="A60" s="22"/>
      <c r="B60" s="22"/>
      <c r="C60" s="22"/>
      <c r="D60" s="22"/>
      <c r="E60" s="23"/>
      <c r="F60" s="24"/>
      <c r="G60" s="25"/>
      <c r="H60" s="26"/>
      <c r="I60" s="26"/>
      <c r="J60" s="27">
        <v>109</v>
      </c>
      <c r="K60" s="26" t="s">
        <v>27</v>
      </c>
      <c r="L60" s="26"/>
      <c r="M60" s="28"/>
      <c r="N60" s="29"/>
      <c r="O60" s="29"/>
    </row>
    <row r="61" spans="1:15" s="12" customFormat="1" ht="21" customHeight="1" x14ac:dyDescent="0.25">
      <c r="A61" s="22"/>
      <c r="B61" s="22"/>
      <c r="C61" s="22"/>
      <c r="D61" s="22"/>
      <c r="E61" s="23"/>
      <c r="F61" s="24"/>
      <c r="G61" s="25"/>
      <c r="H61" s="26"/>
      <c r="I61" s="26"/>
      <c r="J61" s="27">
        <v>95</v>
      </c>
      <c r="K61" s="26" t="s">
        <v>27</v>
      </c>
      <c r="L61" s="26"/>
      <c r="M61" s="28"/>
      <c r="N61" s="29"/>
      <c r="O61" s="29"/>
    </row>
    <row r="62" spans="1:15" s="12" customFormat="1" ht="21" customHeight="1" x14ac:dyDescent="0.25">
      <c r="A62" s="22"/>
      <c r="B62" s="22"/>
      <c r="C62" s="22"/>
      <c r="D62" s="22"/>
      <c r="E62" s="23"/>
      <c r="F62" s="24"/>
      <c r="G62" s="25"/>
      <c r="H62" s="26"/>
      <c r="I62" s="26"/>
      <c r="J62" s="27">
        <v>94</v>
      </c>
      <c r="K62" s="26" t="s">
        <v>27</v>
      </c>
      <c r="L62" s="26"/>
      <c r="M62" s="28"/>
      <c r="N62" s="29"/>
      <c r="O62" s="29"/>
    </row>
    <row r="63" spans="1:15" s="12" customFormat="1" ht="21" customHeight="1" x14ac:dyDescent="0.25">
      <c r="A63" s="22"/>
      <c r="B63" s="22"/>
      <c r="C63" s="22"/>
      <c r="D63" s="22"/>
      <c r="E63" s="23"/>
      <c r="F63" s="24"/>
      <c r="G63" s="25"/>
      <c r="H63" s="26"/>
      <c r="I63" s="26"/>
      <c r="J63" s="27">
        <v>106</v>
      </c>
      <c r="K63" s="26" t="s">
        <v>27</v>
      </c>
      <c r="L63" s="26"/>
      <c r="M63" s="28"/>
      <c r="N63" s="29"/>
      <c r="O63" s="29"/>
    </row>
    <row r="64" spans="1:15" s="12" customFormat="1" ht="21" customHeight="1" x14ac:dyDescent="0.25">
      <c r="A64" s="22"/>
      <c r="B64" s="22"/>
      <c r="C64" s="22"/>
      <c r="D64" s="22"/>
      <c r="E64" s="23"/>
      <c r="F64" s="24"/>
      <c r="G64" s="25"/>
      <c r="H64" s="26"/>
      <c r="I64" s="26"/>
      <c r="J64" s="27">
        <v>102</v>
      </c>
      <c r="K64" s="26" t="s">
        <v>27</v>
      </c>
      <c r="L64" s="26"/>
      <c r="M64" s="28"/>
      <c r="N64" s="29"/>
      <c r="O64" s="29"/>
    </row>
    <row r="65" spans="1:15" s="12" customFormat="1" ht="21" customHeight="1" x14ac:dyDescent="0.25">
      <c r="A65" s="22"/>
      <c r="B65" s="22"/>
      <c r="C65" s="22"/>
      <c r="D65" s="22"/>
      <c r="E65" s="23"/>
      <c r="F65" s="24"/>
      <c r="G65" s="25"/>
      <c r="H65" s="26"/>
      <c r="I65" s="26"/>
      <c r="J65" s="27">
        <v>94</v>
      </c>
      <c r="K65" s="26" t="s">
        <v>27</v>
      </c>
      <c r="L65" s="26"/>
      <c r="M65" s="28"/>
      <c r="N65" s="29"/>
      <c r="O65" s="29"/>
    </row>
    <row r="66" spans="1:15" s="12" customFormat="1" ht="21" customHeight="1" x14ac:dyDescent="0.25">
      <c r="A66" s="22"/>
      <c r="B66" s="22"/>
      <c r="C66" s="22"/>
      <c r="D66" s="22"/>
      <c r="E66" s="23"/>
      <c r="F66" s="24"/>
      <c r="G66" s="25"/>
      <c r="H66" s="26"/>
      <c r="I66" s="26"/>
      <c r="J66" s="27"/>
      <c r="K66" s="26"/>
      <c r="L66" s="26"/>
      <c r="M66" s="28"/>
      <c r="N66" s="29"/>
      <c r="O66" s="29"/>
    </row>
    <row r="67" spans="1:15" s="12" customFormat="1" ht="21" customHeight="1" x14ac:dyDescent="0.25">
      <c r="A67" s="22">
        <f>A56+1</f>
        <v>9</v>
      </c>
      <c r="B67" s="22" t="s">
        <v>57</v>
      </c>
      <c r="C67" s="22" t="s">
        <v>58</v>
      </c>
      <c r="D67" s="22" t="s">
        <v>59</v>
      </c>
      <c r="E67" s="23" t="s">
        <v>60</v>
      </c>
      <c r="F67" s="24" t="s">
        <v>61</v>
      </c>
      <c r="G67" s="25" t="s">
        <v>24</v>
      </c>
      <c r="H67" s="26" t="s">
        <v>25</v>
      </c>
      <c r="I67" s="26" t="s">
        <v>62</v>
      </c>
      <c r="J67" s="27">
        <v>6.6</v>
      </c>
      <c r="K67" s="26" t="s">
        <v>27</v>
      </c>
      <c r="L67" s="26"/>
      <c r="M67" s="28">
        <v>45764</v>
      </c>
      <c r="N67" s="29"/>
      <c r="O67" s="29" t="s">
        <v>196</v>
      </c>
    </row>
    <row r="68" spans="1:15" s="12" customFormat="1" ht="21" customHeight="1" x14ac:dyDescent="0.25">
      <c r="A68" s="22"/>
      <c r="B68" s="22"/>
      <c r="C68" s="22"/>
      <c r="D68" s="22"/>
      <c r="E68" s="23"/>
      <c r="F68" s="24"/>
      <c r="G68" s="25"/>
      <c r="H68" s="26"/>
      <c r="I68" s="26"/>
      <c r="J68" s="27">
        <v>6.7</v>
      </c>
      <c r="K68" s="26" t="s">
        <v>27</v>
      </c>
      <c r="L68" s="26"/>
      <c r="M68" s="28"/>
      <c r="N68" s="29"/>
      <c r="O68" s="29"/>
    </row>
    <row r="69" spans="1:15" s="12" customFormat="1" ht="21" customHeight="1" x14ac:dyDescent="0.25">
      <c r="A69" s="22"/>
      <c r="B69" s="22"/>
      <c r="C69" s="22"/>
      <c r="D69" s="22"/>
      <c r="E69" s="23"/>
      <c r="F69" s="24"/>
      <c r="G69" s="25"/>
      <c r="H69" s="26"/>
      <c r="I69" s="26"/>
      <c r="J69" s="27">
        <v>6.6</v>
      </c>
      <c r="K69" s="26" t="s">
        <v>27</v>
      </c>
      <c r="L69" s="26"/>
      <c r="M69" s="28"/>
      <c r="N69" s="29"/>
      <c r="O69" s="29"/>
    </row>
    <row r="70" spans="1:15" s="12" customFormat="1" ht="21" customHeight="1" x14ac:dyDescent="0.25">
      <c r="A70" s="22"/>
      <c r="B70" s="22"/>
      <c r="C70" s="22"/>
      <c r="D70" s="22"/>
      <c r="E70" s="23"/>
      <c r="F70" s="24"/>
      <c r="G70" s="25"/>
      <c r="H70" s="26"/>
      <c r="I70" s="26"/>
      <c r="J70" s="27">
        <v>6.8</v>
      </c>
      <c r="K70" s="26" t="s">
        <v>27</v>
      </c>
      <c r="L70" s="26"/>
      <c r="M70" s="28"/>
      <c r="N70" s="29"/>
      <c r="O70" s="29"/>
    </row>
    <row r="71" spans="1:15" s="12" customFormat="1" ht="21" customHeight="1" x14ac:dyDescent="0.25">
      <c r="A71" s="22"/>
      <c r="B71" s="22"/>
      <c r="C71" s="22"/>
      <c r="D71" s="22"/>
      <c r="E71" s="23"/>
      <c r="F71" s="24"/>
      <c r="G71" s="25"/>
      <c r="H71" s="26"/>
      <c r="I71" s="26"/>
      <c r="J71" s="27">
        <v>6.6</v>
      </c>
      <c r="K71" s="26" t="s">
        <v>27</v>
      </c>
      <c r="L71" s="26"/>
      <c r="M71" s="28"/>
      <c r="N71" s="29"/>
      <c r="O71" s="29"/>
    </row>
    <row r="72" spans="1:15" s="12" customFormat="1" ht="21" customHeight="1" x14ac:dyDescent="0.25">
      <c r="A72" s="22"/>
      <c r="B72" s="22"/>
      <c r="C72" s="22"/>
      <c r="D72" s="22"/>
      <c r="E72" s="23"/>
      <c r="F72" s="24"/>
      <c r="G72" s="25"/>
      <c r="H72" s="26"/>
      <c r="I72" s="26"/>
      <c r="J72" s="27"/>
      <c r="K72" s="26"/>
      <c r="L72" s="26"/>
      <c r="M72" s="28"/>
      <c r="N72" s="29"/>
      <c r="O72" s="29"/>
    </row>
    <row r="73" spans="1:15" s="12" customFormat="1" ht="21" customHeight="1" x14ac:dyDescent="0.25">
      <c r="A73" s="22">
        <f>A67+1</f>
        <v>10</v>
      </c>
      <c r="B73" s="22" t="s">
        <v>57</v>
      </c>
      <c r="C73" s="22" t="s">
        <v>58</v>
      </c>
      <c r="D73" s="22" t="s">
        <v>59</v>
      </c>
      <c r="E73" s="23" t="s">
        <v>63</v>
      </c>
      <c r="F73" s="24" t="s">
        <v>61</v>
      </c>
      <c r="G73" s="25" t="s">
        <v>24</v>
      </c>
      <c r="H73" s="26" t="s">
        <v>25</v>
      </c>
      <c r="I73" s="26" t="s">
        <v>64</v>
      </c>
      <c r="J73" s="27">
        <v>6.5</v>
      </c>
      <c r="K73" s="26" t="s">
        <v>27</v>
      </c>
      <c r="L73" s="26"/>
      <c r="M73" s="28">
        <v>45764</v>
      </c>
      <c r="N73" s="29"/>
      <c r="O73" s="29" t="s">
        <v>196</v>
      </c>
    </row>
    <row r="74" spans="1:15" s="12" customFormat="1" ht="21" customHeight="1" x14ac:dyDescent="0.25">
      <c r="A74" s="22"/>
      <c r="B74" s="22"/>
      <c r="C74" s="22"/>
      <c r="D74" s="22"/>
      <c r="E74" s="23"/>
      <c r="F74" s="24"/>
      <c r="G74" s="25"/>
      <c r="H74" s="26"/>
      <c r="I74" s="26"/>
      <c r="J74" s="27">
        <v>6.4</v>
      </c>
      <c r="K74" s="26" t="s">
        <v>27</v>
      </c>
      <c r="L74" s="26"/>
      <c r="M74" s="28"/>
      <c r="N74" s="29"/>
      <c r="O74" s="29"/>
    </row>
    <row r="75" spans="1:15" s="12" customFormat="1" ht="21" customHeight="1" x14ac:dyDescent="0.25">
      <c r="A75" s="22"/>
      <c r="B75" s="22"/>
      <c r="C75" s="22"/>
      <c r="D75" s="22"/>
      <c r="E75" s="23"/>
      <c r="F75" s="24"/>
      <c r="G75" s="25"/>
      <c r="H75" s="26"/>
      <c r="I75" s="26"/>
      <c r="J75" s="27">
        <v>6.5</v>
      </c>
      <c r="K75" s="26" t="s">
        <v>27</v>
      </c>
      <c r="L75" s="26"/>
      <c r="M75" s="28"/>
      <c r="N75" s="29"/>
      <c r="O75" s="29"/>
    </row>
    <row r="76" spans="1:15" s="12" customFormat="1" ht="21" customHeight="1" x14ac:dyDescent="0.25">
      <c r="A76" s="22"/>
      <c r="B76" s="22"/>
      <c r="C76" s="22"/>
      <c r="D76" s="22"/>
      <c r="E76" s="23"/>
      <c r="F76" s="24"/>
      <c r="G76" s="25"/>
      <c r="H76" s="26"/>
      <c r="I76" s="26"/>
      <c r="J76" s="27">
        <v>6.8</v>
      </c>
      <c r="K76" s="26" t="s">
        <v>27</v>
      </c>
      <c r="L76" s="26"/>
      <c r="M76" s="28"/>
      <c r="N76" s="29"/>
      <c r="O76" s="29"/>
    </row>
    <row r="77" spans="1:15" s="12" customFormat="1" ht="21" customHeight="1" x14ac:dyDescent="0.25">
      <c r="A77" s="22"/>
      <c r="B77" s="22"/>
      <c r="C77" s="22"/>
      <c r="D77" s="22"/>
      <c r="E77" s="23"/>
      <c r="F77" s="24"/>
      <c r="G77" s="25"/>
      <c r="H77" s="26"/>
      <c r="I77" s="26"/>
      <c r="J77" s="27">
        <v>6.6</v>
      </c>
      <c r="K77" s="26" t="s">
        <v>27</v>
      </c>
      <c r="L77" s="26"/>
      <c r="M77" s="28"/>
      <c r="N77" s="29"/>
      <c r="O77" s="29"/>
    </row>
    <row r="78" spans="1:15" s="12" customFormat="1" ht="21" customHeight="1" x14ac:dyDescent="0.25">
      <c r="A78" s="22"/>
      <c r="B78" s="22"/>
      <c r="C78" s="22"/>
      <c r="D78" s="22"/>
      <c r="E78" s="23"/>
      <c r="F78" s="24"/>
      <c r="G78" s="25"/>
      <c r="H78" s="26"/>
      <c r="I78" s="26"/>
      <c r="J78" s="27"/>
      <c r="K78" s="26"/>
      <c r="L78" s="26"/>
      <c r="M78" s="28"/>
      <c r="N78" s="29"/>
      <c r="O78" s="29"/>
    </row>
    <row r="79" spans="1:15" s="12" customFormat="1" ht="21" customHeight="1" x14ac:dyDescent="0.25">
      <c r="A79" s="22">
        <f>A73+1</f>
        <v>11</v>
      </c>
      <c r="B79" s="22" t="s">
        <v>57</v>
      </c>
      <c r="C79" s="22" t="s">
        <v>50</v>
      </c>
      <c r="D79" s="22" t="s">
        <v>51</v>
      </c>
      <c r="E79" s="23" t="s">
        <v>37</v>
      </c>
      <c r="F79" s="24" t="s">
        <v>38</v>
      </c>
      <c r="G79" s="25" t="s">
        <v>39</v>
      </c>
      <c r="H79" s="26" t="s">
        <v>40</v>
      </c>
      <c r="I79" s="26" t="s">
        <v>41</v>
      </c>
      <c r="J79" s="27">
        <v>102</v>
      </c>
      <c r="K79" s="26" t="s">
        <v>27</v>
      </c>
      <c r="L79" s="26"/>
      <c r="M79" s="28">
        <v>45764</v>
      </c>
      <c r="N79" s="29"/>
      <c r="O79" s="29" t="s">
        <v>196</v>
      </c>
    </row>
    <row r="80" spans="1:15" s="12" customFormat="1" ht="21" customHeight="1" x14ac:dyDescent="0.25">
      <c r="A80" s="22"/>
      <c r="B80" s="22"/>
      <c r="C80" s="22"/>
      <c r="D80" s="22"/>
      <c r="E80" s="23"/>
      <c r="F80" s="24"/>
      <c r="G80" s="25"/>
      <c r="H80" s="26"/>
      <c r="I80" s="26"/>
      <c r="J80" s="27">
        <v>106</v>
      </c>
      <c r="K80" s="26" t="s">
        <v>27</v>
      </c>
      <c r="L80" s="26"/>
      <c r="M80" s="28"/>
      <c r="N80" s="29"/>
      <c r="O80" s="29"/>
    </row>
    <row r="81" spans="1:15" s="12" customFormat="1" ht="21" customHeight="1" x14ac:dyDescent="0.25">
      <c r="A81" s="22"/>
      <c r="B81" s="22"/>
      <c r="C81" s="22"/>
      <c r="D81" s="22"/>
      <c r="E81" s="23"/>
      <c r="F81" s="24"/>
      <c r="G81" s="25"/>
      <c r="H81" s="26"/>
      <c r="I81" s="26"/>
      <c r="J81" s="27">
        <v>102</v>
      </c>
      <c r="K81" s="26" t="s">
        <v>27</v>
      </c>
      <c r="L81" s="26"/>
      <c r="M81" s="28"/>
      <c r="N81" s="29"/>
      <c r="O81" s="29"/>
    </row>
    <row r="82" spans="1:15" s="12" customFormat="1" ht="21" customHeight="1" x14ac:dyDescent="0.25">
      <c r="A82" s="22"/>
      <c r="B82" s="22"/>
      <c r="C82" s="22"/>
      <c r="D82" s="22"/>
      <c r="E82" s="23"/>
      <c r="F82" s="24"/>
      <c r="G82" s="25"/>
      <c r="H82" s="26"/>
      <c r="I82" s="26"/>
      <c r="J82" s="27">
        <v>102</v>
      </c>
      <c r="K82" s="26" t="s">
        <v>27</v>
      </c>
      <c r="L82" s="26"/>
      <c r="M82" s="28"/>
      <c r="N82" s="29"/>
      <c r="O82" s="29"/>
    </row>
    <row r="83" spans="1:15" s="12" customFormat="1" ht="21" customHeight="1" x14ac:dyDescent="0.25">
      <c r="A83" s="22"/>
      <c r="B83" s="22"/>
      <c r="C83" s="22"/>
      <c r="D83" s="22"/>
      <c r="E83" s="23"/>
      <c r="F83" s="24"/>
      <c r="G83" s="25"/>
      <c r="H83" s="26"/>
      <c r="I83" s="26"/>
      <c r="J83" s="27">
        <v>104</v>
      </c>
      <c r="K83" s="26" t="s">
        <v>27</v>
      </c>
      <c r="L83" s="26"/>
      <c r="M83" s="28"/>
      <c r="N83" s="29"/>
      <c r="O83" s="29"/>
    </row>
    <row r="84" spans="1:15" s="12" customFormat="1" ht="21" customHeight="1" x14ac:dyDescent="0.25">
      <c r="A84" s="22"/>
      <c r="B84" s="22"/>
      <c r="C84" s="22"/>
      <c r="D84" s="22"/>
      <c r="E84" s="23"/>
      <c r="F84" s="24"/>
      <c r="G84" s="25"/>
      <c r="H84" s="26" t="s">
        <v>40</v>
      </c>
      <c r="I84" s="26" t="s">
        <v>41</v>
      </c>
      <c r="J84" s="27">
        <v>101</v>
      </c>
      <c r="K84" s="26" t="s">
        <v>27</v>
      </c>
      <c r="L84" s="26"/>
      <c r="M84" s="28"/>
      <c r="N84" s="29"/>
      <c r="O84" s="29"/>
    </row>
    <row r="85" spans="1:15" s="12" customFormat="1" ht="21" customHeight="1" x14ac:dyDescent="0.25">
      <c r="A85" s="22"/>
      <c r="B85" s="22"/>
      <c r="C85" s="22"/>
      <c r="D85" s="22"/>
      <c r="E85" s="23"/>
      <c r="F85" s="24"/>
      <c r="G85" s="25"/>
      <c r="H85" s="26"/>
      <c r="I85" s="26"/>
      <c r="J85" s="27">
        <v>100</v>
      </c>
      <c r="K85" s="26" t="s">
        <v>27</v>
      </c>
      <c r="L85" s="26"/>
      <c r="M85" s="28"/>
      <c r="N85" s="29"/>
      <c r="O85" s="29"/>
    </row>
    <row r="86" spans="1:15" s="12" customFormat="1" ht="21" customHeight="1" x14ac:dyDescent="0.25">
      <c r="A86" s="22"/>
      <c r="B86" s="22"/>
      <c r="C86" s="22"/>
      <c r="D86" s="22"/>
      <c r="E86" s="23"/>
      <c r="F86" s="24"/>
      <c r="G86" s="25"/>
      <c r="H86" s="26"/>
      <c r="I86" s="26"/>
      <c r="J86" s="27">
        <v>101</v>
      </c>
      <c r="K86" s="26" t="s">
        <v>27</v>
      </c>
      <c r="L86" s="26"/>
      <c r="M86" s="28"/>
      <c r="N86" s="29"/>
      <c r="O86" s="29"/>
    </row>
    <row r="87" spans="1:15" s="12" customFormat="1" ht="21" customHeight="1" x14ac:dyDescent="0.25">
      <c r="A87" s="22"/>
      <c r="B87" s="22"/>
      <c r="C87" s="22"/>
      <c r="D87" s="22"/>
      <c r="E87" s="23"/>
      <c r="F87" s="24"/>
      <c r="G87" s="25"/>
      <c r="H87" s="26"/>
      <c r="I87" s="26"/>
      <c r="J87" s="27">
        <v>102</v>
      </c>
      <c r="K87" s="26" t="s">
        <v>27</v>
      </c>
      <c r="L87" s="26"/>
      <c r="M87" s="28"/>
      <c r="N87" s="29"/>
      <c r="O87" s="29"/>
    </row>
    <row r="88" spans="1:15" s="12" customFormat="1" ht="21" customHeight="1" x14ac:dyDescent="0.25">
      <c r="A88" s="22"/>
      <c r="B88" s="22"/>
      <c r="C88" s="22"/>
      <c r="D88" s="22"/>
      <c r="E88" s="23"/>
      <c r="F88" s="24"/>
      <c r="G88" s="25"/>
      <c r="H88" s="26"/>
      <c r="I88" s="26"/>
      <c r="J88" s="27">
        <v>101</v>
      </c>
      <c r="K88" s="26" t="s">
        <v>27</v>
      </c>
      <c r="L88" s="26"/>
      <c r="M88" s="28"/>
      <c r="N88" s="29"/>
      <c r="O88" s="29"/>
    </row>
    <row r="89" spans="1:15" s="12" customFormat="1" ht="21" customHeight="1" x14ac:dyDescent="0.25">
      <c r="A89" s="22"/>
      <c r="B89" s="22"/>
      <c r="C89" s="22"/>
      <c r="D89" s="22"/>
      <c r="E89" s="23"/>
      <c r="F89" s="24"/>
      <c r="G89" s="25"/>
      <c r="H89" s="26"/>
      <c r="I89" s="26"/>
      <c r="J89" s="27"/>
      <c r="K89" s="26"/>
      <c r="L89" s="26"/>
      <c r="M89" s="28"/>
      <c r="N89" s="29"/>
      <c r="O89" s="29"/>
    </row>
    <row r="90" spans="1:15" s="12" customFormat="1" ht="21" customHeight="1" x14ac:dyDescent="0.25">
      <c r="A90" s="22">
        <f>A79+1</f>
        <v>12</v>
      </c>
      <c r="B90" s="22" t="s">
        <v>57</v>
      </c>
      <c r="C90" s="22" t="s">
        <v>48</v>
      </c>
      <c r="D90" s="22" t="s">
        <v>49</v>
      </c>
      <c r="E90" s="23" t="s">
        <v>65</v>
      </c>
      <c r="F90" s="24" t="s">
        <v>66</v>
      </c>
      <c r="G90" s="25" t="s">
        <v>32</v>
      </c>
      <c r="H90" s="26" t="s">
        <v>25</v>
      </c>
      <c r="I90" s="26" t="s">
        <v>67</v>
      </c>
      <c r="J90" s="27">
        <v>164</v>
      </c>
      <c r="K90" s="26" t="s">
        <v>27</v>
      </c>
      <c r="L90" s="26"/>
      <c r="M90" s="28">
        <v>45764</v>
      </c>
      <c r="N90" s="29"/>
      <c r="O90" s="29" t="s">
        <v>196</v>
      </c>
    </row>
    <row r="91" spans="1:15" s="12" customFormat="1" ht="21" customHeight="1" x14ac:dyDescent="0.25">
      <c r="A91" s="22"/>
      <c r="B91" s="22"/>
      <c r="C91" s="22"/>
      <c r="D91" s="22"/>
      <c r="E91" s="23"/>
      <c r="F91" s="24"/>
      <c r="G91" s="25"/>
      <c r="H91" s="26"/>
      <c r="I91" s="26"/>
      <c r="J91" s="27">
        <v>163</v>
      </c>
      <c r="K91" s="26" t="s">
        <v>27</v>
      </c>
      <c r="L91" s="26"/>
      <c r="M91" s="28"/>
      <c r="N91" s="29"/>
      <c r="O91" s="29"/>
    </row>
    <row r="92" spans="1:15" s="12" customFormat="1" ht="21" customHeight="1" x14ac:dyDescent="0.25">
      <c r="A92" s="22"/>
      <c r="B92" s="22"/>
      <c r="C92" s="22"/>
      <c r="D92" s="22"/>
      <c r="E92" s="23"/>
      <c r="F92" s="24"/>
      <c r="G92" s="25"/>
      <c r="H92" s="26"/>
      <c r="I92" s="26"/>
      <c r="J92" s="27">
        <v>163</v>
      </c>
      <c r="K92" s="26" t="s">
        <v>27</v>
      </c>
      <c r="L92" s="26"/>
      <c r="M92" s="28"/>
      <c r="N92" s="29"/>
      <c r="O92" s="29"/>
    </row>
    <row r="93" spans="1:15" s="12" customFormat="1" ht="21" customHeight="1" x14ac:dyDescent="0.25">
      <c r="A93" s="22"/>
      <c r="B93" s="22"/>
      <c r="C93" s="22"/>
      <c r="D93" s="22"/>
      <c r="E93" s="23"/>
      <c r="F93" s="24"/>
      <c r="G93" s="25"/>
      <c r="H93" s="26"/>
      <c r="I93" s="26"/>
      <c r="J93" s="27">
        <v>167</v>
      </c>
      <c r="K93" s="26" t="s">
        <v>27</v>
      </c>
      <c r="L93" s="26"/>
      <c r="M93" s="28"/>
      <c r="N93" s="29"/>
      <c r="O93" s="29"/>
    </row>
    <row r="94" spans="1:15" s="12" customFormat="1" ht="21" customHeight="1" x14ac:dyDescent="0.25">
      <c r="A94" s="22"/>
      <c r="B94" s="22"/>
      <c r="C94" s="22"/>
      <c r="D94" s="22"/>
      <c r="E94" s="23"/>
      <c r="F94" s="24"/>
      <c r="G94" s="25"/>
      <c r="H94" s="26"/>
      <c r="I94" s="26"/>
      <c r="J94" s="27">
        <v>165</v>
      </c>
      <c r="K94" s="26" t="s">
        <v>27</v>
      </c>
      <c r="L94" s="26"/>
      <c r="M94" s="28"/>
      <c r="N94" s="29"/>
      <c r="O94" s="29"/>
    </row>
    <row r="95" spans="1:15" s="12" customFormat="1" ht="21" customHeight="1" x14ac:dyDescent="0.25">
      <c r="A95" s="22"/>
      <c r="B95" s="22"/>
      <c r="C95" s="22"/>
      <c r="D95" s="22"/>
      <c r="E95" s="23"/>
      <c r="F95" s="24"/>
      <c r="G95" s="25"/>
      <c r="H95" s="26"/>
      <c r="I95" s="26"/>
      <c r="J95" s="27"/>
      <c r="K95" s="26"/>
      <c r="L95" s="26"/>
      <c r="M95" s="28"/>
      <c r="N95" s="29"/>
      <c r="O95" s="29"/>
    </row>
    <row r="96" spans="1:15" s="12" customFormat="1" ht="21" customHeight="1" x14ac:dyDescent="0.25">
      <c r="A96" s="22">
        <f>A90+1</f>
        <v>13</v>
      </c>
      <c r="B96" s="22" t="s">
        <v>68</v>
      </c>
      <c r="C96" s="22" t="s">
        <v>28</v>
      </c>
      <c r="D96" s="22" t="s">
        <v>29</v>
      </c>
      <c r="E96" s="23" t="s">
        <v>69</v>
      </c>
      <c r="F96" s="24" t="s">
        <v>61</v>
      </c>
      <c r="G96" s="25" t="s">
        <v>32</v>
      </c>
      <c r="H96" s="26" t="s">
        <v>25</v>
      </c>
      <c r="I96" s="26" t="s">
        <v>70</v>
      </c>
      <c r="J96" s="27">
        <v>187</v>
      </c>
      <c r="K96" s="26" t="s">
        <v>27</v>
      </c>
      <c r="L96" s="26"/>
      <c r="M96" s="28">
        <v>45771</v>
      </c>
      <c r="N96" s="29"/>
      <c r="O96" s="29" t="s">
        <v>196</v>
      </c>
    </row>
    <row r="97" spans="1:15" s="12" customFormat="1" ht="21" customHeight="1" x14ac:dyDescent="0.25">
      <c r="A97" s="22"/>
      <c r="B97" s="22"/>
      <c r="C97" s="22"/>
      <c r="D97" s="22"/>
      <c r="E97" s="23"/>
      <c r="F97" s="24"/>
      <c r="G97" s="25"/>
      <c r="H97" s="26"/>
      <c r="I97" s="26"/>
      <c r="J97" s="27">
        <v>151</v>
      </c>
      <c r="K97" s="26" t="s">
        <v>27</v>
      </c>
      <c r="L97" s="26"/>
      <c r="M97" s="28"/>
      <c r="N97" s="29"/>
      <c r="O97" s="29"/>
    </row>
    <row r="98" spans="1:15" s="12" customFormat="1" ht="21" customHeight="1" x14ac:dyDescent="0.25">
      <c r="A98" s="22"/>
      <c r="B98" s="22"/>
      <c r="C98" s="22"/>
      <c r="D98" s="22"/>
      <c r="E98" s="23"/>
      <c r="F98" s="24"/>
      <c r="G98" s="25"/>
      <c r="H98" s="26"/>
      <c r="I98" s="26"/>
      <c r="J98" s="27">
        <v>150</v>
      </c>
      <c r="K98" s="26" t="s">
        <v>27</v>
      </c>
      <c r="L98" s="26"/>
      <c r="M98" s="28"/>
      <c r="N98" s="29"/>
      <c r="O98" s="29"/>
    </row>
    <row r="99" spans="1:15" s="12" customFormat="1" ht="21" customHeight="1" x14ac:dyDescent="0.25">
      <c r="A99" s="22"/>
      <c r="B99" s="22"/>
      <c r="C99" s="22"/>
      <c r="D99" s="22"/>
      <c r="E99" s="23"/>
      <c r="F99" s="24"/>
      <c r="G99" s="25"/>
      <c r="H99" s="26"/>
      <c r="I99" s="26"/>
      <c r="J99" s="27">
        <v>150</v>
      </c>
      <c r="K99" s="26" t="s">
        <v>27</v>
      </c>
      <c r="L99" s="26"/>
      <c r="M99" s="28"/>
      <c r="N99" s="29"/>
      <c r="O99" s="29"/>
    </row>
    <row r="100" spans="1:15" s="12" customFormat="1" ht="21" customHeight="1" x14ac:dyDescent="0.25">
      <c r="A100" s="22"/>
      <c r="B100" s="22"/>
      <c r="C100" s="22"/>
      <c r="D100" s="22"/>
      <c r="E100" s="23"/>
      <c r="F100" s="24"/>
      <c r="G100" s="25"/>
      <c r="H100" s="26"/>
      <c r="I100" s="26"/>
      <c r="J100" s="27">
        <v>192</v>
      </c>
      <c r="K100" s="26" t="s">
        <v>27</v>
      </c>
      <c r="L100" s="26"/>
      <c r="M100" s="28"/>
      <c r="N100" s="29"/>
      <c r="O100" s="29"/>
    </row>
    <row r="101" spans="1:15" s="12" customFormat="1" ht="21" customHeight="1" x14ac:dyDescent="0.25">
      <c r="A101" s="22"/>
      <c r="B101" s="22"/>
      <c r="C101" s="22"/>
      <c r="D101" s="22"/>
      <c r="E101" s="23"/>
      <c r="F101" s="24"/>
      <c r="G101" s="25"/>
      <c r="H101" s="26"/>
      <c r="I101" s="26"/>
      <c r="J101" s="27"/>
      <c r="K101" s="26"/>
      <c r="L101" s="26"/>
      <c r="M101" s="28"/>
      <c r="N101" s="29"/>
      <c r="O101" s="29"/>
    </row>
    <row r="102" spans="1:15" s="12" customFormat="1" ht="21" customHeight="1" x14ac:dyDescent="0.25">
      <c r="A102" s="22">
        <f>A96+1</f>
        <v>14</v>
      </c>
      <c r="B102" s="22" t="s">
        <v>71</v>
      </c>
      <c r="C102" s="22" t="s">
        <v>20</v>
      </c>
      <c r="D102" s="22" t="s">
        <v>21</v>
      </c>
      <c r="E102" s="23" t="s">
        <v>72</v>
      </c>
      <c r="F102" s="24" t="s">
        <v>73</v>
      </c>
      <c r="G102" s="25" t="s">
        <v>24</v>
      </c>
      <c r="H102" s="26" t="s">
        <v>25</v>
      </c>
      <c r="I102" s="26" t="s">
        <v>74</v>
      </c>
      <c r="J102" s="27">
        <v>6.8</v>
      </c>
      <c r="K102" s="26" t="s">
        <v>27</v>
      </c>
      <c r="L102" s="26"/>
      <c r="M102" s="28">
        <v>45771</v>
      </c>
      <c r="N102" s="29"/>
      <c r="O102" s="29" t="s">
        <v>196</v>
      </c>
    </row>
    <row r="103" spans="1:15" s="12" customFormat="1" ht="21" customHeight="1" x14ac:dyDescent="0.25">
      <c r="A103" s="22"/>
      <c r="B103" s="22"/>
      <c r="C103" s="22"/>
      <c r="D103" s="22"/>
      <c r="E103" s="23"/>
      <c r="F103" s="24"/>
      <c r="G103" s="25"/>
      <c r="H103" s="26"/>
      <c r="I103" s="26"/>
      <c r="J103" s="27">
        <v>6.8</v>
      </c>
      <c r="K103" s="26" t="s">
        <v>27</v>
      </c>
      <c r="L103" s="26"/>
      <c r="M103" s="28"/>
      <c r="N103" s="29"/>
      <c r="O103" s="29"/>
    </row>
    <row r="104" spans="1:15" s="12" customFormat="1" ht="21" customHeight="1" x14ac:dyDescent="0.25">
      <c r="A104" s="22"/>
      <c r="B104" s="22"/>
      <c r="C104" s="22"/>
      <c r="D104" s="22"/>
      <c r="E104" s="23"/>
      <c r="F104" s="24"/>
      <c r="G104" s="25"/>
      <c r="H104" s="26"/>
      <c r="I104" s="26"/>
      <c r="J104" s="27">
        <v>6.8</v>
      </c>
      <c r="K104" s="26" t="s">
        <v>27</v>
      </c>
      <c r="L104" s="26"/>
      <c r="M104" s="28"/>
      <c r="N104" s="29"/>
      <c r="O104" s="29"/>
    </row>
    <row r="105" spans="1:15" s="12" customFormat="1" ht="21" customHeight="1" x14ac:dyDescent="0.25">
      <c r="A105" s="22"/>
      <c r="B105" s="22"/>
      <c r="C105" s="22"/>
      <c r="D105" s="22"/>
      <c r="E105" s="23"/>
      <c r="F105" s="24"/>
      <c r="G105" s="25"/>
      <c r="H105" s="26"/>
      <c r="I105" s="26"/>
      <c r="J105" s="27">
        <v>6.6</v>
      </c>
      <c r="K105" s="26" t="s">
        <v>27</v>
      </c>
      <c r="L105" s="26"/>
      <c r="M105" s="28"/>
      <c r="N105" s="29"/>
      <c r="O105" s="29"/>
    </row>
    <row r="106" spans="1:15" s="12" customFormat="1" ht="21" customHeight="1" x14ac:dyDescent="0.25">
      <c r="A106" s="22"/>
      <c r="B106" s="22"/>
      <c r="C106" s="22"/>
      <c r="D106" s="22"/>
      <c r="E106" s="23"/>
      <c r="F106" s="24"/>
      <c r="G106" s="25"/>
      <c r="H106" s="26"/>
      <c r="I106" s="26"/>
      <c r="J106" s="27">
        <v>7</v>
      </c>
      <c r="K106" s="26" t="s">
        <v>27</v>
      </c>
      <c r="L106" s="26"/>
      <c r="M106" s="28"/>
      <c r="N106" s="29"/>
      <c r="O106" s="29"/>
    </row>
    <row r="107" spans="1:15" s="12" customFormat="1" ht="21" customHeight="1" x14ac:dyDescent="0.25">
      <c r="A107" s="22"/>
      <c r="B107" s="22"/>
      <c r="C107" s="22"/>
      <c r="D107" s="22"/>
      <c r="E107" s="23"/>
      <c r="F107" s="24"/>
      <c r="G107" s="25"/>
      <c r="H107" s="26"/>
      <c r="I107" s="26"/>
      <c r="J107" s="27"/>
      <c r="K107" s="26"/>
      <c r="L107" s="26"/>
      <c r="M107" s="28"/>
      <c r="N107" s="29"/>
      <c r="O107" s="29"/>
    </row>
    <row r="108" spans="1:15" s="12" customFormat="1" ht="21" customHeight="1" x14ac:dyDescent="0.25">
      <c r="A108" s="22">
        <f>A102+1</f>
        <v>15</v>
      </c>
      <c r="B108" s="22" t="s">
        <v>75</v>
      </c>
      <c r="C108" s="22" t="s">
        <v>48</v>
      </c>
      <c r="D108" s="22" t="s">
        <v>49</v>
      </c>
      <c r="E108" s="23" t="s">
        <v>45</v>
      </c>
      <c r="F108" s="24" t="s">
        <v>23</v>
      </c>
      <c r="G108" s="25" t="s">
        <v>32</v>
      </c>
      <c r="H108" s="26" t="s">
        <v>25</v>
      </c>
      <c r="I108" s="26" t="s">
        <v>46</v>
      </c>
      <c r="J108" s="27">
        <v>143</v>
      </c>
      <c r="K108" s="26" t="s">
        <v>27</v>
      </c>
      <c r="L108" s="26"/>
      <c r="M108" s="28">
        <v>45777</v>
      </c>
      <c r="N108" s="29"/>
      <c r="O108" s="29" t="s">
        <v>196</v>
      </c>
    </row>
    <row r="109" spans="1:15" s="12" customFormat="1" ht="21" customHeight="1" x14ac:dyDescent="0.25">
      <c r="A109" s="22"/>
      <c r="B109" s="22"/>
      <c r="C109" s="22"/>
      <c r="D109" s="22"/>
      <c r="E109" s="23"/>
      <c r="F109" s="24"/>
      <c r="G109" s="25"/>
      <c r="H109" s="26"/>
      <c r="I109" s="26"/>
      <c r="J109" s="27">
        <v>149</v>
      </c>
      <c r="K109" s="26" t="s">
        <v>27</v>
      </c>
      <c r="L109" s="26"/>
      <c r="M109" s="28"/>
      <c r="N109" s="29"/>
      <c r="O109" s="29"/>
    </row>
    <row r="110" spans="1:15" s="12" customFormat="1" ht="21" customHeight="1" x14ac:dyDescent="0.25">
      <c r="A110" s="22"/>
      <c r="B110" s="22"/>
      <c r="C110" s="22"/>
      <c r="D110" s="22"/>
      <c r="E110" s="23"/>
      <c r="F110" s="24"/>
      <c r="G110" s="25"/>
      <c r="H110" s="26"/>
      <c r="I110" s="26"/>
      <c r="J110" s="27">
        <v>153</v>
      </c>
      <c r="K110" s="26" t="s">
        <v>27</v>
      </c>
      <c r="L110" s="26"/>
      <c r="M110" s="28"/>
      <c r="N110" s="29"/>
      <c r="O110" s="29"/>
    </row>
    <row r="111" spans="1:15" s="12" customFormat="1" ht="21" customHeight="1" x14ac:dyDescent="0.25">
      <c r="A111" s="22"/>
      <c r="B111" s="22"/>
      <c r="C111" s="22"/>
      <c r="D111" s="22"/>
      <c r="E111" s="23"/>
      <c r="F111" s="24"/>
      <c r="G111" s="25"/>
      <c r="H111" s="26"/>
      <c r="I111" s="26"/>
      <c r="J111" s="27">
        <v>152</v>
      </c>
      <c r="K111" s="26" t="s">
        <v>27</v>
      </c>
      <c r="L111" s="26"/>
      <c r="M111" s="28"/>
      <c r="N111" s="29"/>
      <c r="O111" s="29"/>
    </row>
    <row r="112" spans="1:15" s="12" customFormat="1" ht="21" customHeight="1" x14ac:dyDescent="0.25">
      <c r="A112" s="22"/>
      <c r="B112" s="22"/>
      <c r="C112" s="22"/>
      <c r="D112" s="22"/>
      <c r="E112" s="23"/>
      <c r="F112" s="24"/>
      <c r="G112" s="25"/>
      <c r="H112" s="26"/>
      <c r="I112" s="26"/>
      <c r="J112" s="27">
        <v>153</v>
      </c>
      <c r="K112" s="26" t="s">
        <v>27</v>
      </c>
      <c r="L112" s="26"/>
      <c r="M112" s="28"/>
      <c r="N112" s="29"/>
      <c r="O112" s="29"/>
    </row>
    <row r="113" spans="1:15" s="12" customFormat="1" ht="21" customHeight="1" x14ac:dyDescent="0.25">
      <c r="A113" s="22"/>
      <c r="B113" s="22"/>
      <c r="C113" s="22"/>
      <c r="D113" s="22"/>
      <c r="E113" s="23"/>
      <c r="F113" s="24"/>
      <c r="G113" s="25"/>
      <c r="H113" s="26"/>
      <c r="I113" s="26"/>
      <c r="J113" s="27"/>
      <c r="K113" s="26"/>
      <c r="L113" s="26"/>
      <c r="M113" s="28"/>
      <c r="N113" s="29"/>
      <c r="O113" s="29"/>
    </row>
    <row r="114" spans="1:15" s="12" customFormat="1" ht="21" customHeight="1" x14ac:dyDescent="0.25">
      <c r="A114" s="22">
        <f>A108+1</f>
        <v>16</v>
      </c>
      <c r="B114" s="22" t="s">
        <v>76</v>
      </c>
      <c r="C114" s="22" t="s">
        <v>48</v>
      </c>
      <c r="D114" s="22" t="s">
        <v>49</v>
      </c>
      <c r="E114" s="23" t="s">
        <v>77</v>
      </c>
      <c r="F114" s="24" t="s">
        <v>61</v>
      </c>
      <c r="G114" s="25" t="s">
        <v>32</v>
      </c>
      <c r="H114" s="26" t="s">
        <v>25</v>
      </c>
      <c r="I114" s="26" t="s">
        <v>78</v>
      </c>
      <c r="J114" s="27">
        <v>149</v>
      </c>
      <c r="K114" s="26" t="s">
        <v>27</v>
      </c>
      <c r="L114" s="26"/>
      <c r="M114" s="28">
        <v>45798</v>
      </c>
      <c r="N114" s="29"/>
      <c r="O114" s="29" t="s">
        <v>196</v>
      </c>
    </row>
    <row r="115" spans="1:15" s="12" customFormat="1" ht="21" customHeight="1" x14ac:dyDescent="0.25">
      <c r="A115" s="22"/>
      <c r="B115" s="22"/>
      <c r="C115" s="22"/>
      <c r="D115" s="22"/>
      <c r="E115" s="23"/>
      <c r="F115" s="24"/>
      <c r="G115" s="25"/>
      <c r="H115" s="26"/>
      <c r="I115" s="26"/>
      <c r="J115" s="27">
        <v>148</v>
      </c>
      <c r="K115" s="26" t="s">
        <v>27</v>
      </c>
      <c r="L115" s="26"/>
      <c r="M115" s="28"/>
      <c r="N115" s="29"/>
      <c r="O115" s="29"/>
    </row>
    <row r="116" spans="1:15" s="12" customFormat="1" ht="21" customHeight="1" x14ac:dyDescent="0.25">
      <c r="A116" s="22"/>
      <c r="B116" s="22"/>
      <c r="C116" s="22"/>
      <c r="D116" s="22"/>
      <c r="E116" s="23"/>
      <c r="F116" s="24"/>
      <c r="G116" s="25"/>
      <c r="H116" s="26"/>
      <c r="I116" s="26"/>
      <c r="J116" s="27">
        <v>150</v>
      </c>
      <c r="K116" s="26" t="s">
        <v>27</v>
      </c>
      <c r="L116" s="26"/>
      <c r="M116" s="28"/>
      <c r="N116" s="29"/>
      <c r="O116" s="29"/>
    </row>
    <row r="117" spans="1:15" s="12" customFormat="1" ht="21" customHeight="1" x14ac:dyDescent="0.25">
      <c r="A117" s="22"/>
      <c r="B117" s="22"/>
      <c r="C117" s="22"/>
      <c r="D117" s="22"/>
      <c r="E117" s="23"/>
      <c r="F117" s="24"/>
      <c r="G117" s="25"/>
      <c r="H117" s="26"/>
      <c r="I117" s="26"/>
      <c r="J117" s="27">
        <v>156</v>
      </c>
      <c r="K117" s="26" t="s">
        <v>27</v>
      </c>
      <c r="L117" s="26"/>
      <c r="M117" s="28"/>
      <c r="N117" s="29"/>
      <c r="O117" s="29"/>
    </row>
    <row r="118" spans="1:15" s="12" customFormat="1" ht="21" customHeight="1" x14ac:dyDescent="0.25">
      <c r="A118" s="22"/>
      <c r="B118" s="22"/>
      <c r="C118" s="22"/>
      <c r="D118" s="22"/>
      <c r="E118" s="23"/>
      <c r="F118" s="24"/>
      <c r="G118" s="25"/>
      <c r="H118" s="26"/>
      <c r="I118" s="26"/>
      <c r="J118" s="27">
        <v>158</v>
      </c>
      <c r="K118" s="26" t="s">
        <v>27</v>
      </c>
      <c r="L118" s="26"/>
      <c r="M118" s="28"/>
      <c r="N118" s="29"/>
      <c r="O118" s="29"/>
    </row>
    <row r="119" spans="1:15" s="12" customFormat="1" ht="21" customHeight="1" x14ac:dyDescent="0.25">
      <c r="A119" s="22"/>
      <c r="B119" s="22"/>
      <c r="C119" s="22"/>
      <c r="D119" s="22"/>
      <c r="E119" s="23"/>
      <c r="F119" s="24"/>
      <c r="G119" s="25"/>
      <c r="H119" s="26"/>
      <c r="I119" s="26"/>
      <c r="J119" s="27"/>
      <c r="K119" s="26"/>
      <c r="L119" s="26"/>
      <c r="M119" s="28"/>
      <c r="N119" s="29"/>
      <c r="O119" s="29"/>
    </row>
    <row r="120" spans="1:15" s="12" customFormat="1" ht="21" customHeight="1" x14ac:dyDescent="0.25">
      <c r="A120" s="22">
        <f>A114+1</f>
        <v>17</v>
      </c>
      <c r="B120" s="22" t="s">
        <v>76</v>
      </c>
      <c r="C120" s="22" t="s">
        <v>50</v>
      </c>
      <c r="D120" s="22" t="s">
        <v>51</v>
      </c>
      <c r="E120" s="23" t="s">
        <v>79</v>
      </c>
      <c r="F120" s="24" t="s">
        <v>80</v>
      </c>
      <c r="G120" s="25" t="s">
        <v>39</v>
      </c>
      <c r="H120" s="26" t="s">
        <v>40</v>
      </c>
      <c r="I120" s="26" t="s">
        <v>81</v>
      </c>
      <c r="J120" s="27">
        <v>103</v>
      </c>
      <c r="K120" s="26" t="s">
        <v>27</v>
      </c>
      <c r="L120" s="26"/>
      <c r="M120" s="28">
        <v>45798</v>
      </c>
      <c r="N120" s="29"/>
      <c r="O120" s="29" t="s">
        <v>196</v>
      </c>
    </row>
    <row r="121" spans="1:15" s="12" customFormat="1" ht="21" customHeight="1" x14ac:dyDescent="0.25">
      <c r="A121" s="22"/>
      <c r="B121" s="22"/>
      <c r="C121" s="22"/>
      <c r="D121" s="22"/>
      <c r="E121" s="23"/>
      <c r="F121" s="24"/>
      <c r="G121" s="25"/>
      <c r="H121" s="26"/>
      <c r="I121" s="26"/>
      <c r="J121" s="27">
        <v>102</v>
      </c>
      <c r="K121" s="26" t="s">
        <v>27</v>
      </c>
      <c r="L121" s="26"/>
      <c r="M121" s="28"/>
      <c r="N121" s="29"/>
      <c r="O121" s="29"/>
    </row>
    <row r="122" spans="1:15" s="12" customFormat="1" ht="21" customHeight="1" x14ac:dyDescent="0.25">
      <c r="A122" s="22"/>
      <c r="B122" s="22"/>
      <c r="C122" s="22"/>
      <c r="D122" s="22"/>
      <c r="E122" s="23"/>
      <c r="F122" s="24"/>
      <c r="G122" s="25"/>
      <c r="H122" s="26"/>
      <c r="I122" s="26"/>
      <c r="J122" s="27">
        <v>105</v>
      </c>
      <c r="K122" s="26" t="s">
        <v>27</v>
      </c>
      <c r="L122" s="26"/>
      <c r="M122" s="28"/>
      <c r="N122" s="29"/>
      <c r="O122" s="29"/>
    </row>
    <row r="123" spans="1:15" s="12" customFormat="1" ht="21" customHeight="1" x14ac:dyDescent="0.25">
      <c r="A123" s="22"/>
      <c r="B123" s="22"/>
      <c r="C123" s="22"/>
      <c r="D123" s="22"/>
      <c r="E123" s="23"/>
      <c r="F123" s="24"/>
      <c r="G123" s="25"/>
      <c r="H123" s="26"/>
      <c r="I123" s="26"/>
      <c r="J123" s="27">
        <v>105</v>
      </c>
      <c r="K123" s="26" t="s">
        <v>27</v>
      </c>
      <c r="L123" s="26"/>
      <c r="M123" s="28"/>
      <c r="N123" s="29"/>
      <c r="O123" s="29"/>
    </row>
    <row r="124" spans="1:15" s="12" customFormat="1" ht="21" customHeight="1" x14ac:dyDescent="0.25">
      <c r="A124" s="22"/>
      <c r="B124" s="22"/>
      <c r="C124" s="22"/>
      <c r="D124" s="22"/>
      <c r="E124" s="23"/>
      <c r="F124" s="24"/>
      <c r="G124" s="25"/>
      <c r="H124" s="26"/>
      <c r="I124" s="26"/>
      <c r="J124" s="27">
        <v>103</v>
      </c>
      <c r="K124" s="26" t="s">
        <v>27</v>
      </c>
      <c r="L124" s="26"/>
      <c r="M124" s="28"/>
      <c r="N124" s="29"/>
      <c r="O124" s="29"/>
    </row>
    <row r="125" spans="1:15" s="12" customFormat="1" ht="21" customHeight="1" x14ac:dyDescent="0.25">
      <c r="A125" s="22"/>
      <c r="B125" s="22"/>
      <c r="C125" s="22"/>
      <c r="D125" s="22"/>
      <c r="E125" s="23"/>
      <c r="F125" s="24"/>
      <c r="G125" s="25"/>
      <c r="H125" s="26"/>
      <c r="I125" s="26"/>
      <c r="J125" s="27">
        <v>104</v>
      </c>
      <c r="K125" s="26" t="s">
        <v>27</v>
      </c>
      <c r="L125" s="26"/>
      <c r="M125" s="28"/>
      <c r="N125" s="29"/>
      <c r="O125" s="29"/>
    </row>
    <row r="126" spans="1:15" s="12" customFormat="1" ht="21" customHeight="1" x14ac:dyDescent="0.25">
      <c r="A126" s="22"/>
      <c r="B126" s="22"/>
      <c r="C126" s="22"/>
      <c r="D126" s="22"/>
      <c r="E126" s="23"/>
      <c r="F126" s="24"/>
      <c r="G126" s="25"/>
      <c r="H126" s="26"/>
      <c r="I126" s="26"/>
      <c r="J126" s="27">
        <v>100</v>
      </c>
      <c r="K126" s="26" t="s">
        <v>27</v>
      </c>
      <c r="L126" s="26"/>
      <c r="M126" s="28"/>
      <c r="N126" s="29"/>
      <c r="O126" s="29"/>
    </row>
    <row r="127" spans="1:15" s="12" customFormat="1" ht="21" customHeight="1" x14ac:dyDescent="0.25">
      <c r="A127" s="22"/>
      <c r="B127" s="22"/>
      <c r="C127" s="22"/>
      <c r="D127" s="22"/>
      <c r="E127" s="23"/>
      <c r="F127" s="24"/>
      <c r="G127" s="25"/>
      <c r="H127" s="26"/>
      <c r="I127" s="26"/>
      <c r="J127" s="27">
        <v>105</v>
      </c>
      <c r="K127" s="26" t="s">
        <v>27</v>
      </c>
      <c r="L127" s="26"/>
      <c r="M127" s="28"/>
      <c r="N127" s="29"/>
      <c r="O127" s="29"/>
    </row>
    <row r="128" spans="1:15" s="12" customFormat="1" ht="21" customHeight="1" x14ac:dyDescent="0.25">
      <c r="A128" s="22"/>
      <c r="B128" s="22"/>
      <c r="C128" s="22"/>
      <c r="D128" s="22"/>
      <c r="E128" s="23"/>
      <c r="F128" s="24"/>
      <c r="G128" s="25"/>
      <c r="H128" s="26"/>
      <c r="I128" s="26"/>
      <c r="J128" s="27">
        <v>102</v>
      </c>
      <c r="K128" s="26" t="s">
        <v>27</v>
      </c>
      <c r="L128" s="26"/>
      <c r="M128" s="28"/>
      <c r="N128" s="29"/>
      <c r="O128" s="29"/>
    </row>
    <row r="129" spans="1:15" s="12" customFormat="1" ht="21" customHeight="1" x14ac:dyDescent="0.25">
      <c r="A129" s="22"/>
      <c r="B129" s="22"/>
      <c r="C129" s="22"/>
      <c r="D129" s="22"/>
      <c r="E129" s="23"/>
      <c r="F129" s="24"/>
      <c r="G129" s="25"/>
      <c r="H129" s="26"/>
      <c r="I129" s="26"/>
      <c r="J129" s="27">
        <v>103</v>
      </c>
      <c r="K129" s="26" t="s">
        <v>27</v>
      </c>
      <c r="L129" s="26"/>
      <c r="M129" s="28"/>
      <c r="N129" s="29"/>
      <c r="O129" s="29"/>
    </row>
    <row r="130" spans="1:15" s="12" customFormat="1" ht="21" customHeight="1" x14ac:dyDescent="0.25">
      <c r="A130" s="22"/>
      <c r="B130" s="22"/>
      <c r="C130" s="22"/>
      <c r="D130" s="22"/>
      <c r="E130" s="23"/>
      <c r="F130" s="24"/>
      <c r="G130" s="25"/>
      <c r="H130" s="26"/>
      <c r="I130" s="26"/>
      <c r="J130" s="27"/>
      <c r="K130" s="26"/>
      <c r="L130" s="26"/>
      <c r="M130" s="28"/>
      <c r="N130" s="29"/>
      <c r="O130" s="29"/>
    </row>
    <row r="131" spans="1:15" s="12" customFormat="1" ht="21" customHeight="1" x14ac:dyDescent="0.25">
      <c r="A131" s="22">
        <f>A120+1</f>
        <v>18</v>
      </c>
      <c r="B131" s="22" t="s">
        <v>76</v>
      </c>
      <c r="C131" s="22" t="s">
        <v>50</v>
      </c>
      <c r="D131" s="22" t="s">
        <v>51</v>
      </c>
      <c r="E131" s="23" t="s">
        <v>82</v>
      </c>
      <c r="F131" s="24" t="s">
        <v>80</v>
      </c>
      <c r="G131" s="25" t="s">
        <v>39</v>
      </c>
      <c r="H131" s="26" t="s">
        <v>40</v>
      </c>
      <c r="I131" s="26" t="s">
        <v>83</v>
      </c>
      <c r="J131" s="27">
        <v>97</v>
      </c>
      <c r="K131" s="26" t="s">
        <v>27</v>
      </c>
      <c r="L131" s="26"/>
      <c r="M131" s="28">
        <v>45798</v>
      </c>
      <c r="N131" s="29"/>
      <c r="O131" s="29" t="s">
        <v>196</v>
      </c>
    </row>
    <row r="132" spans="1:15" s="12" customFormat="1" ht="21" customHeight="1" x14ac:dyDescent="0.25">
      <c r="A132" s="22"/>
      <c r="B132" s="22"/>
      <c r="C132" s="22"/>
      <c r="D132" s="22"/>
      <c r="E132" s="23"/>
      <c r="F132" s="24"/>
      <c r="G132" s="25"/>
      <c r="H132" s="26"/>
      <c r="I132" s="26"/>
      <c r="J132" s="27">
        <v>100</v>
      </c>
      <c r="K132" s="26" t="s">
        <v>27</v>
      </c>
      <c r="L132" s="26"/>
      <c r="M132" s="28"/>
      <c r="N132" s="29"/>
      <c r="O132" s="29"/>
    </row>
    <row r="133" spans="1:15" s="12" customFormat="1" ht="21" customHeight="1" x14ac:dyDescent="0.25">
      <c r="A133" s="22"/>
      <c r="B133" s="22"/>
      <c r="C133" s="22"/>
      <c r="D133" s="22"/>
      <c r="E133" s="23"/>
      <c r="F133" s="24"/>
      <c r="G133" s="25"/>
      <c r="H133" s="26"/>
      <c r="I133" s="26"/>
      <c r="J133" s="27">
        <v>97</v>
      </c>
      <c r="K133" s="26" t="s">
        <v>27</v>
      </c>
      <c r="L133" s="26"/>
      <c r="M133" s="28"/>
      <c r="N133" s="29"/>
      <c r="O133" s="29"/>
    </row>
    <row r="134" spans="1:15" s="12" customFormat="1" ht="21" customHeight="1" x14ac:dyDescent="0.25">
      <c r="A134" s="22"/>
      <c r="B134" s="22"/>
      <c r="C134" s="22"/>
      <c r="D134" s="22"/>
      <c r="E134" s="23"/>
      <c r="F134" s="24"/>
      <c r="G134" s="25"/>
      <c r="H134" s="26"/>
      <c r="I134" s="26"/>
      <c r="J134" s="27">
        <v>100</v>
      </c>
      <c r="K134" s="26" t="s">
        <v>27</v>
      </c>
      <c r="L134" s="26"/>
      <c r="M134" s="28"/>
      <c r="N134" s="29"/>
      <c r="O134" s="29"/>
    </row>
    <row r="135" spans="1:15" s="12" customFormat="1" ht="21" customHeight="1" x14ac:dyDescent="0.25">
      <c r="A135" s="22"/>
      <c r="B135" s="22"/>
      <c r="C135" s="22"/>
      <c r="D135" s="22"/>
      <c r="E135" s="23"/>
      <c r="F135" s="24"/>
      <c r="G135" s="25"/>
      <c r="H135" s="26"/>
      <c r="I135" s="26"/>
      <c r="J135" s="27">
        <v>98</v>
      </c>
      <c r="K135" s="26" t="s">
        <v>27</v>
      </c>
      <c r="L135" s="26"/>
      <c r="M135" s="28"/>
      <c r="N135" s="29"/>
      <c r="O135" s="29"/>
    </row>
    <row r="136" spans="1:15" s="12" customFormat="1" ht="21" customHeight="1" x14ac:dyDescent="0.25">
      <c r="A136" s="22"/>
      <c r="B136" s="22"/>
      <c r="C136" s="22"/>
      <c r="D136" s="22"/>
      <c r="E136" s="23"/>
      <c r="F136" s="24"/>
      <c r="G136" s="25"/>
      <c r="H136" s="26"/>
      <c r="I136" s="26"/>
      <c r="J136" s="27">
        <v>102</v>
      </c>
      <c r="K136" s="26" t="s">
        <v>27</v>
      </c>
      <c r="L136" s="26"/>
      <c r="M136" s="28"/>
      <c r="N136" s="29"/>
      <c r="O136" s="29"/>
    </row>
    <row r="137" spans="1:15" s="12" customFormat="1" ht="21" customHeight="1" x14ac:dyDescent="0.25">
      <c r="A137" s="22"/>
      <c r="B137" s="22"/>
      <c r="C137" s="22"/>
      <c r="D137" s="22"/>
      <c r="E137" s="23"/>
      <c r="F137" s="24"/>
      <c r="G137" s="25"/>
      <c r="H137" s="26"/>
      <c r="I137" s="26"/>
      <c r="J137" s="27">
        <v>98</v>
      </c>
      <c r="K137" s="26" t="s">
        <v>27</v>
      </c>
      <c r="L137" s="26"/>
      <c r="M137" s="28"/>
      <c r="N137" s="29"/>
      <c r="O137" s="29"/>
    </row>
    <row r="138" spans="1:15" s="12" customFormat="1" ht="21" customHeight="1" x14ac:dyDescent="0.25">
      <c r="A138" s="22"/>
      <c r="B138" s="22"/>
      <c r="C138" s="22"/>
      <c r="D138" s="22"/>
      <c r="E138" s="23"/>
      <c r="F138" s="24"/>
      <c r="G138" s="25"/>
      <c r="H138" s="26"/>
      <c r="I138" s="26"/>
      <c r="J138" s="27">
        <v>103</v>
      </c>
      <c r="K138" s="26" t="s">
        <v>27</v>
      </c>
      <c r="L138" s="26"/>
      <c r="M138" s="28"/>
      <c r="N138" s="29"/>
      <c r="O138" s="29"/>
    </row>
    <row r="139" spans="1:15" s="12" customFormat="1" ht="21" customHeight="1" x14ac:dyDescent="0.25">
      <c r="A139" s="22"/>
      <c r="B139" s="22"/>
      <c r="C139" s="22"/>
      <c r="D139" s="22"/>
      <c r="E139" s="23"/>
      <c r="F139" s="24"/>
      <c r="G139" s="25"/>
      <c r="H139" s="26"/>
      <c r="I139" s="26"/>
      <c r="J139" s="27">
        <v>111</v>
      </c>
      <c r="K139" s="26" t="s">
        <v>27</v>
      </c>
      <c r="L139" s="26"/>
      <c r="M139" s="28"/>
      <c r="N139" s="29"/>
      <c r="O139" s="29"/>
    </row>
    <row r="140" spans="1:15" s="12" customFormat="1" ht="21" customHeight="1" x14ac:dyDescent="0.25">
      <c r="A140" s="22"/>
      <c r="B140" s="22"/>
      <c r="C140" s="22"/>
      <c r="D140" s="22"/>
      <c r="E140" s="23"/>
      <c r="F140" s="24"/>
      <c r="G140" s="25"/>
      <c r="H140" s="26"/>
      <c r="I140" s="26"/>
      <c r="J140" s="27">
        <v>100</v>
      </c>
      <c r="K140" s="26" t="s">
        <v>27</v>
      </c>
      <c r="L140" s="26"/>
      <c r="M140" s="28"/>
      <c r="N140" s="29"/>
      <c r="O140" s="29"/>
    </row>
    <row r="141" spans="1:15" s="12" customFormat="1" ht="21" customHeight="1" x14ac:dyDescent="0.25">
      <c r="A141" s="22"/>
      <c r="B141" s="22"/>
      <c r="C141" s="22"/>
      <c r="D141" s="22"/>
      <c r="E141" s="23"/>
      <c r="F141" s="24"/>
      <c r="G141" s="25"/>
      <c r="H141" s="26"/>
      <c r="I141" s="26"/>
      <c r="J141" s="27"/>
      <c r="K141" s="26"/>
      <c r="L141" s="26"/>
      <c r="M141" s="28"/>
      <c r="N141" s="29"/>
      <c r="O141" s="29"/>
    </row>
    <row r="142" spans="1:15" s="12" customFormat="1" ht="21" customHeight="1" x14ac:dyDescent="0.25">
      <c r="A142" s="22">
        <f>A131+1</f>
        <v>19</v>
      </c>
      <c r="B142" s="22" t="s">
        <v>75</v>
      </c>
      <c r="C142" s="22" t="s">
        <v>50</v>
      </c>
      <c r="D142" s="22" t="s">
        <v>51</v>
      </c>
      <c r="E142" s="23" t="s">
        <v>84</v>
      </c>
      <c r="F142" s="24" t="s">
        <v>80</v>
      </c>
      <c r="G142" s="25" t="s">
        <v>39</v>
      </c>
      <c r="H142" s="26" t="s">
        <v>40</v>
      </c>
      <c r="I142" s="26" t="s">
        <v>54</v>
      </c>
      <c r="J142" s="27">
        <v>117</v>
      </c>
      <c r="K142" s="26" t="s">
        <v>27</v>
      </c>
      <c r="L142" s="26"/>
      <c r="M142" s="28">
        <v>45803</v>
      </c>
      <c r="N142" s="29"/>
      <c r="O142" s="29" t="s">
        <v>196</v>
      </c>
    </row>
    <row r="143" spans="1:15" s="12" customFormat="1" ht="21" customHeight="1" x14ac:dyDescent="0.25">
      <c r="A143" s="22"/>
      <c r="B143" s="22"/>
      <c r="C143" s="22"/>
      <c r="D143" s="22"/>
      <c r="E143" s="23"/>
      <c r="F143" s="24"/>
      <c r="G143" s="25"/>
      <c r="H143" s="26"/>
      <c r="I143" s="26"/>
      <c r="J143" s="27">
        <v>112</v>
      </c>
      <c r="K143" s="26" t="s">
        <v>27</v>
      </c>
      <c r="L143" s="26"/>
      <c r="M143" s="28"/>
      <c r="N143" s="29"/>
      <c r="O143" s="29"/>
    </row>
    <row r="144" spans="1:15" s="12" customFormat="1" ht="21" customHeight="1" x14ac:dyDescent="0.25">
      <c r="A144" s="22"/>
      <c r="B144" s="22"/>
      <c r="C144" s="22"/>
      <c r="D144" s="22"/>
      <c r="E144" s="23"/>
      <c r="F144" s="24"/>
      <c r="G144" s="25"/>
      <c r="H144" s="26"/>
      <c r="I144" s="26"/>
      <c r="J144" s="27">
        <v>111</v>
      </c>
      <c r="K144" s="26" t="s">
        <v>27</v>
      </c>
      <c r="L144" s="26"/>
      <c r="M144" s="28"/>
      <c r="N144" s="29"/>
      <c r="O144" s="29"/>
    </row>
    <row r="145" spans="1:15" s="12" customFormat="1" ht="21" customHeight="1" x14ac:dyDescent="0.25">
      <c r="A145" s="22"/>
      <c r="B145" s="22"/>
      <c r="C145" s="22"/>
      <c r="D145" s="22"/>
      <c r="E145" s="23"/>
      <c r="F145" s="24"/>
      <c r="G145" s="25"/>
      <c r="H145" s="26"/>
      <c r="I145" s="26"/>
      <c r="J145" s="27">
        <v>116</v>
      </c>
      <c r="K145" s="26" t="s">
        <v>27</v>
      </c>
      <c r="L145" s="26"/>
      <c r="M145" s="28"/>
      <c r="N145" s="29"/>
      <c r="O145" s="29"/>
    </row>
    <row r="146" spans="1:15" s="12" customFormat="1" ht="21" customHeight="1" x14ac:dyDescent="0.25">
      <c r="A146" s="22"/>
      <c r="B146" s="22"/>
      <c r="C146" s="22"/>
      <c r="D146" s="22"/>
      <c r="E146" s="23"/>
      <c r="F146" s="24"/>
      <c r="G146" s="25"/>
      <c r="H146" s="26"/>
      <c r="I146" s="26"/>
      <c r="J146" s="27">
        <v>117</v>
      </c>
      <c r="K146" s="26" t="s">
        <v>27</v>
      </c>
      <c r="L146" s="26"/>
      <c r="M146" s="28"/>
      <c r="N146" s="29"/>
      <c r="O146" s="29"/>
    </row>
    <row r="147" spans="1:15" s="12" customFormat="1" ht="21" customHeight="1" x14ac:dyDescent="0.25">
      <c r="A147" s="22"/>
      <c r="B147" s="22"/>
      <c r="C147" s="22"/>
      <c r="D147" s="22"/>
      <c r="E147" s="23"/>
      <c r="F147" s="24"/>
      <c r="G147" s="25"/>
      <c r="H147" s="26"/>
      <c r="I147" s="26"/>
      <c r="J147" s="27">
        <v>116</v>
      </c>
      <c r="K147" s="26" t="s">
        <v>27</v>
      </c>
      <c r="L147" s="26"/>
      <c r="M147" s="28"/>
      <c r="N147" s="29"/>
      <c r="O147" s="29"/>
    </row>
    <row r="148" spans="1:15" s="12" customFormat="1" ht="21" customHeight="1" x14ac:dyDescent="0.25">
      <c r="A148" s="22"/>
      <c r="B148" s="22"/>
      <c r="C148" s="22"/>
      <c r="D148" s="22"/>
      <c r="E148" s="23"/>
      <c r="F148" s="24"/>
      <c r="G148" s="25"/>
      <c r="H148" s="26"/>
      <c r="I148" s="26"/>
      <c r="J148" s="27">
        <v>120</v>
      </c>
      <c r="K148" s="26" t="s">
        <v>27</v>
      </c>
      <c r="L148" s="26"/>
      <c r="M148" s="28"/>
      <c r="N148" s="29"/>
      <c r="O148" s="29"/>
    </row>
    <row r="149" spans="1:15" s="12" customFormat="1" ht="21" customHeight="1" x14ac:dyDescent="0.25">
      <c r="A149" s="22"/>
      <c r="B149" s="22"/>
      <c r="C149" s="22"/>
      <c r="D149" s="22"/>
      <c r="E149" s="23"/>
      <c r="F149" s="24"/>
      <c r="G149" s="25"/>
      <c r="H149" s="26"/>
      <c r="I149" s="26"/>
      <c r="J149" s="27">
        <v>110</v>
      </c>
      <c r="K149" s="26" t="s">
        <v>27</v>
      </c>
      <c r="L149" s="26"/>
      <c r="M149" s="28"/>
      <c r="N149" s="29"/>
      <c r="O149" s="29"/>
    </row>
    <row r="150" spans="1:15" s="12" customFormat="1" ht="21" customHeight="1" x14ac:dyDescent="0.25">
      <c r="A150" s="22"/>
      <c r="B150" s="22"/>
      <c r="C150" s="22"/>
      <c r="D150" s="22"/>
      <c r="E150" s="23"/>
      <c r="F150" s="24"/>
      <c r="G150" s="25"/>
      <c r="H150" s="26"/>
      <c r="I150" s="26"/>
      <c r="J150" s="27">
        <v>114</v>
      </c>
      <c r="K150" s="26" t="s">
        <v>27</v>
      </c>
      <c r="L150" s="26"/>
      <c r="M150" s="28"/>
      <c r="N150" s="29"/>
      <c r="O150" s="29"/>
    </row>
    <row r="151" spans="1:15" s="12" customFormat="1" ht="21" customHeight="1" x14ac:dyDescent="0.25">
      <c r="A151" s="22"/>
      <c r="B151" s="22"/>
      <c r="C151" s="22"/>
      <c r="D151" s="22"/>
      <c r="E151" s="23"/>
      <c r="F151" s="24"/>
      <c r="G151" s="25"/>
      <c r="H151" s="26"/>
      <c r="I151" s="26"/>
      <c r="J151" s="27">
        <v>109</v>
      </c>
      <c r="K151" s="26" t="s">
        <v>27</v>
      </c>
      <c r="L151" s="26"/>
      <c r="M151" s="28"/>
      <c r="N151" s="29"/>
      <c r="O151" s="29"/>
    </row>
    <row r="152" spans="1:15" s="12" customFormat="1" ht="21" customHeight="1" x14ac:dyDescent="0.25">
      <c r="A152" s="22"/>
      <c r="B152" s="22"/>
      <c r="C152" s="22"/>
      <c r="D152" s="22"/>
      <c r="E152" s="23"/>
      <c r="F152" s="24"/>
      <c r="G152" s="25"/>
      <c r="H152" s="26"/>
      <c r="I152" s="26"/>
      <c r="J152" s="27"/>
      <c r="K152" s="26"/>
      <c r="L152" s="26"/>
      <c r="M152" s="28"/>
      <c r="N152" s="29"/>
      <c r="O152" s="29"/>
    </row>
    <row r="153" spans="1:15" s="12" customFormat="1" ht="21" customHeight="1" x14ac:dyDescent="0.25">
      <c r="A153" s="22">
        <f>A142+1</f>
        <v>20</v>
      </c>
      <c r="B153" s="22" t="s">
        <v>75</v>
      </c>
      <c r="C153" s="22" t="s">
        <v>50</v>
      </c>
      <c r="D153" s="22" t="s">
        <v>51</v>
      </c>
      <c r="E153" s="23" t="s">
        <v>85</v>
      </c>
      <c r="F153" s="24" t="s">
        <v>80</v>
      </c>
      <c r="G153" s="25" t="s">
        <v>86</v>
      </c>
      <c r="H153" s="26" t="s">
        <v>40</v>
      </c>
      <c r="I153" s="26" t="s">
        <v>87</v>
      </c>
      <c r="J153" s="27">
        <v>123</v>
      </c>
      <c r="K153" s="26" t="s">
        <v>27</v>
      </c>
      <c r="L153" s="26"/>
      <c r="M153" s="28">
        <v>45820</v>
      </c>
      <c r="N153" s="29"/>
      <c r="O153" s="29" t="s">
        <v>196</v>
      </c>
    </row>
    <row r="154" spans="1:15" s="12" customFormat="1" ht="21" customHeight="1" x14ac:dyDescent="0.25">
      <c r="A154" s="22"/>
      <c r="B154" s="22"/>
      <c r="C154" s="22"/>
      <c r="D154" s="22"/>
      <c r="E154" s="23"/>
      <c r="F154" s="24"/>
      <c r="G154" s="25"/>
      <c r="H154" s="26"/>
      <c r="I154" s="26"/>
      <c r="J154" s="27">
        <v>122</v>
      </c>
      <c r="K154" s="26" t="s">
        <v>27</v>
      </c>
      <c r="L154" s="26"/>
      <c r="M154" s="28"/>
      <c r="N154" s="29"/>
      <c r="O154" s="29"/>
    </row>
    <row r="155" spans="1:15" s="12" customFormat="1" ht="21" customHeight="1" x14ac:dyDescent="0.25">
      <c r="A155" s="22"/>
      <c r="B155" s="22"/>
      <c r="C155" s="22"/>
      <c r="D155" s="22"/>
      <c r="E155" s="23"/>
      <c r="F155" s="24"/>
      <c r="G155" s="25"/>
      <c r="H155" s="26"/>
      <c r="I155" s="26"/>
      <c r="J155" s="27">
        <v>122</v>
      </c>
      <c r="K155" s="26" t="s">
        <v>27</v>
      </c>
      <c r="L155" s="26"/>
      <c r="M155" s="28"/>
      <c r="N155" s="29"/>
      <c r="O155" s="29"/>
    </row>
    <row r="156" spans="1:15" s="12" customFormat="1" ht="21" customHeight="1" x14ac:dyDescent="0.25">
      <c r="A156" s="22"/>
      <c r="B156" s="22"/>
      <c r="C156" s="22"/>
      <c r="D156" s="22"/>
      <c r="E156" s="23"/>
      <c r="F156" s="24"/>
      <c r="G156" s="25"/>
      <c r="H156" s="26"/>
      <c r="I156" s="26"/>
      <c r="J156" s="27">
        <v>121</v>
      </c>
      <c r="K156" s="26" t="s">
        <v>27</v>
      </c>
      <c r="L156" s="26"/>
      <c r="M156" s="28"/>
      <c r="N156" s="29"/>
      <c r="O156" s="29"/>
    </row>
    <row r="157" spans="1:15" s="12" customFormat="1" ht="21" customHeight="1" x14ac:dyDescent="0.25">
      <c r="A157" s="22"/>
      <c r="B157" s="22"/>
      <c r="C157" s="22"/>
      <c r="D157" s="22"/>
      <c r="E157" s="23"/>
      <c r="F157" s="24"/>
      <c r="G157" s="25"/>
      <c r="H157" s="26"/>
      <c r="I157" s="26"/>
      <c r="J157" s="27">
        <v>124</v>
      </c>
      <c r="K157" s="26" t="s">
        <v>27</v>
      </c>
      <c r="L157" s="26"/>
      <c r="M157" s="28"/>
      <c r="N157" s="29"/>
      <c r="O157" s="29"/>
    </row>
    <row r="158" spans="1:15" s="12" customFormat="1" ht="21" customHeight="1" x14ac:dyDescent="0.25">
      <c r="A158" s="22"/>
      <c r="B158" s="22"/>
      <c r="C158" s="22"/>
      <c r="D158" s="22"/>
      <c r="E158" s="23"/>
      <c r="F158" s="24"/>
      <c r="G158" s="25"/>
      <c r="H158" s="26"/>
      <c r="I158" s="26"/>
      <c r="J158" s="27">
        <v>121</v>
      </c>
      <c r="K158" s="26" t="s">
        <v>27</v>
      </c>
      <c r="L158" s="26"/>
      <c r="M158" s="28"/>
      <c r="N158" s="29"/>
      <c r="O158" s="29"/>
    </row>
    <row r="159" spans="1:15" s="12" customFormat="1" ht="21" customHeight="1" x14ac:dyDescent="0.25">
      <c r="A159" s="22"/>
      <c r="B159" s="22"/>
      <c r="C159" s="22"/>
      <c r="D159" s="22"/>
      <c r="E159" s="23"/>
      <c r="F159" s="24"/>
      <c r="G159" s="25"/>
      <c r="H159" s="26"/>
      <c r="I159" s="26"/>
      <c r="J159" s="27">
        <v>105</v>
      </c>
      <c r="K159" s="26" t="s">
        <v>27</v>
      </c>
      <c r="L159" s="26"/>
      <c r="M159" s="28"/>
      <c r="N159" s="29"/>
      <c r="O159" s="29"/>
    </row>
    <row r="160" spans="1:15" s="12" customFormat="1" ht="21" customHeight="1" x14ac:dyDescent="0.25">
      <c r="A160" s="22"/>
      <c r="B160" s="22"/>
      <c r="C160" s="22"/>
      <c r="D160" s="22"/>
      <c r="E160" s="23"/>
      <c r="F160" s="24"/>
      <c r="G160" s="25"/>
      <c r="H160" s="26"/>
      <c r="I160" s="26"/>
      <c r="J160" s="27">
        <v>107</v>
      </c>
      <c r="K160" s="26" t="s">
        <v>27</v>
      </c>
      <c r="L160" s="26"/>
      <c r="M160" s="28"/>
      <c r="N160" s="29"/>
      <c r="O160" s="29"/>
    </row>
    <row r="161" spans="1:15" s="12" customFormat="1" ht="21" customHeight="1" x14ac:dyDescent="0.25">
      <c r="A161" s="22"/>
      <c r="B161" s="22"/>
      <c r="C161" s="22"/>
      <c r="D161" s="22"/>
      <c r="E161" s="23"/>
      <c r="F161" s="24"/>
      <c r="G161" s="25"/>
      <c r="H161" s="26"/>
      <c r="I161" s="26"/>
      <c r="J161" s="27">
        <v>106</v>
      </c>
      <c r="K161" s="26" t="s">
        <v>27</v>
      </c>
      <c r="L161" s="26"/>
      <c r="M161" s="28"/>
      <c r="N161" s="29"/>
      <c r="O161" s="29"/>
    </row>
    <row r="162" spans="1:15" s="12" customFormat="1" ht="21" customHeight="1" x14ac:dyDescent="0.25">
      <c r="A162" s="22"/>
      <c r="B162" s="22"/>
      <c r="C162" s="22"/>
      <c r="D162" s="22"/>
      <c r="E162" s="23"/>
      <c r="F162" s="24"/>
      <c r="G162" s="25"/>
      <c r="H162" s="26"/>
      <c r="I162" s="26"/>
      <c r="J162" s="27">
        <v>107</v>
      </c>
      <c r="K162" s="26" t="s">
        <v>27</v>
      </c>
      <c r="L162" s="26"/>
      <c r="M162" s="28"/>
      <c r="N162" s="29"/>
      <c r="O162" s="29"/>
    </row>
    <row r="163" spans="1:15" s="12" customFormat="1" ht="21" customHeight="1" x14ac:dyDescent="0.25">
      <c r="A163" s="22"/>
      <c r="B163" s="22"/>
      <c r="C163" s="22"/>
      <c r="D163" s="22"/>
      <c r="E163" s="23"/>
      <c r="F163" s="24"/>
      <c r="G163" s="25"/>
      <c r="H163" s="26"/>
      <c r="I163" s="26"/>
      <c r="J163" s="27"/>
      <c r="K163" s="26"/>
      <c r="L163" s="26"/>
      <c r="M163" s="28"/>
      <c r="N163" s="29"/>
      <c r="O163" s="29"/>
    </row>
    <row r="164" spans="1:15" s="12" customFormat="1" ht="21" customHeight="1" x14ac:dyDescent="0.25">
      <c r="A164" s="22">
        <f>A153+1</f>
        <v>21</v>
      </c>
      <c r="B164" s="22" t="s">
        <v>75</v>
      </c>
      <c r="C164" s="22" t="s">
        <v>50</v>
      </c>
      <c r="D164" s="22" t="s">
        <v>51</v>
      </c>
      <c r="E164" s="23" t="s">
        <v>88</v>
      </c>
      <c r="F164" s="24" t="s">
        <v>89</v>
      </c>
      <c r="G164" s="25" t="s">
        <v>86</v>
      </c>
      <c r="H164" s="26" t="s">
        <v>40</v>
      </c>
      <c r="I164" s="26" t="s">
        <v>56</v>
      </c>
      <c r="J164" s="27">
        <v>100</v>
      </c>
      <c r="K164" s="26" t="s">
        <v>27</v>
      </c>
      <c r="L164" s="26"/>
      <c r="M164" s="28">
        <v>45820</v>
      </c>
      <c r="N164" s="29"/>
      <c r="O164" s="29" t="s">
        <v>196</v>
      </c>
    </row>
    <row r="165" spans="1:15" s="12" customFormat="1" ht="21" customHeight="1" x14ac:dyDescent="0.25">
      <c r="A165" s="22"/>
      <c r="B165" s="22"/>
      <c r="C165" s="22"/>
      <c r="D165" s="22"/>
      <c r="E165" s="23"/>
      <c r="F165" s="24"/>
      <c r="G165" s="25"/>
      <c r="H165" s="26"/>
      <c r="I165" s="26"/>
      <c r="J165" s="27">
        <v>102</v>
      </c>
      <c r="K165" s="26" t="s">
        <v>27</v>
      </c>
      <c r="L165" s="26"/>
      <c r="M165" s="28"/>
      <c r="N165" s="29"/>
      <c r="O165" s="29"/>
    </row>
    <row r="166" spans="1:15" s="12" customFormat="1" ht="21" customHeight="1" x14ac:dyDescent="0.25">
      <c r="A166" s="22"/>
      <c r="B166" s="22"/>
      <c r="C166" s="22"/>
      <c r="D166" s="22"/>
      <c r="E166" s="23"/>
      <c r="F166" s="24"/>
      <c r="G166" s="25"/>
      <c r="H166" s="26"/>
      <c r="I166" s="26"/>
      <c r="J166" s="27">
        <v>101</v>
      </c>
      <c r="K166" s="26" t="s">
        <v>27</v>
      </c>
      <c r="L166" s="26"/>
      <c r="M166" s="28"/>
      <c r="N166" s="29"/>
      <c r="O166" s="29"/>
    </row>
    <row r="167" spans="1:15" s="12" customFormat="1" ht="21" customHeight="1" x14ac:dyDescent="0.25">
      <c r="A167" s="22"/>
      <c r="B167" s="22"/>
      <c r="C167" s="22"/>
      <c r="D167" s="22"/>
      <c r="E167" s="23"/>
      <c r="F167" s="24"/>
      <c r="G167" s="25"/>
      <c r="H167" s="26"/>
      <c r="I167" s="26"/>
      <c r="J167" s="27">
        <v>114</v>
      </c>
      <c r="K167" s="26" t="s">
        <v>27</v>
      </c>
      <c r="L167" s="26"/>
      <c r="M167" s="28"/>
      <c r="N167" s="29"/>
      <c r="O167" s="29"/>
    </row>
    <row r="168" spans="1:15" s="12" customFormat="1" ht="21" customHeight="1" x14ac:dyDescent="0.25">
      <c r="A168" s="22"/>
      <c r="B168" s="22"/>
      <c r="C168" s="22"/>
      <c r="D168" s="22"/>
      <c r="E168" s="23"/>
      <c r="F168" s="24"/>
      <c r="G168" s="25"/>
      <c r="H168" s="26"/>
      <c r="I168" s="26"/>
      <c r="J168" s="27">
        <v>103</v>
      </c>
      <c r="K168" s="26" t="s">
        <v>27</v>
      </c>
      <c r="L168" s="26"/>
      <c r="M168" s="28"/>
      <c r="N168" s="29"/>
      <c r="O168" s="29"/>
    </row>
    <row r="169" spans="1:15" s="12" customFormat="1" ht="21" customHeight="1" x14ac:dyDescent="0.25">
      <c r="A169" s="22"/>
      <c r="B169" s="22"/>
      <c r="C169" s="22"/>
      <c r="D169" s="22"/>
      <c r="E169" s="23"/>
      <c r="F169" s="24"/>
      <c r="G169" s="25"/>
      <c r="H169" s="26"/>
      <c r="I169" s="26"/>
      <c r="J169" s="27">
        <v>98</v>
      </c>
      <c r="K169" s="26" t="s">
        <v>27</v>
      </c>
      <c r="L169" s="26"/>
      <c r="M169" s="28"/>
      <c r="N169" s="29"/>
      <c r="O169" s="29"/>
    </row>
    <row r="170" spans="1:15" s="12" customFormat="1" ht="21" customHeight="1" x14ac:dyDescent="0.25">
      <c r="A170" s="22"/>
      <c r="B170" s="22"/>
      <c r="C170" s="22"/>
      <c r="D170" s="22"/>
      <c r="E170" s="23"/>
      <c r="F170" s="24"/>
      <c r="G170" s="25"/>
      <c r="H170" s="26"/>
      <c r="I170" s="26"/>
      <c r="J170" s="27">
        <v>106</v>
      </c>
      <c r="K170" s="26" t="s">
        <v>27</v>
      </c>
      <c r="L170" s="26"/>
      <c r="M170" s="28"/>
      <c r="N170" s="29"/>
      <c r="O170" s="29"/>
    </row>
    <row r="171" spans="1:15" s="12" customFormat="1" ht="21" customHeight="1" x14ac:dyDescent="0.25">
      <c r="A171" s="22"/>
      <c r="B171" s="22"/>
      <c r="C171" s="22"/>
      <c r="D171" s="22"/>
      <c r="E171" s="23"/>
      <c r="F171" s="24"/>
      <c r="G171" s="25"/>
      <c r="H171" s="26"/>
      <c r="I171" s="26"/>
      <c r="J171" s="27">
        <v>100</v>
      </c>
      <c r="K171" s="26" t="s">
        <v>27</v>
      </c>
      <c r="L171" s="26"/>
      <c r="M171" s="28"/>
      <c r="N171" s="29"/>
      <c r="O171" s="29"/>
    </row>
    <row r="172" spans="1:15" s="12" customFormat="1" ht="21" customHeight="1" x14ac:dyDescent="0.25">
      <c r="A172" s="22"/>
      <c r="B172" s="22"/>
      <c r="C172" s="22"/>
      <c r="D172" s="22"/>
      <c r="E172" s="23"/>
      <c r="F172" s="24"/>
      <c r="G172" s="25"/>
      <c r="H172" s="26"/>
      <c r="I172" s="26"/>
      <c r="J172" s="27">
        <v>97</v>
      </c>
      <c r="K172" s="26" t="s">
        <v>27</v>
      </c>
      <c r="L172" s="26"/>
      <c r="M172" s="28"/>
      <c r="N172" s="29"/>
      <c r="O172" s="29"/>
    </row>
    <row r="173" spans="1:15" s="12" customFormat="1" ht="21" customHeight="1" x14ac:dyDescent="0.25">
      <c r="A173" s="22"/>
      <c r="B173" s="22"/>
      <c r="C173" s="22"/>
      <c r="D173" s="22"/>
      <c r="E173" s="23"/>
      <c r="F173" s="24"/>
      <c r="G173" s="25"/>
      <c r="H173" s="26"/>
      <c r="I173" s="26"/>
      <c r="J173" s="27">
        <v>102</v>
      </c>
      <c r="K173" s="26" t="s">
        <v>27</v>
      </c>
      <c r="L173" s="26"/>
      <c r="M173" s="28"/>
      <c r="N173" s="29"/>
      <c r="O173" s="29"/>
    </row>
    <row r="174" spans="1:15" s="12" customFormat="1" ht="21" customHeight="1" x14ac:dyDescent="0.25">
      <c r="A174" s="22"/>
      <c r="B174" s="22"/>
      <c r="C174" s="22"/>
      <c r="D174" s="22"/>
      <c r="E174" s="23"/>
      <c r="F174" s="24"/>
      <c r="G174" s="25"/>
      <c r="H174" s="26"/>
      <c r="I174" s="26"/>
      <c r="J174" s="27"/>
      <c r="K174" s="26"/>
      <c r="L174" s="26"/>
      <c r="M174" s="28"/>
      <c r="N174" s="29"/>
      <c r="O174" s="29"/>
    </row>
    <row r="175" spans="1:15" s="12" customFormat="1" ht="21" customHeight="1" x14ac:dyDescent="0.25">
      <c r="A175" s="22">
        <f>A164+1</f>
        <v>22</v>
      </c>
      <c r="B175" s="22" t="s">
        <v>90</v>
      </c>
      <c r="C175" s="22" t="s">
        <v>48</v>
      </c>
      <c r="D175" s="22" t="s">
        <v>49</v>
      </c>
      <c r="E175" s="23" t="s">
        <v>91</v>
      </c>
      <c r="F175" s="24" t="s">
        <v>43</v>
      </c>
      <c r="G175" s="25" t="s">
        <v>32</v>
      </c>
      <c r="H175" s="26" t="s">
        <v>25</v>
      </c>
      <c r="I175" s="26" t="s">
        <v>92</v>
      </c>
      <c r="J175" s="27">
        <v>140</v>
      </c>
      <c r="K175" s="26" t="s">
        <v>27</v>
      </c>
      <c r="L175" s="26"/>
      <c r="M175" s="28">
        <v>45831</v>
      </c>
      <c r="N175" s="29"/>
      <c r="O175" s="29" t="s">
        <v>196</v>
      </c>
    </row>
    <row r="176" spans="1:15" s="12" customFormat="1" ht="21" customHeight="1" x14ac:dyDescent="0.25">
      <c r="A176" s="22"/>
      <c r="B176" s="22"/>
      <c r="C176" s="22"/>
      <c r="D176" s="22"/>
      <c r="E176" s="23"/>
      <c r="F176" s="24"/>
      <c r="G176" s="25"/>
      <c r="H176" s="26"/>
      <c r="I176" s="26"/>
      <c r="J176" s="27">
        <v>140</v>
      </c>
      <c r="K176" s="26" t="s">
        <v>27</v>
      </c>
      <c r="L176" s="26"/>
      <c r="M176" s="28"/>
      <c r="N176" s="29"/>
      <c r="O176" s="29"/>
    </row>
    <row r="177" spans="1:15" s="12" customFormat="1" ht="21" customHeight="1" x14ac:dyDescent="0.25">
      <c r="A177" s="22"/>
      <c r="B177" s="22"/>
      <c r="C177" s="22"/>
      <c r="D177" s="22"/>
      <c r="E177" s="23"/>
      <c r="F177" s="24"/>
      <c r="G177" s="25"/>
      <c r="H177" s="26"/>
      <c r="I177" s="26"/>
      <c r="J177" s="27">
        <v>143</v>
      </c>
      <c r="K177" s="26" t="s">
        <v>27</v>
      </c>
      <c r="L177" s="26"/>
      <c r="M177" s="28"/>
      <c r="N177" s="29"/>
      <c r="O177" s="29"/>
    </row>
    <row r="178" spans="1:15" s="12" customFormat="1" ht="21" customHeight="1" x14ac:dyDescent="0.25">
      <c r="A178" s="22"/>
      <c r="B178" s="22"/>
      <c r="C178" s="22"/>
      <c r="D178" s="22"/>
      <c r="E178" s="23"/>
      <c r="F178" s="24"/>
      <c r="G178" s="25"/>
      <c r="H178" s="26"/>
      <c r="I178" s="26"/>
      <c r="J178" s="27">
        <v>142</v>
      </c>
      <c r="K178" s="26" t="s">
        <v>27</v>
      </c>
      <c r="L178" s="26"/>
      <c r="M178" s="28"/>
      <c r="N178" s="29"/>
      <c r="O178" s="29"/>
    </row>
    <row r="179" spans="1:15" s="12" customFormat="1" ht="21" customHeight="1" x14ac:dyDescent="0.25">
      <c r="A179" s="22"/>
      <c r="B179" s="22"/>
      <c r="C179" s="22"/>
      <c r="D179" s="22"/>
      <c r="E179" s="23"/>
      <c r="F179" s="24"/>
      <c r="G179" s="25"/>
      <c r="H179" s="26"/>
      <c r="I179" s="26"/>
      <c r="J179" s="27">
        <v>146</v>
      </c>
      <c r="K179" s="26" t="s">
        <v>27</v>
      </c>
      <c r="L179" s="26"/>
      <c r="M179" s="28"/>
      <c r="N179" s="29"/>
      <c r="O179" s="29"/>
    </row>
    <row r="180" spans="1:15" s="12" customFormat="1" ht="21" customHeight="1" x14ac:dyDescent="0.25">
      <c r="A180" s="22"/>
      <c r="B180" s="22"/>
      <c r="C180" s="22"/>
      <c r="D180" s="22"/>
      <c r="E180" s="23"/>
      <c r="F180" s="24"/>
      <c r="G180" s="25"/>
      <c r="H180" s="26"/>
      <c r="I180" s="26"/>
      <c r="J180" s="27"/>
      <c r="K180" s="26"/>
      <c r="L180" s="26"/>
      <c r="M180" s="28"/>
      <c r="N180" s="29"/>
      <c r="O180" s="29"/>
    </row>
    <row r="181" spans="1:15" s="12" customFormat="1" ht="21" customHeight="1" x14ac:dyDescent="0.25">
      <c r="A181" s="22">
        <f>A175+1</f>
        <v>23</v>
      </c>
      <c r="B181" s="22" t="s">
        <v>90</v>
      </c>
      <c r="C181" s="22" t="s">
        <v>48</v>
      </c>
      <c r="D181" s="22" t="s">
        <v>49</v>
      </c>
      <c r="E181" s="23" t="s">
        <v>93</v>
      </c>
      <c r="F181" s="24" t="s">
        <v>73</v>
      </c>
      <c r="G181" s="25" t="s">
        <v>32</v>
      </c>
      <c r="H181" s="26" t="s">
        <v>25</v>
      </c>
      <c r="I181" s="26" t="s">
        <v>94</v>
      </c>
      <c r="J181" s="27">
        <v>144</v>
      </c>
      <c r="K181" s="26" t="s">
        <v>27</v>
      </c>
      <c r="L181" s="26"/>
      <c r="M181" s="28">
        <v>45831</v>
      </c>
      <c r="N181" s="29"/>
      <c r="O181" s="29" t="s">
        <v>196</v>
      </c>
    </row>
    <row r="182" spans="1:15" s="12" customFormat="1" ht="21" customHeight="1" x14ac:dyDescent="0.25">
      <c r="A182" s="22"/>
      <c r="B182" s="22"/>
      <c r="C182" s="22"/>
      <c r="D182" s="22"/>
      <c r="E182" s="23"/>
      <c r="F182" s="24"/>
      <c r="G182" s="25"/>
      <c r="H182" s="26"/>
      <c r="I182" s="26"/>
      <c r="J182" s="27">
        <v>147</v>
      </c>
      <c r="K182" s="26" t="s">
        <v>27</v>
      </c>
      <c r="L182" s="26"/>
      <c r="M182" s="28"/>
      <c r="N182" s="29"/>
      <c r="O182" s="29"/>
    </row>
    <row r="183" spans="1:15" s="12" customFormat="1" ht="21" customHeight="1" x14ac:dyDescent="0.25">
      <c r="A183" s="22"/>
      <c r="B183" s="22"/>
      <c r="C183" s="22"/>
      <c r="D183" s="22"/>
      <c r="E183" s="23"/>
      <c r="F183" s="24"/>
      <c r="G183" s="25"/>
      <c r="H183" s="26"/>
      <c r="I183" s="26"/>
      <c r="J183" s="27">
        <v>147</v>
      </c>
      <c r="K183" s="26" t="s">
        <v>27</v>
      </c>
      <c r="L183" s="26"/>
      <c r="M183" s="28"/>
      <c r="N183" s="29"/>
      <c r="O183" s="29"/>
    </row>
    <row r="184" spans="1:15" s="12" customFormat="1" ht="21" customHeight="1" x14ac:dyDescent="0.25">
      <c r="A184" s="22"/>
      <c r="B184" s="22"/>
      <c r="C184" s="22"/>
      <c r="D184" s="22"/>
      <c r="E184" s="23"/>
      <c r="F184" s="24"/>
      <c r="G184" s="25"/>
      <c r="H184" s="26"/>
      <c r="I184" s="26"/>
      <c r="J184" s="27">
        <v>145</v>
      </c>
      <c r="K184" s="26" t="s">
        <v>27</v>
      </c>
      <c r="L184" s="26"/>
      <c r="M184" s="28"/>
      <c r="N184" s="29"/>
      <c r="O184" s="29"/>
    </row>
    <row r="185" spans="1:15" s="12" customFormat="1" ht="21" customHeight="1" x14ac:dyDescent="0.25">
      <c r="A185" s="22"/>
      <c r="B185" s="22"/>
      <c r="C185" s="22"/>
      <c r="D185" s="22"/>
      <c r="E185" s="23"/>
      <c r="F185" s="24"/>
      <c r="G185" s="25"/>
      <c r="H185" s="26"/>
      <c r="I185" s="26"/>
      <c r="J185" s="27">
        <v>147</v>
      </c>
      <c r="K185" s="26" t="s">
        <v>27</v>
      </c>
      <c r="L185" s="26"/>
      <c r="M185" s="28"/>
      <c r="N185" s="29"/>
      <c r="O185" s="29"/>
    </row>
    <row r="186" spans="1:15" s="12" customFormat="1" ht="21" customHeight="1" x14ac:dyDescent="0.25">
      <c r="A186" s="22"/>
      <c r="B186" s="22"/>
      <c r="C186" s="22"/>
      <c r="D186" s="22"/>
      <c r="E186" s="23"/>
      <c r="F186" s="24"/>
      <c r="G186" s="25"/>
      <c r="H186" s="26"/>
      <c r="I186" s="26"/>
      <c r="J186" s="27"/>
      <c r="K186" s="26"/>
      <c r="L186" s="26"/>
      <c r="M186" s="28"/>
      <c r="N186" s="29"/>
      <c r="O186" s="29"/>
    </row>
    <row r="187" spans="1:15" s="12" customFormat="1" ht="21" customHeight="1" x14ac:dyDescent="0.25">
      <c r="A187" s="22">
        <f>A181+1</f>
        <v>24</v>
      </c>
      <c r="B187" s="22" t="s">
        <v>90</v>
      </c>
      <c r="C187" s="22" t="s">
        <v>58</v>
      </c>
      <c r="D187" s="22" t="s">
        <v>59</v>
      </c>
      <c r="E187" s="23" t="s">
        <v>95</v>
      </c>
      <c r="F187" s="24" t="s">
        <v>96</v>
      </c>
      <c r="G187" s="25" t="s">
        <v>24</v>
      </c>
      <c r="H187" s="26" t="s">
        <v>25</v>
      </c>
      <c r="I187" s="26" t="s">
        <v>44</v>
      </c>
      <c r="J187" s="27">
        <v>6.9</v>
      </c>
      <c r="K187" s="26" t="s">
        <v>27</v>
      </c>
      <c r="L187" s="26"/>
      <c r="M187" s="28">
        <v>45834</v>
      </c>
      <c r="N187" s="29"/>
      <c r="O187" s="29" t="s">
        <v>196</v>
      </c>
    </row>
    <row r="188" spans="1:15" s="12" customFormat="1" ht="21" customHeight="1" x14ac:dyDescent="0.25">
      <c r="A188" s="22"/>
      <c r="B188" s="22"/>
      <c r="C188" s="22"/>
      <c r="D188" s="22"/>
      <c r="E188" s="23"/>
      <c r="F188" s="24"/>
      <c r="G188" s="25"/>
      <c r="H188" s="26"/>
      <c r="I188" s="26"/>
      <c r="J188" s="27">
        <v>6.9</v>
      </c>
      <c r="K188" s="26" t="s">
        <v>27</v>
      </c>
      <c r="L188" s="26"/>
      <c r="M188" s="28"/>
      <c r="N188" s="29"/>
      <c r="O188" s="29"/>
    </row>
    <row r="189" spans="1:15" s="12" customFormat="1" ht="21" customHeight="1" x14ac:dyDescent="0.25">
      <c r="A189" s="22"/>
      <c r="B189" s="22"/>
      <c r="C189" s="22"/>
      <c r="D189" s="22"/>
      <c r="E189" s="23"/>
      <c r="F189" s="24"/>
      <c r="G189" s="25"/>
      <c r="H189" s="26"/>
      <c r="I189" s="26"/>
      <c r="J189" s="27">
        <v>6.7</v>
      </c>
      <c r="K189" s="26" t="s">
        <v>27</v>
      </c>
      <c r="L189" s="26"/>
      <c r="M189" s="28"/>
      <c r="N189" s="29"/>
      <c r="O189" s="29"/>
    </row>
    <row r="190" spans="1:15" s="12" customFormat="1" ht="21" customHeight="1" x14ac:dyDescent="0.25">
      <c r="A190" s="22"/>
      <c r="B190" s="22"/>
      <c r="C190" s="22"/>
      <c r="D190" s="22"/>
      <c r="E190" s="23"/>
      <c r="F190" s="24"/>
      <c r="G190" s="25"/>
      <c r="H190" s="26"/>
      <c r="I190" s="26"/>
      <c r="J190" s="27">
        <v>6.8</v>
      </c>
      <c r="K190" s="26" t="s">
        <v>27</v>
      </c>
      <c r="L190" s="26"/>
      <c r="M190" s="28"/>
      <c r="N190" s="29"/>
      <c r="O190" s="29"/>
    </row>
    <row r="191" spans="1:15" s="12" customFormat="1" ht="21" customHeight="1" x14ac:dyDescent="0.25">
      <c r="A191" s="22"/>
      <c r="B191" s="22"/>
      <c r="C191" s="22"/>
      <c r="D191" s="22"/>
      <c r="E191" s="23"/>
      <c r="F191" s="24"/>
      <c r="G191" s="25"/>
      <c r="H191" s="26"/>
      <c r="I191" s="26"/>
      <c r="J191" s="27">
        <v>6.6</v>
      </c>
      <c r="K191" s="26" t="s">
        <v>27</v>
      </c>
      <c r="L191" s="26"/>
      <c r="M191" s="28"/>
      <c r="N191" s="29"/>
      <c r="O191" s="29"/>
    </row>
    <row r="192" spans="1:15" s="12" customFormat="1" ht="21" customHeight="1" x14ac:dyDescent="0.25">
      <c r="A192" s="22"/>
      <c r="B192" s="22"/>
      <c r="C192" s="22"/>
      <c r="D192" s="22"/>
      <c r="E192" s="23"/>
      <c r="F192" s="24"/>
      <c r="G192" s="25"/>
      <c r="H192" s="26"/>
      <c r="I192" s="26"/>
      <c r="J192" s="27"/>
      <c r="K192" s="26"/>
      <c r="L192" s="26"/>
      <c r="M192" s="28"/>
      <c r="N192" s="29"/>
      <c r="O192" s="29"/>
    </row>
    <row r="193" spans="1:15" s="12" customFormat="1" ht="21" customHeight="1" x14ac:dyDescent="0.25">
      <c r="A193" s="22">
        <f>A187+1</f>
        <v>25</v>
      </c>
      <c r="B193" s="22" t="s">
        <v>90</v>
      </c>
      <c r="C193" s="22" t="s">
        <v>58</v>
      </c>
      <c r="D193" s="22" t="s">
        <v>59</v>
      </c>
      <c r="E193" s="23" t="s">
        <v>97</v>
      </c>
      <c r="F193" s="24" t="s">
        <v>96</v>
      </c>
      <c r="G193" s="25" t="s">
        <v>24</v>
      </c>
      <c r="H193" s="26" t="s">
        <v>25</v>
      </c>
      <c r="I193" s="26" t="s">
        <v>44</v>
      </c>
      <c r="J193" s="27">
        <v>6.4</v>
      </c>
      <c r="K193" s="26" t="s">
        <v>27</v>
      </c>
      <c r="L193" s="26"/>
      <c r="M193" s="28">
        <v>45834</v>
      </c>
      <c r="N193" s="29"/>
      <c r="O193" s="29" t="s">
        <v>196</v>
      </c>
    </row>
    <row r="194" spans="1:15" s="12" customFormat="1" ht="21" customHeight="1" x14ac:dyDescent="0.25">
      <c r="A194" s="22"/>
      <c r="B194" s="22"/>
      <c r="C194" s="22"/>
      <c r="D194" s="22"/>
      <c r="E194" s="23"/>
      <c r="F194" s="24"/>
      <c r="G194" s="25"/>
      <c r="H194" s="26"/>
      <c r="I194" s="26"/>
      <c r="J194" s="27">
        <v>6.6</v>
      </c>
      <c r="K194" s="26" t="s">
        <v>27</v>
      </c>
      <c r="L194" s="26"/>
      <c r="M194" s="28"/>
      <c r="N194" s="29"/>
      <c r="O194" s="29"/>
    </row>
    <row r="195" spans="1:15" s="12" customFormat="1" ht="21" customHeight="1" x14ac:dyDescent="0.25">
      <c r="A195" s="22"/>
      <c r="B195" s="22"/>
      <c r="C195" s="22"/>
      <c r="D195" s="22"/>
      <c r="E195" s="23"/>
      <c r="F195" s="24"/>
      <c r="G195" s="25"/>
      <c r="H195" s="26"/>
      <c r="I195" s="26"/>
      <c r="J195" s="27">
        <v>6.8</v>
      </c>
      <c r="K195" s="26" t="s">
        <v>27</v>
      </c>
      <c r="L195" s="26"/>
      <c r="M195" s="28"/>
      <c r="N195" s="29"/>
      <c r="O195" s="29"/>
    </row>
    <row r="196" spans="1:15" s="12" customFormat="1" ht="21" customHeight="1" x14ac:dyDescent="0.25">
      <c r="A196" s="22"/>
      <c r="B196" s="22"/>
      <c r="C196" s="22"/>
      <c r="D196" s="22"/>
      <c r="E196" s="23"/>
      <c r="F196" s="24"/>
      <c r="G196" s="25"/>
      <c r="H196" s="26"/>
      <c r="I196" s="26"/>
      <c r="J196" s="27">
        <v>6.8</v>
      </c>
      <c r="K196" s="26" t="s">
        <v>27</v>
      </c>
      <c r="L196" s="26"/>
      <c r="M196" s="28"/>
      <c r="N196" s="29"/>
      <c r="O196" s="29"/>
    </row>
    <row r="197" spans="1:15" s="12" customFormat="1" ht="21" customHeight="1" x14ac:dyDescent="0.25">
      <c r="A197" s="22"/>
      <c r="B197" s="22"/>
      <c r="C197" s="22"/>
      <c r="D197" s="22"/>
      <c r="E197" s="23"/>
      <c r="F197" s="24"/>
      <c r="G197" s="25"/>
      <c r="H197" s="26"/>
      <c r="I197" s="26"/>
      <c r="J197" s="27">
        <v>6.6</v>
      </c>
      <c r="K197" s="26" t="s">
        <v>27</v>
      </c>
      <c r="L197" s="26"/>
      <c r="M197" s="28"/>
      <c r="N197" s="29"/>
      <c r="O197" s="29"/>
    </row>
    <row r="198" spans="1:15" s="12" customFormat="1" ht="21" customHeight="1" x14ac:dyDescent="0.25">
      <c r="A198" s="22"/>
      <c r="B198" s="22"/>
      <c r="C198" s="22"/>
      <c r="D198" s="22"/>
      <c r="E198" s="23"/>
      <c r="F198" s="24"/>
      <c r="G198" s="25"/>
      <c r="H198" s="26"/>
      <c r="I198" s="26"/>
      <c r="J198" s="27"/>
      <c r="K198" s="26"/>
      <c r="L198" s="26"/>
      <c r="M198" s="28"/>
      <c r="N198" s="29"/>
      <c r="O198" s="29"/>
    </row>
    <row r="199" spans="1:15" s="12" customFormat="1" ht="21" customHeight="1" x14ac:dyDescent="0.25">
      <c r="A199" s="22">
        <f>A193+1</f>
        <v>26</v>
      </c>
      <c r="B199" s="22" t="s">
        <v>98</v>
      </c>
      <c r="C199" s="22" t="s">
        <v>58</v>
      </c>
      <c r="D199" s="22" t="s">
        <v>59</v>
      </c>
      <c r="E199" s="23" t="s">
        <v>99</v>
      </c>
      <c r="F199" s="24" t="s">
        <v>38</v>
      </c>
      <c r="G199" s="25" t="s">
        <v>24</v>
      </c>
      <c r="H199" s="26" t="s">
        <v>25</v>
      </c>
      <c r="I199" s="26" t="s">
        <v>64</v>
      </c>
      <c r="J199" s="27">
        <v>7</v>
      </c>
      <c r="K199" s="26" t="s">
        <v>27</v>
      </c>
      <c r="L199" s="26"/>
      <c r="M199" s="28">
        <v>45846</v>
      </c>
      <c r="N199" s="29"/>
      <c r="O199" s="29" t="s">
        <v>196</v>
      </c>
    </row>
    <row r="200" spans="1:15" s="12" customFormat="1" ht="21" customHeight="1" x14ac:dyDescent="0.25">
      <c r="A200" s="22"/>
      <c r="B200" s="22"/>
      <c r="C200" s="22"/>
      <c r="D200" s="22"/>
      <c r="E200" s="23"/>
      <c r="F200" s="24"/>
      <c r="G200" s="25"/>
      <c r="H200" s="26"/>
      <c r="I200" s="26"/>
      <c r="J200" s="27">
        <v>6.8</v>
      </c>
      <c r="K200" s="26" t="s">
        <v>27</v>
      </c>
      <c r="L200" s="26"/>
      <c r="M200" s="28"/>
      <c r="N200" s="29"/>
      <c r="O200" s="29"/>
    </row>
    <row r="201" spans="1:15" s="12" customFormat="1" ht="21" customHeight="1" x14ac:dyDescent="0.25">
      <c r="A201" s="22"/>
      <c r="B201" s="22"/>
      <c r="C201" s="22"/>
      <c r="D201" s="22"/>
      <c r="E201" s="23"/>
      <c r="F201" s="24"/>
      <c r="G201" s="25"/>
      <c r="H201" s="26"/>
      <c r="I201" s="26"/>
      <c r="J201" s="27">
        <v>6.9</v>
      </c>
      <c r="K201" s="26" t="s">
        <v>27</v>
      </c>
      <c r="L201" s="26"/>
      <c r="M201" s="28"/>
      <c r="N201" s="29"/>
      <c r="O201" s="29"/>
    </row>
    <row r="202" spans="1:15" s="12" customFormat="1" ht="21" customHeight="1" x14ac:dyDescent="0.25">
      <c r="A202" s="22"/>
      <c r="B202" s="22"/>
      <c r="C202" s="22"/>
      <c r="D202" s="22"/>
      <c r="E202" s="23"/>
      <c r="F202" s="24"/>
      <c r="G202" s="25"/>
      <c r="H202" s="26"/>
      <c r="I202" s="26"/>
      <c r="J202" s="27">
        <v>6.9</v>
      </c>
      <c r="K202" s="26" t="s">
        <v>27</v>
      </c>
      <c r="L202" s="26"/>
      <c r="M202" s="28"/>
      <c r="N202" s="29"/>
      <c r="O202" s="29"/>
    </row>
    <row r="203" spans="1:15" s="12" customFormat="1" ht="21" customHeight="1" x14ac:dyDescent="0.25">
      <c r="A203" s="22"/>
      <c r="B203" s="22"/>
      <c r="C203" s="22"/>
      <c r="D203" s="22"/>
      <c r="E203" s="23"/>
      <c r="F203" s="24"/>
      <c r="G203" s="25"/>
      <c r="H203" s="26"/>
      <c r="I203" s="26"/>
      <c r="J203" s="27">
        <v>7</v>
      </c>
      <c r="K203" s="26" t="s">
        <v>27</v>
      </c>
      <c r="L203" s="26"/>
      <c r="M203" s="28"/>
      <c r="N203" s="29"/>
      <c r="O203" s="29"/>
    </row>
    <row r="204" spans="1:15" s="12" customFormat="1" ht="21" customHeight="1" x14ac:dyDescent="0.25">
      <c r="A204" s="22"/>
      <c r="B204" s="22"/>
      <c r="C204" s="22"/>
      <c r="D204" s="22"/>
      <c r="E204" s="23"/>
      <c r="F204" s="24"/>
      <c r="G204" s="25"/>
      <c r="H204" s="26"/>
      <c r="I204" s="26"/>
      <c r="J204" s="27"/>
      <c r="K204" s="26"/>
      <c r="L204" s="26"/>
      <c r="M204" s="28"/>
      <c r="N204" s="29"/>
      <c r="O204" s="29"/>
    </row>
    <row r="205" spans="1:15" s="12" customFormat="1" ht="21" customHeight="1" x14ac:dyDescent="0.25">
      <c r="A205" s="22">
        <f>A199+1</f>
        <v>27</v>
      </c>
      <c r="B205" s="22" t="s">
        <v>100</v>
      </c>
      <c r="C205" s="22" t="s">
        <v>35</v>
      </c>
      <c r="D205" s="22" t="s">
        <v>36</v>
      </c>
      <c r="E205" s="23" t="s">
        <v>101</v>
      </c>
      <c r="F205" s="24" t="s">
        <v>102</v>
      </c>
      <c r="G205" s="25" t="s">
        <v>39</v>
      </c>
      <c r="H205" s="26" t="s">
        <v>40</v>
      </c>
      <c r="I205" s="26" t="s">
        <v>103</v>
      </c>
      <c r="J205" s="27">
        <v>103</v>
      </c>
      <c r="K205" s="26" t="s">
        <v>27</v>
      </c>
      <c r="L205" s="26"/>
      <c r="M205" s="28">
        <v>45847</v>
      </c>
      <c r="N205" s="29"/>
      <c r="O205" s="29" t="s">
        <v>196</v>
      </c>
    </row>
    <row r="206" spans="1:15" s="12" customFormat="1" ht="21" customHeight="1" x14ac:dyDescent="0.25">
      <c r="A206" s="22"/>
      <c r="B206" s="22"/>
      <c r="C206" s="22"/>
      <c r="D206" s="22"/>
      <c r="E206" s="23"/>
      <c r="F206" s="24"/>
      <c r="G206" s="25"/>
      <c r="H206" s="26"/>
      <c r="I206" s="26"/>
      <c r="J206" s="27">
        <v>119</v>
      </c>
      <c r="K206" s="26" t="s">
        <v>27</v>
      </c>
      <c r="L206" s="26"/>
      <c r="M206" s="28"/>
      <c r="N206" s="29"/>
      <c r="O206" s="29"/>
    </row>
    <row r="207" spans="1:15" s="12" customFormat="1" ht="21" customHeight="1" x14ac:dyDescent="0.25">
      <c r="A207" s="22"/>
      <c r="B207" s="22"/>
      <c r="C207" s="22"/>
      <c r="D207" s="22"/>
      <c r="E207" s="23"/>
      <c r="F207" s="24"/>
      <c r="G207" s="25"/>
      <c r="H207" s="26"/>
      <c r="I207" s="26"/>
      <c r="J207" s="27">
        <v>115</v>
      </c>
      <c r="K207" s="26" t="s">
        <v>27</v>
      </c>
      <c r="L207" s="26"/>
      <c r="M207" s="28"/>
      <c r="N207" s="29"/>
      <c r="O207" s="29"/>
    </row>
    <row r="208" spans="1:15" s="12" customFormat="1" ht="21" customHeight="1" x14ac:dyDescent="0.25">
      <c r="A208" s="22"/>
      <c r="B208" s="22"/>
      <c r="C208" s="22"/>
      <c r="D208" s="22"/>
      <c r="E208" s="23"/>
      <c r="F208" s="24"/>
      <c r="G208" s="25"/>
      <c r="H208" s="26"/>
      <c r="I208" s="26"/>
      <c r="J208" s="27">
        <v>112</v>
      </c>
      <c r="K208" s="26" t="s">
        <v>27</v>
      </c>
      <c r="L208" s="26"/>
      <c r="M208" s="28"/>
      <c r="N208" s="29"/>
      <c r="O208" s="29"/>
    </row>
    <row r="209" spans="1:15" s="12" customFormat="1" ht="21" customHeight="1" x14ac:dyDescent="0.25">
      <c r="A209" s="22"/>
      <c r="B209" s="22"/>
      <c r="C209" s="22"/>
      <c r="D209" s="22"/>
      <c r="E209" s="23"/>
      <c r="F209" s="24"/>
      <c r="G209" s="25"/>
      <c r="H209" s="26"/>
      <c r="I209" s="26"/>
      <c r="J209" s="27">
        <v>112</v>
      </c>
      <c r="K209" s="26" t="s">
        <v>27</v>
      </c>
      <c r="L209" s="26"/>
      <c r="M209" s="28"/>
      <c r="N209" s="29"/>
      <c r="O209" s="29"/>
    </row>
    <row r="210" spans="1:15" s="12" customFormat="1" ht="21" customHeight="1" x14ac:dyDescent="0.25">
      <c r="A210" s="22"/>
      <c r="B210" s="22"/>
      <c r="C210" s="22"/>
      <c r="D210" s="22"/>
      <c r="E210" s="23"/>
      <c r="F210" s="24"/>
      <c r="G210" s="25"/>
      <c r="H210" s="26"/>
      <c r="I210" s="26"/>
      <c r="J210" s="27">
        <v>113</v>
      </c>
      <c r="K210" s="26" t="s">
        <v>27</v>
      </c>
      <c r="L210" s="26"/>
      <c r="M210" s="28"/>
      <c r="N210" s="29"/>
      <c r="O210" s="29"/>
    </row>
    <row r="211" spans="1:15" s="12" customFormat="1" ht="21" customHeight="1" x14ac:dyDescent="0.25">
      <c r="A211" s="22"/>
      <c r="B211" s="22"/>
      <c r="C211" s="22"/>
      <c r="D211" s="22"/>
      <c r="E211" s="23"/>
      <c r="F211" s="24"/>
      <c r="G211" s="25"/>
      <c r="H211" s="26"/>
      <c r="I211" s="26"/>
      <c r="J211" s="27">
        <v>108</v>
      </c>
      <c r="K211" s="26" t="s">
        <v>27</v>
      </c>
      <c r="L211" s="26"/>
      <c r="M211" s="28"/>
      <c r="N211" s="29"/>
      <c r="O211" s="29"/>
    </row>
    <row r="212" spans="1:15" s="12" customFormat="1" ht="21" customHeight="1" x14ac:dyDescent="0.25">
      <c r="A212" s="22"/>
      <c r="B212" s="22"/>
      <c r="C212" s="22"/>
      <c r="D212" s="22"/>
      <c r="E212" s="23"/>
      <c r="F212" s="24"/>
      <c r="G212" s="25"/>
      <c r="H212" s="26"/>
      <c r="I212" s="26"/>
      <c r="J212" s="27">
        <v>112</v>
      </c>
      <c r="K212" s="26" t="s">
        <v>27</v>
      </c>
      <c r="L212" s="26"/>
      <c r="M212" s="28"/>
      <c r="N212" s="29"/>
      <c r="O212" s="29"/>
    </row>
    <row r="213" spans="1:15" s="12" customFormat="1" ht="21" customHeight="1" x14ac:dyDescent="0.25">
      <c r="A213" s="22"/>
      <c r="B213" s="22"/>
      <c r="C213" s="22"/>
      <c r="D213" s="22"/>
      <c r="E213" s="23"/>
      <c r="F213" s="24"/>
      <c r="G213" s="25"/>
      <c r="H213" s="26"/>
      <c r="I213" s="26"/>
      <c r="J213" s="27">
        <v>113</v>
      </c>
      <c r="K213" s="26" t="s">
        <v>27</v>
      </c>
      <c r="L213" s="26"/>
      <c r="M213" s="28"/>
      <c r="N213" s="29"/>
      <c r="O213" s="29"/>
    </row>
    <row r="214" spans="1:15" s="12" customFormat="1" ht="21" customHeight="1" x14ac:dyDescent="0.25">
      <c r="A214" s="22"/>
      <c r="B214" s="22"/>
      <c r="C214" s="22"/>
      <c r="D214" s="22"/>
      <c r="E214" s="23"/>
      <c r="F214" s="24"/>
      <c r="G214" s="25"/>
      <c r="H214" s="26"/>
      <c r="I214" s="26"/>
      <c r="J214" s="27">
        <v>114</v>
      </c>
      <c r="K214" s="26" t="s">
        <v>27</v>
      </c>
      <c r="L214" s="26"/>
      <c r="M214" s="28"/>
      <c r="N214" s="29"/>
      <c r="O214" s="29"/>
    </row>
    <row r="215" spans="1:15" s="12" customFormat="1" ht="21" customHeight="1" x14ac:dyDescent="0.25">
      <c r="A215" s="22"/>
      <c r="B215" s="22"/>
      <c r="C215" s="22"/>
      <c r="D215" s="22"/>
      <c r="E215" s="23"/>
      <c r="F215" s="24"/>
      <c r="G215" s="25"/>
      <c r="H215" s="26"/>
      <c r="I215" s="26"/>
      <c r="J215" s="27"/>
      <c r="K215" s="26"/>
      <c r="L215" s="26"/>
      <c r="M215" s="28"/>
      <c r="N215" s="29"/>
      <c r="O215" s="29"/>
    </row>
    <row r="216" spans="1:15" s="12" customFormat="1" ht="21" customHeight="1" x14ac:dyDescent="0.25">
      <c r="A216" s="22">
        <f>A205+1</f>
        <v>28</v>
      </c>
      <c r="B216" s="22" t="s">
        <v>100</v>
      </c>
      <c r="C216" s="22" t="s">
        <v>35</v>
      </c>
      <c r="D216" s="22" t="s">
        <v>36</v>
      </c>
      <c r="E216" s="23" t="s">
        <v>104</v>
      </c>
      <c r="F216" s="24" t="s">
        <v>105</v>
      </c>
      <c r="G216" s="25" t="s">
        <v>39</v>
      </c>
      <c r="H216" s="26" t="s">
        <v>40</v>
      </c>
      <c r="I216" s="26" t="s">
        <v>87</v>
      </c>
      <c r="J216" s="27">
        <v>122</v>
      </c>
      <c r="K216" s="26" t="s">
        <v>27</v>
      </c>
      <c r="L216" s="26"/>
      <c r="M216" s="28">
        <v>45847</v>
      </c>
      <c r="N216" s="29"/>
      <c r="O216" s="29" t="s">
        <v>196</v>
      </c>
    </row>
    <row r="217" spans="1:15" s="12" customFormat="1" ht="21" customHeight="1" x14ac:dyDescent="0.25">
      <c r="A217" s="22"/>
      <c r="B217" s="22"/>
      <c r="C217" s="22"/>
      <c r="D217" s="22"/>
      <c r="E217" s="23"/>
      <c r="F217" s="24"/>
      <c r="G217" s="25"/>
      <c r="H217" s="26"/>
      <c r="I217" s="26"/>
      <c r="J217" s="27">
        <v>113</v>
      </c>
      <c r="K217" s="26" t="s">
        <v>27</v>
      </c>
      <c r="L217" s="26"/>
      <c r="M217" s="28"/>
      <c r="N217" s="29"/>
      <c r="O217" s="29"/>
    </row>
    <row r="218" spans="1:15" s="12" customFormat="1" ht="21" customHeight="1" x14ac:dyDescent="0.25">
      <c r="A218" s="22"/>
      <c r="B218" s="22"/>
      <c r="C218" s="22"/>
      <c r="D218" s="22"/>
      <c r="E218" s="23"/>
      <c r="F218" s="24"/>
      <c r="G218" s="25"/>
      <c r="H218" s="26"/>
      <c r="I218" s="26"/>
      <c r="J218" s="27">
        <v>116</v>
      </c>
      <c r="K218" s="26" t="s">
        <v>27</v>
      </c>
      <c r="L218" s="26"/>
      <c r="M218" s="28"/>
      <c r="N218" s="29"/>
      <c r="O218" s="29"/>
    </row>
    <row r="219" spans="1:15" s="12" customFormat="1" ht="21" customHeight="1" x14ac:dyDescent="0.25">
      <c r="A219" s="22"/>
      <c r="B219" s="22"/>
      <c r="C219" s="22"/>
      <c r="D219" s="22"/>
      <c r="E219" s="23"/>
      <c r="F219" s="24"/>
      <c r="G219" s="25"/>
      <c r="H219" s="26"/>
      <c r="I219" s="26"/>
      <c r="J219" s="27">
        <v>115</v>
      </c>
      <c r="K219" s="26" t="s">
        <v>27</v>
      </c>
      <c r="L219" s="26"/>
      <c r="M219" s="28"/>
      <c r="N219" s="29"/>
      <c r="O219" s="29"/>
    </row>
    <row r="220" spans="1:15" s="12" customFormat="1" ht="21" customHeight="1" x14ac:dyDescent="0.25">
      <c r="A220" s="22"/>
      <c r="B220" s="22"/>
      <c r="C220" s="22"/>
      <c r="D220" s="22"/>
      <c r="E220" s="23"/>
      <c r="F220" s="24"/>
      <c r="G220" s="25"/>
      <c r="H220" s="26"/>
      <c r="I220" s="26"/>
      <c r="J220" s="27">
        <v>117</v>
      </c>
      <c r="K220" s="26" t="s">
        <v>27</v>
      </c>
      <c r="L220" s="26"/>
      <c r="M220" s="28"/>
      <c r="N220" s="29"/>
      <c r="O220" s="29"/>
    </row>
    <row r="221" spans="1:15" s="12" customFormat="1" ht="21" customHeight="1" x14ac:dyDescent="0.25">
      <c r="A221" s="22"/>
      <c r="B221" s="22"/>
      <c r="C221" s="22"/>
      <c r="D221" s="22"/>
      <c r="E221" s="23"/>
      <c r="F221" s="24"/>
      <c r="G221" s="25"/>
      <c r="H221" s="26"/>
      <c r="I221" s="26"/>
      <c r="J221" s="27">
        <v>111</v>
      </c>
      <c r="K221" s="26" t="s">
        <v>27</v>
      </c>
      <c r="L221" s="26"/>
      <c r="M221" s="28"/>
      <c r="N221" s="29"/>
      <c r="O221" s="29"/>
    </row>
    <row r="222" spans="1:15" s="12" customFormat="1" ht="21" customHeight="1" x14ac:dyDescent="0.25">
      <c r="A222" s="22"/>
      <c r="B222" s="22"/>
      <c r="C222" s="22"/>
      <c r="D222" s="22"/>
      <c r="E222" s="23"/>
      <c r="F222" s="24"/>
      <c r="G222" s="25"/>
      <c r="H222" s="26"/>
      <c r="I222" s="26"/>
      <c r="J222" s="27">
        <v>115</v>
      </c>
      <c r="K222" s="26" t="s">
        <v>27</v>
      </c>
      <c r="L222" s="26"/>
      <c r="M222" s="28"/>
      <c r="N222" s="29"/>
      <c r="O222" s="29"/>
    </row>
    <row r="223" spans="1:15" s="12" customFormat="1" ht="21" customHeight="1" x14ac:dyDescent="0.25">
      <c r="A223" s="22"/>
      <c r="B223" s="22"/>
      <c r="C223" s="22"/>
      <c r="D223" s="22"/>
      <c r="E223" s="23"/>
      <c r="F223" s="24"/>
      <c r="G223" s="25"/>
      <c r="H223" s="26"/>
      <c r="I223" s="26"/>
      <c r="J223" s="27">
        <v>118</v>
      </c>
      <c r="K223" s="26" t="s">
        <v>27</v>
      </c>
      <c r="L223" s="26"/>
      <c r="M223" s="28"/>
      <c r="N223" s="29"/>
      <c r="O223" s="29"/>
    </row>
    <row r="224" spans="1:15" s="12" customFormat="1" ht="21" customHeight="1" x14ac:dyDescent="0.25">
      <c r="A224" s="22"/>
      <c r="B224" s="22"/>
      <c r="C224" s="22"/>
      <c r="D224" s="22"/>
      <c r="E224" s="23"/>
      <c r="F224" s="24"/>
      <c r="G224" s="25"/>
      <c r="H224" s="26"/>
      <c r="I224" s="26"/>
      <c r="J224" s="27">
        <v>116</v>
      </c>
      <c r="K224" s="26" t="s">
        <v>27</v>
      </c>
      <c r="L224" s="26"/>
      <c r="M224" s="28"/>
      <c r="N224" s="29"/>
      <c r="O224" s="29"/>
    </row>
    <row r="225" spans="1:15" s="12" customFormat="1" ht="21" customHeight="1" x14ac:dyDescent="0.25">
      <c r="A225" s="22"/>
      <c r="B225" s="22"/>
      <c r="C225" s="22"/>
      <c r="D225" s="22"/>
      <c r="E225" s="23"/>
      <c r="F225" s="24"/>
      <c r="G225" s="25"/>
      <c r="H225" s="26"/>
      <c r="I225" s="26"/>
      <c r="J225" s="27">
        <v>117</v>
      </c>
      <c r="K225" s="26" t="s">
        <v>27</v>
      </c>
      <c r="L225" s="26"/>
      <c r="M225" s="28"/>
      <c r="N225" s="29"/>
      <c r="O225" s="29"/>
    </row>
    <row r="226" spans="1:15" s="12" customFormat="1" ht="21" customHeight="1" x14ac:dyDescent="0.25">
      <c r="A226" s="22"/>
      <c r="B226" s="22"/>
      <c r="C226" s="22"/>
      <c r="D226" s="22"/>
      <c r="E226" s="23"/>
      <c r="F226" s="24"/>
      <c r="G226" s="25"/>
      <c r="H226" s="26"/>
      <c r="I226" s="26"/>
      <c r="J226" s="27"/>
      <c r="K226" s="26"/>
      <c r="L226" s="26"/>
      <c r="M226" s="28"/>
      <c r="N226" s="29"/>
      <c r="O226" s="29"/>
    </row>
    <row r="227" spans="1:15" s="12" customFormat="1" ht="21" customHeight="1" x14ac:dyDescent="0.25">
      <c r="A227" s="22">
        <f>A216+1</f>
        <v>29</v>
      </c>
      <c r="B227" s="22" t="s">
        <v>100</v>
      </c>
      <c r="C227" s="22" t="s">
        <v>20</v>
      </c>
      <c r="D227" s="22" t="s">
        <v>21</v>
      </c>
      <c r="E227" s="23" t="s">
        <v>99</v>
      </c>
      <c r="F227" s="24" t="s">
        <v>38</v>
      </c>
      <c r="G227" s="25" t="s">
        <v>24</v>
      </c>
      <c r="H227" s="26" t="s">
        <v>25</v>
      </c>
      <c r="I227" s="26" t="s">
        <v>64</v>
      </c>
      <c r="J227" s="27">
        <v>7.5</v>
      </c>
      <c r="K227" s="26" t="s">
        <v>27</v>
      </c>
      <c r="L227" s="26"/>
      <c r="M227" s="28">
        <v>45847</v>
      </c>
      <c r="N227" s="29"/>
      <c r="O227" s="29" t="s">
        <v>196</v>
      </c>
    </row>
    <row r="228" spans="1:15" s="12" customFormat="1" ht="21" customHeight="1" x14ac:dyDescent="0.25">
      <c r="A228" s="22"/>
      <c r="B228" s="22"/>
      <c r="C228" s="22"/>
      <c r="D228" s="22"/>
      <c r="E228" s="23"/>
      <c r="F228" s="24"/>
      <c r="G228" s="25"/>
      <c r="H228" s="26"/>
      <c r="I228" s="26"/>
      <c r="J228" s="27">
        <v>7.2</v>
      </c>
      <c r="K228" s="26" t="s">
        <v>27</v>
      </c>
      <c r="L228" s="26"/>
      <c r="M228" s="28"/>
      <c r="N228" s="29"/>
      <c r="O228" s="29"/>
    </row>
    <row r="229" spans="1:15" s="12" customFormat="1" ht="21" customHeight="1" x14ac:dyDescent="0.25">
      <c r="A229" s="22"/>
      <c r="B229" s="22"/>
      <c r="C229" s="22"/>
      <c r="D229" s="22"/>
      <c r="E229" s="23"/>
      <c r="F229" s="24"/>
      <c r="G229" s="25"/>
      <c r="H229" s="26"/>
      <c r="I229" s="26"/>
      <c r="J229" s="27">
        <v>7.8</v>
      </c>
      <c r="K229" s="26" t="s">
        <v>27</v>
      </c>
      <c r="L229" s="26"/>
      <c r="M229" s="28"/>
      <c r="N229" s="29"/>
      <c r="O229" s="29"/>
    </row>
    <row r="230" spans="1:15" s="12" customFormat="1" ht="21" customHeight="1" x14ac:dyDescent="0.25">
      <c r="A230" s="22"/>
      <c r="B230" s="22"/>
      <c r="C230" s="22"/>
      <c r="D230" s="22"/>
      <c r="E230" s="23"/>
      <c r="F230" s="24"/>
      <c r="G230" s="25"/>
      <c r="H230" s="26"/>
      <c r="I230" s="26"/>
      <c r="J230" s="27">
        <v>7.2</v>
      </c>
      <c r="K230" s="26" t="s">
        <v>27</v>
      </c>
      <c r="L230" s="26"/>
      <c r="M230" s="28"/>
      <c r="N230" s="29"/>
      <c r="O230" s="29"/>
    </row>
    <row r="231" spans="1:15" s="12" customFormat="1" ht="21" customHeight="1" x14ac:dyDescent="0.25">
      <c r="A231" s="22"/>
      <c r="B231" s="22"/>
      <c r="C231" s="22"/>
      <c r="D231" s="22"/>
      <c r="E231" s="23"/>
      <c r="F231" s="24"/>
      <c r="G231" s="25"/>
      <c r="H231" s="26"/>
      <c r="I231" s="26"/>
      <c r="J231" s="27">
        <v>7</v>
      </c>
      <c r="K231" s="26" t="s">
        <v>27</v>
      </c>
      <c r="L231" s="26"/>
      <c r="M231" s="28"/>
      <c r="N231" s="29"/>
      <c r="O231" s="29"/>
    </row>
    <row r="232" spans="1:15" s="12" customFormat="1" ht="21" customHeight="1" x14ac:dyDescent="0.25">
      <c r="A232" s="22"/>
      <c r="B232" s="22"/>
      <c r="C232" s="22"/>
      <c r="D232" s="22"/>
      <c r="E232" s="23"/>
      <c r="F232" s="24"/>
      <c r="G232" s="25"/>
      <c r="H232" s="26"/>
      <c r="I232" s="26"/>
      <c r="J232" s="27"/>
      <c r="K232" s="26"/>
      <c r="L232" s="26"/>
      <c r="M232" s="28"/>
      <c r="N232" s="29"/>
      <c r="O232" s="29"/>
    </row>
    <row r="233" spans="1:15" s="12" customFormat="1" ht="21" customHeight="1" x14ac:dyDescent="0.25">
      <c r="A233" s="22">
        <f>A227+1</f>
        <v>30</v>
      </c>
      <c r="B233" s="22" t="s">
        <v>100</v>
      </c>
      <c r="C233" s="22" t="s">
        <v>28</v>
      </c>
      <c r="D233" s="22" t="s">
        <v>29</v>
      </c>
      <c r="E233" s="23" t="s">
        <v>106</v>
      </c>
      <c r="F233" s="24" t="s">
        <v>96</v>
      </c>
      <c r="G233" s="25" t="s">
        <v>107</v>
      </c>
      <c r="H233" s="26" t="s">
        <v>25</v>
      </c>
      <c r="I233" s="26" t="s">
        <v>70</v>
      </c>
      <c r="J233" s="27">
        <v>171</v>
      </c>
      <c r="K233" s="26" t="s">
        <v>27</v>
      </c>
      <c r="L233" s="26"/>
      <c r="M233" s="28">
        <v>45847</v>
      </c>
      <c r="N233" s="29"/>
      <c r="O233" s="29" t="s">
        <v>196</v>
      </c>
    </row>
    <row r="234" spans="1:15" s="12" customFormat="1" ht="21" customHeight="1" x14ac:dyDescent="0.25">
      <c r="A234" s="22"/>
      <c r="B234" s="22"/>
      <c r="C234" s="22"/>
      <c r="D234" s="22"/>
      <c r="E234" s="23"/>
      <c r="F234" s="24"/>
      <c r="G234" s="25"/>
      <c r="H234" s="26"/>
      <c r="I234" s="26"/>
      <c r="J234" s="27">
        <v>168</v>
      </c>
      <c r="K234" s="26" t="s">
        <v>27</v>
      </c>
      <c r="L234" s="26"/>
      <c r="M234" s="28"/>
      <c r="N234" s="29"/>
      <c r="O234" s="29"/>
    </row>
    <row r="235" spans="1:15" s="12" customFormat="1" ht="21" customHeight="1" x14ac:dyDescent="0.25">
      <c r="A235" s="22"/>
      <c r="B235" s="22"/>
      <c r="C235" s="22"/>
      <c r="D235" s="22"/>
      <c r="E235" s="23"/>
      <c r="F235" s="24"/>
      <c r="G235" s="25"/>
      <c r="H235" s="26"/>
      <c r="I235" s="26"/>
      <c r="J235" s="27">
        <v>165</v>
      </c>
      <c r="K235" s="26" t="s">
        <v>27</v>
      </c>
      <c r="L235" s="26"/>
      <c r="M235" s="28"/>
      <c r="N235" s="29"/>
      <c r="O235" s="29"/>
    </row>
    <row r="236" spans="1:15" s="12" customFormat="1" ht="21" customHeight="1" x14ac:dyDescent="0.25">
      <c r="A236" s="22"/>
      <c r="B236" s="22"/>
      <c r="C236" s="22"/>
      <c r="D236" s="22"/>
      <c r="E236" s="23"/>
      <c r="F236" s="24"/>
      <c r="G236" s="25"/>
      <c r="H236" s="26"/>
      <c r="I236" s="26"/>
      <c r="J236" s="27">
        <v>172</v>
      </c>
      <c r="K236" s="26" t="s">
        <v>27</v>
      </c>
      <c r="L236" s="26"/>
      <c r="M236" s="28"/>
      <c r="N236" s="29"/>
      <c r="O236" s="29"/>
    </row>
    <row r="237" spans="1:15" s="12" customFormat="1" ht="21" customHeight="1" x14ac:dyDescent="0.25">
      <c r="A237" s="22"/>
      <c r="B237" s="22"/>
      <c r="C237" s="22"/>
      <c r="D237" s="22"/>
      <c r="E237" s="23"/>
      <c r="F237" s="24"/>
      <c r="G237" s="25"/>
      <c r="H237" s="26"/>
      <c r="I237" s="26"/>
      <c r="J237" s="27">
        <v>164</v>
      </c>
      <c r="K237" s="26" t="s">
        <v>27</v>
      </c>
      <c r="L237" s="26"/>
      <c r="M237" s="28"/>
      <c r="N237" s="29"/>
      <c r="O237" s="29"/>
    </row>
    <row r="238" spans="1:15" s="12" customFormat="1" ht="21" customHeight="1" x14ac:dyDescent="0.25">
      <c r="A238" s="22"/>
      <c r="B238" s="22"/>
      <c r="C238" s="22"/>
      <c r="D238" s="22"/>
      <c r="E238" s="23"/>
      <c r="F238" s="24"/>
      <c r="G238" s="25"/>
      <c r="H238" s="26"/>
      <c r="I238" s="26"/>
      <c r="J238" s="27"/>
      <c r="K238" s="26"/>
      <c r="L238" s="26"/>
      <c r="M238" s="28"/>
      <c r="N238" s="29"/>
      <c r="O238" s="29"/>
    </row>
    <row r="239" spans="1:15" s="12" customFormat="1" ht="21" customHeight="1" x14ac:dyDescent="0.25">
      <c r="A239" s="22">
        <f>A233+1</f>
        <v>31</v>
      </c>
      <c r="B239" s="22" t="s">
        <v>108</v>
      </c>
      <c r="C239" s="22" t="s">
        <v>50</v>
      </c>
      <c r="D239" s="22" t="s">
        <v>51</v>
      </c>
      <c r="E239" s="23" t="s">
        <v>109</v>
      </c>
      <c r="F239" s="24" t="s">
        <v>102</v>
      </c>
      <c r="G239" s="25" t="s">
        <v>39</v>
      </c>
      <c r="H239" s="26" t="s">
        <v>40</v>
      </c>
      <c r="I239" s="26" t="s">
        <v>110</v>
      </c>
      <c r="J239" s="27">
        <v>114</v>
      </c>
      <c r="K239" s="26" t="s">
        <v>27</v>
      </c>
      <c r="L239" s="26"/>
      <c r="M239" s="28">
        <v>45855</v>
      </c>
      <c r="N239" s="29"/>
      <c r="O239" s="29" t="s">
        <v>196</v>
      </c>
    </row>
    <row r="240" spans="1:15" s="12" customFormat="1" ht="21" customHeight="1" x14ac:dyDescent="0.25">
      <c r="A240" s="22"/>
      <c r="B240" s="22"/>
      <c r="C240" s="22"/>
      <c r="D240" s="22"/>
      <c r="E240" s="23"/>
      <c r="F240" s="24"/>
      <c r="G240" s="25"/>
      <c r="H240" s="26"/>
      <c r="I240" s="26"/>
      <c r="J240" s="27">
        <v>115</v>
      </c>
      <c r="K240" s="26" t="s">
        <v>27</v>
      </c>
      <c r="L240" s="26"/>
      <c r="M240" s="28"/>
      <c r="N240" s="29"/>
      <c r="O240" s="29"/>
    </row>
    <row r="241" spans="1:15" s="12" customFormat="1" ht="21" customHeight="1" x14ac:dyDescent="0.25">
      <c r="A241" s="22"/>
      <c r="B241" s="22"/>
      <c r="C241" s="22"/>
      <c r="D241" s="22"/>
      <c r="E241" s="23"/>
      <c r="F241" s="24"/>
      <c r="G241" s="25"/>
      <c r="H241" s="26"/>
      <c r="I241" s="26"/>
      <c r="J241" s="27">
        <v>118</v>
      </c>
      <c r="K241" s="26" t="s">
        <v>27</v>
      </c>
      <c r="L241" s="26"/>
      <c r="M241" s="28"/>
      <c r="N241" s="29"/>
      <c r="O241" s="29"/>
    </row>
    <row r="242" spans="1:15" s="12" customFormat="1" ht="21" customHeight="1" x14ac:dyDescent="0.25">
      <c r="A242" s="22"/>
      <c r="B242" s="22"/>
      <c r="C242" s="22"/>
      <c r="D242" s="22"/>
      <c r="E242" s="23"/>
      <c r="F242" s="24"/>
      <c r="G242" s="25"/>
      <c r="H242" s="26"/>
      <c r="I242" s="26"/>
      <c r="J242" s="27">
        <v>121</v>
      </c>
      <c r="K242" s="26" t="s">
        <v>27</v>
      </c>
      <c r="L242" s="26"/>
      <c r="M242" s="28"/>
      <c r="N242" s="29"/>
      <c r="O242" s="29"/>
    </row>
    <row r="243" spans="1:15" s="12" customFormat="1" ht="21" customHeight="1" x14ac:dyDescent="0.25">
      <c r="A243" s="22"/>
      <c r="B243" s="22"/>
      <c r="C243" s="22"/>
      <c r="D243" s="22"/>
      <c r="E243" s="23"/>
      <c r="F243" s="24"/>
      <c r="G243" s="25"/>
      <c r="H243" s="26"/>
      <c r="I243" s="26"/>
      <c r="J243" s="27">
        <v>115</v>
      </c>
      <c r="K243" s="26" t="s">
        <v>27</v>
      </c>
      <c r="L243" s="26"/>
      <c r="M243" s="28"/>
      <c r="N243" s="29"/>
      <c r="O243" s="29"/>
    </row>
    <row r="244" spans="1:15" s="12" customFormat="1" ht="21" customHeight="1" x14ac:dyDescent="0.25">
      <c r="A244" s="22"/>
      <c r="B244" s="22"/>
      <c r="C244" s="22"/>
      <c r="D244" s="22"/>
      <c r="E244" s="23"/>
      <c r="F244" s="24"/>
      <c r="G244" s="25"/>
      <c r="H244" s="26"/>
      <c r="I244" s="26"/>
      <c r="J244" s="27">
        <v>110</v>
      </c>
      <c r="K244" s="26" t="s">
        <v>27</v>
      </c>
      <c r="L244" s="26"/>
      <c r="M244" s="28"/>
      <c r="N244" s="29"/>
      <c r="O244" s="29"/>
    </row>
    <row r="245" spans="1:15" s="12" customFormat="1" ht="21" customHeight="1" x14ac:dyDescent="0.25">
      <c r="A245" s="22"/>
      <c r="B245" s="22"/>
      <c r="C245" s="22"/>
      <c r="D245" s="22"/>
      <c r="E245" s="23"/>
      <c r="F245" s="24"/>
      <c r="G245" s="25"/>
      <c r="H245" s="26"/>
      <c r="I245" s="26"/>
      <c r="J245" s="27">
        <v>116</v>
      </c>
      <c r="K245" s="26" t="s">
        <v>27</v>
      </c>
      <c r="L245" s="26"/>
      <c r="M245" s="28"/>
      <c r="N245" s="29"/>
      <c r="O245" s="29"/>
    </row>
    <row r="246" spans="1:15" s="12" customFormat="1" ht="21" customHeight="1" x14ac:dyDescent="0.25">
      <c r="A246" s="22"/>
      <c r="B246" s="22"/>
      <c r="C246" s="22"/>
      <c r="D246" s="22"/>
      <c r="E246" s="23"/>
      <c r="F246" s="24"/>
      <c r="G246" s="25"/>
      <c r="H246" s="26"/>
      <c r="I246" s="26"/>
      <c r="J246" s="27">
        <v>119</v>
      </c>
      <c r="K246" s="26" t="s">
        <v>27</v>
      </c>
      <c r="L246" s="26"/>
      <c r="M246" s="28"/>
      <c r="N246" s="29"/>
      <c r="O246" s="29"/>
    </row>
    <row r="247" spans="1:15" s="12" customFormat="1" ht="21" customHeight="1" x14ac:dyDescent="0.25">
      <c r="A247" s="22"/>
      <c r="B247" s="22"/>
      <c r="C247" s="22"/>
      <c r="D247" s="22"/>
      <c r="E247" s="23"/>
      <c r="F247" s="24"/>
      <c r="G247" s="25"/>
      <c r="H247" s="26"/>
      <c r="I247" s="26"/>
      <c r="J247" s="27">
        <v>119</v>
      </c>
      <c r="K247" s="26" t="s">
        <v>27</v>
      </c>
      <c r="L247" s="26"/>
      <c r="M247" s="28"/>
      <c r="N247" s="29"/>
      <c r="O247" s="29"/>
    </row>
    <row r="248" spans="1:15" s="12" customFormat="1" ht="21" customHeight="1" x14ac:dyDescent="0.25">
      <c r="A248" s="22"/>
      <c r="B248" s="22"/>
      <c r="C248" s="22"/>
      <c r="D248" s="22"/>
      <c r="E248" s="23"/>
      <c r="F248" s="24"/>
      <c r="G248" s="25"/>
      <c r="H248" s="26"/>
      <c r="I248" s="26"/>
      <c r="J248" s="27">
        <v>113</v>
      </c>
      <c r="K248" s="26" t="s">
        <v>27</v>
      </c>
      <c r="L248" s="26"/>
      <c r="M248" s="28"/>
      <c r="N248" s="29"/>
      <c r="O248" s="29"/>
    </row>
    <row r="249" spans="1:15" s="12" customFormat="1" ht="21" customHeight="1" x14ac:dyDescent="0.25">
      <c r="A249" s="22"/>
      <c r="B249" s="22"/>
      <c r="C249" s="22"/>
      <c r="D249" s="22"/>
      <c r="E249" s="23"/>
      <c r="F249" s="24"/>
      <c r="G249" s="25"/>
      <c r="H249" s="26"/>
      <c r="I249" s="26"/>
      <c r="J249" s="27"/>
      <c r="K249" s="26"/>
      <c r="L249" s="26"/>
      <c r="M249" s="28"/>
      <c r="N249" s="29"/>
      <c r="O249" s="29"/>
    </row>
    <row r="250" spans="1:15" s="12" customFormat="1" ht="21" customHeight="1" x14ac:dyDescent="0.25">
      <c r="A250" s="22">
        <f>A239+1</f>
        <v>32</v>
      </c>
      <c r="B250" s="22" t="s">
        <v>108</v>
      </c>
      <c r="C250" s="22" t="s">
        <v>50</v>
      </c>
      <c r="D250" s="22" t="s">
        <v>51</v>
      </c>
      <c r="E250" s="23" t="s">
        <v>111</v>
      </c>
      <c r="F250" s="24" t="s">
        <v>102</v>
      </c>
      <c r="G250" s="25" t="s">
        <v>39</v>
      </c>
      <c r="H250" s="26" t="s">
        <v>40</v>
      </c>
      <c r="I250" s="26" t="s">
        <v>112</v>
      </c>
      <c r="J250" s="27">
        <v>105</v>
      </c>
      <c r="K250" s="26" t="s">
        <v>27</v>
      </c>
      <c r="L250" s="26"/>
      <c r="M250" s="28">
        <v>45859</v>
      </c>
      <c r="N250" s="29"/>
      <c r="O250" s="29" t="s">
        <v>196</v>
      </c>
    </row>
    <row r="251" spans="1:15" s="12" customFormat="1" ht="21" customHeight="1" x14ac:dyDescent="0.25">
      <c r="A251" s="22"/>
      <c r="B251" s="22"/>
      <c r="C251" s="22"/>
      <c r="D251" s="22"/>
      <c r="E251" s="23"/>
      <c r="F251" s="24"/>
      <c r="G251" s="25"/>
      <c r="H251" s="26"/>
      <c r="I251" s="26"/>
      <c r="J251" s="27">
        <v>116</v>
      </c>
      <c r="K251" s="26" t="s">
        <v>27</v>
      </c>
      <c r="L251" s="26"/>
      <c r="M251" s="28"/>
      <c r="N251" s="29"/>
      <c r="O251" s="29"/>
    </row>
    <row r="252" spans="1:15" s="12" customFormat="1" ht="21" customHeight="1" x14ac:dyDescent="0.25">
      <c r="A252" s="22"/>
      <c r="B252" s="22"/>
      <c r="C252" s="22"/>
      <c r="D252" s="22"/>
      <c r="E252" s="23"/>
      <c r="F252" s="24"/>
      <c r="G252" s="25"/>
      <c r="H252" s="26"/>
      <c r="I252" s="26"/>
      <c r="J252" s="27">
        <v>107</v>
      </c>
      <c r="K252" s="26" t="s">
        <v>27</v>
      </c>
      <c r="L252" s="26"/>
      <c r="M252" s="28"/>
      <c r="N252" s="29"/>
      <c r="O252" s="29"/>
    </row>
    <row r="253" spans="1:15" s="12" customFormat="1" ht="21" customHeight="1" x14ac:dyDescent="0.25">
      <c r="A253" s="22"/>
      <c r="B253" s="22"/>
      <c r="C253" s="22"/>
      <c r="D253" s="22"/>
      <c r="E253" s="23"/>
      <c r="F253" s="24"/>
      <c r="G253" s="25"/>
      <c r="H253" s="26"/>
      <c r="I253" s="26"/>
      <c r="J253" s="27">
        <v>110</v>
      </c>
      <c r="K253" s="26" t="s">
        <v>27</v>
      </c>
      <c r="L253" s="26"/>
      <c r="M253" s="28"/>
      <c r="N253" s="29"/>
      <c r="O253" s="29"/>
    </row>
    <row r="254" spans="1:15" s="12" customFormat="1" ht="21" customHeight="1" x14ac:dyDescent="0.25">
      <c r="A254" s="22"/>
      <c r="B254" s="22"/>
      <c r="C254" s="22"/>
      <c r="D254" s="22"/>
      <c r="E254" s="23"/>
      <c r="F254" s="24"/>
      <c r="G254" s="25"/>
      <c r="H254" s="26"/>
      <c r="I254" s="26"/>
      <c r="J254" s="27">
        <v>109</v>
      </c>
      <c r="K254" s="26" t="s">
        <v>27</v>
      </c>
      <c r="L254" s="26"/>
      <c r="M254" s="28"/>
      <c r="N254" s="29"/>
      <c r="O254" s="29"/>
    </row>
    <row r="255" spans="1:15" s="12" customFormat="1" ht="21" customHeight="1" x14ac:dyDescent="0.25">
      <c r="A255" s="22"/>
      <c r="B255" s="22"/>
      <c r="C255" s="22"/>
      <c r="D255" s="22"/>
      <c r="E255" s="23"/>
      <c r="F255" s="24"/>
      <c r="G255" s="25"/>
      <c r="H255" s="26"/>
      <c r="I255" s="26"/>
      <c r="J255" s="27">
        <v>101</v>
      </c>
      <c r="K255" s="26" t="s">
        <v>27</v>
      </c>
      <c r="L255" s="26"/>
      <c r="M255" s="28"/>
      <c r="N255" s="29"/>
      <c r="O255" s="29"/>
    </row>
    <row r="256" spans="1:15" s="12" customFormat="1" ht="21" customHeight="1" x14ac:dyDescent="0.25">
      <c r="A256" s="22"/>
      <c r="B256" s="22"/>
      <c r="C256" s="22"/>
      <c r="D256" s="22"/>
      <c r="E256" s="23"/>
      <c r="F256" s="24"/>
      <c r="G256" s="25"/>
      <c r="H256" s="26"/>
      <c r="I256" s="26"/>
      <c r="J256" s="27">
        <v>110</v>
      </c>
      <c r="K256" s="26" t="s">
        <v>27</v>
      </c>
      <c r="L256" s="26"/>
      <c r="M256" s="28"/>
      <c r="N256" s="29"/>
      <c r="O256" s="29"/>
    </row>
    <row r="257" spans="1:15" s="12" customFormat="1" ht="21" customHeight="1" x14ac:dyDescent="0.25">
      <c r="A257" s="22"/>
      <c r="B257" s="22"/>
      <c r="C257" s="22"/>
      <c r="D257" s="22"/>
      <c r="E257" s="23"/>
      <c r="F257" s="24"/>
      <c r="G257" s="25"/>
      <c r="H257" s="26"/>
      <c r="I257" s="26"/>
      <c r="J257" s="27">
        <v>109</v>
      </c>
      <c r="K257" s="26" t="s">
        <v>27</v>
      </c>
      <c r="L257" s="26"/>
      <c r="M257" s="28"/>
      <c r="N257" s="29"/>
      <c r="O257" s="29"/>
    </row>
    <row r="258" spans="1:15" s="12" customFormat="1" ht="21" customHeight="1" x14ac:dyDescent="0.25">
      <c r="A258" s="22"/>
      <c r="B258" s="22"/>
      <c r="C258" s="22"/>
      <c r="D258" s="22"/>
      <c r="E258" s="23"/>
      <c r="F258" s="24"/>
      <c r="G258" s="25"/>
      <c r="H258" s="26"/>
      <c r="I258" s="26"/>
      <c r="J258" s="27">
        <v>104</v>
      </c>
      <c r="K258" s="26" t="s">
        <v>27</v>
      </c>
      <c r="L258" s="26"/>
      <c r="M258" s="28"/>
      <c r="N258" s="29"/>
      <c r="O258" s="29"/>
    </row>
    <row r="259" spans="1:15" s="12" customFormat="1" ht="21" customHeight="1" x14ac:dyDescent="0.25">
      <c r="A259" s="22"/>
      <c r="B259" s="22"/>
      <c r="C259" s="22"/>
      <c r="D259" s="22"/>
      <c r="E259" s="23"/>
      <c r="F259" s="24"/>
      <c r="G259" s="25"/>
      <c r="H259" s="26"/>
      <c r="I259" s="26"/>
      <c r="J259" s="27">
        <v>107</v>
      </c>
      <c r="K259" s="26" t="s">
        <v>27</v>
      </c>
      <c r="L259" s="26"/>
      <c r="M259" s="28"/>
      <c r="N259" s="29"/>
      <c r="O259" s="29"/>
    </row>
    <row r="260" spans="1:15" s="12" customFormat="1" ht="21" customHeight="1" x14ac:dyDescent="0.25">
      <c r="A260" s="22"/>
      <c r="B260" s="22"/>
      <c r="C260" s="22"/>
      <c r="D260" s="22"/>
      <c r="E260" s="23"/>
      <c r="F260" s="24"/>
      <c r="G260" s="25"/>
      <c r="H260" s="26"/>
      <c r="I260" s="26"/>
      <c r="J260" s="27"/>
      <c r="K260" s="26"/>
      <c r="L260" s="26"/>
      <c r="M260" s="28"/>
      <c r="N260" s="29"/>
      <c r="O260" s="29"/>
    </row>
    <row r="261" spans="1:15" s="12" customFormat="1" ht="21" customHeight="1" x14ac:dyDescent="0.25">
      <c r="A261" s="22">
        <f>A250+1</f>
        <v>33</v>
      </c>
      <c r="B261" s="22" t="s">
        <v>108</v>
      </c>
      <c r="C261" s="22" t="s">
        <v>50</v>
      </c>
      <c r="D261" s="22" t="s">
        <v>51</v>
      </c>
      <c r="E261" s="23" t="s">
        <v>113</v>
      </c>
      <c r="F261" s="24" t="s">
        <v>102</v>
      </c>
      <c r="G261" s="25" t="s">
        <v>39</v>
      </c>
      <c r="H261" s="26" t="s">
        <v>40</v>
      </c>
      <c r="I261" s="26" t="s">
        <v>56</v>
      </c>
      <c r="J261" s="27">
        <v>104</v>
      </c>
      <c r="K261" s="26" t="s">
        <v>27</v>
      </c>
      <c r="L261" s="26"/>
      <c r="M261" s="28">
        <v>45866</v>
      </c>
      <c r="N261" s="29"/>
      <c r="O261" s="29" t="s">
        <v>196</v>
      </c>
    </row>
    <row r="262" spans="1:15" s="12" customFormat="1" ht="21" customHeight="1" x14ac:dyDescent="0.25">
      <c r="A262" s="22"/>
      <c r="B262" s="22"/>
      <c r="C262" s="22"/>
      <c r="D262" s="22"/>
      <c r="E262" s="23"/>
      <c r="F262" s="24"/>
      <c r="G262" s="25"/>
      <c r="H262" s="26"/>
      <c r="I262" s="26"/>
      <c r="J262" s="27">
        <v>106</v>
      </c>
      <c r="K262" s="26" t="s">
        <v>27</v>
      </c>
      <c r="L262" s="26"/>
      <c r="M262" s="28"/>
      <c r="N262" s="29"/>
      <c r="O262" s="29"/>
    </row>
    <row r="263" spans="1:15" s="12" customFormat="1" ht="21" customHeight="1" x14ac:dyDescent="0.25">
      <c r="A263" s="22"/>
      <c r="B263" s="22"/>
      <c r="C263" s="22"/>
      <c r="D263" s="22"/>
      <c r="E263" s="23"/>
      <c r="F263" s="24"/>
      <c r="G263" s="25"/>
      <c r="H263" s="26"/>
      <c r="I263" s="26"/>
      <c r="J263" s="27">
        <v>109</v>
      </c>
      <c r="K263" s="26" t="s">
        <v>27</v>
      </c>
      <c r="L263" s="26"/>
      <c r="M263" s="28"/>
      <c r="N263" s="29"/>
      <c r="O263" s="29"/>
    </row>
    <row r="264" spans="1:15" s="12" customFormat="1" ht="21" customHeight="1" x14ac:dyDescent="0.25">
      <c r="A264" s="22"/>
      <c r="B264" s="22"/>
      <c r="C264" s="22"/>
      <c r="D264" s="22"/>
      <c r="E264" s="23"/>
      <c r="F264" s="24"/>
      <c r="G264" s="25"/>
      <c r="H264" s="26"/>
      <c r="I264" s="26"/>
      <c r="J264" s="27">
        <v>107</v>
      </c>
      <c r="K264" s="26" t="s">
        <v>27</v>
      </c>
      <c r="L264" s="26"/>
      <c r="M264" s="28"/>
      <c r="N264" s="29"/>
      <c r="O264" s="29"/>
    </row>
    <row r="265" spans="1:15" s="12" customFormat="1" ht="21" customHeight="1" x14ac:dyDescent="0.25">
      <c r="A265" s="22"/>
      <c r="B265" s="22"/>
      <c r="C265" s="22"/>
      <c r="D265" s="22"/>
      <c r="E265" s="23"/>
      <c r="F265" s="24"/>
      <c r="G265" s="25"/>
      <c r="H265" s="26"/>
      <c r="I265" s="26"/>
      <c r="J265" s="27">
        <v>101</v>
      </c>
      <c r="K265" s="26" t="s">
        <v>27</v>
      </c>
      <c r="L265" s="26"/>
      <c r="M265" s="28"/>
      <c r="N265" s="29"/>
      <c r="O265" s="29"/>
    </row>
    <row r="266" spans="1:15" s="12" customFormat="1" ht="21" customHeight="1" x14ac:dyDescent="0.25">
      <c r="A266" s="22"/>
      <c r="B266" s="22"/>
      <c r="C266" s="22"/>
      <c r="D266" s="22"/>
      <c r="E266" s="23"/>
      <c r="F266" s="24"/>
      <c r="G266" s="25"/>
      <c r="H266" s="26"/>
      <c r="I266" s="26"/>
      <c r="J266" s="27">
        <v>107</v>
      </c>
      <c r="K266" s="26" t="s">
        <v>27</v>
      </c>
      <c r="L266" s="26"/>
      <c r="M266" s="28"/>
      <c r="N266" s="29"/>
      <c r="O266" s="29"/>
    </row>
    <row r="267" spans="1:15" s="12" customFormat="1" ht="21" customHeight="1" x14ac:dyDescent="0.25">
      <c r="A267" s="22"/>
      <c r="B267" s="22"/>
      <c r="C267" s="22"/>
      <c r="D267" s="22"/>
      <c r="E267" s="23"/>
      <c r="F267" s="24"/>
      <c r="G267" s="25"/>
      <c r="H267" s="26"/>
      <c r="I267" s="26"/>
      <c r="J267" s="27">
        <v>101</v>
      </c>
      <c r="K267" s="26" t="s">
        <v>27</v>
      </c>
      <c r="L267" s="26"/>
      <c r="M267" s="28"/>
      <c r="N267" s="29"/>
      <c r="O267" s="29"/>
    </row>
    <row r="268" spans="1:15" s="12" customFormat="1" ht="21" customHeight="1" x14ac:dyDescent="0.25">
      <c r="A268" s="22"/>
      <c r="B268" s="22"/>
      <c r="C268" s="22"/>
      <c r="D268" s="22"/>
      <c r="E268" s="23"/>
      <c r="F268" s="24"/>
      <c r="G268" s="25"/>
      <c r="H268" s="26"/>
      <c r="I268" s="26"/>
      <c r="J268" s="27">
        <v>113</v>
      </c>
      <c r="K268" s="26" t="s">
        <v>27</v>
      </c>
      <c r="L268" s="26"/>
      <c r="M268" s="28"/>
      <c r="N268" s="29"/>
      <c r="O268" s="29"/>
    </row>
    <row r="269" spans="1:15" s="12" customFormat="1" ht="21" customHeight="1" x14ac:dyDescent="0.25">
      <c r="A269" s="22"/>
      <c r="B269" s="22"/>
      <c r="C269" s="22"/>
      <c r="D269" s="22"/>
      <c r="E269" s="23"/>
      <c r="F269" s="24"/>
      <c r="G269" s="25"/>
      <c r="H269" s="26"/>
      <c r="I269" s="26"/>
      <c r="J269" s="27">
        <v>104</v>
      </c>
      <c r="K269" s="26" t="s">
        <v>27</v>
      </c>
      <c r="L269" s="26"/>
      <c r="M269" s="28"/>
      <c r="N269" s="29"/>
      <c r="O269" s="29"/>
    </row>
    <row r="270" spans="1:15" s="12" customFormat="1" ht="21" customHeight="1" x14ac:dyDescent="0.25">
      <c r="A270" s="22"/>
      <c r="B270" s="22"/>
      <c r="C270" s="22"/>
      <c r="D270" s="22"/>
      <c r="E270" s="23"/>
      <c r="F270" s="24"/>
      <c r="G270" s="25"/>
      <c r="H270" s="26"/>
      <c r="I270" s="26"/>
      <c r="J270" s="27">
        <v>110</v>
      </c>
      <c r="K270" s="26" t="s">
        <v>27</v>
      </c>
      <c r="L270" s="26"/>
      <c r="M270" s="28"/>
      <c r="N270" s="29"/>
      <c r="O270" s="29"/>
    </row>
    <row r="271" spans="1:15" s="12" customFormat="1" ht="21" customHeight="1" x14ac:dyDescent="0.25">
      <c r="A271" s="22"/>
      <c r="B271" s="22"/>
      <c r="C271" s="22"/>
      <c r="D271" s="22"/>
      <c r="E271" s="23"/>
      <c r="F271" s="24"/>
      <c r="G271" s="25"/>
      <c r="H271" s="26"/>
      <c r="I271" s="26"/>
      <c r="J271" s="27"/>
      <c r="K271" s="26"/>
      <c r="L271" s="26"/>
      <c r="M271" s="28"/>
      <c r="N271" s="29"/>
      <c r="O271" s="29"/>
    </row>
    <row r="272" spans="1:15" s="12" customFormat="1" ht="21" customHeight="1" x14ac:dyDescent="0.25">
      <c r="A272" s="22">
        <f>A261+1</f>
        <v>34</v>
      </c>
      <c r="B272" s="22" t="s">
        <v>108</v>
      </c>
      <c r="C272" s="22" t="s">
        <v>50</v>
      </c>
      <c r="D272" s="22" t="s">
        <v>51</v>
      </c>
      <c r="E272" s="23" t="s">
        <v>101</v>
      </c>
      <c r="F272" s="24" t="s">
        <v>102</v>
      </c>
      <c r="G272" s="25" t="s">
        <v>39</v>
      </c>
      <c r="H272" s="26" t="s">
        <v>40</v>
      </c>
      <c r="I272" s="26" t="s">
        <v>103</v>
      </c>
      <c r="J272" s="27">
        <v>109</v>
      </c>
      <c r="K272" s="26" t="s">
        <v>27</v>
      </c>
      <c r="L272" s="26"/>
      <c r="M272" s="28">
        <v>45868</v>
      </c>
      <c r="N272" s="29"/>
      <c r="O272" s="29" t="s">
        <v>196</v>
      </c>
    </row>
    <row r="273" spans="1:15" s="12" customFormat="1" ht="21" customHeight="1" x14ac:dyDescent="0.25">
      <c r="A273" s="22"/>
      <c r="B273" s="22"/>
      <c r="C273" s="22"/>
      <c r="D273" s="22"/>
      <c r="E273" s="23"/>
      <c r="F273" s="24"/>
      <c r="G273" s="25"/>
      <c r="H273" s="26"/>
      <c r="I273" s="26"/>
      <c r="J273" s="27">
        <v>114</v>
      </c>
      <c r="K273" s="26" t="s">
        <v>27</v>
      </c>
      <c r="L273" s="26"/>
      <c r="M273" s="28"/>
      <c r="N273" s="29"/>
      <c r="O273" s="29"/>
    </row>
    <row r="274" spans="1:15" s="12" customFormat="1" ht="21" customHeight="1" x14ac:dyDescent="0.25">
      <c r="A274" s="22"/>
      <c r="B274" s="22"/>
      <c r="C274" s="22"/>
      <c r="D274" s="22"/>
      <c r="E274" s="23"/>
      <c r="F274" s="24"/>
      <c r="G274" s="25"/>
      <c r="H274" s="26"/>
      <c r="I274" s="26"/>
      <c r="J274" s="27">
        <v>111</v>
      </c>
      <c r="K274" s="26" t="s">
        <v>27</v>
      </c>
      <c r="L274" s="26"/>
      <c r="M274" s="28"/>
      <c r="N274" s="29"/>
      <c r="O274" s="29"/>
    </row>
    <row r="275" spans="1:15" s="12" customFormat="1" ht="21" customHeight="1" x14ac:dyDescent="0.25">
      <c r="A275" s="22"/>
      <c r="B275" s="22"/>
      <c r="C275" s="22"/>
      <c r="D275" s="22"/>
      <c r="E275" s="23"/>
      <c r="F275" s="24"/>
      <c r="G275" s="25"/>
      <c r="H275" s="26"/>
      <c r="I275" s="26"/>
      <c r="J275" s="27">
        <v>111</v>
      </c>
      <c r="K275" s="26" t="s">
        <v>27</v>
      </c>
      <c r="L275" s="26"/>
      <c r="M275" s="28"/>
      <c r="N275" s="29"/>
      <c r="O275" s="29"/>
    </row>
    <row r="276" spans="1:15" s="12" customFormat="1" ht="21" customHeight="1" x14ac:dyDescent="0.25">
      <c r="A276" s="22"/>
      <c r="B276" s="22"/>
      <c r="C276" s="22"/>
      <c r="D276" s="22"/>
      <c r="E276" s="23"/>
      <c r="F276" s="24"/>
      <c r="G276" s="25"/>
      <c r="H276" s="26"/>
      <c r="I276" s="26"/>
      <c r="J276" s="27">
        <v>111</v>
      </c>
      <c r="K276" s="26" t="s">
        <v>27</v>
      </c>
      <c r="L276" s="26"/>
      <c r="M276" s="28"/>
      <c r="N276" s="29"/>
      <c r="O276" s="29"/>
    </row>
    <row r="277" spans="1:15" s="12" customFormat="1" ht="21" customHeight="1" x14ac:dyDescent="0.25">
      <c r="A277" s="22"/>
      <c r="B277" s="22"/>
      <c r="C277" s="22"/>
      <c r="D277" s="22"/>
      <c r="E277" s="23"/>
      <c r="F277" s="24"/>
      <c r="G277" s="25"/>
      <c r="H277" s="26"/>
      <c r="I277" s="26"/>
      <c r="J277" s="27">
        <v>114</v>
      </c>
      <c r="K277" s="26" t="s">
        <v>27</v>
      </c>
      <c r="L277" s="26"/>
      <c r="M277" s="28"/>
      <c r="N277" s="29"/>
      <c r="O277" s="29"/>
    </row>
    <row r="278" spans="1:15" s="12" customFormat="1" ht="21" customHeight="1" x14ac:dyDescent="0.25">
      <c r="A278" s="22"/>
      <c r="B278" s="22"/>
      <c r="C278" s="22"/>
      <c r="D278" s="22"/>
      <c r="E278" s="23"/>
      <c r="F278" s="24"/>
      <c r="G278" s="25"/>
      <c r="H278" s="26"/>
      <c r="I278" s="26"/>
      <c r="J278" s="27">
        <v>116</v>
      </c>
      <c r="K278" s="26" t="s">
        <v>27</v>
      </c>
      <c r="L278" s="26"/>
      <c r="M278" s="28"/>
      <c r="N278" s="29"/>
      <c r="O278" s="29"/>
    </row>
    <row r="279" spans="1:15" s="12" customFormat="1" ht="21" customHeight="1" x14ac:dyDescent="0.25">
      <c r="A279" s="22"/>
      <c r="B279" s="22"/>
      <c r="C279" s="22"/>
      <c r="D279" s="22"/>
      <c r="E279" s="23"/>
      <c r="F279" s="24"/>
      <c r="G279" s="25"/>
      <c r="H279" s="26"/>
      <c r="I279" s="26"/>
      <c r="J279" s="27">
        <v>113</v>
      </c>
      <c r="K279" s="26" t="s">
        <v>27</v>
      </c>
      <c r="L279" s="26"/>
      <c r="M279" s="28"/>
      <c r="N279" s="29"/>
      <c r="O279" s="29"/>
    </row>
    <row r="280" spans="1:15" s="12" customFormat="1" ht="21" customHeight="1" x14ac:dyDescent="0.25">
      <c r="A280" s="22"/>
      <c r="B280" s="22"/>
      <c r="C280" s="22"/>
      <c r="D280" s="22"/>
      <c r="E280" s="23"/>
      <c r="F280" s="24"/>
      <c r="G280" s="25"/>
      <c r="H280" s="26"/>
      <c r="I280" s="26"/>
      <c r="J280" s="27">
        <v>118</v>
      </c>
      <c r="K280" s="26" t="s">
        <v>27</v>
      </c>
      <c r="L280" s="26"/>
      <c r="M280" s="28"/>
      <c r="N280" s="29"/>
      <c r="O280" s="29"/>
    </row>
    <row r="281" spans="1:15" s="12" customFormat="1" ht="21" customHeight="1" x14ac:dyDescent="0.25">
      <c r="A281" s="22"/>
      <c r="B281" s="22"/>
      <c r="C281" s="22"/>
      <c r="D281" s="22"/>
      <c r="E281" s="23"/>
      <c r="F281" s="24"/>
      <c r="G281" s="25"/>
      <c r="H281" s="26"/>
      <c r="I281" s="26"/>
      <c r="J281" s="27">
        <v>115</v>
      </c>
      <c r="K281" s="26" t="s">
        <v>27</v>
      </c>
      <c r="L281" s="26"/>
      <c r="M281" s="28"/>
      <c r="N281" s="29"/>
      <c r="O281" s="29"/>
    </row>
    <row r="282" spans="1:15" s="12" customFormat="1" ht="21" customHeight="1" x14ac:dyDescent="0.25">
      <c r="A282" s="22"/>
      <c r="B282" s="22"/>
      <c r="C282" s="22"/>
      <c r="D282" s="22"/>
      <c r="E282" s="23"/>
      <c r="F282" s="24"/>
      <c r="G282" s="25"/>
      <c r="H282" s="26"/>
      <c r="I282" s="26"/>
      <c r="J282" s="27"/>
      <c r="K282" s="26"/>
      <c r="L282" s="26"/>
      <c r="M282" s="28"/>
      <c r="N282" s="29"/>
      <c r="O282" s="29"/>
    </row>
    <row r="283" spans="1:15" s="12" customFormat="1" ht="38.25" x14ac:dyDescent="0.25">
      <c r="A283" s="22">
        <f>A272+1</f>
        <v>35</v>
      </c>
      <c r="B283" s="22" t="s">
        <v>114</v>
      </c>
      <c r="C283" s="22" t="s">
        <v>115</v>
      </c>
      <c r="D283" s="22" t="s">
        <v>116</v>
      </c>
      <c r="E283" s="23" t="s">
        <v>117</v>
      </c>
      <c r="F283" s="24" t="s">
        <v>23</v>
      </c>
      <c r="G283" s="25" t="s">
        <v>118</v>
      </c>
      <c r="H283" s="26" t="s">
        <v>119</v>
      </c>
      <c r="I283" s="26" t="s">
        <v>120</v>
      </c>
      <c r="J283" s="27">
        <v>20.9</v>
      </c>
      <c r="K283" s="26" t="s">
        <v>27</v>
      </c>
      <c r="L283" s="26"/>
      <c r="M283" s="28">
        <v>45874</v>
      </c>
      <c r="N283" s="29" t="s">
        <v>121</v>
      </c>
      <c r="O283" s="29" t="s">
        <v>196</v>
      </c>
    </row>
    <row r="284" spans="1:15" s="12" customFormat="1" ht="21" customHeight="1" x14ac:dyDescent="0.25">
      <c r="A284" s="22"/>
      <c r="B284" s="22"/>
      <c r="C284" s="22"/>
      <c r="D284" s="22"/>
      <c r="E284" s="23"/>
      <c r="F284" s="24"/>
      <c r="G284" s="25"/>
      <c r="H284" s="26"/>
      <c r="I284" s="26"/>
      <c r="J284" s="27">
        <v>19.5</v>
      </c>
      <c r="K284" s="26" t="s">
        <v>27</v>
      </c>
      <c r="L284" s="26"/>
      <c r="M284" s="28"/>
      <c r="N284" s="29"/>
      <c r="O284" s="29"/>
    </row>
    <row r="285" spans="1:15" s="12" customFormat="1" ht="21" customHeight="1" x14ac:dyDescent="0.25">
      <c r="A285" s="22"/>
      <c r="B285" s="22"/>
      <c r="C285" s="22"/>
      <c r="D285" s="22"/>
      <c r="E285" s="23"/>
      <c r="F285" s="24"/>
      <c r="G285" s="25"/>
      <c r="H285" s="26"/>
      <c r="I285" s="26"/>
      <c r="J285" s="27">
        <v>19.5</v>
      </c>
      <c r="K285" s="26" t="s">
        <v>27</v>
      </c>
      <c r="L285" s="26"/>
      <c r="M285" s="28"/>
      <c r="N285" s="29"/>
      <c r="O285" s="29"/>
    </row>
    <row r="286" spans="1:15" s="12" customFormat="1" ht="21" customHeight="1" x14ac:dyDescent="0.25">
      <c r="A286" s="22"/>
      <c r="B286" s="22"/>
      <c r="C286" s="22"/>
      <c r="D286" s="22"/>
      <c r="E286" s="23"/>
      <c r="F286" s="24"/>
      <c r="G286" s="25"/>
      <c r="H286" s="26"/>
      <c r="I286" s="26"/>
      <c r="J286" s="27">
        <v>19.5</v>
      </c>
      <c r="K286" s="26" t="s">
        <v>27</v>
      </c>
      <c r="L286" s="26"/>
      <c r="M286" s="28"/>
      <c r="N286" s="29"/>
      <c r="O286" s="29"/>
    </row>
    <row r="287" spans="1:15" s="12" customFormat="1" ht="21" customHeight="1" x14ac:dyDescent="0.25">
      <c r="A287" s="22"/>
      <c r="B287" s="22"/>
      <c r="C287" s="22"/>
      <c r="D287" s="22"/>
      <c r="E287" s="23"/>
      <c r="F287" s="24"/>
      <c r="G287" s="25"/>
      <c r="H287" s="26"/>
      <c r="I287" s="26"/>
      <c r="J287" s="27">
        <v>21.1</v>
      </c>
      <c r="K287" s="26" t="s">
        <v>27</v>
      </c>
      <c r="L287" s="26"/>
      <c r="M287" s="28"/>
      <c r="N287" s="29"/>
      <c r="O287" s="29"/>
    </row>
    <row r="288" spans="1:15" s="12" customFormat="1" ht="21" customHeight="1" x14ac:dyDescent="0.25">
      <c r="A288" s="22"/>
      <c r="B288" s="22"/>
      <c r="C288" s="22"/>
      <c r="D288" s="22"/>
      <c r="E288" s="23"/>
      <c r="F288" s="24"/>
      <c r="G288" s="25"/>
      <c r="H288" s="26"/>
      <c r="I288" s="26"/>
      <c r="J288" s="27"/>
      <c r="K288" s="26"/>
      <c r="L288" s="26"/>
      <c r="M288" s="28"/>
      <c r="N288" s="29"/>
      <c r="O288" s="29"/>
    </row>
    <row r="289" spans="1:15" s="12" customFormat="1" ht="21" customHeight="1" x14ac:dyDescent="0.25">
      <c r="A289" s="22">
        <f>A283+1</f>
        <v>36</v>
      </c>
      <c r="B289" s="22" t="s">
        <v>122</v>
      </c>
      <c r="C289" s="22" t="s">
        <v>28</v>
      </c>
      <c r="D289" s="22" t="s">
        <v>29</v>
      </c>
      <c r="E289" s="23" t="s">
        <v>123</v>
      </c>
      <c r="F289" s="24" t="s">
        <v>96</v>
      </c>
      <c r="G289" s="25" t="s">
        <v>32</v>
      </c>
      <c r="H289" s="26" t="s">
        <v>25</v>
      </c>
      <c r="I289" s="26" t="s">
        <v>124</v>
      </c>
      <c r="J289" s="27">
        <v>161</v>
      </c>
      <c r="K289" s="26" t="s">
        <v>27</v>
      </c>
      <c r="L289" s="26"/>
      <c r="M289" s="28">
        <v>45881</v>
      </c>
      <c r="N289" s="29"/>
      <c r="O289" s="29" t="s">
        <v>196</v>
      </c>
    </row>
    <row r="290" spans="1:15" s="12" customFormat="1" ht="21" customHeight="1" x14ac:dyDescent="0.25">
      <c r="A290" s="22"/>
      <c r="B290" s="22"/>
      <c r="C290" s="22"/>
      <c r="D290" s="22"/>
      <c r="E290" s="23"/>
      <c r="F290" s="24"/>
      <c r="G290" s="25"/>
      <c r="H290" s="26"/>
      <c r="I290" s="26"/>
      <c r="J290" s="27">
        <v>163</v>
      </c>
      <c r="K290" s="26" t="s">
        <v>27</v>
      </c>
      <c r="L290" s="26"/>
      <c r="M290" s="28"/>
      <c r="N290" s="29"/>
      <c r="O290" s="29"/>
    </row>
    <row r="291" spans="1:15" s="12" customFormat="1" ht="21" customHeight="1" x14ac:dyDescent="0.25">
      <c r="A291" s="22"/>
      <c r="B291" s="22"/>
      <c r="C291" s="22"/>
      <c r="D291" s="22"/>
      <c r="E291" s="23"/>
      <c r="F291" s="24"/>
      <c r="G291" s="25"/>
      <c r="H291" s="26"/>
      <c r="I291" s="26"/>
      <c r="J291" s="27">
        <v>158</v>
      </c>
      <c r="K291" s="26" t="s">
        <v>27</v>
      </c>
      <c r="L291" s="26"/>
      <c r="M291" s="28"/>
      <c r="N291" s="29"/>
      <c r="O291" s="29"/>
    </row>
    <row r="292" spans="1:15" s="12" customFormat="1" ht="21" customHeight="1" x14ac:dyDescent="0.25">
      <c r="A292" s="22"/>
      <c r="B292" s="22"/>
      <c r="C292" s="22"/>
      <c r="D292" s="22"/>
      <c r="E292" s="23"/>
      <c r="F292" s="24"/>
      <c r="G292" s="25"/>
      <c r="H292" s="26"/>
      <c r="I292" s="26"/>
      <c r="J292" s="27">
        <v>161</v>
      </c>
      <c r="K292" s="26" t="s">
        <v>27</v>
      </c>
      <c r="L292" s="26"/>
      <c r="M292" s="28"/>
      <c r="N292" s="29"/>
      <c r="O292" s="29"/>
    </row>
    <row r="293" spans="1:15" s="12" customFormat="1" ht="21" customHeight="1" x14ac:dyDescent="0.25">
      <c r="A293" s="22"/>
      <c r="B293" s="22"/>
      <c r="C293" s="22"/>
      <c r="D293" s="22"/>
      <c r="E293" s="23"/>
      <c r="F293" s="24"/>
      <c r="G293" s="25"/>
      <c r="H293" s="26"/>
      <c r="I293" s="26"/>
      <c r="J293" s="27">
        <v>157</v>
      </c>
      <c r="K293" s="26" t="s">
        <v>27</v>
      </c>
      <c r="L293" s="26"/>
      <c r="M293" s="28"/>
      <c r="N293" s="29"/>
      <c r="O293" s="29"/>
    </row>
    <row r="294" spans="1:15" s="12" customFormat="1" ht="21" customHeight="1" x14ac:dyDescent="0.25">
      <c r="A294" s="22"/>
      <c r="B294" s="22"/>
      <c r="C294" s="22"/>
      <c r="D294" s="22"/>
      <c r="E294" s="23"/>
      <c r="F294" s="24"/>
      <c r="G294" s="25"/>
      <c r="H294" s="26"/>
      <c r="I294" s="26"/>
      <c r="J294" s="27"/>
      <c r="K294" s="26"/>
      <c r="L294" s="26"/>
      <c r="M294" s="28"/>
      <c r="N294" s="29"/>
      <c r="O294" s="29"/>
    </row>
    <row r="295" spans="1:15" s="12" customFormat="1" ht="21" customHeight="1" x14ac:dyDescent="0.25">
      <c r="A295" s="22">
        <f>A289+1</f>
        <v>37</v>
      </c>
      <c r="B295" s="22" t="s">
        <v>122</v>
      </c>
      <c r="C295" s="22" t="s">
        <v>20</v>
      </c>
      <c r="D295" s="22" t="s">
        <v>21</v>
      </c>
      <c r="E295" s="23" t="s">
        <v>125</v>
      </c>
      <c r="F295" s="24" t="s">
        <v>89</v>
      </c>
      <c r="G295" s="25" t="s">
        <v>24</v>
      </c>
      <c r="H295" s="26" t="s">
        <v>25</v>
      </c>
      <c r="I295" s="26" t="s">
        <v>44</v>
      </c>
      <c r="J295" s="27">
        <v>6.2</v>
      </c>
      <c r="K295" s="26" t="s">
        <v>27</v>
      </c>
      <c r="L295" s="26"/>
      <c r="M295" s="28">
        <v>45881</v>
      </c>
      <c r="N295" s="29"/>
      <c r="O295" s="29" t="s">
        <v>196</v>
      </c>
    </row>
    <row r="296" spans="1:15" s="12" customFormat="1" ht="21" customHeight="1" x14ac:dyDescent="0.25">
      <c r="A296" s="22"/>
      <c r="B296" s="22"/>
      <c r="C296" s="22"/>
      <c r="D296" s="22"/>
      <c r="E296" s="23"/>
      <c r="F296" s="24"/>
      <c r="G296" s="25"/>
      <c r="H296" s="26"/>
      <c r="I296" s="26"/>
      <c r="J296" s="27">
        <v>6.1</v>
      </c>
      <c r="K296" s="26" t="s">
        <v>27</v>
      </c>
      <c r="L296" s="26"/>
      <c r="M296" s="28"/>
      <c r="N296" s="29"/>
      <c r="O296" s="29"/>
    </row>
    <row r="297" spans="1:15" s="12" customFormat="1" ht="21" customHeight="1" x14ac:dyDescent="0.25">
      <c r="A297" s="22"/>
      <c r="B297" s="22"/>
      <c r="C297" s="22"/>
      <c r="D297" s="22"/>
      <c r="E297" s="23"/>
      <c r="F297" s="24"/>
      <c r="G297" s="25"/>
      <c r="H297" s="26"/>
      <c r="I297" s="26"/>
      <c r="J297" s="27">
        <v>6.1</v>
      </c>
      <c r="K297" s="26" t="s">
        <v>27</v>
      </c>
      <c r="L297" s="26"/>
      <c r="M297" s="28"/>
      <c r="N297" s="29"/>
      <c r="O297" s="29"/>
    </row>
    <row r="298" spans="1:15" s="12" customFormat="1" ht="21" customHeight="1" x14ac:dyDescent="0.25">
      <c r="A298" s="22"/>
      <c r="B298" s="22"/>
      <c r="C298" s="22"/>
      <c r="D298" s="22"/>
      <c r="E298" s="23"/>
      <c r="F298" s="24"/>
      <c r="G298" s="25"/>
      <c r="H298" s="26"/>
      <c r="I298" s="26"/>
      <c r="J298" s="27">
        <v>6.2</v>
      </c>
      <c r="K298" s="26" t="s">
        <v>27</v>
      </c>
      <c r="L298" s="26"/>
      <c r="M298" s="28"/>
      <c r="N298" s="29"/>
      <c r="O298" s="29"/>
    </row>
    <row r="299" spans="1:15" s="12" customFormat="1" ht="21" customHeight="1" x14ac:dyDescent="0.25">
      <c r="A299" s="22"/>
      <c r="B299" s="22"/>
      <c r="C299" s="22"/>
      <c r="D299" s="22"/>
      <c r="E299" s="23"/>
      <c r="F299" s="24"/>
      <c r="G299" s="25"/>
      <c r="H299" s="26"/>
      <c r="I299" s="26"/>
      <c r="J299" s="27">
        <v>6.3</v>
      </c>
      <c r="K299" s="26" t="s">
        <v>27</v>
      </c>
      <c r="L299" s="26"/>
      <c r="M299" s="28"/>
      <c r="N299" s="29"/>
      <c r="O299" s="29"/>
    </row>
    <row r="300" spans="1:15" s="12" customFormat="1" ht="21" customHeight="1" x14ac:dyDescent="0.25">
      <c r="A300" s="22"/>
      <c r="B300" s="22"/>
      <c r="C300" s="22"/>
      <c r="D300" s="22"/>
      <c r="E300" s="23"/>
      <c r="F300" s="24"/>
      <c r="G300" s="25"/>
      <c r="H300" s="26"/>
      <c r="I300" s="26"/>
      <c r="J300" s="27"/>
      <c r="K300" s="26"/>
      <c r="L300" s="26"/>
      <c r="M300" s="28"/>
      <c r="N300" s="29"/>
      <c r="O300" s="29"/>
    </row>
    <row r="301" spans="1:15" s="12" customFormat="1" ht="21" customHeight="1" x14ac:dyDescent="0.25">
      <c r="A301" s="22">
        <f>A295+1</f>
        <v>38</v>
      </c>
      <c r="B301" s="22" t="s">
        <v>126</v>
      </c>
      <c r="C301" s="22" t="s">
        <v>48</v>
      </c>
      <c r="D301" s="22" t="s">
        <v>49</v>
      </c>
      <c r="E301" s="23" t="s">
        <v>127</v>
      </c>
      <c r="F301" s="24" t="s">
        <v>73</v>
      </c>
      <c r="G301" s="25" t="s">
        <v>32</v>
      </c>
      <c r="H301" s="26" t="s">
        <v>25</v>
      </c>
      <c r="I301" s="26" t="s">
        <v>78</v>
      </c>
      <c r="J301" s="27">
        <v>169</v>
      </c>
      <c r="K301" s="26" t="s">
        <v>27</v>
      </c>
      <c r="L301" s="26"/>
      <c r="M301" s="28">
        <v>45882</v>
      </c>
      <c r="N301" s="29"/>
      <c r="O301" s="29" t="s">
        <v>196</v>
      </c>
    </row>
    <row r="302" spans="1:15" s="12" customFormat="1" ht="21" customHeight="1" x14ac:dyDescent="0.25">
      <c r="A302" s="22"/>
      <c r="B302" s="22"/>
      <c r="C302" s="22"/>
      <c r="D302" s="22"/>
      <c r="E302" s="23"/>
      <c r="F302" s="24"/>
      <c r="G302" s="25"/>
      <c r="H302" s="26"/>
      <c r="I302" s="26"/>
      <c r="J302" s="27">
        <v>170</v>
      </c>
      <c r="K302" s="26" t="s">
        <v>27</v>
      </c>
      <c r="L302" s="26"/>
      <c r="M302" s="28"/>
      <c r="N302" s="29"/>
      <c r="O302" s="29"/>
    </row>
    <row r="303" spans="1:15" s="12" customFormat="1" ht="21" customHeight="1" x14ac:dyDescent="0.25">
      <c r="A303" s="22"/>
      <c r="B303" s="22"/>
      <c r="C303" s="22"/>
      <c r="D303" s="22"/>
      <c r="E303" s="23"/>
      <c r="F303" s="24"/>
      <c r="G303" s="25"/>
      <c r="H303" s="26"/>
      <c r="I303" s="26"/>
      <c r="J303" s="27">
        <v>171</v>
      </c>
      <c r="K303" s="26" t="s">
        <v>27</v>
      </c>
      <c r="L303" s="26"/>
      <c r="M303" s="28"/>
      <c r="N303" s="29"/>
      <c r="O303" s="29"/>
    </row>
    <row r="304" spans="1:15" s="12" customFormat="1" ht="21" customHeight="1" x14ac:dyDescent="0.25">
      <c r="A304" s="22"/>
      <c r="B304" s="22"/>
      <c r="C304" s="22"/>
      <c r="D304" s="22"/>
      <c r="E304" s="23"/>
      <c r="F304" s="24"/>
      <c r="G304" s="25"/>
      <c r="H304" s="26"/>
      <c r="I304" s="26"/>
      <c r="J304" s="27">
        <v>169</v>
      </c>
      <c r="K304" s="26" t="s">
        <v>27</v>
      </c>
      <c r="L304" s="26"/>
      <c r="M304" s="28"/>
      <c r="N304" s="29"/>
      <c r="O304" s="29"/>
    </row>
    <row r="305" spans="1:15" s="12" customFormat="1" ht="21" customHeight="1" x14ac:dyDescent="0.25">
      <c r="A305" s="22"/>
      <c r="B305" s="22"/>
      <c r="C305" s="22"/>
      <c r="D305" s="22"/>
      <c r="E305" s="23"/>
      <c r="F305" s="24"/>
      <c r="G305" s="25"/>
      <c r="H305" s="26"/>
      <c r="I305" s="26"/>
      <c r="J305" s="27">
        <v>175</v>
      </c>
      <c r="K305" s="26" t="s">
        <v>27</v>
      </c>
      <c r="L305" s="26"/>
      <c r="M305" s="28"/>
      <c r="N305" s="29"/>
      <c r="O305" s="29"/>
    </row>
    <row r="306" spans="1:15" s="12" customFormat="1" ht="21" customHeight="1" x14ac:dyDescent="0.25">
      <c r="A306" s="22"/>
      <c r="B306" s="22"/>
      <c r="C306" s="22"/>
      <c r="D306" s="22"/>
      <c r="E306" s="23"/>
      <c r="F306" s="24"/>
      <c r="G306" s="25"/>
      <c r="H306" s="26"/>
      <c r="I306" s="26"/>
      <c r="J306" s="27"/>
      <c r="K306" s="26"/>
      <c r="L306" s="26"/>
      <c r="M306" s="28"/>
      <c r="N306" s="29"/>
      <c r="O306" s="29"/>
    </row>
    <row r="307" spans="1:15" s="12" customFormat="1" ht="21" customHeight="1" x14ac:dyDescent="0.25">
      <c r="A307" s="22">
        <f>A301+1</f>
        <v>39</v>
      </c>
      <c r="B307" s="22" t="s">
        <v>128</v>
      </c>
      <c r="C307" s="22" t="s">
        <v>48</v>
      </c>
      <c r="D307" s="22" t="s">
        <v>49</v>
      </c>
      <c r="E307" s="23" t="s">
        <v>106</v>
      </c>
      <c r="F307" s="24" t="s">
        <v>96</v>
      </c>
      <c r="G307" s="25" t="s">
        <v>32</v>
      </c>
      <c r="H307" s="26" t="s">
        <v>25</v>
      </c>
      <c r="I307" s="26" t="s">
        <v>70</v>
      </c>
      <c r="J307" s="27">
        <v>172</v>
      </c>
      <c r="K307" s="26" t="s">
        <v>27</v>
      </c>
      <c r="L307" s="26"/>
      <c r="M307" s="28">
        <v>45890</v>
      </c>
      <c r="N307" s="29"/>
      <c r="O307" s="29" t="s">
        <v>196</v>
      </c>
    </row>
    <row r="308" spans="1:15" s="12" customFormat="1" ht="21" customHeight="1" x14ac:dyDescent="0.25">
      <c r="A308" s="22"/>
      <c r="B308" s="22"/>
      <c r="C308" s="22"/>
      <c r="D308" s="22"/>
      <c r="E308" s="23"/>
      <c r="F308" s="24"/>
      <c r="G308" s="25"/>
      <c r="H308" s="26"/>
      <c r="I308" s="26"/>
      <c r="J308" s="27">
        <v>173</v>
      </c>
      <c r="K308" s="26" t="s">
        <v>27</v>
      </c>
      <c r="L308" s="26"/>
      <c r="M308" s="28"/>
      <c r="N308" s="29"/>
      <c r="O308" s="29"/>
    </row>
    <row r="309" spans="1:15" s="12" customFormat="1" ht="21" customHeight="1" x14ac:dyDescent="0.25">
      <c r="A309" s="22"/>
      <c r="B309" s="22"/>
      <c r="C309" s="22"/>
      <c r="D309" s="22"/>
      <c r="E309" s="23"/>
      <c r="F309" s="24"/>
      <c r="G309" s="25"/>
      <c r="H309" s="26"/>
      <c r="I309" s="26"/>
      <c r="J309" s="27">
        <v>174</v>
      </c>
      <c r="K309" s="26" t="s">
        <v>27</v>
      </c>
      <c r="L309" s="26"/>
      <c r="M309" s="28"/>
      <c r="N309" s="29"/>
      <c r="O309" s="29"/>
    </row>
    <row r="310" spans="1:15" s="12" customFormat="1" ht="21" customHeight="1" x14ac:dyDescent="0.25">
      <c r="A310" s="22"/>
      <c r="B310" s="22"/>
      <c r="C310" s="22"/>
      <c r="D310" s="22"/>
      <c r="E310" s="23"/>
      <c r="F310" s="24"/>
      <c r="G310" s="25"/>
      <c r="H310" s="26"/>
      <c r="I310" s="26"/>
      <c r="J310" s="27">
        <v>166</v>
      </c>
      <c r="K310" s="26" t="s">
        <v>27</v>
      </c>
      <c r="L310" s="26"/>
      <c r="M310" s="28"/>
      <c r="N310" s="29"/>
      <c r="O310" s="29"/>
    </row>
    <row r="311" spans="1:15" s="12" customFormat="1" ht="21" customHeight="1" x14ac:dyDescent="0.25">
      <c r="A311" s="22"/>
      <c r="B311" s="22"/>
      <c r="C311" s="22"/>
      <c r="D311" s="22"/>
      <c r="E311" s="23"/>
      <c r="F311" s="24"/>
      <c r="G311" s="25"/>
      <c r="H311" s="26"/>
      <c r="I311" s="26"/>
      <c r="J311" s="27">
        <v>171</v>
      </c>
      <c r="K311" s="26" t="s">
        <v>27</v>
      </c>
      <c r="L311" s="26"/>
      <c r="M311" s="28"/>
      <c r="N311" s="29"/>
      <c r="O311" s="29"/>
    </row>
    <row r="312" spans="1:15" s="12" customFormat="1" ht="21" customHeight="1" x14ac:dyDescent="0.25">
      <c r="A312" s="22"/>
      <c r="B312" s="22"/>
      <c r="C312" s="22"/>
      <c r="D312" s="22"/>
      <c r="E312" s="23"/>
      <c r="F312" s="24"/>
      <c r="G312" s="25"/>
      <c r="H312" s="26"/>
      <c r="I312" s="26"/>
      <c r="J312" s="27"/>
      <c r="K312" s="26"/>
      <c r="L312" s="26"/>
      <c r="M312" s="28"/>
      <c r="N312" s="29"/>
      <c r="O312" s="29"/>
    </row>
    <row r="313" spans="1:15" s="12" customFormat="1" ht="21" customHeight="1" x14ac:dyDescent="0.25">
      <c r="A313" s="22">
        <f>A307+1</f>
        <v>40</v>
      </c>
      <c r="B313" s="22" t="s">
        <v>108</v>
      </c>
      <c r="C313" s="22" t="s">
        <v>50</v>
      </c>
      <c r="D313" s="22" t="s">
        <v>51</v>
      </c>
      <c r="E313" s="23" t="s">
        <v>129</v>
      </c>
      <c r="F313" s="24" t="s">
        <v>105</v>
      </c>
      <c r="G313" s="25" t="s">
        <v>39</v>
      </c>
      <c r="H313" s="26" t="s">
        <v>40</v>
      </c>
      <c r="I313" s="26" t="s">
        <v>87</v>
      </c>
      <c r="J313" s="27">
        <v>110</v>
      </c>
      <c r="K313" s="26" t="s">
        <v>27</v>
      </c>
      <c r="L313" s="26"/>
      <c r="M313" s="28">
        <v>45904</v>
      </c>
      <c r="N313" s="29"/>
      <c r="O313" s="29" t="s">
        <v>196</v>
      </c>
    </row>
    <row r="314" spans="1:15" s="12" customFormat="1" ht="21" customHeight="1" x14ac:dyDescent="0.25">
      <c r="A314" s="22"/>
      <c r="B314" s="22"/>
      <c r="C314" s="22"/>
      <c r="D314" s="22"/>
      <c r="E314" s="23"/>
      <c r="F314" s="24"/>
      <c r="G314" s="25"/>
      <c r="H314" s="26"/>
      <c r="I314" s="26"/>
      <c r="J314" s="27">
        <v>117</v>
      </c>
      <c r="K314" s="26" t="s">
        <v>27</v>
      </c>
      <c r="L314" s="26"/>
      <c r="M314" s="28"/>
      <c r="N314" s="29"/>
      <c r="O314" s="29"/>
    </row>
    <row r="315" spans="1:15" s="12" customFormat="1" ht="21" customHeight="1" x14ac:dyDescent="0.25">
      <c r="A315" s="22"/>
      <c r="B315" s="22"/>
      <c r="C315" s="22"/>
      <c r="D315" s="22"/>
      <c r="E315" s="23"/>
      <c r="F315" s="24"/>
      <c r="G315" s="25"/>
      <c r="H315" s="26"/>
      <c r="I315" s="26"/>
      <c r="J315" s="27">
        <v>112</v>
      </c>
      <c r="K315" s="26" t="s">
        <v>27</v>
      </c>
      <c r="L315" s="26"/>
      <c r="M315" s="28"/>
      <c r="N315" s="29"/>
      <c r="O315" s="29"/>
    </row>
    <row r="316" spans="1:15" s="12" customFormat="1" ht="21" customHeight="1" x14ac:dyDescent="0.25">
      <c r="A316" s="22"/>
      <c r="B316" s="22"/>
      <c r="C316" s="22"/>
      <c r="D316" s="22"/>
      <c r="E316" s="23"/>
      <c r="F316" s="24"/>
      <c r="G316" s="25"/>
      <c r="H316" s="26"/>
      <c r="I316" s="26"/>
      <c r="J316" s="27">
        <v>111</v>
      </c>
      <c r="K316" s="26" t="s">
        <v>27</v>
      </c>
      <c r="L316" s="26"/>
      <c r="M316" s="28"/>
      <c r="N316" s="29"/>
      <c r="O316" s="29"/>
    </row>
    <row r="317" spans="1:15" s="12" customFormat="1" ht="21" customHeight="1" x14ac:dyDescent="0.25">
      <c r="A317" s="22"/>
      <c r="B317" s="22"/>
      <c r="C317" s="22"/>
      <c r="D317" s="22"/>
      <c r="E317" s="23"/>
      <c r="F317" s="24"/>
      <c r="G317" s="25"/>
      <c r="H317" s="26"/>
      <c r="I317" s="26"/>
      <c r="J317" s="27">
        <v>116</v>
      </c>
      <c r="K317" s="26" t="s">
        <v>27</v>
      </c>
      <c r="L317" s="26"/>
      <c r="M317" s="28"/>
      <c r="N317" s="29"/>
      <c r="O317" s="29"/>
    </row>
    <row r="318" spans="1:15" s="12" customFormat="1" ht="21" customHeight="1" x14ac:dyDescent="0.25">
      <c r="A318" s="22"/>
      <c r="B318" s="22"/>
      <c r="C318" s="22"/>
      <c r="D318" s="22"/>
      <c r="E318" s="23"/>
      <c r="F318" s="24"/>
      <c r="G318" s="25"/>
      <c r="H318" s="26"/>
      <c r="I318" s="26"/>
      <c r="J318" s="27">
        <v>111</v>
      </c>
      <c r="K318" s="26" t="s">
        <v>27</v>
      </c>
      <c r="L318" s="26"/>
      <c r="M318" s="28"/>
      <c r="N318" s="29"/>
      <c r="O318" s="29"/>
    </row>
    <row r="319" spans="1:15" s="12" customFormat="1" ht="21" customHeight="1" x14ac:dyDescent="0.25">
      <c r="A319" s="22"/>
      <c r="B319" s="22"/>
      <c r="C319" s="22"/>
      <c r="D319" s="22"/>
      <c r="E319" s="23"/>
      <c r="F319" s="24"/>
      <c r="G319" s="25"/>
      <c r="H319" s="26"/>
      <c r="I319" s="26"/>
      <c r="J319" s="27">
        <v>110</v>
      </c>
      <c r="K319" s="26" t="s">
        <v>27</v>
      </c>
      <c r="L319" s="26"/>
      <c r="M319" s="28"/>
      <c r="N319" s="29"/>
      <c r="O319" s="29"/>
    </row>
    <row r="320" spans="1:15" s="12" customFormat="1" ht="21" customHeight="1" x14ac:dyDescent="0.25">
      <c r="A320" s="22"/>
      <c r="B320" s="22"/>
      <c r="C320" s="22"/>
      <c r="D320" s="22"/>
      <c r="E320" s="23"/>
      <c r="F320" s="24"/>
      <c r="G320" s="25"/>
      <c r="H320" s="26"/>
      <c r="I320" s="26"/>
      <c r="J320" s="27">
        <v>108</v>
      </c>
      <c r="K320" s="26" t="s">
        <v>27</v>
      </c>
      <c r="L320" s="26"/>
      <c r="M320" s="28"/>
      <c r="N320" s="29"/>
      <c r="O320" s="29"/>
    </row>
    <row r="321" spans="1:15" s="12" customFormat="1" ht="21" customHeight="1" x14ac:dyDescent="0.25">
      <c r="A321" s="22"/>
      <c r="B321" s="22"/>
      <c r="C321" s="22"/>
      <c r="D321" s="22"/>
      <c r="E321" s="23"/>
      <c r="F321" s="24"/>
      <c r="G321" s="25"/>
      <c r="H321" s="26"/>
      <c r="I321" s="26"/>
      <c r="J321" s="27">
        <v>111</v>
      </c>
      <c r="K321" s="26" t="s">
        <v>27</v>
      </c>
      <c r="L321" s="26"/>
      <c r="M321" s="28"/>
      <c r="N321" s="29"/>
      <c r="O321" s="29"/>
    </row>
    <row r="322" spans="1:15" s="12" customFormat="1" ht="21" customHeight="1" x14ac:dyDescent="0.25">
      <c r="A322" s="22"/>
      <c r="B322" s="22"/>
      <c r="C322" s="22"/>
      <c r="D322" s="22"/>
      <c r="E322" s="23"/>
      <c r="F322" s="24"/>
      <c r="G322" s="25"/>
      <c r="H322" s="26"/>
      <c r="I322" s="26"/>
      <c r="J322" s="27">
        <v>105</v>
      </c>
      <c r="K322" s="26" t="s">
        <v>27</v>
      </c>
      <c r="L322" s="26"/>
      <c r="M322" s="28"/>
      <c r="N322" s="29"/>
      <c r="O322" s="29"/>
    </row>
    <row r="323" spans="1:15" s="12" customFormat="1" ht="21" customHeight="1" x14ac:dyDescent="0.25">
      <c r="A323" s="22"/>
      <c r="B323" s="22"/>
      <c r="C323" s="22"/>
      <c r="D323" s="22"/>
      <c r="E323" s="23"/>
      <c r="F323" s="24"/>
      <c r="G323" s="25"/>
      <c r="H323" s="26"/>
      <c r="I323" s="26"/>
      <c r="J323" s="27"/>
      <c r="K323" s="26"/>
      <c r="L323" s="26"/>
      <c r="M323" s="28"/>
      <c r="N323" s="29"/>
      <c r="O323" s="29"/>
    </row>
    <row r="324" spans="1:15" s="12" customFormat="1" ht="21" customHeight="1" x14ac:dyDescent="0.25">
      <c r="A324" s="22">
        <f>A313+1</f>
        <v>41</v>
      </c>
      <c r="B324" s="22" t="s">
        <v>108</v>
      </c>
      <c r="C324" s="22" t="s">
        <v>50</v>
      </c>
      <c r="D324" s="22" t="s">
        <v>51</v>
      </c>
      <c r="E324" s="23" t="s">
        <v>104</v>
      </c>
      <c r="F324" s="24" t="s">
        <v>105</v>
      </c>
      <c r="G324" s="25" t="s">
        <v>39</v>
      </c>
      <c r="H324" s="26" t="s">
        <v>40</v>
      </c>
      <c r="I324" s="26" t="s">
        <v>87</v>
      </c>
      <c r="J324" s="27">
        <v>122</v>
      </c>
      <c r="K324" s="26" t="s">
        <v>27</v>
      </c>
      <c r="L324" s="26"/>
      <c r="M324" s="28">
        <v>45910</v>
      </c>
      <c r="N324" s="29"/>
      <c r="O324" s="29" t="s">
        <v>196</v>
      </c>
    </row>
    <row r="325" spans="1:15" s="12" customFormat="1" ht="21" customHeight="1" x14ac:dyDescent="0.25">
      <c r="A325" s="22"/>
      <c r="B325" s="22"/>
      <c r="C325" s="22"/>
      <c r="D325" s="22"/>
      <c r="E325" s="23"/>
      <c r="F325" s="24"/>
      <c r="G325" s="25"/>
      <c r="H325" s="26"/>
      <c r="I325" s="26"/>
      <c r="J325" s="27">
        <v>119</v>
      </c>
      <c r="K325" s="26" t="s">
        <v>27</v>
      </c>
      <c r="L325" s="26"/>
      <c r="M325" s="28"/>
      <c r="N325" s="29"/>
      <c r="O325" s="29"/>
    </row>
    <row r="326" spans="1:15" s="12" customFormat="1" ht="21" customHeight="1" x14ac:dyDescent="0.25">
      <c r="A326" s="22"/>
      <c r="B326" s="22"/>
      <c r="C326" s="22"/>
      <c r="D326" s="22"/>
      <c r="E326" s="23"/>
      <c r="F326" s="24"/>
      <c r="G326" s="25"/>
      <c r="H326" s="26"/>
      <c r="I326" s="26"/>
      <c r="J326" s="27">
        <v>117</v>
      </c>
      <c r="K326" s="26" t="s">
        <v>27</v>
      </c>
      <c r="L326" s="26"/>
      <c r="M326" s="28"/>
      <c r="N326" s="29"/>
      <c r="O326" s="29"/>
    </row>
    <row r="327" spans="1:15" s="12" customFormat="1" ht="21" customHeight="1" x14ac:dyDescent="0.25">
      <c r="A327" s="22"/>
      <c r="B327" s="22"/>
      <c r="C327" s="22"/>
      <c r="D327" s="22"/>
      <c r="E327" s="23"/>
      <c r="F327" s="24"/>
      <c r="G327" s="25"/>
      <c r="H327" s="26"/>
      <c r="I327" s="26"/>
      <c r="J327" s="27">
        <v>111</v>
      </c>
      <c r="K327" s="26" t="s">
        <v>27</v>
      </c>
      <c r="L327" s="26"/>
      <c r="M327" s="28"/>
      <c r="N327" s="29"/>
      <c r="O327" s="29"/>
    </row>
    <row r="328" spans="1:15" s="12" customFormat="1" ht="21" customHeight="1" x14ac:dyDescent="0.25">
      <c r="A328" s="22"/>
      <c r="B328" s="22"/>
      <c r="C328" s="22"/>
      <c r="D328" s="22"/>
      <c r="E328" s="23"/>
      <c r="F328" s="24"/>
      <c r="G328" s="25"/>
      <c r="H328" s="26"/>
      <c r="I328" s="26"/>
      <c r="J328" s="27">
        <v>115</v>
      </c>
      <c r="K328" s="26" t="s">
        <v>27</v>
      </c>
      <c r="L328" s="26"/>
      <c r="M328" s="28"/>
      <c r="N328" s="29"/>
      <c r="O328" s="29"/>
    </row>
    <row r="329" spans="1:15" s="12" customFormat="1" ht="21" customHeight="1" x14ac:dyDescent="0.25">
      <c r="A329" s="22"/>
      <c r="B329" s="22"/>
      <c r="C329" s="22"/>
      <c r="D329" s="22"/>
      <c r="E329" s="23"/>
      <c r="F329" s="24"/>
      <c r="G329" s="25"/>
      <c r="H329" s="26"/>
      <c r="I329" s="26"/>
      <c r="J329" s="27">
        <v>110</v>
      </c>
      <c r="K329" s="26" t="s">
        <v>27</v>
      </c>
      <c r="L329" s="26"/>
      <c r="M329" s="28"/>
      <c r="N329" s="29"/>
      <c r="O329" s="29"/>
    </row>
    <row r="330" spans="1:15" s="12" customFormat="1" ht="21" customHeight="1" x14ac:dyDescent="0.25">
      <c r="A330" s="22"/>
      <c r="B330" s="22"/>
      <c r="C330" s="22"/>
      <c r="D330" s="22"/>
      <c r="E330" s="23"/>
      <c r="F330" s="24"/>
      <c r="G330" s="25"/>
      <c r="H330" s="26"/>
      <c r="I330" s="26"/>
      <c r="J330" s="27">
        <v>112</v>
      </c>
      <c r="K330" s="26" t="s">
        <v>27</v>
      </c>
      <c r="L330" s="26"/>
      <c r="M330" s="28"/>
      <c r="N330" s="29"/>
      <c r="O330" s="29"/>
    </row>
    <row r="331" spans="1:15" s="12" customFormat="1" ht="21" customHeight="1" x14ac:dyDescent="0.25">
      <c r="A331" s="22"/>
      <c r="B331" s="22"/>
      <c r="C331" s="22"/>
      <c r="D331" s="22"/>
      <c r="E331" s="23"/>
      <c r="F331" s="24"/>
      <c r="G331" s="25"/>
      <c r="H331" s="26"/>
      <c r="I331" s="26"/>
      <c r="J331" s="27">
        <v>113</v>
      </c>
      <c r="K331" s="26" t="s">
        <v>27</v>
      </c>
      <c r="L331" s="26"/>
      <c r="M331" s="28"/>
      <c r="N331" s="29"/>
      <c r="O331" s="29"/>
    </row>
    <row r="332" spans="1:15" s="12" customFormat="1" ht="21" customHeight="1" x14ac:dyDescent="0.25">
      <c r="A332" s="22"/>
      <c r="B332" s="22"/>
      <c r="C332" s="22"/>
      <c r="D332" s="22"/>
      <c r="E332" s="23"/>
      <c r="F332" s="24"/>
      <c r="G332" s="25"/>
      <c r="H332" s="26"/>
      <c r="I332" s="26"/>
      <c r="J332" s="27">
        <v>111</v>
      </c>
      <c r="K332" s="26" t="s">
        <v>27</v>
      </c>
      <c r="L332" s="26"/>
      <c r="M332" s="28"/>
      <c r="N332" s="29"/>
      <c r="O332" s="29"/>
    </row>
    <row r="333" spans="1:15" s="12" customFormat="1" ht="21" customHeight="1" x14ac:dyDescent="0.25">
      <c r="A333" s="22"/>
      <c r="B333" s="22"/>
      <c r="C333" s="22"/>
      <c r="D333" s="22"/>
      <c r="E333" s="23"/>
      <c r="F333" s="24"/>
      <c r="G333" s="25"/>
      <c r="H333" s="26"/>
      <c r="I333" s="26"/>
      <c r="J333" s="27">
        <v>110</v>
      </c>
      <c r="K333" s="26" t="s">
        <v>27</v>
      </c>
      <c r="L333" s="26"/>
      <c r="M333" s="28"/>
      <c r="N333" s="29"/>
      <c r="O333" s="29"/>
    </row>
    <row r="334" spans="1:15" s="12" customFormat="1" ht="21" customHeight="1" x14ac:dyDescent="0.25">
      <c r="A334" s="22"/>
      <c r="B334" s="22"/>
      <c r="C334" s="22"/>
      <c r="D334" s="22"/>
      <c r="E334" s="23"/>
      <c r="F334" s="24"/>
      <c r="G334" s="25"/>
      <c r="H334" s="26"/>
      <c r="I334" s="26"/>
      <c r="J334" s="27"/>
      <c r="K334" s="26"/>
      <c r="L334" s="26"/>
      <c r="M334" s="28"/>
      <c r="N334" s="29"/>
      <c r="O334" s="29"/>
    </row>
    <row r="335" spans="1:15" s="12" customFormat="1" ht="21" customHeight="1" x14ac:dyDescent="0.25">
      <c r="A335" s="22">
        <f>A324+1</f>
        <v>42</v>
      </c>
      <c r="B335" s="22" t="s">
        <v>108</v>
      </c>
      <c r="C335" s="22" t="s">
        <v>50</v>
      </c>
      <c r="D335" s="22" t="s">
        <v>51</v>
      </c>
      <c r="E335" s="23" t="s">
        <v>130</v>
      </c>
      <c r="F335" s="24" t="s">
        <v>105</v>
      </c>
      <c r="G335" s="25" t="s">
        <v>39</v>
      </c>
      <c r="H335" s="26" t="s">
        <v>40</v>
      </c>
      <c r="I335" s="26" t="s">
        <v>131</v>
      </c>
      <c r="J335" s="27">
        <v>112</v>
      </c>
      <c r="K335" s="26" t="s">
        <v>27</v>
      </c>
      <c r="L335" s="26"/>
      <c r="M335" s="28">
        <v>45855</v>
      </c>
      <c r="N335" s="29"/>
      <c r="O335" s="29" t="s">
        <v>196</v>
      </c>
    </row>
    <row r="336" spans="1:15" s="12" customFormat="1" ht="21" customHeight="1" x14ac:dyDescent="0.25">
      <c r="A336" s="22"/>
      <c r="B336" s="22"/>
      <c r="C336" s="22"/>
      <c r="D336" s="22"/>
      <c r="E336" s="23"/>
      <c r="F336" s="24"/>
      <c r="G336" s="25"/>
      <c r="H336" s="26"/>
      <c r="I336" s="26"/>
      <c r="J336" s="27">
        <v>110</v>
      </c>
      <c r="K336" s="26" t="s">
        <v>27</v>
      </c>
      <c r="L336" s="26"/>
      <c r="M336" s="28"/>
      <c r="N336" s="29"/>
      <c r="O336" s="29"/>
    </row>
    <row r="337" spans="1:15" s="12" customFormat="1" ht="21" customHeight="1" x14ac:dyDescent="0.25">
      <c r="A337" s="22"/>
      <c r="B337" s="22"/>
      <c r="C337" s="22"/>
      <c r="D337" s="22"/>
      <c r="E337" s="23"/>
      <c r="F337" s="24"/>
      <c r="G337" s="25"/>
      <c r="H337" s="26"/>
      <c r="I337" s="26"/>
      <c r="J337" s="27">
        <v>110</v>
      </c>
      <c r="K337" s="26" t="s">
        <v>27</v>
      </c>
      <c r="L337" s="26"/>
      <c r="M337" s="28"/>
      <c r="N337" s="29"/>
      <c r="O337" s="29"/>
    </row>
    <row r="338" spans="1:15" s="12" customFormat="1" ht="21" customHeight="1" x14ac:dyDescent="0.25">
      <c r="A338" s="22"/>
      <c r="B338" s="22"/>
      <c r="C338" s="22"/>
      <c r="D338" s="22"/>
      <c r="E338" s="23"/>
      <c r="F338" s="24"/>
      <c r="G338" s="25"/>
      <c r="H338" s="26"/>
      <c r="I338" s="26"/>
      <c r="J338" s="27">
        <v>104</v>
      </c>
      <c r="K338" s="26" t="s">
        <v>27</v>
      </c>
      <c r="L338" s="26"/>
      <c r="M338" s="28"/>
      <c r="N338" s="29"/>
      <c r="O338" s="29"/>
    </row>
    <row r="339" spans="1:15" s="12" customFormat="1" ht="21" customHeight="1" x14ac:dyDescent="0.25">
      <c r="A339" s="22"/>
      <c r="B339" s="22"/>
      <c r="C339" s="22"/>
      <c r="D339" s="22"/>
      <c r="E339" s="23"/>
      <c r="F339" s="24"/>
      <c r="G339" s="25"/>
      <c r="H339" s="26"/>
      <c r="I339" s="26"/>
      <c r="J339" s="27">
        <v>105</v>
      </c>
      <c r="K339" s="26" t="s">
        <v>27</v>
      </c>
      <c r="L339" s="26"/>
      <c r="M339" s="28"/>
      <c r="N339" s="29"/>
      <c r="O339" s="29"/>
    </row>
    <row r="340" spans="1:15" s="12" customFormat="1" ht="21" customHeight="1" x14ac:dyDescent="0.25">
      <c r="A340" s="22"/>
      <c r="B340" s="22"/>
      <c r="C340" s="22"/>
      <c r="D340" s="22"/>
      <c r="E340" s="23"/>
      <c r="F340" s="24"/>
      <c r="G340" s="25"/>
      <c r="H340" s="26"/>
      <c r="I340" s="26"/>
      <c r="J340" s="27">
        <v>110</v>
      </c>
      <c r="K340" s="26" t="s">
        <v>27</v>
      </c>
      <c r="L340" s="26"/>
      <c r="M340" s="28"/>
      <c r="N340" s="29"/>
      <c r="O340" s="29"/>
    </row>
    <row r="341" spans="1:15" s="12" customFormat="1" ht="21" customHeight="1" x14ac:dyDescent="0.25">
      <c r="A341" s="22"/>
      <c r="B341" s="22"/>
      <c r="C341" s="22"/>
      <c r="D341" s="22"/>
      <c r="E341" s="23"/>
      <c r="F341" s="24"/>
      <c r="G341" s="25"/>
      <c r="H341" s="26"/>
      <c r="I341" s="26"/>
      <c r="J341" s="27">
        <v>105</v>
      </c>
      <c r="K341" s="26" t="s">
        <v>27</v>
      </c>
      <c r="L341" s="26"/>
      <c r="M341" s="28"/>
      <c r="N341" s="29"/>
      <c r="O341" s="29"/>
    </row>
    <row r="342" spans="1:15" s="12" customFormat="1" ht="21" customHeight="1" x14ac:dyDescent="0.25">
      <c r="A342" s="22"/>
      <c r="B342" s="22"/>
      <c r="C342" s="22"/>
      <c r="D342" s="22"/>
      <c r="E342" s="23"/>
      <c r="F342" s="24"/>
      <c r="G342" s="25"/>
      <c r="H342" s="26"/>
      <c r="I342" s="26"/>
      <c r="J342" s="27">
        <v>111</v>
      </c>
      <c r="K342" s="26" t="s">
        <v>27</v>
      </c>
      <c r="L342" s="26"/>
      <c r="M342" s="28"/>
      <c r="N342" s="29"/>
      <c r="O342" s="29"/>
    </row>
    <row r="343" spans="1:15" s="12" customFormat="1" ht="21" customHeight="1" x14ac:dyDescent="0.25">
      <c r="A343" s="22"/>
      <c r="B343" s="22"/>
      <c r="C343" s="22"/>
      <c r="D343" s="22"/>
      <c r="E343" s="23"/>
      <c r="F343" s="24"/>
      <c r="G343" s="25"/>
      <c r="H343" s="26"/>
      <c r="I343" s="26"/>
      <c r="J343" s="27">
        <v>114</v>
      </c>
      <c r="K343" s="26" t="s">
        <v>27</v>
      </c>
      <c r="L343" s="26"/>
      <c r="M343" s="28"/>
      <c r="N343" s="29"/>
      <c r="O343" s="29"/>
    </row>
    <row r="344" spans="1:15" s="12" customFormat="1" ht="21" customHeight="1" x14ac:dyDescent="0.25">
      <c r="A344" s="22"/>
      <c r="B344" s="22"/>
      <c r="C344" s="22"/>
      <c r="D344" s="22"/>
      <c r="E344" s="23"/>
      <c r="F344" s="24"/>
      <c r="G344" s="25"/>
      <c r="H344" s="26"/>
      <c r="I344" s="26"/>
      <c r="J344" s="27">
        <v>107</v>
      </c>
      <c r="K344" s="26" t="s">
        <v>27</v>
      </c>
      <c r="L344" s="26"/>
      <c r="M344" s="28"/>
      <c r="N344" s="29"/>
      <c r="O344" s="29"/>
    </row>
    <row r="345" spans="1:15" s="12" customFormat="1" ht="21" customHeight="1" x14ac:dyDescent="0.25">
      <c r="A345" s="22"/>
      <c r="B345" s="22"/>
      <c r="C345" s="22"/>
      <c r="D345" s="22"/>
      <c r="E345" s="23"/>
      <c r="F345" s="24"/>
      <c r="G345" s="25"/>
      <c r="H345" s="26"/>
      <c r="I345" s="26"/>
      <c r="J345" s="27"/>
      <c r="K345" s="26"/>
      <c r="L345" s="26"/>
      <c r="M345" s="28"/>
      <c r="N345" s="29"/>
      <c r="O345" s="29"/>
    </row>
    <row r="346" spans="1:15" s="12" customFormat="1" ht="21" customHeight="1" x14ac:dyDescent="0.25">
      <c r="A346" s="22">
        <f>A335+1</f>
        <v>43</v>
      </c>
      <c r="B346" s="22" t="s">
        <v>108</v>
      </c>
      <c r="C346" s="22" t="s">
        <v>50</v>
      </c>
      <c r="D346" s="22" t="s">
        <v>51</v>
      </c>
      <c r="E346" s="23" t="s">
        <v>132</v>
      </c>
      <c r="F346" s="24" t="s">
        <v>105</v>
      </c>
      <c r="G346" s="25" t="s">
        <v>39</v>
      </c>
      <c r="H346" s="26" t="s">
        <v>40</v>
      </c>
      <c r="I346" s="26" t="s">
        <v>133</v>
      </c>
      <c r="J346" s="27">
        <v>120</v>
      </c>
      <c r="K346" s="26" t="s">
        <v>27</v>
      </c>
      <c r="L346" s="26"/>
      <c r="M346" s="28">
        <v>45919</v>
      </c>
      <c r="N346" s="29"/>
      <c r="O346" s="29" t="s">
        <v>196</v>
      </c>
    </row>
    <row r="347" spans="1:15" s="12" customFormat="1" ht="21" customHeight="1" x14ac:dyDescent="0.25">
      <c r="A347" s="22"/>
      <c r="B347" s="22"/>
      <c r="C347" s="22"/>
      <c r="D347" s="22"/>
      <c r="E347" s="23"/>
      <c r="F347" s="24"/>
      <c r="G347" s="25"/>
      <c r="H347" s="26"/>
      <c r="I347" s="26"/>
      <c r="J347" s="27">
        <v>109</v>
      </c>
      <c r="K347" s="26" t="s">
        <v>27</v>
      </c>
      <c r="L347" s="26"/>
      <c r="M347" s="28"/>
      <c r="N347" s="29"/>
      <c r="O347" s="29"/>
    </row>
    <row r="348" spans="1:15" s="12" customFormat="1" ht="21" customHeight="1" x14ac:dyDescent="0.25">
      <c r="A348" s="22"/>
      <c r="B348" s="22"/>
      <c r="C348" s="22"/>
      <c r="D348" s="22"/>
      <c r="E348" s="23"/>
      <c r="F348" s="24"/>
      <c r="G348" s="25"/>
      <c r="H348" s="26"/>
      <c r="I348" s="26"/>
      <c r="J348" s="27">
        <v>112</v>
      </c>
      <c r="K348" s="26" t="s">
        <v>27</v>
      </c>
      <c r="L348" s="26"/>
      <c r="M348" s="28"/>
      <c r="N348" s="29"/>
      <c r="O348" s="29"/>
    </row>
    <row r="349" spans="1:15" s="12" customFormat="1" ht="21" customHeight="1" x14ac:dyDescent="0.25">
      <c r="A349" s="22"/>
      <c r="B349" s="22"/>
      <c r="C349" s="22"/>
      <c r="D349" s="22"/>
      <c r="E349" s="23"/>
      <c r="F349" s="24"/>
      <c r="G349" s="25"/>
      <c r="H349" s="26"/>
      <c r="I349" s="26"/>
      <c r="J349" s="27">
        <v>117</v>
      </c>
      <c r="K349" s="26" t="s">
        <v>27</v>
      </c>
      <c r="L349" s="26"/>
      <c r="M349" s="28"/>
      <c r="N349" s="29"/>
      <c r="O349" s="29"/>
    </row>
    <row r="350" spans="1:15" s="12" customFormat="1" ht="21" customHeight="1" x14ac:dyDescent="0.25">
      <c r="A350" s="22"/>
      <c r="B350" s="22"/>
      <c r="C350" s="22"/>
      <c r="D350" s="22"/>
      <c r="E350" s="23"/>
      <c r="F350" s="24"/>
      <c r="G350" s="25"/>
      <c r="H350" s="26"/>
      <c r="I350" s="26"/>
      <c r="J350" s="27">
        <v>112</v>
      </c>
      <c r="K350" s="26" t="s">
        <v>27</v>
      </c>
      <c r="L350" s="26"/>
      <c r="M350" s="28"/>
      <c r="N350" s="29"/>
      <c r="O350" s="29"/>
    </row>
    <row r="351" spans="1:15" s="12" customFormat="1" ht="21" customHeight="1" x14ac:dyDescent="0.25">
      <c r="A351" s="22"/>
      <c r="B351" s="22"/>
      <c r="C351" s="22"/>
      <c r="D351" s="22"/>
      <c r="E351" s="23"/>
      <c r="F351" s="24"/>
      <c r="G351" s="25"/>
      <c r="H351" s="26"/>
      <c r="I351" s="26"/>
      <c r="J351" s="27">
        <v>109</v>
      </c>
      <c r="K351" s="26" t="s">
        <v>27</v>
      </c>
      <c r="L351" s="26"/>
      <c r="M351" s="28"/>
      <c r="N351" s="29"/>
      <c r="O351" s="29"/>
    </row>
    <row r="352" spans="1:15" s="12" customFormat="1" ht="21" customHeight="1" x14ac:dyDescent="0.25">
      <c r="A352" s="22"/>
      <c r="B352" s="22"/>
      <c r="C352" s="22"/>
      <c r="D352" s="22"/>
      <c r="E352" s="23"/>
      <c r="F352" s="24"/>
      <c r="G352" s="25"/>
      <c r="H352" s="26"/>
      <c r="I352" s="26"/>
      <c r="J352" s="27">
        <v>121</v>
      </c>
      <c r="K352" s="26" t="s">
        <v>27</v>
      </c>
      <c r="L352" s="26"/>
      <c r="M352" s="28"/>
      <c r="N352" s="29"/>
      <c r="O352" s="29"/>
    </row>
    <row r="353" spans="1:15" s="12" customFormat="1" ht="21" customHeight="1" x14ac:dyDescent="0.25">
      <c r="A353" s="22"/>
      <c r="B353" s="22"/>
      <c r="C353" s="22"/>
      <c r="D353" s="22"/>
      <c r="E353" s="23"/>
      <c r="F353" s="24"/>
      <c r="G353" s="25"/>
      <c r="H353" s="26"/>
      <c r="I353" s="26"/>
      <c r="J353" s="27">
        <v>112</v>
      </c>
      <c r="K353" s="26" t="s">
        <v>27</v>
      </c>
      <c r="L353" s="26"/>
      <c r="M353" s="28"/>
      <c r="N353" s="29"/>
      <c r="O353" s="29"/>
    </row>
    <row r="354" spans="1:15" s="12" customFormat="1" ht="21" customHeight="1" x14ac:dyDescent="0.25">
      <c r="A354" s="22"/>
      <c r="B354" s="22"/>
      <c r="C354" s="22"/>
      <c r="D354" s="22"/>
      <c r="E354" s="23"/>
      <c r="F354" s="24"/>
      <c r="G354" s="25"/>
      <c r="H354" s="26"/>
      <c r="I354" s="26"/>
      <c r="J354" s="27">
        <v>117</v>
      </c>
      <c r="K354" s="26" t="s">
        <v>27</v>
      </c>
      <c r="L354" s="26"/>
      <c r="M354" s="28"/>
      <c r="N354" s="29"/>
      <c r="O354" s="29"/>
    </row>
    <row r="355" spans="1:15" s="12" customFormat="1" ht="21" customHeight="1" x14ac:dyDescent="0.25">
      <c r="A355" s="22"/>
      <c r="B355" s="22"/>
      <c r="C355" s="22"/>
      <c r="D355" s="22"/>
      <c r="E355" s="23"/>
      <c r="F355" s="24"/>
      <c r="G355" s="25"/>
      <c r="H355" s="26"/>
      <c r="I355" s="26"/>
      <c r="J355" s="27">
        <v>120</v>
      </c>
      <c r="K355" s="26" t="s">
        <v>27</v>
      </c>
      <c r="L355" s="26"/>
      <c r="M355" s="28"/>
      <c r="N355" s="29"/>
      <c r="O355" s="29"/>
    </row>
    <row r="356" spans="1:15" s="12" customFormat="1" ht="21" customHeight="1" x14ac:dyDescent="0.25">
      <c r="A356" s="22"/>
      <c r="B356" s="22"/>
      <c r="C356" s="22"/>
      <c r="D356" s="22"/>
      <c r="E356" s="23"/>
      <c r="F356" s="24"/>
      <c r="G356" s="25"/>
      <c r="H356" s="26"/>
      <c r="I356" s="26"/>
      <c r="J356" s="27"/>
      <c r="K356" s="26"/>
      <c r="L356" s="26"/>
      <c r="M356" s="28"/>
      <c r="N356" s="29"/>
      <c r="O356" s="29"/>
    </row>
    <row r="357" spans="1:15" s="12" customFormat="1" ht="21" customHeight="1" x14ac:dyDescent="0.25">
      <c r="A357" s="22">
        <f>A346+1</f>
        <v>44</v>
      </c>
      <c r="B357" s="22" t="s">
        <v>134</v>
      </c>
      <c r="C357" s="22" t="s">
        <v>58</v>
      </c>
      <c r="D357" s="22" t="s">
        <v>59</v>
      </c>
      <c r="E357" s="23" t="s">
        <v>135</v>
      </c>
      <c r="F357" s="24" t="s">
        <v>80</v>
      </c>
      <c r="G357" s="25" t="s">
        <v>136</v>
      </c>
      <c r="H357" s="26" t="s">
        <v>137</v>
      </c>
      <c r="I357" s="26" t="s">
        <v>138</v>
      </c>
      <c r="J357" s="27">
        <v>7.2</v>
      </c>
      <c r="K357" s="26" t="s">
        <v>27</v>
      </c>
      <c r="L357" s="26"/>
      <c r="M357" s="28">
        <v>45922</v>
      </c>
      <c r="N357" s="29"/>
      <c r="O357" s="29" t="s">
        <v>196</v>
      </c>
    </row>
    <row r="358" spans="1:15" s="12" customFormat="1" ht="21" customHeight="1" x14ac:dyDescent="0.25">
      <c r="A358" s="22"/>
      <c r="B358" s="22"/>
      <c r="C358" s="22"/>
      <c r="D358" s="22"/>
      <c r="E358" s="23"/>
      <c r="F358" s="24"/>
      <c r="G358" s="25"/>
      <c r="H358" s="26"/>
      <c r="I358" s="26"/>
      <c r="J358" s="27">
        <v>7.2</v>
      </c>
      <c r="K358" s="26" t="s">
        <v>27</v>
      </c>
      <c r="L358" s="26"/>
      <c r="M358" s="28"/>
      <c r="N358" s="29"/>
      <c r="O358" s="29"/>
    </row>
    <row r="359" spans="1:15" s="12" customFormat="1" ht="21" customHeight="1" x14ac:dyDescent="0.25">
      <c r="A359" s="22"/>
      <c r="B359" s="22"/>
      <c r="C359" s="22"/>
      <c r="D359" s="22"/>
      <c r="E359" s="23"/>
      <c r="F359" s="24"/>
      <c r="G359" s="25"/>
      <c r="H359" s="26"/>
      <c r="I359" s="26"/>
      <c r="J359" s="27">
        <v>7.2</v>
      </c>
      <c r="K359" s="26" t="s">
        <v>27</v>
      </c>
      <c r="L359" s="26"/>
      <c r="M359" s="28"/>
      <c r="N359" s="29"/>
      <c r="O359" s="29"/>
    </row>
    <row r="360" spans="1:15" s="12" customFormat="1" ht="21" customHeight="1" x14ac:dyDescent="0.25">
      <c r="A360" s="22"/>
      <c r="B360" s="22"/>
      <c r="C360" s="22"/>
      <c r="D360" s="22"/>
      <c r="E360" s="23"/>
      <c r="F360" s="24"/>
      <c r="G360" s="25"/>
      <c r="H360" s="26"/>
      <c r="I360" s="26"/>
      <c r="J360" s="27">
        <v>7.4</v>
      </c>
      <c r="K360" s="26" t="s">
        <v>27</v>
      </c>
      <c r="L360" s="26"/>
      <c r="M360" s="28"/>
      <c r="N360" s="29"/>
      <c r="O360" s="29"/>
    </row>
    <row r="361" spans="1:15" s="12" customFormat="1" ht="21" customHeight="1" x14ac:dyDescent="0.25">
      <c r="A361" s="22"/>
      <c r="B361" s="22"/>
      <c r="C361" s="22"/>
      <c r="D361" s="22"/>
      <c r="E361" s="23"/>
      <c r="F361" s="24"/>
      <c r="G361" s="25"/>
      <c r="H361" s="26"/>
      <c r="I361" s="26"/>
      <c r="J361" s="27">
        <v>7.2</v>
      </c>
      <c r="K361" s="26" t="s">
        <v>27</v>
      </c>
      <c r="L361" s="26"/>
      <c r="M361" s="28"/>
      <c r="N361" s="29"/>
      <c r="O361" s="29"/>
    </row>
    <row r="362" spans="1:15" s="12" customFormat="1" ht="21" customHeight="1" x14ac:dyDescent="0.25">
      <c r="A362" s="22"/>
      <c r="B362" s="22"/>
      <c r="C362" s="22"/>
      <c r="D362" s="22"/>
      <c r="E362" s="23"/>
      <c r="F362" s="24"/>
      <c r="G362" s="25"/>
      <c r="H362" s="26"/>
      <c r="I362" s="26"/>
      <c r="J362" s="27"/>
      <c r="K362" s="26"/>
      <c r="L362" s="26"/>
      <c r="M362" s="28"/>
      <c r="N362" s="29"/>
      <c r="O362" s="29"/>
    </row>
    <row r="363" spans="1:15" s="12" customFormat="1" ht="21" customHeight="1" x14ac:dyDescent="0.25">
      <c r="A363" s="22">
        <f>A357+1</f>
        <v>45</v>
      </c>
      <c r="B363" s="22" t="s">
        <v>134</v>
      </c>
      <c r="C363" s="22" t="s">
        <v>58</v>
      </c>
      <c r="D363" s="22" t="s">
        <v>59</v>
      </c>
      <c r="E363" s="23" t="s">
        <v>139</v>
      </c>
      <c r="F363" s="24" t="s">
        <v>89</v>
      </c>
      <c r="G363" s="25" t="s">
        <v>140</v>
      </c>
      <c r="H363" s="26" t="s">
        <v>141</v>
      </c>
      <c r="I363" s="26" t="s">
        <v>44</v>
      </c>
      <c r="J363" s="27">
        <v>7</v>
      </c>
      <c r="K363" s="26" t="s">
        <v>27</v>
      </c>
      <c r="L363" s="26"/>
      <c r="M363" s="28">
        <v>45923</v>
      </c>
      <c r="N363" s="29"/>
      <c r="O363" s="29" t="s">
        <v>196</v>
      </c>
    </row>
    <row r="364" spans="1:15" s="12" customFormat="1" ht="21" customHeight="1" x14ac:dyDescent="0.25">
      <c r="A364" s="22"/>
      <c r="B364" s="22"/>
      <c r="C364" s="22"/>
      <c r="D364" s="22"/>
      <c r="E364" s="23"/>
      <c r="F364" s="24"/>
      <c r="G364" s="25"/>
      <c r="H364" s="26"/>
      <c r="I364" s="26"/>
      <c r="J364" s="27">
        <v>6.8</v>
      </c>
      <c r="K364" s="26" t="s">
        <v>27</v>
      </c>
      <c r="L364" s="26"/>
      <c r="M364" s="28"/>
      <c r="N364" s="29"/>
      <c r="O364" s="29"/>
    </row>
    <row r="365" spans="1:15" s="12" customFormat="1" ht="21" customHeight="1" x14ac:dyDescent="0.25">
      <c r="A365" s="22"/>
      <c r="B365" s="22"/>
      <c r="C365" s="22"/>
      <c r="D365" s="22"/>
      <c r="E365" s="23"/>
      <c r="F365" s="24"/>
      <c r="G365" s="25"/>
      <c r="H365" s="26"/>
      <c r="I365" s="26"/>
      <c r="J365" s="27">
        <v>6.6</v>
      </c>
      <c r="K365" s="26" t="s">
        <v>27</v>
      </c>
      <c r="L365" s="26"/>
      <c r="M365" s="28"/>
      <c r="N365" s="29"/>
      <c r="O365" s="29"/>
    </row>
    <row r="366" spans="1:15" s="12" customFormat="1" ht="21" customHeight="1" x14ac:dyDescent="0.25">
      <c r="A366" s="22"/>
      <c r="B366" s="22"/>
      <c r="C366" s="22"/>
      <c r="D366" s="22"/>
      <c r="E366" s="23"/>
      <c r="F366" s="24"/>
      <c r="G366" s="25"/>
      <c r="H366" s="26"/>
      <c r="I366" s="26"/>
      <c r="J366" s="27">
        <v>6.9</v>
      </c>
      <c r="K366" s="26" t="s">
        <v>27</v>
      </c>
      <c r="L366" s="26"/>
      <c r="M366" s="28"/>
      <c r="N366" s="29"/>
      <c r="O366" s="29"/>
    </row>
    <row r="367" spans="1:15" s="12" customFormat="1" ht="21" customHeight="1" x14ac:dyDescent="0.25">
      <c r="A367" s="22"/>
      <c r="B367" s="22"/>
      <c r="C367" s="22"/>
      <c r="D367" s="22"/>
      <c r="E367" s="23"/>
      <c r="F367" s="24"/>
      <c r="G367" s="25"/>
      <c r="H367" s="26"/>
      <c r="I367" s="26"/>
      <c r="J367" s="27">
        <v>6.8</v>
      </c>
      <c r="K367" s="26" t="s">
        <v>27</v>
      </c>
      <c r="L367" s="26"/>
      <c r="M367" s="28"/>
      <c r="N367" s="29"/>
      <c r="O367" s="29"/>
    </row>
    <row r="368" spans="1:15" s="12" customFormat="1" ht="21" customHeight="1" x14ac:dyDescent="0.25">
      <c r="A368" s="22"/>
      <c r="B368" s="22"/>
      <c r="C368" s="22"/>
      <c r="D368" s="22"/>
      <c r="E368" s="23"/>
      <c r="F368" s="24"/>
      <c r="G368" s="25"/>
      <c r="H368" s="26"/>
      <c r="I368" s="26"/>
      <c r="J368" s="27"/>
      <c r="K368" s="26"/>
      <c r="L368" s="26"/>
      <c r="M368" s="28"/>
      <c r="N368" s="29"/>
      <c r="O368" s="29"/>
    </row>
    <row r="369" spans="1:15" s="12" customFormat="1" ht="21" customHeight="1" x14ac:dyDescent="0.25">
      <c r="A369" s="22">
        <f>A363+1</f>
        <v>46</v>
      </c>
      <c r="B369" s="22" t="s">
        <v>134</v>
      </c>
      <c r="C369" s="22" t="s">
        <v>115</v>
      </c>
      <c r="D369" s="22" t="s">
        <v>116</v>
      </c>
      <c r="E369" s="23" t="s">
        <v>142</v>
      </c>
      <c r="F369" s="24" t="s">
        <v>61</v>
      </c>
      <c r="G369" s="25" t="s">
        <v>118</v>
      </c>
      <c r="H369" s="26" t="s">
        <v>119</v>
      </c>
      <c r="I369" s="26" t="s">
        <v>143</v>
      </c>
      <c r="J369" s="27">
        <v>20.6</v>
      </c>
      <c r="K369" s="26" t="s">
        <v>27</v>
      </c>
      <c r="L369" s="26"/>
      <c r="M369" s="28">
        <v>45924</v>
      </c>
      <c r="N369" s="29"/>
      <c r="O369" s="29" t="s">
        <v>196</v>
      </c>
    </row>
    <row r="370" spans="1:15" s="12" customFormat="1" ht="21" customHeight="1" x14ac:dyDescent="0.25">
      <c r="A370" s="22"/>
      <c r="B370" s="22"/>
      <c r="C370" s="22"/>
      <c r="D370" s="22"/>
      <c r="E370" s="23"/>
      <c r="F370" s="24"/>
      <c r="G370" s="25"/>
      <c r="H370" s="26"/>
      <c r="I370" s="26"/>
      <c r="J370" s="27">
        <v>20.100000000000001</v>
      </c>
      <c r="K370" s="26" t="s">
        <v>27</v>
      </c>
      <c r="L370" s="26"/>
      <c r="M370" s="28"/>
      <c r="N370" s="29"/>
      <c r="O370" s="29"/>
    </row>
    <row r="371" spans="1:15" s="12" customFormat="1" ht="21" customHeight="1" x14ac:dyDescent="0.25">
      <c r="A371" s="22"/>
      <c r="B371" s="22"/>
      <c r="C371" s="22"/>
      <c r="D371" s="22"/>
      <c r="E371" s="23"/>
      <c r="F371" s="24"/>
      <c r="G371" s="25"/>
      <c r="H371" s="26"/>
      <c r="I371" s="26"/>
      <c r="J371" s="27">
        <v>20</v>
      </c>
      <c r="K371" s="26" t="s">
        <v>27</v>
      </c>
      <c r="L371" s="26"/>
      <c r="M371" s="28"/>
      <c r="N371" s="29"/>
      <c r="O371" s="29"/>
    </row>
    <row r="372" spans="1:15" s="12" customFormat="1" ht="21" customHeight="1" x14ac:dyDescent="0.25">
      <c r="A372" s="22"/>
      <c r="B372" s="22"/>
      <c r="C372" s="22"/>
      <c r="D372" s="22"/>
      <c r="E372" s="23"/>
      <c r="F372" s="24"/>
      <c r="G372" s="25"/>
      <c r="H372" s="26"/>
      <c r="I372" s="26"/>
      <c r="J372" s="27">
        <v>20.2</v>
      </c>
      <c r="K372" s="26" t="s">
        <v>27</v>
      </c>
      <c r="L372" s="26"/>
      <c r="M372" s="28"/>
      <c r="N372" s="29"/>
      <c r="O372" s="29"/>
    </row>
    <row r="373" spans="1:15" s="12" customFormat="1" ht="21" customHeight="1" x14ac:dyDescent="0.25">
      <c r="A373" s="22"/>
      <c r="B373" s="22"/>
      <c r="C373" s="22"/>
      <c r="D373" s="22"/>
      <c r="E373" s="23"/>
      <c r="F373" s="24"/>
      <c r="G373" s="25"/>
      <c r="H373" s="26"/>
      <c r="I373" s="26"/>
      <c r="J373" s="27">
        <v>20.100000000000001</v>
      </c>
      <c r="K373" s="26" t="s">
        <v>27</v>
      </c>
      <c r="L373" s="26"/>
      <c r="M373" s="28"/>
      <c r="N373" s="29"/>
      <c r="O373" s="29"/>
    </row>
    <row r="374" spans="1:15" s="12" customFormat="1" ht="21" customHeight="1" x14ac:dyDescent="0.25">
      <c r="A374" s="22"/>
      <c r="B374" s="22"/>
      <c r="C374" s="22"/>
      <c r="D374" s="22"/>
      <c r="E374" s="23"/>
      <c r="F374" s="24"/>
      <c r="G374" s="25"/>
      <c r="H374" s="26"/>
      <c r="I374" s="26"/>
      <c r="J374" s="27"/>
      <c r="K374" s="26"/>
      <c r="L374" s="26"/>
      <c r="M374" s="28"/>
      <c r="N374" s="29"/>
      <c r="O374" s="29"/>
    </row>
    <row r="375" spans="1:15" s="12" customFormat="1" ht="21" customHeight="1" x14ac:dyDescent="0.25">
      <c r="A375" s="22">
        <f>A369+1</f>
        <v>47</v>
      </c>
      <c r="B375" s="22" t="s">
        <v>144</v>
      </c>
      <c r="C375" s="22" t="s">
        <v>50</v>
      </c>
      <c r="D375" s="22" t="s">
        <v>51</v>
      </c>
      <c r="E375" s="23" t="s">
        <v>145</v>
      </c>
      <c r="F375" s="24" t="s">
        <v>105</v>
      </c>
      <c r="G375" s="25" t="s">
        <v>146</v>
      </c>
      <c r="H375" s="26" t="s">
        <v>147</v>
      </c>
      <c r="I375" s="26" t="s">
        <v>148</v>
      </c>
      <c r="J375" s="27">
        <v>112</v>
      </c>
      <c r="K375" s="26" t="s">
        <v>27</v>
      </c>
      <c r="L375" s="26"/>
      <c r="M375" s="28">
        <v>45929</v>
      </c>
      <c r="N375" s="29"/>
      <c r="O375" s="29" t="s">
        <v>196</v>
      </c>
    </row>
    <row r="376" spans="1:15" s="12" customFormat="1" ht="21" customHeight="1" x14ac:dyDescent="0.25">
      <c r="A376" s="22"/>
      <c r="B376" s="22"/>
      <c r="C376" s="22"/>
      <c r="D376" s="22"/>
      <c r="E376" s="23"/>
      <c r="F376" s="24"/>
      <c r="G376" s="25"/>
      <c r="H376" s="26"/>
      <c r="I376" s="26"/>
      <c r="J376" s="27">
        <v>118</v>
      </c>
      <c r="K376" s="26" t="s">
        <v>27</v>
      </c>
      <c r="L376" s="26"/>
      <c r="M376" s="28"/>
      <c r="N376" s="29"/>
      <c r="O376" s="29"/>
    </row>
    <row r="377" spans="1:15" s="12" customFormat="1" ht="21" customHeight="1" x14ac:dyDescent="0.25">
      <c r="A377" s="22"/>
      <c r="B377" s="22"/>
      <c r="C377" s="22"/>
      <c r="D377" s="22"/>
      <c r="E377" s="23"/>
      <c r="F377" s="24"/>
      <c r="G377" s="25"/>
      <c r="H377" s="26"/>
      <c r="I377" s="26"/>
      <c r="J377" s="27">
        <v>118</v>
      </c>
      <c r="K377" s="26" t="s">
        <v>27</v>
      </c>
      <c r="L377" s="26"/>
      <c r="M377" s="28"/>
      <c r="N377" s="29"/>
      <c r="O377" s="29"/>
    </row>
    <row r="378" spans="1:15" s="12" customFormat="1" ht="21" customHeight="1" x14ac:dyDescent="0.25">
      <c r="A378" s="22"/>
      <c r="B378" s="22"/>
      <c r="C378" s="22"/>
      <c r="D378" s="22"/>
      <c r="E378" s="23"/>
      <c r="F378" s="24"/>
      <c r="G378" s="25"/>
      <c r="H378" s="26"/>
      <c r="I378" s="26"/>
      <c r="J378" s="27">
        <v>117</v>
      </c>
      <c r="K378" s="26" t="s">
        <v>27</v>
      </c>
      <c r="L378" s="26"/>
      <c r="M378" s="28"/>
      <c r="N378" s="29"/>
      <c r="O378" s="29"/>
    </row>
    <row r="379" spans="1:15" s="12" customFormat="1" ht="21" customHeight="1" x14ac:dyDescent="0.25">
      <c r="A379" s="22"/>
      <c r="B379" s="22"/>
      <c r="C379" s="22"/>
      <c r="D379" s="22"/>
      <c r="E379" s="23"/>
      <c r="F379" s="24"/>
      <c r="G379" s="25"/>
      <c r="H379" s="26"/>
      <c r="I379" s="26"/>
      <c r="J379" s="27">
        <v>110</v>
      </c>
      <c r="K379" s="26" t="s">
        <v>27</v>
      </c>
      <c r="L379" s="26"/>
      <c r="M379" s="28"/>
      <c r="N379" s="29"/>
      <c r="O379" s="29"/>
    </row>
    <row r="380" spans="1:15" s="12" customFormat="1" ht="21" customHeight="1" x14ac:dyDescent="0.25">
      <c r="A380" s="22"/>
      <c r="B380" s="22"/>
      <c r="C380" s="22"/>
      <c r="D380" s="22"/>
      <c r="E380" s="23"/>
      <c r="F380" s="24"/>
      <c r="G380" s="25"/>
      <c r="H380" s="26"/>
      <c r="I380" s="26"/>
      <c r="J380" s="27">
        <v>90</v>
      </c>
      <c r="K380" s="26" t="s">
        <v>27</v>
      </c>
      <c r="L380" s="26"/>
      <c r="M380" s="28"/>
      <c r="N380" s="29"/>
      <c r="O380" s="29"/>
    </row>
    <row r="381" spans="1:15" s="12" customFormat="1" ht="21" customHeight="1" x14ac:dyDescent="0.25">
      <c r="A381" s="22"/>
      <c r="B381" s="22"/>
      <c r="C381" s="22"/>
      <c r="D381" s="22"/>
      <c r="E381" s="23"/>
      <c r="F381" s="24"/>
      <c r="G381" s="25"/>
      <c r="H381" s="26"/>
      <c r="I381" s="26"/>
      <c r="J381" s="27">
        <v>104</v>
      </c>
      <c r="K381" s="26" t="s">
        <v>27</v>
      </c>
      <c r="L381" s="26"/>
      <c r="M381" s="28"/>
      <c r="N381" s="29"/>
      <c r="O381" s="29"/>
    </row>
    <row r="382" spans="1:15" s="12" customFormat="1" ht="21" customHeight="1" x14ac:dyDescent="0.25">
      <c r="A382" s="22"/>
      <c r="B382" s="22"/>
      <c r="C382" s="22"/>
      <c r="D382" s="22"/>
      <c r="E382" s="23"/>
      <c r="F382" s="24"/>
      <c r="G382" s="25"/>
      <c r="H382" s="26"/>
      <c r="I382" s="26"/>
      <c r="J382" s="27">
        <v>113</v>
      </c>
      <c r="K382" s="26" t="s">
        <v>27</v>
      </c>
      <c r="L382" s="26"/>
      <c r="M382" s="28"/>
      <c r="N382" s="29"/>
      <c r="O382" s="29"/>
    </row>
    <row r="383" spans="1:15" s="12" customFormat="1" ht="21" customHeight="1" x14ac:dyDescent="0.25">
      <c r="A383" s="22"/>
      <c r="B383" s="22"/>
      <c r="C383" s="22"/>
      <c r="D383" s="22"/>
      <c r="E383" s="23"/>
      <c r="F383" s="24"/>
      <c r="G383" s="25"/>
      <c r="H383" s="26"/>
      <c r="I383" s="26"/>
      <c r="J383" s="27">
        <v>98</v>
      </c>
      <c r="K383" s="26" t="s">
        <v>27</v>
      </c>
      <c r="L383" s="26"/>
      <c r="M383" s="28"/>
      <c r="N383" s="29"/>
      <c r="O383" s="29"/>
    </row>
    <row r="384" spans="1:15" s="12" customFormat="1" ht="21" customHeight="1" x14ac:dyDescent="0.25">
      <c r="A384" s="22"/>
      <c r="B384" s="22"/>
      <c r="C384" s="22"/>
      <c r="D384" s="22"/>
      <c r="E384" s="23"/>
      <c r="F384" s="24"/>
      <c r="G384" s="25"/>
      <c r="H384" s="26"/>
      <c r="I384" s="26"/>
      <c r="J384" s="27">
        <v>110</v>
      </c>
      <c r="K384" s="26" t="s">
        <v>27</v>
      </c>
      <c r="L384" s="26"/>
      <c r="M384" s="28"/>
      <c r="N384" s="29"/>
      <c r="O384" s="29"/>
    </row>
    <row r="385" spans="1:15" s="12" customFormat="1" ht="21" customHeight="1" x14ac:dyDescent="0.25">
      <c r="A385" s="22"/>
      <c r="B385" s="22"/>
      <c r="C385" s="22"/>
      <c r="D385" s="22"/>
      <c r="E385" s="23"/>
      <c r="F385" s="24"/>
      <c r="G385" s="25"/>
      <c r="H385" s="26"/>
      <c r="I385" s="26"/>
      <c r="J385" s="27"/>
      <c r="K385" s="26"/>
      <c r="L385" s="26"/>
      <c r="M385" s="28"/>
      <c r="N385" s="29"/>
      <c r="O385" s="29"/>
    </row>
    <row r="386" spans="1:15" s="12" customFormat="1" ht="21" customHeight="1" x14ac:dyDescent="0.25">
      <c r="A386" s="22">
        <f>A375+1</f>
        <v>48</v>
      </c>
      <c r="B386" s="22" t="s">
        <v>144</v>
      </c>
      <c r="C386" s="22" t="s">
        <v>50</v>
      </c>
      <c r="D386" s="22" t="s">
        <v>51</v>
      </c>
      <c r="E386" s="23" t="s">
        <v>149</v>
      </c>
      <c r="F386" s="24" t="s">
        <v>105</v>
      </c>
      <c r="G386" s="25" t="s">
        <v>146</v>
      </c>
      <c r="H386" s="26" t="s">
        <v>147</v>
      </c>
      <c r="I386" s="26" t="s">
        <v>112</v>
      </c>
      <c r="J386" s="27">
        <v>118</v>
      </c>
      <c r="K386" s="26" t="s">
        <v>27</v>
      </c>
      <c r="L386" s="26"/>
      <c r="M386" s="28">
        <v>45936</v>
      </c>
      <c r="N386" s="29"/>
      <c r="O386" s="29" t="s">
        <v>196</v>
      </c>
    </row>
    <row r="387" spans="1:15" s="12" customFormat="1" ht="21" customHeight="1" x14ac:dyDescent="0.25">
      <c r="A387" s="22"/>
      <c r="B387" s="22"/>
      <c r="C387" s="22"/>
      <c r="D387" s="22"/>
      <c r="E387" s="23"/>
      <c r="F387" s="24"/>
      <c r="G387" s="25"/>
      <c r="H387" s="26"/>
      <c r="I387" s="26"/>
      <c r="J387" s="27">
        <v>126</v>
      </c>
      <c r="K387" s="26" t="s">
        <v>27</v>
      </c>
      <c r="L387" s="26"/>
      <c r="M387" s="28"/>
      <c r="N387" s="29"/>
      <c r="O387" s="29"/>
    </row>
    <row r="388" spans="1:15" s="12" customFormat="1" ht="21" customHeight="1" x14ac:dyDescent="0.25">
      <c r="A388" s="22"/>
      <c r="B388" s="22"/>
      <c r="C388" s="22"/>
      <c r="D388" s="22"/>
      <c r="E388" s="23"/>
      <c r="F388" s="24"/>
      <c r="G388" s="25"/>
      <c r="H388" s="26"/>
      <c r="I388" s="26"/>
      <c r="J388" s="27">
        <v>117</v>
      </c>
      <c r="K388" s="26" t="s">
        <v>27</v>
      </c>
      <c r="L388" s="26"/>
      <c r="M388" s="28"/>
      <c r="N388" s="29"/>
      <c r="O388" s="29"/>
    </row>
    <row r="389" spans="1:15" s="12" customFormat="1" ht="21" customHeight="1" x14ac:dyDescent="0.25">
      <c r="A389" s="22"/>
      <c r="B389" s="22"/>
      <c r="C389" s="22"/>
      <c r="D389" s="22"/>
      <c r="E389" s="23"/>
      <c r="F389" s="24"/>
      <c r="G389" s="25"/>
      <c r="H389" s="26"/>
      <c r="I389" s="26"/>
      <c r="J389" s="27">
        <v>122</v>
      </c>
      <c r="K389" s="26" t="s">
        <v>27</v>
      </c>
      <c r="L389" s="26"/>
      <c r="M389" s="28"/>
      <c r="N389" s="29"/>
      <c r="O389" s="29"/>
    </row>
    <row r="390" spans="1:15" s="12" customFormat="1" ht="21" customHeight="1" x14ac:dyDescent="0.25">
      <c r="A390" s="22"/>
      <c r="B390" s="22"/>
      <c r="C390" s="22"/>
      <c r="D390" s="22"/>
      <c r="E390" s="23"/>
      <c r="F390" s="24"/>
      <c r="G390" s="25"/>
      <c r="H390" s="26"/>
      <c r="I390" s="26"/>
      <c r="J390" s="27">
        <v>124</v>
      </c>
      <c r="K390" s="26" t="s">
        <v>27</v>
      </c>
      <c r="L390" s="26"/>
      <c r="M390" s="28"/>
      <c r="N390" s="29"/>
      <c r="O390" s="29"/>
    </row>
    <row r="391" spans="1:15" s="12" customFormat="1" ht="21" customHeight="1" x14ac:dyDescent="0.25">
      <c r="A391" s="22"/>
      <c r="B391" s="22"/>
      <c r="C391" s="22"/>
      <c r="D391" s="22"/>
      <c r="E391" s="23"/>
      <c r="F391" s="24"/>
      <c r="G391" s="25"/>
      <c r="H391" s="26"/>
      <c r="I391" s="26"/>
      <c r="J391" s="27">
        <v>118</v>
      </c>
      <c r="K391" s="26" t="s">
        <v>27</v>
      </c>
      <c r="L391" s="26"/>
      <c r="M391" s="28"/>
      <c r="N391" s="29"/>
      <c r="O391" s="29"/>
    </row>
    <row r="392" spans="1:15" s="12" customFormat="1" ht="21" customHeight="1" x14ac:dyDescent="0.25">
      <c r="A392" s="22"/>
      <c r="B392" s="22"/>
      <c r="C392" s="22"/>
      <c r="D392" s="22"/>
      <c r="E392" s="23"/>
      <c r="F392" s="24"/>
      <c r="G392" s="25"/>
      <c r="H392" s="26"/>
      <c r="I392" s="26"/>
      <c r="J392" s="27">
        <v>110</v>
      </c>
      <c r="K392" s="26" t="s">
        <v>27</v>
      </c>
      <c r="L392" s="26"/>
      <c r="M392" s="28"/>
      <c r="N392" s="29"/>
      <c r="O392" s="29"/>
    </row>
    <row r="393" spans="1:15" s="12" customFormat="1" ht="21" customHeight="1" x14ac:dyDescent="0.25">
      <c r="A393" s="22"/>
      <c r="B393" s="22"/>
      <c r="C393" s="22"/>
      <c r="D393" s="22"/>
      <c r="E393" s="23"/>
      <c r="F393" s="24"/>
      <c r="G393" s="25"/>
      <c r="H393" s="26"/>
      <c r="I393" s="26"/>
      <c r="J393" s="27">
        <v>113</v>
      </c>
      <c r="K393" s="26" t="s">
        <v>27</v>
      </c>
      <c r="L393" s="26"/>
      <c r="M393" s="28"/>
      <c r="N393" s="29"/>
      <c r="O393" s="29"/>
    </row>
    <row r="394" spans="1:15" s="12" customFormat="1" ht="21" customHeight="1" x14ac:dyDescent="0.25">
      <c r="A394" s="22"/>
      <c r="B394" s="22"/>
      <c r="C394" s="22"/>
      <c r="D394" s="22"/>
      <c r="E394" s="23"/>
      <c r="F394" s="24"/>
      <c r="G394" s="25"/>
      <c r="H394" s="26"/>
      <c r="I394" s="26"/>
      <c r="J394" s="27">
        <v>111</v>
      </c>
      <c r="K394" s="26" t="s">
        <v>27</v>
      </c>
      <c r="L394" s="26"/>
      <c r="M394" s="28"/>
      <c r="N394" s="29"/>
      <c r="O394" s="29"/>
    </row>
    <row r="395" spans="1:15" s="12" customFormat="1" ht="21" customHeight="1" x14ac:dyDescent="0.25">
      <c r="A395" s="22"/>
      <c r="B395" s="22"/>
      <c r="C395" s="22"/>
      <c r="D395" s="22"/>
      <c r="E395" s="23"/>
      <c r="F395" s="24"/>
      <c r="G395" s="25"/>
      <c r="H395" s="26"/>
      <c r="I395" s="26"/>
      <c r="J395" s="27">
        <v>113</v>
      </c>
      <c r="K395" s="26" t="s">
        <v>27</v>
      </c>
      <c r="L395" s="26"/>
      <c r="M395" s="28"/>
      <c r="N395" s="29"/>
      <c r="O395" s="29"/>
    </row>
    <row r="396" spans="1:15" s="12" customFormat="1" ht="21" customHeight="1" x14ac:dyDescent="0.25">
      <c r="A396" s="22"/>
      <c r="B396" s="22"/>
      <c r="C396" s="22"/>
      <c r="D396" s="22"/>
      <c r="E396" s="23"/>
      <c r="F396" s="24"/>
      <c r="G396" s="25"/>
      <c r="H396" s="26"/>
      <c r="I396" s="26"/>
      <c r="J396" s="27"/>
      <c r="K396" s="26"/>
      <c r="L396" s="26"/>
      <c r="M396" s="28"/>
      <c r="N396" s="29"/>
      <c r="O396" s="29"/>
    </row>
    <row r="397" spans="1:15" s="12" customFormat="1" ht="21" customHeight="1" x14ac:dyDescent="0.25">
      <c r="A397" s="22">
        <f>A386+1</f>
        <v>49</v>
      </c>
      <c r="B397" s="22" t="s">
        <v>134</v>
      </c>
      <c r="C397" s="22" t="s">
        <v>58</v>
      </c>
      <c r="D397" s="22" t="s">
        <v>59</v>
      </c>
      <c r="E397" s="23" t="s">
        <v>150</v>
      </c>
      <c r="F397" s="24" t="s">
        <v>89</v>
      </c>
      <c r="G397" s="25" t="s">
        <v>136</v>
      </c>
      <c r="H397" s="26" t="s">
        <v>137</v>
      </c>
      <c r="I397" s="26" t="s">
        <v>151</v>
      </c>
      <c r="J397" s="27">
        <v>7.3</v>
      </c>
      <c r="K397" s="26" t="s">
        <v>27</v>
      </c>
      <c r="L397" s="26"/>
      <c r="M397" s="28">
        <v>45936</v>
      </c>
      <c r="N397" s="29"/>
      <c r="O397" s="29" t="s">
        <v>196</v>
      </c>
    </row>
    <row r="398" spans="1:15" s="12" customFormat="1" ht="21" customHeight="1" x14ac:dyDescent="0.25">
      <c r="A398" s="22"/>
      <c r="B398" s="22"/>
      <c r="C398" s="22"/>
      <c r="D398" s="22"/>
      <c r="E398" s="23"/>
      <c r="F398" s="24"/>
      <c r="G398" s="25"/>
      <c r="H398" s="26"/>
      <c r="I398" s="26"/>
      <c r="J398" s="27">
        <v>7.9</v>
      </c>
      <c r="K398" s="26" t="s">
        <v>27</v>
      </c>
      <c r="L398" s="26"/>
      <c r="M398" s="28"/>
      <c r="N398" s="29"/>
      <c r="O398" s="29"/>
    </row>
    <row r="399" spans="1:15" s="12" customFormat="1" ht="21" customHeight="1" x14ac:dyDescent="0.25">
      <c r="A399" s="22"/>
      <c r="B399" s="22"/>
      <c r="C399" s="22"/>
      <c r="D399" s="22"/>
      <c r="E399" s="23"/>
      <c r="F399" s="24"/>
      <c r="G399" s="25"/>
      <c r="H399" s="26"/>
      <c r="I399" s="26"/>
      <c r="J399" s="27">
        <v>7.8</v>
      </c>
      <c r="K399" s="26" t="s">
        <v>27</v>
      </c>
      <c r="L399" s="26"/>
      <c r="M399" s="28"/>
      <c r="N399" s="29"/>
      <c r="O399" s="29"/>
    </row>
    <row r="400" spans="1:15" s="12" customFormat="1" ht="21" customHeight="1" x14ac:dyDescent="0.25">
      <c r="A400" s="22"/>
      <c r="B400" s="22"/>
      <c r="C400" s="22"/>
      <c r="D400" s="22"/>
      <c r="E400" s="23"/>
      <c r="F400" s="24"/>
      <c r="G400" s="25"/>
      <c r="H400" s="26"/>
      <c r="I400" s="26"/>
      <c r="J400" s="27">
        <v>7.9</v>
      </c>
      <c r="K400" s="26" t="s">
        <v>27</v>
      </c>
      <c r="L400" s="26"/>
      <c r="M400" s="28"/>
      <c r="N400" s="29"/>
      <c r="O400" s="29"/>
    </row>
    <row r="401" spans="1:15" s="12" customFormat="1" ht="21" customHeight="1" x14ac:dyDescent="0.25">
      <c r="A401" s="22"/>
      <c r="B401" s="22"/>
      <c r="C401" s="22"/>
      <c r="D401" s="22"/>
      <c r="E401" s="23"/>
      <c r="F401" s="24"/>
      <c r="G401" s="25"/>
      <c r="H401" s="26"/>
      <c r="I401" s="26"/>
      <c r="J401" s="27">
        <v>8.1</v>
      </c>
      <c r="K401" s="26" t="s">
        <v>27</v>
      </c>
      <c r="L401" s="26"/>
      <c r="M401" s="28"/>
      <c r="N401" s="29"/>
      <c r="O401" s="29"/>
    </row>
    <row r="402" spans="1:15" s="12" customFormat="1" ht="21" customHeight="1" x14ac:dyDescent="0.25">
      <c r="A402" s="22"/>
      <c r="B402" s="22"/>
      <c r="C402" s="22"/>
      <c r="D402" s="22"/>
      <c r="E402" s="23"/>
      <c r="F402" s="24"/>
      <c r="G402" s="25"/>
      <c r="H402" s="26"/>
      <c r="I402" s="26"/>
      <c r="J402" s="27"/>
      <c r="K402" s="26"/>
      <c r="L402" s="26"/>
      <c r="M402" s="28"/>
      <c r="N402" s="29"/>
      <c r="O402" s="29"/>
    </row>
    <row r="403" spans="1:15" s="12" customFormat="1" ht="21" customHeight="1" x14ac:dyDescent="0.25">
      <c r="A403" s="22">
        <f>A397+1</f>
        <v>50</v>
      </c>
      <c r="B403" s="22" t="s">
        <v>144</v>
      </c>
      <c r="C403" s="22" t="s">
        <v>50</v>
      </c>
      <c r="D403" s="22" t="s">
        <v>51</v>
      </c>
      <c r="E403" s="23" t="s">
        <v>152</v>
      </c>
      <c r="F403" s="24" t="s">
        <v>153</v>
      </c>
      <c r="G403" s="25" t="s">
        <v>146</v>
      </c>
      <c r="H403" s="26" t="s">
        <v>147</v>
      </c>
      <c r="I403" s="26" t="s">
        <v>154</v>
      </c>
      <c r="J403" s="27">
        <v>104</v>
      </c>
      <c r="K403" s="26" t="s">
        <v>27</v>
      </c>
      <c r="L403" s="26"/>
      <c r="M403" s="28">
        <v>45943</v>
      </c>
      <c r="N403" s="29"/>
      <c r="O403" s="29" t="s">
        <v>196</v>
      </c>
    </row>
    <row r="404" spans="1:15" s="12" customFormat="1" ht="21" customHeight="1" x14ac:dyDescent="0.25">
      <c r="A404" s="22"/>
      <c r="B404" s="22"/>
      <c r="C404" s="22"/>
      <c r="D404" s="22"/>
      <c r="E404" s="23"/>
      <c r="F404" s="24"/>
      <c r="G404" s="25"/>
      <c r="H404" s="26"/>
      <c r="I404" s="26"/>
      <c r="J404" s="27">
        <v>129</v>
      </c>
      <c r="K404" s="26" t="s">
        <v>27</v>
      </c>
      <c r="L404" s="26"/>
      <c r="M404" s="28"/>
      <c r="N404" s="29"/>
      <c r="O404" s="29"/>
    </row>
    <row r="405" spans="1:15" s="12" customFormat="1" ht="21" customHeight="1" x14ac:dyDescent="0.25">
      <c r="A405" s="22"/>
      <c r="B405" s="22"/>
      <c r="C405" s="22"/>
      <c r="D405" s="22"/>
      <c r="E405" s="23"/>
      <c r="F405" s="24"/>
      <c r="G405" s="25"/>
      <c r="H405" s="26"/>
      <c r="I405" s="26"/>
      <c r="J405" s="27">
        <v>132</v>
      </c>
      <c r="K405" s="26" t="s">
        <v>27</v>
      </c>
      <c r="L405" s="26"/>
      <c r="M405" s="28"/>
      <c r="N405" s="29"/>
      <c r="O405" s="29"/>
    </row>
    <row r="406" spans="1:15" s="12" customFormat="1" ht="21" customHeight="1" x14ac:dyDescent="0.25">
      <c r="A406" s="22"/>
      <c r="B406" s="22"/>
      <c r="C406" s="22"/>
      <c r="D406" s="22"/>
      <c r="E406" s="23"/>
      <c r="F406" s="24"/>
      <c r="G406" s="25"/>
      <c r="H406" s="26"/>
      <c r="I406" s="26"/>
      <c r="J406" s="27">
        <v>131</v>
      </c>
      <c r="K406" s="26" t="s">
        <v>27</v>
      </c>
      <c r="L406" s="26"/>
      <c r="M406" s="28"/>
      <c r="N406" s="29"/>
      <c r="O406" s="29"/>
    </row>
    <row r="407" spans="1:15" s="12" customFormat="1" ht="21" customHeight="1" x14ac:dyDescent="0.25">
      <c r="A407" s="22"/>
      <c r="B407" s="22"/>
      <c r="C407" s="22"/>
      <c r="D407" s="22"/>
      <c r="E407" s="23"/>
      <c r="F407" s="24"/>
      <c r="G407" s="25"/>
      <c r="H407" s="26"/>
      <c r="I407" s="26"/>
      <c r="J407" s="27">
        <v>128</v>
      </c>
      <c r="K407" s="26" t="s">
        <v>27</v>
      </c>
      <c r="L407" s="26"/>
      <c r="M407" s="28"/>
      <c r="N407" s="29"/>
      <c r="O407" s="29"/>
    </row>
    <row r="408" spans="1:15" s="12" customFormat="1" ht="21" customHeight="1" x14ac:dyDescent="0.25">
      <c r="A408" s="22"/>
      <c r="B408" s="22"/>
      <c r="C408" s="22"/>
      <c r="D408" s="22"/>
      <c r="E408" s="23"/>
      <c r="F408" s="24"/>
      <c r="G408" s="25"/>
      <c r="H408" s="26"/>
      <c r="I408" s="26"/>
      <c r="J408" s="27">
        <v>117</v>
      </c>
      <c r="K408" s="26" t="s">
        <v>27</v>
      </c>
      <c r="L408" s="26"/>
      <c r="M408" s="28"/>
      <c r="N408" s="29"/>
      <c r="O408" s="29"/>
    </row>
    <row r="409" spans="1:15" s="12" customFormat="1" ht="21" customHeight="1" x14ac:dyDescent="0.25">
      <c r="A409" s="22"/>
      <c r="B409" s="22"/>
      <c r="C409" s="22"/>
      <c r="D409" s="22"/>
      <c r="E409" s="23"/>
      <c r="F409" s="24"/>
      <c r="G409" s="25"/>
      <c r="H409" s="26"/>
      <c r="I409" s="26"/>
      <c r="J409" s="27">
        <v>124</v>
      </c>
      <c r="K409" s="26" t="s">
        <v>27</v>
      </c>
      <c r="L409" s="26"/>
      <c r="M409" s="28"/>
      <c r="N409" s="29"/>
      <c r="O409" s="29"/>
    </row>
    <row r="410" spans="1:15" s="12" customFormat="1" ht="21" customHeight="1" x14ac:dyDescent="0.25">
      <c r="A410" s="22"/>
      <c r="B410" s="22"/>
      <c r="C410" s="22"/>
      <c r="D410" s="22"/>
      <c r="E410" s="23"/>
      <c r="F410" s="24"/>
      <c r="G410" s="25"/>
      <c r="H410" s="26"/>
      <c r="I410" s="26"/>
      <c r="J410" s="27">
        <v>117</v>
      </c>
      <c r="K410" s="26" t="s">
        <v>27</v>
      </c>
      <c r="L410" s="26"/>
      <c r="M410" s="28"/>
      <c r="N410" s="29"/>
      <c r="O410" s="29"/>
    </row>
    <row r="411" spans="1:15" s="12" customFormat="1" ht="21" customHeight="1" x14ac:dyDescent="0.25">
      <c r="A411" s="22"/>
      <c r="B411" s="22"/>
      <c r="C411" s="22"/>
      <c r="D411" s="22"/>
      <c r="E411" s="23"/>
      <c r="F411" s="24"/>
      <c r="G411" s="25"/>
      <c r="H411" s="26"/>
      <c r="I411" s="26"/>
      <c r="J411" s="27">
        <v>121</v>
      </c>
      <c r="K411" s="26" t="s">
        <v>27</v>
      </c>
      <c r="L411" s="26"/>
      <c r="M411" s="28"/>
      <c r="N411" s="29"/>
      <c r="O411" s="29"/>
    </row>
    <row r="412" spans="1:15" s="12" customFormat="1" ht="21" customHeight="1" x14ac:dyDescent="0.25">
      <c r="A412" s="22"/>
      <c r="B412" s="22"/>
      <c r="C412" s="22"/>
      <c r="D412" s="22"/>
      <c r="E412" s="23"/>
      <c r="F412" s="24"/>
      <c r="G412" s="25"/>
      <c r="H412" s="26"/>
      <c r="I412" s="26"/>
      <c r="J412" s="27">
        <v>128</v>
      </c>
      <c r="K412" s="26" t="s">
        <v>27</v>
      </c>
      <c r="L412" s="26"/>
      <c r="M412" s="28"/>
      <c r="N412" s="29"/>
      <c r="O412" s="29"/>
    </row>
    <row r="413" spans="1:15" s="12" customFormat="1" ht="21" customHeight="1" x14ac:dyDescent="0.25">
      <c r="A413" s="22"/>
      <c r="B413" s="22"/>
      <c r="C413" s="22"/>
      <c r="D413" s="22"/>
      <c r="E413" s="23"/>
      <c r="F413" s="24"/>
      <c r="G413" s="25"/>
      <c r="H413" s="26"/>
      <c r="I413" s="26"/>
      <c r="J413" s="27"/>
      <c r="K413" s="26"/>
      <c r="L413" s="26"/>
      <c r="M413" s="28"/>
      <c r="N413" s="29"/>
      <c r="O413" s="29"/>
    </row>
    <row r="414" spans="1:15" s="12" customFormat="1" ht="21" customHeight="1" x14ac:dyDescent="0.25">
      <c r="A414" s="22">
        <f>A403+1</f>
        <v>51</v>
      </c>
      <c r="B414" s="22" t="s">
        <v>134</v>
      </c>
      <c r="C414" s="22" t="s">
        <v>48</v>
      </c>
      <c r="D414" s="22" t="s">
        <v>49</v>
      </c>
      <c r="E414" s="23" t="s">
        <v>155</v>
      </c>
      <c r="F414" s="24" t="s">
        <v>96</v>
      </c>
      <c r="G414" s="25" t="s">
        <v>156</v>
      </c>
      <c r="H414" s="26" t="s">
        <v>157</v>
      </c>
      <c r="I414" s="26" t="s">
        <v>158</v>
      </c>
      <c r="J414" s="27">
        <v>162</v>
      </c>
      <c r="K414" s="26" t="s">
        <v>27</v>
      </c>
      <c r="L414" s="26"/>
      <c r="M414" s="28">
        <v>45945</v>
      </c>
      <c r="N414" s="29"/>
      <c r="O414" s="29" t="s">
        <v>196</v>
      </c>
    </row>
    <row r="415" spans="1:15" s="12" customFormat="1" ht="21" customHeight="1" x14ac:dyDescent="0.25">
      <c r="A415" s="22"/>
      <c r="B415" s="22"/>
      <c r="C415" s="22"/>
      <c r="D415" s="22"/>
      <c r="E415" s="23"/>
      <c r="F415" s="24"/>
      <c r="G415" s="25"/>
      <c r="H415" s="26"/>
      <c r="I415" s="26"/>
      <c r="J415" s="27">
        <v>164</v>
      </c>
      <c r="K415" s="26" t="s">
        <v>27</v>
      </c>
      <c r="L415" s="26"/>
      <c r="M415" s="28"/>
      <c r="N415" s="29"/>
      <c r="O415" s="29"/>
    </row>
    <row r="416" spans="1:15" s="12" customFormat="1" ht="21" customHeight="1" x14ac:dyDescent="0.25">
      <c r="A416" s="22"/>
      <c r="B416" s="22"/>
      <c r="C416" s="22"/>
      <c r="D416" s="22"/>
      <c r="E416" s="23"/>
      <c r="F416" s="24"/>
      <c r="G416" s="25"/>
      <c r="H416" s="26"/>
      <c r="I416" s="26"/>
      <c r="J416" s="27">
        <v>159</v>
      </c>
      <c r="K416" s="26" t="s">
        <v>27</v>
      </c>
      <c r="L416" s="26"/>
      <c r="M416" s="28"/>
      <c r="N416" s="29"/>
      <c r="O416" s="29"/>
    </row>
    <row r="417" spans="1:15" s="12" customFormat="1" ht="21" customHeight="1" x14ac:dyDescent="0.25">
      <c r="A417" s="22"/>
      <c r="B417" s="22"/>
      <c r="C417" s="22"/>
      <c r="D417" s="22"/>
      <c r="E417" s="23"/>
      <c r="F417" s="24"/>
      <c r="G417" s="25"/>
      <c r="H417" s="26"/>
      <c r="I417" s="26"/>
      <c r="J417" s="27">
        <v>161</v>
      </c>
      <c r="K417" s="26" t="s">
        <v>27</v>
      </c>
      <c r="L417" s="26"/>
      <c r="M417" s="28"/>
      <c r="N417" s="29"/>
      <c r="O417" s="29"/>
    </row>
    <row r="418" spans="1:15" s="12" customFormat="1" ht="21" customHeight="1" x14ac:dyDescent="0.25">
      <c r="A418" s="22"/>
      <c r="B418" s="22"/>
      <c r="C418" s="22"/>
      <c r="D418" s="22"/>
      <c r="E418" s="23"/>
      <c r="F418" s="24"/>
      <c r="G418" s="25"/>
      <c r="H418" s="26"/>
      <c r="I418" s="26"/>
      <c r="J418" s="27">
        <v>167</v>
      </c>
      <c r="K418" s="26" t="s">
        <v>27</v>
      </c>
      <c r="L418" s="26"/>
      <c r="M418" s="28"/>
      <c r="N418" s="29"/>
      <c r="O418" s="29"/>
    </row>
    <row r="419" spans="1:15" s="12" customFormat="1" ht="21" customHeight="1" x14ac:dyDescent="0.25">
      <c r="A419" s="22"/>
      <c r="B419" s="22"/>
      <c r="C419" s="22"/>
      <c r="D419" s="22"/>
      <c r="E419" s="23"/>
      <c r="F419" s="24"/>
      <c r="G419" s="25"/>
      <c r="H419" s="26"/>
      <c r="I419" s="26"/>
      <c r="J419" s="27"/>
      <c r="K419" s="26"/>
      <c r="L419" s="26"/>
      <c r="M419" s="28"/>
      <c r="N419" s="29"/>
      <c r="O419" s="29"/>
    </row>
    <row r="420" spans="1:15" s="12" customFormat="1" ht="21" customHeight="1" x14ac:dyDescent="0.25">
      <c r="A420" s="22">
        <f>A414+1</f>
        <v>52</v>
      </c>
      <c r="B420" s="22" t="s">
        <v>134</v>
      </c>
      <c r="C420" s="22" t="s">
        <v>48</v>
      </c>
      <c r="D420" s="22" t="s">
        <v>49</v>
      </c>
      <c r="E420" s="23" t="s">
        <v>123</v>
      </c>
      <c r="F420" s="24" t="s">
        <v>96</v>
      </c>
      <c r="G420" s="25" t="s">
        <v>156</v>
      </c>
      <c r="H420" s="26" t="s">
        <v>157</v>
      </c>
      <c r="I420" s="26" t="s">
        <v>124</v>
      </c>
      <c r="J420" s="27">
        <v>175</v>
      </c>
      <c r="K420" s="26" t="s">
        <v>27</v>
      </c>
      <c r="L420" s="26"/>
      <c r="M420" s="28">
        <v>45947</v>
      </c>
      <c r="N420" s="29"/>
      <c r="O420" s="29" t="s">
        <v>196</v>
      </c>
    </row>
    <row r="421" spans="1:15" s="12" customFormat="1" ht="21" customHeight="1" x14ac:dyDescent="0.25">
      <c r="A421" s="22"/>
      <c r="B421" s="22"/>
      <c r="C421" s="22"/>
      <c r="D421" s="22"/>
      <c r="E421" s="23"/>
      <c r="F421" s="24"/>
      <c r="G421" s="25"/>
      <c r="H421" s="26"/>
      <c r="I421" s="26"/>
      <c r="J421" s="27">
        <v>178</v>
      </c>
      <c r="K421" s="26" t="s">
        <v>27</v>
      </c>
      <c r="L421" s="26"/>
      <c r="M421" s="28"/>
      <c r="N421" s="29"/>
      <c r="O421" s="29"/>
    </row>
    <row r="422" spans="1:15" s="12" customFormat="1" ht="21" customHeight="1" x14ac:dyDescent="0.25">
      <c r="A422" s="22"/>
      <c r="B422" s="22"/>
      <c r="C422" s="22"/>
      <c r="D422" s="22"/>
      <c r="E422" s="23"/>
      <c r="F422" s="24"/>
      <c r="G422" s="25"/>
      <c r="H422" s="26"/>
      <c r="I422" s="26"/>
      <c r="J422" s="27">
        <v>173</v>
      </c>
      <c r="K422" s="26" t="s">
        <v>27</v>
      </c>
      <c r="L422" s="26"/>
      <c r="M422" s="28"/>
      <c r="N422" s="29"/>
      <c r="O422" s="29"/>
    </row>
    <row r="423" spans="1:15" s="12" customFormat="1" ht="21" customHeight="1" x14ac:dyDescent="0.25">
      <c r="A423" s="22"/>
      <c r="B423" s="22"/>
      <c r="C423" s="22"/>
      <c r="D423" s="22"/>
      <c r="E423" s="23"/>
      <c r="F423" s="24"/>
      <c r="G423" s="25"/>
      <c r="H423" s="26"/>
      <c r="I423" s="26"/>
      <c r="J423" s="27">
        <v>179</v>
      </c>
      <c r="K423" s="26" t="s">
        <v>27</v>
      </c>
      <c r="L423" s="26"/>
      <c r="M423" s="28"/>
      <c r="N423" s="29"/>
      <c r="O423" s="29"/>
    </row>
    <row r="424" spans="1:15" s="12" customFormat="1" ht="21" customHeight="1" x14ac:dyDescent="0.25">
      <c r="A424" s="22"/>
      <c r="B424" s="22"/>
      <c r="C424" s="22"/>
      <c r="D424" s="22"/>
      <c r="E424" s="23"/>
      <c r="F424" s="24"/>
      <c r="G424" s="25"/>
      <c r="H424" s="26"/>
      <c r="I424" s="26"/>
      <c r="J424" s="27">
        <v>175</v>
      </c>
      <c r="K424" s="26" t="s">
        <v>27</v>
      </c>
      <c r="L424" s="26"/>
      <c r="M424" s="28"/>
      <c r="N424" s="29"/>
      <c r="O424" s="29"/>
    </row>
    <row r="425" spans="1:15" s="12" customFormat="1" ht="21" customHeight="1" x14ac:dyDescent="0.25">
      <c r="A425" s="22"/>
      <c r="B425" s="22"/>
      <c r="C425" s="22"/>
      <c r="D425" s="22"/>
      <c r="E425" s="23"/>
      <c r="F425" s="24"/>
      <c r="G425" s="25"/>
      <c r="H425" s="26"/>
      <c r="I425" s="26"/>
      <c r="J425" s="27"/>
      <c r="K425" s="26"/>
      <c r="L425" s="26"/>
      <c r="M425" s="28"/>
      <c r="N425" s="29"/>
      <c r="O425" s="29"/>
    </row>
    <row r="426" spans="1:15" s="12" customFormat="1" ht="21" customHeight="1" x14ac:dyDescent="0.25">
      <c r="A426" s="22">
        <f>A420+1</f>
        <v>53</v>
      </c>
      <c r="B426" s="22" t="s">
        <v>159</v>
      </c>
      <c r="C426" s="22" t="s">
        <v>115</v>
      </c>
      <c r="D426" s="22" t="s">
        <v>116</v>
      </c>
      <c r="E426" s="23" t="s">
        <v>160</v>
      </c>
      <c r="F426" s="24" t="s">
        <v>43</v>
      </c>
      <c r="G426" s="25" t="s">
        <v>161</v>
      </c>
      <c r="H426" s="26" t="s">
        <v>162</v>
      </c>
      <c r="I426" s="26" t="s">
        <v>163</v>
      </c>
      <c r="J426" s="27">
        <v>19.8</v>
      </c>
      <c r="K426" s="26" t="s">
        <v>27</v>
      </c>
      <c r="L426" s="26"/>
      <c r="M426" s="28">
        <v>45950</v>
      </c>
      <c r="N426" s="29"/>
      <c r="O426" s="29" t="s">
        <v>196</v>
      </c>
    </row>
    <row r="427" spans="1:15" s="12" customFormat="1" ht="21" customHeight="1" x14ac:dyDescent="0.25">
      <c r="A427" s="22"/>
      <c r="B427" s="22"/>
      <c r="C427" s="22"/>
      <c r="D427" s="22"/>
      <c r="E427" s="23"/>
      <c r="F427" s="24"/>
      <c r="G427" s="25"/>
      <c r="H427" s="26"/>
      <c r="I427" s="26"/>
      <c r="J427" s="27">
        <v>19.899999999999999</v>
      </c>
      <c r="K427" s="26" t="s">
        <v>27</v>
      </c>
      <c r="L427" s="26"/>
      <c r="M427" s="28"/>
      <c r="N427" s="29"/>
      <c r="O427" s="29"/>
    </row>
    <row r="428" spans="1:15" s="12" customFormat="1" ht="21" customHeight="1" x14ac:dyDescent="0.25">
      <c r="A428" s="22"/>
      <c r="B428" s="22"/>
      <c r="C428" s="22"/>
      <c r="D428" s="22"/>
      <c r="E428" s="23"/>
      <c r="F428" s="24"/>
      <c r="G428" s="25"/>
      <c r="H428" s="26"/>
      <c r="I428" s="26"/>
      <c r="J428" s="27">
        <v>20.100000000000001</v>
      </c>
      <c r="K428" s="26" t="s">
        <v>27</v>
      </c>
      <c r="L428" s="26"/>
      <c r="M428" s="28"/>
      <c r="N428" s="29"/>
      <c r="O428" s="29"/>
    </row>
    <row r="429" spans="1:15" s="12" customFormat="1" ht="21" customHeight="1" x14ac:dyDescent="0.25">
      <c r="A429" s="22"/>
      <c r="B429" s="22"/>
      <c r="C429" s="22"/>
      <c r="D429" s="22"/>
      <c r="E429" s="23"/>
      <c r="F429" s="24"/>
      <c r="G429" s="25"/>
      <c r="H429" s="26"/>
      <c r="I429" s="26"/>
      <c r="J429" s="27">
        <v>19.8</v>
      </c>
      <c r="K429" s="26" t="s">
        <v>27</v>
      </c>
      <c r="L429" s="26"/>
      <c r="M429" s="28"/>
      <c r="N429" s="29"/>
      <c r="O429" s="29"/>
    </row>
    <row r="430" spans="1:15" s="12" customFormat="1" ht="21" customHeight="1" x14ac:dyDescent="0.25">
      <c r="A430" s="22"/>
      <c r="B430" s="22"/>
      <c r="C430" s="22"/>
      <c r="D430" s="22"/>
      <c r="E430" s="23"/>
      <c r="F430" s="24"/>
      <c r="G430" s="25"/>
      <c r="H430" s="26"/>
      <c r="I430" s="26"/>
      <c r="J430" s="27">
        <v>19.5</v>
      </c>
      <c r="K430" s="26" t="s">
        <v>27</v>
      </c>
      <c r="L430" s="26"/>
      <c r="M430" s="28"/>
      <c r="N430" s="29"/>
      <c r="O430" s="29"/>
    </row>
    <row r="431" spans="1:15" s="12" customFormat="1" ht="21" customHeight="1" x14ac:dyDescent="0.25">
      <c r="A431" s="22"/>
      <c r="B431" s="22"/>
      <c r="C431" s="22"/>
      <c r="D431" s="22"/>
      <c r="E431" s="23"/>
      <c r="F431" s="24"/>
      <c r="G431" s="25"/>
      <c r="H431" s="26"/>
      <c r="I431" s="26"/>
      <c r="J431" s="27"/>
      <c r="K431" s="26"/>
      <c r="L431" s="26"/>
      <c r="M431" s="28"/>
      <c r="N431" s="29"/>
      <c r="O431" s="29"/>
    </row>
    <row r="432" spans="1:15" s="12" customFormat="1" ht="21" customHeight="1" x14ac:dyDescent="0.25">
      <c r="A432" s="22">
        <f>A426+1</f>
        <v>54</v>
      </c>
      <c r="B432" s="22" t="s">
        <v>144</v>
      </c>
      <c r="C432" s="22" t="s">
        <v>50</v>
      </c>
      <c r="D432" s="22" t="s">
        <v>51</v>
      </c>
      <c r="E432" s="23" t="s">
        <v>164</v>
      </c>
      <c r="F432" s="24" t="s">
        <v>153</v>
      </c>
      <c r="G432" s="25" t="s">
        <v>146</v>
      </c>
      <c r="H432" s="26" t="s">
        <v>147</v>
      </c>
      <c r="I432" s="26" t="s">
        <v>165</v>
      </c>
      <c r="J432" s="27">
        <v>118</v>
      </c>
      <c r="K432" s="26" t="s">
        <v>27</v>
      </c>
      <c r="L432" s="26"/>
      <c r="M432" s="28">
        <v>45960</v>
      </c>
      <c r="N432" s="29"/>
      <c r="O432" s="29" t="s">
        <v>196</v>
      </c>
    </row>
    <row r="433" spans="1:15" s="12" customFormat="1" ht="21" customHeight="1" x14ac:dyDescent="0.25">
      <c r="A433" s="22"/>
      <c r="B433" s="22"/>
      <c r="C433" s="22"/>
      <c r="D433" s="22"/>
      <c r="E433" s="23"/>
      <c r="F433" s="24"/>
      <c r="G433" s="25"/>
      <c r="H433" s="26"/>
      <c r="I433" s="26"/>
      <c r="J433" s="27">
        <v>112</v>
      </c>
      <c r="K433" s="26" t="s">
        <v>27</v>
      </c>
      <c r="L433" s="26"/>
      <c r="M433" s="28"/>
      <c r="N433" s="29"/>
      <c r="O433" s="29"/>
    </row>
    <row r="434" spans="1:15" s="12" customFormat="1" ht="21" customHeight="1" x14ac:dyDescent="0.25">
      <c r="A434" s="22"/>
      <c r="B434" s="22"/>
      <c r="C434" s="22"/>
      <c r="D434" s="22"/>
      <c r="E434" s="23"/>
      <c r="F434" s="24"/>
      <c r="G434" s="25"/>
      <c r="H434" s="26"/>
      <c r="I434" s="26"/>
      <c r="J434" s="27">
        <v>118</v>
      </c>
      <c r="K434" s="26" t="s">
        <v>27</v>
      </c>
      <c r="L434" s="26"/>
      <c r="M434" s="28"/>
      <c r="N434" s="29"/>
      <c r="O434" s="29"/>
    </row>
    <row r="435" spans="1:15" s="12" customFormat="1" ht="21" customHeight="1" x14ac:dyDescent="0.25">
      <c r="A435" s="22"/>
      <c r="B435" s="22"/>
      <c r="C435" s="22"/>
      <c r="D435" s="22"/>
      <c r="E435" s="23"/>
      <c r="F435" s="24"/>
      <c r="G435" s="25"/>
      <c r="H435" s="26"/>
      <c r="I435" s="26"/>
      <c r="J435" s="27">
        <v>117</v>
      </c>
      <c r="K435" s="26" t="s">
        <v>27</v>
      </c>
      <c r="L435" s="26"/>
      <c r="M435" s="28"/>
      <c r="N435" s="29"/>
      <c r="O435" s="29"/>
    </row>
    <row r="436" spans="1:15" s="12" customFormat="1" ht="21" customHeight="1" x14ac:dyDescent="0.25">
      <c r="A436" s="22"/>
      <c r="B436" s="22"/>
      <c r="C436" s="22"/>
      <c r="D436" s="22"/>
      <c r="E436" s="23"/>
      <c r="F436" s="24"/>
      <c r="G436" s="25"/>
      <c r="H436" s="26"/>
      <c r="I436" s="26"/>
      <c r="J436" s="27">
        <v>110</v>
      </c>
      <c r="K436" s="26" t="s">
        <v>27</v>
      </c>
      <c r="L436" s="26"/>
      <c r="M436" s="28"/>
      <c r="N436" s="29"/>
      <c r="O436" s="29"/>
    </row>
    <row r="437" spans="1:15" s="12" customFormat="1" ht="21" customHeight="1" x14ac:dyDescent="0.25">
      <c r="A437" s="22"/>
      <c r="B437" s="22"/>
      <c r="C437" s="22"/>
      <c r="D437" s="22"/>
      <c r="E437" s="23"/>
      <c r="F437" s="24"/>
      <c r="G437" s="25"/>
      <c r="H437" s="26"/>
      <c r="I437" s="26"/>
      <c r="J437" s="27">
        <v>111</v>
      </c>
      <c r="K437" s="26" t="s">
        <v>27</v>
      </c>
      <c r="L437" s="26"/>
      <c r="M437" s="28"/>
      <c r="N437" s="29"/>
      <c r="O437" s="29"/>
    </row>
    <row r="438" spans="1:15" s="12" customFormat="1" ht="21" customHeight="1" x14ac:dyDescent="0.25">
      <c r="A438" s="22"/>
      <c r="B438" s="22"/>
      <c r="C438" s="22"/>
      <c r="D438" s="22"/>
      <c r="E438" s="23"/>
      <c r="F438" s="24"/>
      <c r="G438" s="25"/>
      <c r="H438" s="26"/>
      <c r="I438" s="26"/>
      <c r="J438" s="27">
        <v>116</v>
      </c>
      <c r="K438" s="26" t="s">
        <v>27</v>
      </c>
      <c r="L438" s="26"/>
      <c r="M438" s="28"/>
      <c r="N438" s="29"/>
      <c r="O438" s="29"/>
    </row>
    <row r="439" spans="1:15" s="12" customFormat="1" ht="21" customHeight="1" x14ac:dyDescent="0.25">
      <c r="A439" s="22"/>
      <c r="B439" s="22"/>
      <c r="C439" s="22"/>
      <c r="D439" s="22"/>
      <c r="E439" s="23"/>
      <c r="F439" s="24"/>
      <c r="G439" s="25"/>
      <c r="H439" s="26"/>
      <c r="I439" s="26"/>
      <c r="J439" s="27">
        <v>114</v>
      </c>
      <c r="K439" s="26" t="s">
        <v>27</v>
      </c>
      <c r="L439" s="26"/>
      <c r="M439" s="28"/>
      <c r="N439" s="29"/>
      <c r="O439" s="29"/>
    </row>
    <row r="440" spans="1:15" s="12" customFormat="1" ht="21" customHeight="1" x14ac:dyDescent="0.25">
      <c r="A440" s="22"/>
      <c r="B440" s="22"/>
      <c r="C440" s="22"/>
      <c r="D440" s="22"/>
      <c r="E440" s="23"/>
      <c r="F440" s="24"/>
      <c r="G440" s="25"/>
      <c r="H440" s="26"/>
      <c r="I440" s="26"/>
      <c r="J440" s="27">
        <v>119</v>
      </c>
      <c r="K440" s="26" t="s">
        <v>27</v>
      </c>
      <c r="L440" s="26"/>
      <c r="M440" s="28"/>
      <c r="N440" s="29"/>
      <c r="O440" s="29"/>
    </row>
    <row r="441" spans="1:15" s="12" customFormat="1" ht="21" customHeight="1" x14ac:dyDescent="0.25">
      <c r="A441" s="22"/>
      <c r="B441" s="22"/>
      <c r="C441" s="22"/>
      <c r="D441" s="22"/>
      <c r="E441" s="23"/>
      <c r="F441" s="24"/>
      <c r="G441" s="25"/>
      <c r="H441" s="26"/>
      <c r="I441" s="26"/>
      <c r="J441" s="27">
        <v>122</v>
      </c>
      <c r="K441" s="26" t="s">
        <v>27</v>
      </c>
      <c r="L441" s="26"/>
      <c r="M441" s="28"/>
      <c r="N441" s="29"/>
      <c r="O441" s="29"/>
    </row>
    <row r="442" spans="1:15" s="12" customFormat="1" ht="21" customHeight="1" x14ac:dyDescent="0.25">
      <c r="A442" s="22"/>
      <c r="B442" s="22"/>
      <c r="C442" s="22"/>
      <c r="D442" s="22"/>
      <c r="E442" s="23"/>
      <c r="F442" s="24"/>
      <c r="G442" s="25"/>
      <c r="H442" s="26"/>
      <c r="I442" s="26"/>
      <c r="J442" s="27"/>
      <c r="K442" s="26"/>
      <c r="L442" s="26"/>
      <c r="M442" s="28"/>
      <c r="N442" s="29"/>
      <c r="O442" s="29"/>
    </row>
    <row r="443" spans="1:15" s="12" customFormat="1" ht="21" customHeight="1" x14ac:dyDescent="0.25">
      <c r="A443" s="22">
        <f>A432+1</f>
        <v>55</v>
      </c>
      <c r="B443" s="22" t="s">
        <v>144</v>
      </c>
      <c r="C443" s="22" t="s">
        <v>50</v>
      </c>
      <c r="D443" s="22" t="s">
        <v>51</v>
      </c>
      <c r="E443" s="23" t="s">
        <v>166</v>
      </c>
      <c r="F443" s="24" t="s">
        <v>153</v>
      </c>
      <c r="G443" s="25" t="s">
        <v>146</v>
      </c>
      <c r="H443" s="26" t="s">
        <v>147</v>
      </c>
      <c r="I443" s="26" t="s">
        <v>167</v>
      </c>
      <c r="J443" s="27">
        <v>112</v>
      </c>
      <c r="K443" s="26" t="s">
        <v>27</v>
      </c>
      <c r="L443" s="26"/>
      <c r="M443" s="28">
        <v>45968</v>
      </c>
      <c r="N443" s="29"/>
      <c r="O443" s="29" t="s">
        <v>196</v>
      </c>
    </row>
    <row r="444" spans="1:15" s="12" customFormat="1" ht="21" customHeight="1" x14ac:dyDescent="0.25">
      <c r="A444" s="22"/>
      <c r="B444" s="22"/>
      <c r="C444" s="22"/>
      <c r="D444" s="22"/>
      <c r="E444" s="23"/>
      <c r="F444" s="24"/>
      <c r="G444" s="25"/>
      <c r="H444" s="26"/>
      <c r="I444" s="26"/>
      <c r="J444" s="27">
        <v>123</v>
      </c>
      <c r="K444" s="26" t="s">
        <v>27</v>
      </c>
      <c r="L444" s="26"/>
      <c r="M444" s="28"/>
      <c r="N444" s="29"/>
      <c r="O444" s="29"/>
    </row>
    <row r="445" spans="1:15" s="12" customFormat="1" ht="21" customHeight="1" x14ac:dyDescent="0.25">
      <c r="A445" s="22"/>
      <c r="B445" s="22"/>
      <c r="C445" s="22"/>
      <c r="D445" s="22"/>
      <c r="E445" s="23"/>
      <c r="F445" s="24"/>
      <c r="G445" s="25"/>
      <c r="H445" s="26"/>
      <c r="I445" s="26"/>
      <c r="J445" s="27">
        <v>120</v>
      </c>
      <c r="K445" s="26" t="s">
        <v>27</v>
      </c>
      <c r="L445" s="26"/>
      <c r="M445" s="28"/>
      <c r="N445" s="29"/>
      <c r="O445" s="29"/>
    </row>
    <row r="446" spans="1:15" s="12" customFormat="1" ht="21" customHeight="1" x14ac:dyDescent="0.25">
      <c r="A446" s="22"/>
      <c r="B446" s="22"/>
      <c r="C446" s="22"/>
      <c r="D446" s="22"/>
      <c r="E446" s="23"/>
      <c r="F446" s="24"/>
      <c r="G446" s="25"/>
      <c r="H446" s="26"/>
      <c r="I446" s="26"/>
      <c r="J446" s="27">
        <v>124</v>
      </c>
      <c r="K446" s="26" t="s">
        <v>27</v>
      </c>
      <c r="L446" s="26"/>
      <c r="M446" s="28"/>
      <c r="N446" s="29"/>
      <c r="O446" s="29"/>
    </row>
    <row r="447" spans="1:15" s="12" customFormat="1" ht="21" customHeight="1" x14ac:dyDescent="0.25">
      <c r="A447" s="22"/>
      <c r="B447" s="22"/>
      <c r="C447" s="22"/>
      <c r="D447" s="22"/>
      <c r="E447" s="23"/>
      <c r="F447" s="24"/>
      <c r="G447" s="25"/>
      <c r="H447" s="26"/>
      <c r="I447" s="26"/>
      <c r="J447" s="27">
        <v>127</v>
      </c>
      <c r="K447" s="26" t="s">
        <v>27</v>
      </c>
      <c r="L447" s="26"/>
      <c r="M447" s="28"/>
      <c r="N447" s="29"/>
      <c r="O447" s="29"/>
    </row>
    <row r="448" spans="1:15" s="12" customFormat="1" ht="21" customHeight="1" x14ac:dyDescent="0.25">
      <c r="A448" s="22"/>
      <c r="B448" s="22"/>
      <c r="C448" s="22"/>
      <c r="D448" s="22"/>
      <c r="E448" s="23"/>
      <c r="F448" s="24"/>
      <c r="G448" s="25"/>
      <c r="H448" s="26"/>
      <c r="I448" s="26"/>
      <c r="J448" s="27">
        <v>123</v>
      </c>
      <c r="K448" s="26" t="s">
        <v>27</v>
      </c>
      <c r="L448" s="26"/>
      <c r="M448" s="28"/>
      <c r="N448" s="29"/>
      <c r="O448" s="29"/>
    </row>
    <row r="449" spans="1:15" s="12" customFormat="1" ht="21" customHeight="1" x14ac:dyDescent="0.25">
      <c r="A449" s="22"/>
      <c r="B449" s="22"/>
      <c r="C449" s="22"/>
      <c r="D449" s="22"/>
      <c r="E449" s="23"/>
      <c r="F449" s="24"/>
      <c r="G449" s="25"/>
      <c r="H449" s="26"/>
      <c r="I449" s="26"/>
      <c r="J449" s="27">
        <v>122</v>
      </c>
      <c r="K449" s="26" t="s">
        <v>27</v>
      </c>
      <c r="L449" s="26"/>
      <c r="M449" s="28"/>
      <c r="N449" s="29"/>
      <c r="O449" s="29"/>
    </row>
    <row r="450" spans="1:15" s="12" customFormat="1" ht="21" customHeight="1" x14ac:dyDescent="0.25">
      <c r="A450" s="22"/>
      <c r="B450" s="22"/>
      <c r="C450" s="22"/>
      <c r="D450" s="22"/>
      <c r="E450" s="23"/>
      <c r="F450" s="24"/>
      <c r="G450" s="25"/>
      <c r="H450" s="26"/>
      <c r="I450" s="26"/>
      <c r="J450" s="27">
        <v>125</v>
      </c>
      <c r="K450" s="26" t="s">
        <v>27</v>
      </c>
      <c r="L450" s="26"/>
      <c r="M450" s="28"/>
      <c r="N450" s="29"/>
      <c r="O450" s="29"/>
    </row>
    <row r="451" spans="1:15" s="12" customFormat="1" ht="21" customHeight="1" x14ac:dyDescent="0.25">
      <c r="A451" s="22"/>
      <c r="B451" s="22"/>
      <c r="C451" s="22"/>
      <c r="D451" s="22"/>
      <c r="E451" s="23"/>
      <c r="F451" s="24"/>
      <c r="G451" s="25"/>
      <c r="H451" s="26"/>
      <c r="I451" s="26"/>
      <c r="J451" s="27">
        <v>118</v>
      </c>
      <c r="K451" s="26" t="s">
        <v>27</v>
      </c>
      <c r="L451" s="26"/>
      <c r="M451" s="28"/>
      <c r="N451" s="29"/>
      <c r="O451" s="29"/>
    </row>
    <row r="452" spans="1:15" s="12" customFormat="1" ht="21" customHeight="1" x14ac:dyDescent="0.25">
      <c r="A452" s="22"/>
      <c r="B452" s="22"/>
      <c r="C452" s="22"/>
      <c r="D452" s="22"/>
      <c r="E452" s="23"/>
      <c r="F452" s="24"/>
      <c r="G452" s="25"/>
      <c r="H452" s="26"/>
      <c r="I452" s="26"/>
      <c r="J452" s="27">
        <v>123</v>
      </c>
      <c r="K452" s="26" t="s">
        <v>27</v>
      </c>
      <c r="L452" s="26"/>
      <c r="M452" s="28"/>
      <c r="N452" s="29"/>
      <c r="O452" s="29"/>
    </row>
    <row r="453" spans="1:15" s="12" customFormat="1" ht="21" customHeight="1" x14ac:dyDescent="0.25">
      <c r="A453" s="22"/>
      <c r="B453" s="22"/>
      <c r="C453" s="22"/>
      <c r="D453" s="22"/>
      <c r="E453" s="23"/>
      <c r="F453" s="24"/>
      <c r="G453" s="25"/>
      <c r="H453" s="26"/>
      <c r="I453" s="26"/>
      <c r="J453" s="27"/>
      <c r="K453" s="26"/>
      <c r="L453" s="26"/>
      <c r="M453" s="28"/>
      <c r="N453" s="29"/>
      <c r="O453" s="29"/>
    </row>
    <row r="454" spans="1:15" s="12" customFormat="1" ht="21" customHeight="1" x14ac:dyDescent="0.25">
      <c r="A454" s="22">
        <f>A443+1</f>
        <v>56</v>
      </c>
      <c r="B454" s="22" t="s">
        <v>144</v>
      </c>
      <c r="C454" s="22" t="s">
        <v>50</v>
      </c>
      <c r="D454" s="22" t="s">
        <v>51</v>
      </c>
      <c r="E454" s="23" t="s">
        <v>168</v>
      </c>
      <c r="F454" s="24" t="s">
        <v>153</v>
      </c>
      <c r="G454" s="25" t="s">
        <v>146</v>
      </c>
      <c r="H454" s="26" t="s">
        <v>147</v>
      </c>
      <c r="I454" s="26" t="s">
        <v>54</v>
      </c>
      <c r="J454" s="27">
        <v>109</v>
      </c>
      <c r="K454" s="26" t="s">
        <v>27</v>
      </c>
      <c r="L454" s="26"/>
      <c r="M454" s="28">
        <v>45974</v>
      </c>
      <c r="N454" s="29"/>
      <c r="O454" s="29" t="s">
        <v>196</v>
      </c>
    </row>
    <row r="455" spans="1:15" s="12" customFormat="1" ht="21" customHeight="1" x14ac:dyDescent="0.25">
      <c r="A455" s="22"/>
      <c r="B455" s="22"/>
      <c r="C455" s="22"/>
      <c r="D455" s="22"/>
      <c r="E455" s="23"/>
      <c r="F455" s="24"/>
      <c r="G455" s="25"/>
      <c r="H455" s="26"/>
      <c r="I455" s="26"/>
      <c r="J455" s="27">
        <v>115</v>
      </c>
      <c r="K455" s="26" t="s">
        <v>27</v>
      </c>
      <c r="L455" s="26"/>
      <c r="M455" s="28"/>
      <c r="N455" s="29"/>
      <c r="O455" s="29"/>
    </row>
    <row r="456" spans="1:15" s="12" customFormat="1" ht="21" customHeight="1" x14ac:dyDescent="0.25">
      <c r="A456" s="22"/>
      <c r="B456" s="22"/>
      <c r="C456" s="22"/>
      <c r="D456" s="22"/>
      <c r="E456" s="23"/>
      <c r="F456" s="24"/>
      <c r="G456" s="25"/>
      <c r="H456" s="26"/>
      <c r="I456" s="26"/>
      <c r="J456" s="27">
        <v>117</v>
      </c>
      <c r="K456" s="26" t="s">
        <v>27</v>
      </c>
      <c r="L456" s="26"/>
      <c r="M456" s="28"/>
      <c r="N456" s="29"/>
      <c r="O456" s="29"/>
    </row>
    <row r="457" spans="1:15" s="12" customFormat="1" ht="21" customHeight="1" x14ac:dyDescent="0.25">
      <c r="A457" s="22"/>
      <c r="B457" s="22"/>
      <c r="C457" s="22"/>
      <c r="D457" s="22"/>
      <c r="E457" s="23"/>
      <c r="F457" s="24"/>
      <c r="G457" s="25"/>
      <c r="H457" s="26"/>
      <c r="I457" s="26"/>
      <c r="J457" s="27">
        <v>113</v>
      </c>
      <c r="K457" s="26" t="s">
        <v>27</v>
      </c>
      <c r="L457" s="26"/>
      <c r="M457" s="28"/>
      <c r="N457" s="29"/>
      <c r="O457" s="29"/>
    </row>
    <row r="458" spans="1:15" s="12" customFormat="1" ht="21" customHeight="1" x14ac:dyDescent="0.25">
      <c r="A458" s="22"/>
      <c r="B458" s="22"/>
      <c r="C458" s="22"/>
      <c r="D458" s="22"/>
      <c r="E458" s="23"/>
      <c r="F458" s="24"/>
      <c r="G458" s="25"/>
      <c r="H458" s="26"/>
      <c r="I458" s="26"/>
      <c r="J458" s="27">
        <v>113</v>
      </c>
      <c r="K458" s="26" t="s">
        <v>27</v>
      </c>
      <c r="L458" s="26"/>
      <c r="M458" s="28"/>
      <c r="N458" s="29"/>
      <c r="O458" s="29"/>
    </row>
    <row r="459" spans="1:15" s="12" customFormat="1" ht="21" customHeight="1" x14ac:dyDescent="0.25">
      <c r="A459" s="22"/>
      <c r="B459" s="22"/>
      <c r="C459" s="22"/>
      <c r="D459" s="22"/>
      <c r="E459" s="23"/>
      <c r="F459" s="24"/>
      <c r="G459" s="25"/>
      <c r="H459" s="26"/>
      <c r="I459" s="26"/>
      <c r="J459" s="27">
        <v>110</v>
      </c>
      <c r="K459" s="26" t="s">
        <v>27</v>
      </c>
      <c r="L459" s="26"/>
      <c r="M459" s="28"/>
      <c r="N459" s="29"/>
      <c r="O459" s="29"/>
    </row>
    <row r="460" spans="1:15" s="12" customFormat="1" ht="21" customHeight="1" x14ac:dyDescent="0.25">
      <c r="A460" s="22"/>
      <c r="B460" s="22"/>
      <c r="C460" s="22"/>
      <c r="D460" s="22"/>
      <c r="E460" s="23"/>
      <c r="F460" s="24"/>
      <c r="G460" s="25"/>
      <c r="H460" s="26"/>
      <c r="I460" s="26"/>
      <c r="J460" s="27">
        <v>117</v>
      </c>
      <c r="K460" s="26" t="s">
        <v>27</v>
      </c>
      <c r="L460" s="26"/>
      <c r="M460" s="28"/>
      <c r="N460" s="29"/>
      <c r="O460" s="29"/>
    </row>
    <row r="461" spans="1:15" s="12" customFormat="1" ht="21" customHeight="1" x14ac:dyDescent="0.25">
      <c r="A461" s="22"/>
      <c r="B461" s="22"/>
      <c r="C461" s="22"/>
      <c r="D461" s="22"/>
      <c r="E461" s="23"/>
      <c r="F461" s="24"/>
      <c r="G461" s="25"/>
      <c r="H461" s="26"/>
      <c r="I461" s="26"/>
      <c r="J461" s="27">
        <v>113</v>
      </c>
      <c r="K461" s="26" t="s">
        <v>27</v>
      </c>
      <c r="L461" s="26"/>
      <c r="M461" s="28"/>
      <c r="N461" s="29"/>
      <c r="O461" s="29"/>
    </row>
    <row r="462" spans="1:15" s="12" customFormat="1" ht="21" customHeight="1" x14ac:dyDescent="0.25">
      <c r="A462" s="22"/>
      <c r="B462" s="22"/>
      <c r="C462" s="22"/>
      <c r="D462" s="22"/>
      <c r="E462" s="23"/>
      <c r="F462" s="24"/>
      <c r="G462" s="25"/>
      <c r="H462" s="26"/>
      <c r="I462" s="26"/>
      <c r="J462" s="27">
        <v>121</v>
      </c>
      <c r="K462" s="26" t="s">
        <v>27</v>
      </c>
      <c r="L462" s="26"/>
      <c r="M462" s="28"/>
      <c r="N462" s="29"/>
      <c r="O462" s="29"/>
    </row>
    <row r="463" spans="1:15" s="12" customFormat="1" ht="21" customHeight="1" x14ac:dyDescent="0.25">
      <c r="A463" s="22"/>
      <c r="B463" s="22"/>
      <c r="C463" s="22"/>
      <c r="D463" s="22"/>
      <c r="E463" s="23"/>
      <c r="F463" s="24"/>
      <c r="G463" s="25"/>
      <c r="H463" s="26"/>
      <c r="I463" s="26"/>
      <c r="J463" s="27">
        <v>118</v>
      </c>
      <c r="K463" s="26" t="s">
        <v>27</v>
      </c>
      <c r="L463" s="26"/>
      <c r="M463" s="28"/>
      <c r="N463" s="29"/>
      <c r="O463" s="29"/>
    </row>
    <row r="464" spans="1:15" s="12" customFormat="1" ht="21" customHeight="1" x14ac:dyDescent="0.25">
      <c r="A464" s="22"/>
      <c r="B464" s="22"/>
      <c r="C464" s="22"/>
      <c r="D464" s="22"/>
      <c r="E464" s="23"/>
      <c r="F464" s="24"/>
      <c r="G464" s="25"/>
      <c r="H464" s="26"/>
      <c r="I464" s="26"/>
      <c r="J464" s="27"/>
      <c r="K464" s="26"/>
      <c r="L464" s="26"/>
      <c r="M464" s="28"/>
      <c r="N464" s="29"/>
      <c r="O464" s="29"/>
    </row>
    <row r="465" spans="1:15" s="12" customFormat="1" ht="21" customHeight="1" x14ac:dyDescent="0.25">
      <c r="A465" s="22">
        <f>A454+1</f>
        <v>57</v>
      </c>
      <c r="B465" s="22" t="s">
        <v>134</v>
      </c>
      <c r="C465" s="22" t="s">
        <v>48</v>
      </c>
      <c r="D465" s="22" t="s">
        <v>49</v>
      </c>
      <c r="E465" s="23" t="s">
        <v>169</v>
      </c>
      <c r="F465" s="24" t="s">
        <v>38</v>
      </c>
      <c r="G465" s="25" t="s">
        <v>156</v>
      </c>
      <c r="H465" s="26" t="s">
        <v>157</v>
      </c>
      <c r="I465" s="26" t="s">
        <v>170</v>
      </c>
      <c r="J465" s="27">
        <v>162</v>
      </c>
      <c r="K465" s="26" t="s">
        <v>27</v>
      </c>
      <c r="L465" s="26"/>
      <c r="M465" s="28">
        <v>45975</v>
      </c>
      <c r="N465" s="29"/>
      <c r="O465" s="29" t="s">
        <v>196</v>
      </c>
    </row>
    <row r="466" spans="1:15" s="12" customFormat="1" ht="21" customHeight="1" x14ac:dyDescent="0.25">
      <c r="A466" s="22"/>
      <c r="B466" s="22"/>
      <c r="C466" s="22"/>
      <c r="D466" s="22"/>
      <c r="E466" s="23"/>
      <c r="F466" s="24"/>
      <c r="G466" s="25"/>
      <c r="H466" s="26"/>
      <c r="I466" s="26"/>
      <c r="J466" s="27">
        <v>167</v>
      </c>
      <c r="K466" s="26" t="s">
        <v>27</v>
      </c>
      <c r="L466" s="26"/>
      <c r="M466" s="28"/>
      <c r="N466" s="29"/>
      <c r="O466" s="29"/>
    </row>
    <row r="467" spans="1:15" s="12" customFormat="1" ht="21" customHeight="1" x14ac:dyDescent="0.25">
      <c r="A467" s="22"/>
      <c r="B467" s="22"/>
      <c r="C467" s="22"/>
      <c r="D467" s="22"/>
      <c r="E467" s="23"/>
      <c r="F467" s="24"/>
      <c r="G467" s="25"/>
      <c r="H467" s="26"/>
      <c r="I467" s="26"/>
      <c r="J467" s="27">
        <v>165</v>
      </c>
      <c r="K467" s="26" t="s">
        <v>27</v>
      </c>
      <c r="L467" s="26"/>
      <c r="M467" s="28"/>
      <c r="N467" s="29"/>
      <c r="O467" s="29"/>
    </row>
    <row r="468" spans="1:15" s="12" customFormat="1" ht="21" customHeight="1" x14ac:dyDescent="0.25">
      <c r="A468" s="22"/>
      <c r="B468" s="22"/>
      <c r="C468" s="22"/>
      <c r="D468" s="22"/>
      <c r="E468" s="23"/>
      <c r="F468" s="24"/>
      <c r="G468" s="25"/>
      <c r="H468" s="26"/>
      <c r="I468" s="26"/>
      <c r="J468" s="27">
        <v>163</v>
      </c>
      <c r="K468" s="26" t="s">
        <v>27</v>
      </c>
      <c r="L468" s="26"/>
      <c r="M468" s="28"/>
      <c r="N468" s="29"/>
      <c r="O468" s="29"/>
    </row>
    <row r="469" spans="1:15" s="12" customFormat="1" ht="21" customHeight="1" x14ac:dyDescent="0.25">
      <c r="A469" s="22"/>
      <c r="B469" s="22"/>
      <c r="C469" s="22"/>
      <c r="D469" s="22"/>
      <c r="E469" s="23"/>
      <c r="F469" s="24"/>
      <c r="G469" s="25"/>
      <c r="H469" s="26"/>
      <c r="I469" s="26"/>
      <c r="J469" s="27">
        <v>162</v>
      </c>
      <c r="K469" s="26" t="s">
        <v>27</v>
      </c>
      <c r="L469" s="26"/>
      <c r="M469" s="28"/>
      <c r="N469" s="29"/>
      <c r="O469" s="29"/>
    </row>
    <row r="470" spans="1:15" s="12" customFormat="1" ht="21" customHeight="1" x14ac:dyDescent="0.25">
      <c r="A470" s="22"/>
      <c r="B470" s="22"/>
      <c r="C470" s="22"/>
      <c r="D470" s="22"/>
      <c r="E470" s="23"/>
      <c r="F470" s="24"/>
      <c r="G470" s="25"/>
      <c r="H470" s="26"/>
      <c r="I470" s="26"/>
      <c r="J470" s="27"/>
      <c r="K470" s="26"/>
      <c r="L470" s="26"/>
      <c r="M470" s="28"/>
      <c r="N470" s="29"/>
      <c r="O470" s="29"/>
    </row>
    <row r="471" spans="1:15" s="12" customFormat="1" ht="21" customHeight="1" x14ac:dyDescent="0.25">
      <c r="A471" s="22">
        <f>A465+1</f>
        <v>58</v>
      </c>
      <c r="B471" s="22" t="s">
        <v>159</v>
      </c>
      <c r="C471" s="22" t="s">
        <v>58</v>
      </c>
      <c r="D471" s="22" t="s">
        <v>59</v>
      </c>
      <c r="E471" s="23" t="s">
        <v>171</v>
      </c>
      <c r="F471" s="24" t="s">
        <v>102</v>
      </c>
      <c r="G471" s="25" t="s">
        <v>136</v>
      </c>
      <c r="H471" s="26" t="s">
        <v>137</v>
      </c>
      <c r="I471" s="26" t="s">
        <v>172</v>
      </c>
      <c r="J471" s="27">
        <v>6.6</v>
      </c>
      <c r="K471" s="26" t="s">
        <v>27</v>
      </c>
      <c r="L471" s="26"/>
      <c r="M471" s="28">
        <v>45979</v>
      </c>
      <c r="N471" s="29"/>
      <c r="O471" s="29" t="s">
        <v>196</v>
      </c>
    </row>
    <row r="472" spans="1:15" s="12" customFormat="1" ht="21" customHeight="1" x14ac:dyDescent="0.25">
      <c r="A472" s="22"/>
      <c r="B472" s="22"/>
      <c r="C472" s="22"/>
      <c r="D472" s="22"/>
      <c r="E472" s="23"/>
      <c r="F472" s="24"/>
      <c r="G472" s="25"/>
      <c r="H472" s="26"/>
      <c r="I472" s="26"/>
      <c r="J472" s="27">
        <v>6.7</v>
      </c>
      <c r="K472" s="26" t="s">
        <v>27</v>
      </c>
      <c r="L472" s="26"/>
      <c r="M472" s="28"/>
      <c r="N472" s="29"/>
      <c r="O472" s="29"/>
    </row>
    <row r="473" spans="1:15" s="12" customFormat="1" ht="21" customHeight="1" x14ac:dyDescent="0.25">
      <c r="A473" s="22"/>
      <c r="B473" s="22"/>
      <c r="C473" s="22"/>
      <c r="D473" s="22"/>
      <c r="E473" s="23"/>
      <c r="F473" s="24"/>
      <c r="G473" s="25"/>
      <c r="H473" s="26"/>
      <c r="I473" s="26"/>
      <c r="J473" s="27">
        <v>6.6</v>
      </c>
      <c r="K473" s="26" t="s">
        <v>27</v>
      </c>
      <c r="L473" s="26"/>
      <c r="M473" s="28"/>
      <c r="N473" s="29"/>
      <c r="O473" s="29"/>
    </row>
    <row r="474" spans="1:15" s="12" customFormat="1" ht="21" customHeight="1" x14ac:dyDescent="0.25">
      <c r="A474" s="22"/>
      <c r="B474" s="22"/>
      <c r="C474" s="22"/>
      <c r="D474" s="22"/>
      <c r="E474" s="23"/>
      <c r="F474" s="24"/>
      <c r="G474" s="25"/>
      <c r="H474" s="26"/>
      <c r="I474" s="26"/>
      <c r="J474" s="27">
        <v>6.6</v>
      </c>
      <c r="K474" s="26" t="s">
        <v>27</v>
      </c>
      <c r="L474" s="26"/>
      <c r="M474" s="28"/>
      <c r="N474" s="29"/>
      <c r="O474" s="29"/>
    </row>
    <row r="475" spans="1:15" s="12" customFormat="1" ht="21" customHeight="1" x14ac:dyDescent="0.25">
      <c r="A475" s="22"/>
      <c r="B475" s="22"/>
      <c r="C475" s="22"/>
      <c r="D475" s="22"/>
      <c r="E475" s="23"/>
      <c r="F475" s="24"/>
      <c r="G475" s="25"/>
      <c r="H475" s="26"/>
      <c r="I475" s="26"/>
      <c r="J475" s="27">
        <v>6.9</v>
      </c>
      <c r="K475" s="26" t="s">
        <v>27</v>
      </c>
      <c r="L475" s="26"/>
      <c r="M475" s="28"/>
      <c r="N475" s="29"/>
      <c r="O475" s="29"/>
    </row>
    <row r="476" spans="1:15" s="12" customFormat="1" ht="21" customHeight="1" x14ac:dyDescent="0.25">
      <c r="A476" s="22"/>
      <c r="B476" s="22"/>
      <c r="C476" s="22"/>
      <c r="D476" s="22"/>
      <c r="E476" s="23"/>
      <c r="F476" s="24"/>
      <c r="G476" s="25"/>
      <c r="H476" s="26"/>
      <c r="I476" s="26"/>
      <c r="J476" s="27"/>
      <c r="K476" s="26"/>
      <c r="L476" s="26"/>
      <c r="M476" s="28"/>
      <c r="N476" s="29"/>
      <c r="O476" s="29"/>
    </row>
    <row r="477" spans="1:15" s="12" customFormat="1" ht="21" customHeight="1" x14ac:dyDescent="0.25">
      <c r="A477" s="22">
        <f>A471+1</f>
        <v>59</v>
      </c>
      <c r="B477" s="22" t="s">
        <v>159</v>
      </c>
      <c r="C477" s="22" t="s">
        <v>58</v>
      </c>
      <c r="D477" s="22" t="s">
        <v>59</v>
      </c>
      <c r="E477" s="23" t="s">
        <v>173</v>
      </c>
      <c r="F477" s="24" t="s">
        <v>102</v>
      </c>
      <c r="G477" s="25" t="s">
        <v>136</v>
      </c>
      <c r="H477" s="26" t="s">
        <v>137</v>
      </c>
      <c r="I477" s="26" t="s">
        <v>172</v>
      </c>
      <c r="J477" s="27">
        <v>6.6</v>
      </c>
      <c r="K477" s="26" t="s">
        <v>27</v>
      </c>
      <c r="L477" s="26"/>
      <c r="M477" s="28">
        <v>45979</v>
      </c>
      <c r="N477" s="29"/>
      <c r="O477" s="29" t="s">
        <v>196</v>
      </c>
    </row>
    <row r="478" spans="1:15" s="12" customFormat="1" ht="21" customHeight="1" x14ac:dyDescent="0.25">
      <c r="A478" s="22"/>
      <c r="B478" s="22" t="s">
        <v>159</v>
      </c>
      <c r="C478" s="22"/>
      <c r="D478" s="22"/>
      <c r="E478" s="23"/>
      <c r="F478" s="24"/>
      <c r="G478" s="25"/>
      <c r="H478" s="26"/>
      <c r="I478" s="26"/>
      <c r="J478" s="27">
        <v>6.6</v>
      </c>
      <c r="K478" s="26" t="s">
        <v>27</v>
      </c>
      <c r="L478" s="26"/>
      <c r="M478" s="28"/>
      <c r="N478" s="29"/>
      <c r="O478" s="29"/>
    </row>
    <row r="479" spans="1:15" s="12" customFormat="1" ht="21" customHeight="1" x14ac:dyDescent="0.25">
      <c r="A479" s="22"/>
      <c r="B479" s="22"/>
      <c r="C479" s="22"/>
      <c r="D479" s="22"/>
      <c r="E479" s="23"/>
      <c r="F479" s="24"/>
      <c r="G479" s="25"/>
      <c r="H479" s="26"/>
      <c r="I479" s="26"/>
      <c r="J479" s="27">
        <v>6.5</v>
      </c>
      <c r="K479" s="26" t="s">
        <v>27</v>
      </c>
      <c r="L479" s="26"/>
      <c r="M479" s="28"/>
      <c r="N479" s="29"/>
      <c r="O479" s="29"/>
    </row>
    <row r="480" spans="1:15" s="12" customFormat="1" ht="21" customHeight="1" x14ac:dyDescent="0.25">
      <c r="A480" s="22"/>
      <c r="B480" s="22"/>
      <c r="C480" s="22"/>
      <c r="D480" s="22"/>
      <c r="E480" s="23"/>
      <c r="F480" s="24"/>
      <c r="G480" s="25"/>
      <c r="H480" s="26"/>
      <c r="I480" s="26"/>
      <c r="J480" s="27">
        <v>6.7</v>
      </c>
      <c r="K480" s="26" t="s">
        <v>27</v>
      </c>
      <c r="L480" s="26"/>
      <c r="M480" s="28"/>
      <c r="N480" s="29"/>
      <c r="O480" s="29"/>
    </row>
    <row r="481" spans="1:15" s="12" customFormat="1" ht="21" customHeight="1" x14ac:dyDescent="0.25">
      <c r="A481" s="22"/>
      <c r="B481" s="22"/>
      <c r="C481" s="22"/>
      <c r="D481" s="22"/>
      <c r="E481" s="23"/>
      <c r="F481" s="24"/>
      <c r="G481" s="25"/>
      <c r="H481" s="26"/>
      <c r="I481" s="26"/>
      <c r="J481" s="27">
        <v>6.6</v>
      </c>
      <c r="K481" s="26" t="s">
        <v>27</v>
      </c>
      <c r="L481" s="26"/>
      <c r="M481" s="28"/>
      <c r="N481" s="29"/>
      <c r="O481" s="29"/>
    </row>
    <row r="482" spans="1:15" s="12" customFormat="1" ht="21" customHeight="1" x14ac:dyDescent="0.25">
      <c r="A482" s="22"/>
      <c r="B482" s="22"/>
      <c r="C482" s="22"/>
      <c r="D482" s="22"/>
      <c r="E482" s="23"/>
      <c r="F482" s="24"/>
      <c r="G482" s="25"/>
      <c r="H482" s="26"/>
      <c r="I482" s="26"/>
      <c r="J482" s="27"/>
      <c r="K482" s="26"/>
      <c r="L482" s="26"/>
      <c r="M482" s="28"/>
      <c r="N482" s="29"/>
      <c r="O482" s="29"/>
    </row>
    <row r="483" spans="1:15" s="12" customFormat="1" ht="21" customHeight="1" x14ac:dyDescent="0.25">
      <c r="A483" s="22">
        <f>A477+1</f>
        <v>60</v>
      </c>
      <c r="B483" s="22" t="s">
        <v>159</v>
      </c>
      <c r="C483" s="22" t="s">
        <v>58</v>
      </c>
      <c r="D483" s="22" t="s">
        <v>59</v>
      </c>
      <c r="E483" s="23" t="s">
        <v>174</v>
      </c>
      <c r="F483" s="24" t="s">
        <v>105</v>
      </c>
      <c r="G483" s="25" t="s">
        <v>136</v>
      </c>
      <c r="H483" s="26" t="s">
        <v>137</v>
      </c>
      <c r="I483" s="26" t="s">
        <v>175</v>
      </c>
      <c r="J483" s="27">
        <v>7.2</v>
      </c>
      <c r="K483" s="26" t="s">
        <v>27</v>
      </c>
      <c r="L483" s="26"/>
      <c r="M483" s="28">
        <v>45979</v>
      </c>
      <c r="N483" s="29"/>
      <c r="O483" s="29" t="s">
        <v>196</v>
      </c>
    </row>
    <row r="484" spans="1:15" s="12" customFormat="1" ht="21" customHeight="1" x14ac:dyDescent="0.25">
      <c r="A484" s="22"/>
      <c r="B484" s="22"/>
      <c r="C484" s="22"/>
      <c r="D484" s="22"/>
      <c r="E484" s="23"/>
      <c r="F484" s="24"/>
      <c r="G484" s="25"/>
      <c r="H484" s="26"/>
      <c r="I484" s="26"/>
      <c r="J484" s="27">
        <v>7</v>
      </c>
      <c r="K484" s="26" t="s">
        <v>27</v>
      </c>
      <c r="L484" s="26"/>
      <c r="M484" s="28"/>
      <c r="N484" s="29"/>
      <c r="O484" s="29"/>
    </row>
    <row r="485" spans="1:15" s="12" customFormat="1" ht="21" customHeight="1" x14ac:dyDescent="0.25">
      <c r="A485" s="22"/>
      <c r="B485" s="22"/>
      <c r="C485" s="22"/>
      <c r="D485" s="22"/>
      <c r="E485" s="23"/>
      <c r="F485" s="24"/>
      <c r="G485" s="25"/>
      <c r="H485" s="26"/>
      <c r="I485" s="26"/>
      <c r="J485" s="27">
        <v>7.1</v>
      </c>
      <c r="K485" s="26" t="s">
        <v>27</v>
      </c>
      <c r="L485" s="26"/>
      <c r="M485" s="28"/>
      <c r="N485" s="29"/>
      <c r="O485" s="29"/>
    </row>
    <row r="486" spans="1:15" s="12" customFormat="1" ht="21" customHeight="1" x14ac:dyDescent="0.25">
      <c r="A486" s="22"/>
      <c r="B486" s="22"/>
      <c r="C486" s="22"/>
      <c r="D486" s="22"/>
      <c r="E486" s="23"/>
      <c r="F486" s="24"/>
      <c r="G486" s="25"/>
      <c r="H486" s="26"/>
      <c r="I486" s="26"/>
      <c r="J486" s="27">
        <v>7.1</v>
      </c>
      <c r="K486" s="26" t="s">
        <v>27</v>
      </c>
      <c r="L486" s="26"/>
      <c r="M486" s="28"/>
      <c r="N486" s="29"/>
      <c r="O486" s="29"/>
    </row>
    <row r="487" spans="1:15" s="12" customFormat="1" ht="21" customHeight="1" x14ac:dyDescent="0.25">
      <c r="A487" s="22"/>
      <c r="B487" s="22"/>
      <c r="C487" s="22"/>
      <c r="D487" s="22"/>
      <c r="E487" s="23"/>
      <c r="F487" s="24"/>
      <c r="G487" s="25"/>
      <c r="H487" s="26"/>
      <c r="I487" s="26"/>
      <c r="J487" s="27">
        <v>7.2</v>
      </c>
      <c r="K487" s="26" t="s">
        <v>27</v>
      </c>
      <c r="L487" s="26"/>
      <c r="M487" s="28"/>
      <c r="N487" s="29"/>
      <c r="O487" s="29"/>
    </row>
    <row r="488" spans="1:15" s="12" customFormat="1" ht="21" customHeight="1" x14ac:dyDescent="0.25">
      <c r="A488" s="22"/>
      <c r="B488" s="22"/>
      <c r="C488" s="22"/>
      <c r="D488" s="22"/>
      <c r="E488" s="23"/>
      <c r="F488" s="24"/>
      <c r="G488" s="25"/>
      <c r="H488" s="26"/>
      <c r="I488" s="26"/>
      <c r="J488" s="27"/>
      <c r="K488" s="26"/>
      <c r="L488" s="26"/>
      <c r="M488" s="28"/>
      <c r="N488" s="29"/>
      <c r="O488" s="29"/>
    </row>
    <row r="489" spans="1:15" s="12" customFormat="1" ht="21" customHeight="1" x14ac:dyDescent="0.25">
      <c r="A489" s="22">
        <f>A483+1</f>
        <v>61</v>
      </c>
      <c r="B489" s="22" t="s">
        <v>176</v>
      </c>
      <c r="C489" s="22" t="s">
        <v>35</v>
      </c>
      <c r="D489" s="22" t="s">
        <v>36</v>
      </c>
      <c r="E489" s="23" t="s">
        <v>177</v>
      </c>
      <c r="F489" s="24" t="s">
        <v>178</v>
      </c>
      <c r="G489" s="25" t="s">
        <v>146</v>
      </c>
      <c r="H489" s="26" t="s">
        <v>147</v>
      </c>
      <c r="I489" s="26" t="s">
        <v>87</v>
      </c>
      <c r="J489" s="27">
        <v>114</v>
      </c>
      <c r="K489" s="26" t="s">
        <v>27</v>
      </c>
      <c r="L489" s="26"/>
      <c r="M489" s="28">
        <v>45985</v>
      </c>
      <c r="N489" s="29"/>
      <c r="O489" s="29" t="s">
        <v>196</v>
      </c>
    </row>
    <row r="490" spans="1:15" s="12" customFormat="1" ht="21" customHeight="1" x14ac:dyDescent="0.25">
      <c r="A490" s="22"/>
      <c r="B490" s="22"/>
      <c r="C490" s="22"/>
      <c r="D490" s="22"/>
      <c r="E490" s="23"/>
      <c r="F490" s="24"/>
      <c r="G490" s="25"/>
      <c r="H490" s="26"/>
      <c r="I490" s="26"/>
      <c r="J490" s="27">
        <v>127</v>
      </c>
      <c r="K490" s="26" t="s">
        <v>27</v>
      </c>
      <c r="L490" s="26"/>
      <c r="M490" s="28"/>
      <c r="N490" s="29"/>
      <c r="O490" s="29"/>
    </row>
    <row r="491" spans="1:15" s="12" customFormat="1" ht="21" customHeight="1" x14ac:dyDescent="0.25">
      <c r="A491" s="22"/>
      <c r="B491" s="22"/>
      <c r="C491" s="22"/>
      <c r="D491" s="22"/>
      <c r="E491" s="23"/>
      <c r="F491" s="24"/>
      <c r="G491" s="25"/>
      <c r="H491" s="26"/>
      <c r="I491" s="26"/>
      <c r="J491" s="27">
        <v>123</v>
      </c>
      <c r="K491" s="26" t="s">
        <v>27</v>
      </c>
      <c r="L491" s="26"/>
      <c r="M491" s="28"/>
      <c r="N491" s="29"/>
      <c r="O491" s="29"/>
    </row>
    <row r="492" spans="1:15" s="12" customFormat="1" ht="21" customHeight="1" x14ac:dyDescent="0.25">
      <c r="A492" s="22"/>
      <c r="B492" s="22"/>
      <c r="C492" s="22"/>
      <c r="D492" s="22"/>
      <c r="E492" s="23"/>
      <c r="F492" s="24"/>
      <c r="G492" s="25"/>
      <c r="H492" s="26"/>
      <c r="I492" s="26"/>
      <c r="J492" s="27">
        <v>121</v>
      </c>
      <c r="K492" s="26" t="s">
        <v>27</v>
      </c>
      <c r="L492" s="26"/>
      <c r="M492" s="28"/>
      <c r="N492" s="29"/>
      <c r="O492" s="29"/>
    </row>
    <row r="493" spans="1:15" s="12" customFormat="1" ht="21" customHeight="1" x14ac:dyDescent="0.25">
      <c r="A493" s="22"/>
      <c r="B493" s="22"/>
      <c r="C493" s="22"/>
      <c r="D493" s="22"/>
      <c r="E493" s="23"/>
      <c r="F493" s="24"/>
      <c r="G493" s="25"/>
      <c r="H493" s="26"/>
      <c r="I493" s="26"/>
      <c r="J493" s="27">
        <v>126</v>
      </c>
      <c r="K493" s="26" t="s">
        <v>27</v>
      </c>
      <c r="L493" s="26"/>
      <c r="M493" s="28"/>
      <c r="N493" s="29"/>
      <c r="O493" s="29"/>
    </row>
    <row r="494" spans="1:15" s="12" customFormat="1" ht="21" customHeight="1" x14ac:dyDescent="0.25">
      <c r="A494" s="22"/>
      <c r="B494" s="22"/>
      <c r="C494" s="22"/>
      <c r="D494" s="22"/>
      <c r="E494" s="23"/>
      <c r="F494" s="24"/>
      <c r="G494" s="25"/>
      <c r="H494" s="26"/>
      <c r="I494" s="26"/>
      <c r="J494" s="27">
        <v>115</v>
      </c>
      <c r="K494" s="26" t="s">
        <v>27</v>
      </c>
      <c r="L494" s="26"/>
      <c r="M494" s="28"/>
      <c r="N494" s="29"/>
      <c r="O494" s="29"/>
    </row>
    <row r="495" spans="1:15" s="12" customFormat="1" ht="21" customHeight="1" x14ac:dyDescent="0.25">
      <c r="A495" s="22"/>
      <c r="B495" s="22"/>
      <c r="C495" s="22"/>
      <c r="D495" s="22"/>
      <c r="E495" s="23"/>
      <c r="F495" s="24"/>
      <c r="G495" s="25"/>
      <c r="H495" s="26"/>
      <c r="I495" s="26"/>
      <c r="J495" s="27">
        <v>124</v>
      </c>
      <c r="K495" s="26" t="s">
        <v>27</v>
      </c>
      <c r="L495" s="26"/>
      <c r="M495" s="28"/>
      <c r="N495" s="29"/>
      <c r="O495" s="29"/>
    </row>
    <row r="496" spans="1:15" s="12" customFormat="1" ht="21" customHeight="1" x14ac:dyDescent="0.25">
      <c r="A496" s="22"/>
      <c r="B496" s="22"/>
      <c r="C496" s="22"/>
      <c r="D496" s="22"/>
      <c r="E496" s="23"/>
      <c r="F496" s="24"/>
      <c r="G496" s="25"/>
      <c r="H496" s="26"/>
      <c r="I496" s="26"/>
      <c r="J496" s="27">
        <v>127</v>
      </c>
      <c r="K496" s="26" t="s">
        <v>27</v>
      </c>
      <c r="L496" s="26"/>
      <c r="M496" s="28"/>
      <c r="N496" s="29"/>
      <c r="O496" s="29"/>
    </row>
    <row r="497" spans="1:15" s="12" customFormat="1" ht="21" customHeight="1" x14ac:dyDescent="0.25">
      <c r="A497" s="22"/>
      <c r="B497" s="22"/>
      <c r="C497" s="22"/>
      <c r="D497" s="22"/>
      <c r="E497" s="23"/>
      <c r="F497" s="24"/>
      <c r="G497" s="25"/>
      <c r="H497" s="26"/>
      <c r="I497" s="26"/>
      <c r="J497" s="27">
        <v>126</v>
      </c>
      <c r="K497" s="26" t="s">
        <v>27</v>
      </c>
      <c r="L497" s="26"/>
      <c r="M497" s="28"/>
      <c r="N497" s="29"/>
      <c r="O497" s="29"/>
    </row>
    <row r="498" spans="1:15" s="12" customFormat="1" ht="21" customHeight="1" x14ac:dyDescent="0.25">
      <c r="A498" s="22"/>
      <c r="B498" s="22"/>
      <c r="C498" s="22"/>
      <c r="D498" s="22"/>
      <c r="E498" s="23"/>
      <c r="F498" s="24"/>
      <c r="G498" s="25"/>
      <c r="H498" s="26"/>
      <c r="I498" s="26"/>
      <c r="J498" s="27">
        <v>119</v>
      </c>
      <c r="K498" s="26" t="s">
        <v>27</v>
      </c>
      <c r="L498" s="26"/>
      <c r="M498" s="28"/>
      <c r="N498" s="29"/>
      <c r="O498" s="29"/>
    </row>
    <row r="499" spans="1:15" s="12" customFormat="1" ht="21" customHeight="1" x14ac:dyDescent="0.25">
      <c r="A499" s="22"/>
      <c r="B499" s="22"/>
      <c r="C499" s="22"/>
      <c r="D499" s="22"/>
      <c r="E499" s="23"/>
      <c r="F499" s="24"/>
      <c r="G499" s="25"/>
      <c r="H499" s="26"/>
      <c r="I499" s="26"/>
      <c r="J499" s="27"/>
      <c r="K499" s="26"/>
      <c r="L499" s="26"/>
      <c r="M499" s="28"/>
      <c r="N499" s="29"/>
      <c r="O499" s="29"/>
    </row>
    <row r="500" spans="1:15" s="12" customFormat="1" ht="21" customHeight="1" x14ac:dyDescent="0.25">
      <c r="A500" s="22">
        <f>A489+1</f>
        <v>62</v>
      </c>
      <c r="B500" s="22" t="s">
        <v>176</v>
      </c>
      <c r="C500" s="22" t="s">
        <v>35</v>
      </c>
      <c r="D500" s="22" t="s">
        <v>36</v>
      </c>
      <c r="E500" s="23" t="s">
        <v>179</v>
      </c>
      <c r="F500" s="24" t="s">
        <v>180</v>
      </c>
      <c r="G500" s="25" t="s">
        <v>146</v>
      </c>
      <c r="H500" s="26" t="s">
        <v>147</v>
      </c>
      <c r="I500" s="26" t="s">
        <v>181</v>
      </c>
      <c r="J500" s="27">
        <v>115</v>
      </c>
      <c r="K500" s="26" t="s">
        <v>27</v>
      </c>
      <c r="L500" s="26"/>
      <c r="M500" s="28">
        <v>45985</v>
      </c>
      <c r="N500" s="29"/>
      <c r="O500" s="29" t="s">
        <v>196</v>
      </c>
    </row>
    <row r="501" spans="1:15" s="12" customFormat="1" ht="21" customHeight="1" x14ac:dyDescent="0.25">
      <c r="A501" s="22"/>
      <c r="B501" s="22"/>
      <c r="C501" s="22"/>
      <c r="D501" s="22"/>
      <c r="E501" s="23"/>
      <c r="F501" s="24"/>
      <c r="G501" s="25"/>
      <c r="H501" s="26"/>
      <c r="I501" s="26"/>
      <c r="J501" s="27">
        <v>102</v>
      </c>
      <c r="K501" s="26" t="s">
        <v>27</v>
      </c>
      <c r="L501" s="26"/>
      <c r="M501" s="28"/>
      <c r="N501" s="29"/>
      <c r="O501" s="29"/>
    </row>
    <row r="502" spans="1:15" s="12" customFormat="1" ht="21" customHeight="1" x14ac:dyDescent="0.25">
      <c r="A502" s="22"/>
      <c r="B502" s="22"/>
      <c r="C502" s="22"/>
      <c r="D502" s="22"/>
      <c r="E502" s="23"/>
      <c r="F502" s="24"/>
      <c r="G502" s="25"/>
      <c r="H502" s="26"/>
      <c r="I502" s="26"/>
      <c r="J502" s="27">
        <v>109</v>
      </c>
      <c r="K502" s="26" t="s">
        <v>27</v>
      </c>
      <c r="L502" s="26"/>
      <c r="M502" s="28"/>
      <c r="N502" s="29"/>
      <c r="O502" s="29"/>
    </row>
    <row r="503" spans="1:15" s="12" customFormat="1" ht="21" customHeight="1" x14ac:dyDescent="0.25">
      <c r="A503" s="22"/>
      <c r="B503" s="22"/>
      <c r="C503" s="22"/>
      <c r="D503" s="22"/>
      <c r="E503" s="23"/>
      <c r="F503" s="24"/>
      <c r="G503" s="25"/>
      <c r="H503" s="26"/>
      <c r="I503" s="26"/>
      <c r="J503" s="27">
        <v>112</v>
      </c>
      <c r="K503" s="26" t="s">
        <v>27</v>
      </c>
      <c r="L503" s="26"/>
      <c r="M503" s="28"/>
      <c r="N503" s="29"/>
      <c r="O503" s="29"/>
    </row>
    <row r="504" spans="1:15" s="12" customFormat="1" ht="21" customHeight="1" x14ac:dyDescent="0.25">
      <c r="A504" s="22"/>
      <c r="B504" s="22"/>
      <c r="C504" s="22"/>
      <c r="D504" s="22"/>
      <c r="E504" s="23"/>
      <c r="F504" s="24"/>
      <c r="G504" s="25"/>
      <c r="H504" s="26"/>
      <c r="I504" s="26"/>
      <c r="J504" s="27">
        <v>115</v>
      </c>
      <c r="K504" s="26" t="s">
        <v>27</v>
      </c>
      <c r="L504" s="26"/>
      <c r="M504" s="28"/>
      <c r="N504" s="29"/>
      <c r="O504" s="29"/>
    </row>
    <row r="505" spans="1:15" s="12" customFormat="1" ht="21" customHeight="1" x14ac:dyDescent="0.25">
      <c r="A505" s="22"/>
      <c r="B505" s="22"/>
      <c r="C505" s="22"/>
      <c r="D505" s="22"/>
      <c r="E505" s="23"/>
      <c r="F505" s="24"/>
      <c r="G505" s="25"/>
      <c r="H505" s="26"/>
      <c r="I505" s="26"/>
      <c r="J505" s="27">
        <v>111</v>
      </c>
      <c r="K505" s="26" t="s">
        <v>27</v>
      </c>
      <c r="L505" s="26"/>
      <c r="M505" s="28"/>
      <c r="N505" s="29"/>
      <c r="O505" s="29"/>
    </row>
    <row r="506" spans="1:15" s="12" customFormat="1" ht="21" customHeight="1" x14ac:dyDescent="0.25">
      <c r="A506" s="22"/>
      <c r="B506" s="22"/>
      <c r="C506" s="22"/>
      <c r="D506" s="22"/>
      <c r="E506" s="23"/>
      <c r="F506" s="24"/>
      <c r="G506" s="25"/>
      <c r="H506" s="26"/>
      <c r="I506" s="26"/>
      <c r="J506" s="27">
        <v>116</v>
      </c>
      <c r="K506" s="26" t="s">
        <v>27</v>
      </c>
      <c r="L506" s="26"/>
      <c r="M506" s="28"/>
      <c r="N506" s="29"/>
      <c r="O506" s="29"/>
    </row>
    <row r="507" spans="1:15" s="12" customFormat="1" ht="21" customHeight="1" x14ac:dyDescent="0.25">
      <c r="A507" s="22"/>
      <c r="B507" s="22"/>
      <c r="C507" s="22"/>
      <c r="D507" s="22"/>
      <c r="E507" s="23"/>
      <c r="F507" s="24"/>
      <c r="G507" s="25"/>
      <c r="H507" s="26"/>
      <c r="I507" s="26"/>
      <c r="J507" s="27">
        <v>109</v>
      </c>
      <c r="K507" s="26" t="s">
        <v>27</v>
      </c>
      <c r="L507" s="26"/>
      <c r="M507" s="28"/>
      <c r="N507" s="29"/>
      <c r="O507" s="29"/>
    </row>
    <row r="508" spans="1:15" s="12" customFormat="1" ht="21" customHeight="1" x14ac:dyDescent="0.25">
      <c r="A508" s="22"/>
      <c r="B508" s="22"/>
      <c r="C508" s="22"/>
      <c r="D508" s="22"/>
      <c r="E508" s="23"/>
      <c r="F508" s="24"/>
      <c r="G508" s="25"/>
      <c r="H508" s="26"/>
      <c r="I508" s="26"/>
      <c r="J508" s="27">
        <v>119</v>
      </c>
      <c r="K508" s="26" t="s">
        <v>27</v>
      </c>
      <c r="L508" s="26"/>
      <c r="M508" s="28"/>
      <c r="N508" s="29"/>
      <c r="O508" s="29"/>
    </row>
    <row r="509" spans="1:15" s="12" customFormat="1" ht="21" customHeight="1" x14ac:dyDescent="0.25">
      <c r="A509" s="22"/>
      <c r="B509" s="22"/>
      <c r="C509" s="22"/>
      <c r="D509" s="22"/>
      <c r="E509" s="23"/>
      <c r="F509" s="24"/>
      <c r="G509" s="25"/>
      <c r="H509" s="26"/>
      <c r="I509" s="26"/>
      <c r="J509" s="27">
        <v>121</v>
      </c>
      <c r="K509" s="26" t="s">
        <v>27</v>
      </c>
      <c r="L509" s="26"/>
      <c r="M509" s="28"/>
      <c r="N509" s="29"/>
      <c r="O509" s="29"/>
    </row>
    <row r="510" spans="1:15" s="12" customFormat="1" ht="21" customHeight="1" x14ac:dyDescent="0.25">
      <c r="A510" s="22"/>
      <c r="B510" s="22"/>
      <c r="C510" s="22"/>
      <c r="D510" s="22"/>
      <c r="E510" s="23"/>
      <c r="F510" s="24"/>
      <c r="G510" s="25"/>
      <c r="H510" s="26"/>
      <c r="I510" s="26"/>
      <c r="J510" s="27"/>
      <c r="K510" s="26"/>
      <c r="L510" s="26"/>
      <c r="M510" s="28"/>
      <c r="N510" s="29"/>
      <c r="O510" s="29"/>
    </row>
    <row r="511" spans="1:15" s="12" customFormat="1" ht="21" customHeight="1" x14ac:dyDescent="0.25">
      <c r="A511" s="22">
        <f>A500+1</f>
        <v>63</v>
      </c>
      <c r="B511" s="22" t="s">
        <v>176</v>
      </c>
      <c r="C511" s="22" t="s">
        <v>28</v>
      </c>
      <c r="D511" s="22" t="s">
        <v>29</v>
      </c>
      <c r="E511" s="23" t="s">
        <v>182</v>
      </c>
      <c r="F511" s="24" t="s">
        <v>183</v>
      </c>
      <c r="G511" s="25" t="s">
        <v>156</v>
      </c>
      <c r="H511" s="26" t="s">
        <v>157</v>
      </c>
      <c r="I511" s="26" t="s">
        <v>184</v>
      </c>
      <c r="J511" s="27">
        <v>170</v>
      </c>
      <c r="K511" s="26" t="s">
        <v>27</v>
      </c>
      <c r="L511" s="26"/>
      <c r="M511" s="28">
        <v>45986</v>
      </c>
      <c r="N511" s="29"/>
      <c r="O511" s="29" t="s">
        <v>196</v>
      </c>
    </row>
    <row r="512" spans="1:15" s="12" customFormat="1" ht="21" customHeight="1" x14ac:dyDescent="0.25">
      <c r="A512" s="22"/>
      <c r="B512" s="22"/>
      <c r="C512" s="22"/>
      <c r="D512" s="22"/>
      <c r="E512" s="23"/>
      <c r="F512" s="24"/>
      <c r="G512" s="25"/>
      <c r="H512" s="26"/>
      <c r="I512" s="26"/>
      <c r="J512" s="27">
        <v>172</v>
      </c>
      <c r="K512" s="26" t="s">
        <v>27</v>
      </c>
      <c r="L512" s="26"/>
      <c r="M512" s="28"/>
      <c r="N512" s="29"/>
      <c r="O512" s="29"/>
    </row>
    <row r="513" spans="1:15" s="12" customFormat="1" ht="21" customHeight="1" x14ac:dyDescent="0.25">
      <c r="A513" s="22"/>
      <c r="B513" s="22"/>
      <c r="C513" s="22"/>
      <c r="D513" s="22"/>
      <c r="E513" s="23"/>
      <c r="F513" s="24"/>
      <c r="G513" s="25"/>
      <c r="H513" s="26"/>
      <c r="I513" s="26"/>
      <c r="J513" s="27">
        <v>170</v>
      </c>
      <c r="K513" s="26" t="s">
        <v>27</v>
      </c>
      <c r="L513" s="26"/>
      <c r="M513" s="28"/>
      <c r="N513" s="29"/>
      <c r="O513" s="29"/>
    </row>
    <row r="514" spans="1:15" s="12" customFormat="1" ht="21" customHeight="1" x14ac:dyDescent="0.25">
      <c r="A514" s="22"/>
      <c r="B514" s="22"/>
      <c r="C514" s="22"/>
      <c r="D514" s="22"/>
      <c r="E514" s="23"/>
      <c r="F514" s="24"/>
      <c r="G514" s="25"/>
      <c r="H514" s="26"/>
      <c r="I514" s="26"/>
      <c r="J514" s="27">
        <v>168</v>
      </c>
      <c r="K514" s="26" t="s">
        <v>27</v>
      </c>
      <c r="L514" s="26"/>
      <c r="M514" s="28"/>
      <c r="N514" s="29"/>
      <c r="O514" s="29"/>
    </row>
    <row r="515" spans="1:15" s="12" customFormat="1" ht="21" customHeight="1" x14ac:dyDescent="0.25">
      <c r="A515" s="22"/>
      <c r="B515" s="22"/>
      <c r="C515" s="22"/>
      <c r="D515" s="22"/>
      <c r="E515" s="23"/>
      <c r="F515" s="24"/>
      <c r="G515" s="25"/>
      <c r="H515" s="26"/>
      <c r="I515" s="26"/>
      <c r="J515" s="27">
        <v>167</v>
      </c>
      <c r="K515" s="26" t="s">
        <v>27</v>
      </c>
      <c r="L515" s="26"/>
      <c r="M515" s="28"/>
      <c r="N515" s="29"/>
      <c r="O515" s="29"/>
    </row>
    <row r="516" spans="1:15" s="12" customFormat="1" ht="21" customHeight="1" x14ac:dyDescent="0.25">
      <c r="A516" s="22"/>
      <c r="B516" s="22"/>
      <c r="C516" s="22"/>
      <c r="D516" s="22"/>
      <c r="E516" s="23"/>
      <c r="F516" s="24"/>
      <c r="G516" s="25"/>
      <c r="H516" s="26"/>
      <c r="I516" s="26"/>
      <c r="J516" s="27"/>
      <c r="K516" s="26"/>
      <c r="L516" s="26"/>
      <c r="M516" s="28"/>
      <c r="N516" s="29"/>
      <c r="O516" s="29"/>
    </row>
    <row r="517" spans="1:15" s="12" customFormat="1" ht="21" customHeight="1" x14ac:dyDescent="0.25">
      <c r="A517" s="22">
        <f>A511+1</f>
        <v>64</v>
      </c>
      <c r="B517" s="22" t="s">
        <v>176</v>
      </c>
      <c r="C517" s="22" t="s">
        <v>20</v>
      </c>
      <c r="D517" s="22" t="s">
        <v>21</v>
      </c>
      <c r="E517" s="23" t="s">
        <v>174</v>
      </c>
      <c r="F517" s="24" t="s">
        <v>105</v>
      </c>
      <c r="G517" s="25" t="s">
        <v>136</v>
      </c>
      <c r="H517" s="26" t="s">
        <v>137</v>
      </c>
      <c r="I517" s="26" t="s">
        <v>175</v>
      </c>
      <c r="J517" s="27">
        <v>7.1</v>
      </c>
      <c r="K517" s="26" t="s">
        <v>27</v>
      </c>
      <c r="L517" s="26"/>
      <c r="M517" s="28">
        <v>45986</v>
      </c>
      <c r="N517" s="29"/>
      <c r="O517" s="29" t="s">
        <v>196</v>
      </c>
    </row>
    <row r="518" spans="1:15" s="12" customFormat="1" ht="21" customHeight="1" x14ac:dyDescent="0.25">
      <c r="A518" s="22"/>
      <c r="B518" s="22"/>
      <c r="C518" s="22"/>
      <c r="D518" s="22"/>
      <c r="E518" s="23"/>
      <c r="F518" s="24"/>
      <c r="G518" s="25"/>
      <c r="H518" s="26"/>
      <c r="I518" s="26"/>
      <c r="J518" s="27">
        <v>7.1</v>
      </c>
      <c r="K518" s="26" t="s">
        <v>27</v>
      </c>
      <c r="L518" s="26"/>
      <c r="M518" s="28"/>
      <c r="N518" s="29"/>
      <c r="O518" s="29"/>
    </row>
    <row r="519" spans="1:15" s="12" customFormat="1" ht="21" customHeight="1" x14ac:dyDescent="0.25">
      <c r="A519" s="22"/>
      <c r="B519" s="22"/>
      <c r="C519" s="22"/>
      <c r="D519" s="22"/>
      <c r="E519" s="23"/>
      <c r="F519" s="24"/>
      <c r="G519" s="25"/>
      <c r="H519" s="26"/>
      <c r="I519" s="26"/>
      <c r="J519" s="27">
        <v>6.9</v>
      </c>
      <c r="K519" s="26" t="s">
        <v>27</v>
      </c>
      <c r="L519" s="26"/>
      <c r="M519" s="28"/>
      <c r="N519" s="29"/>
      <c r="O519" s="29"/>
    </row>
    <row r="520" spans="1:15" s="12" customFormat="1" ht="21" customHeight="1" x14ac:dyDescent="0.25">
      <c r="A520" s="22"/>
      <c r="B520" s="22"/>
      <c r="C520" s="22"/>
      <c r="D520" s="22"/>
      <c r="E520" s="23"/>
      <c r="F520" s="24"/>
      <c r="G520" s="25"/>
      <c r="H520" s="26"/>
      <c r="I520" s="26"/>
      <c r="J520" s="27">
        <v>7</v>
      </c>
      <c r="K520" s="26" t="s">
        <v>27</v>
      </c>
      <c r="L520" s="26"/>
      <c r="M520" s="28"/>
      <c r="N520" s="29"/>
      <c r="O520" s="29"/>
    </row>
    <row r="521" spans="1:15" s="12" customFormat="1" ht="21" customHeight="1" x14ac:dyDescent="0.25">
      <c r="A521" s="22"/>
      <c r="B521" s="22"/>
      <c r="C521" s="22"/>
      <c r="D521" s="22"/>
      <c r="E521" s="23"/>
      <c r="F521" s="24"/>
      <c r="G521" s="25"/>
      <c r="H521" s="26"/>
      <c r="I521" s="26"/>
      <c r="J521" s="27">
        <v>7.3</v>
      </c>
      <c r="K521" s="26" t="s">
        <v>27</v>
      </c>
      <c r="L521" s="26"/>
      <c r="M521" s="28"/>
      <c r="N521" s="29"/>
      <c r="O521" s="29"/>
    </row>
    <row r="522" spans="1:15" s="12" customFormat="1" ht="21" customHeight="1" x14ac:dyDescent="0.25">
      <c r="A522" s="22"/>
      <c r="B522" s="22"/>
      <c r="C522" s="22"/>
      <c r="D522" s="22"/>
      <c r="E522" s="23"/>
      <c r="F522" s="24"/>
      <c r="G522" s="25"/>
      <c r="H522" s="26"/>
      <c r="I522" s="26"/>
      <c r="J522" s="27"/>
      <c r="K522" s="26"/>
      <c r="L522" s="26"/>
      <c r="M522" s="28"/>
      <c r="N522" s="29"/>
      <c r="O522" s="29"/>
    </row>
    <row r="523" spans="1:15" s="12" customFormat="1" ht="21" customHeight="1" x14ac:dyDescent="0.25">
      <c r="A523" s="22">
        <f>A517+1</f>
        <v>65</v>
      </c>
      <c r="B523" s="22" t="s">
        <v>185</v>
      </c>
      <c r="C523" s="22" t="s">
        <v>186</v>
      </c>
      <c r="D523" s="22" t="s">
        <v>187</v>
      </c>
      <c r="E523" s="23" t="s">
        <v>188</v>
      </c>
      <c r="F523" s="24" t="s">
        <v>189</v>
      </c>
      <c r="G523" s="25" t="s">
        <v>161</v>
      </c>
      <c r="H523" s="26" t="s">
        <v>162</v>
      </c>
      <c r="I523" s="26" t="s">
        <v>190</v>
      </c>
      <c r="J523" s="27">
        <v>18.7</v>
      </c>
      <c r="K523" s="26" t="s">
        <v>27</v>
      </c>
      <c r="L523" s="26"/>
      <c r="M523" s="28">
        <v>45986</v>
      </c>
      <c r="N523" s="29"/>
      <c r="O523" s="29" t="s">
        <v>196</v>
      </c>
    </row>
    <row r="524" spans="1:15" s="12" customFormat="1" ht="21" customHeight="1" x14ac:dyDescent="0.25">
      <c r="A524" s="22"/>
      <c r="B524" s="22"/>
      <c r="C524" s="22"/>
      <c r="D524" s="22"/>
      <c r="E524" s="23"/>
      <c r="F524" s="24"/>
      <c r="G524" s="25"/>
      <c r="H524" s="26"/>
      <c r="I524" s="26"/>
      <c r="J524" s="27">
        <v>19.8</v>
      </c>
      <c r="K524" s="26" t="s">
        <v>27</v>
      </c>
      <c r="L524" s="26"/>
      <c r="M524" s="28"/>
      <c r="N524" s="29"/>
      <c r="O524" s="29"/>
    </row>
    <row r="525" spans="1:15" s="12" customFormat="1" ht="21" customHeight="1" x14ac:dyDescent="0.25">
      <c r="A525" s="22"/>
      <c r="B525" s="22"/>
      <c r="C525" s="22"/>
      <c r="D525" s="22"/>
      <c r="E525" s="23"/>
      <c r="F525" s="24"/>
      <c r="G525" s="25"/>
      <c r="H525" s="26"/>
      <c r="I525" s="26"/>
      <c r="J525" s="27">
        <v>19.8</v>
      </c>
      <c r="K525" s="26" t="s">
        <v>27</v>
      </c>
      <c r="L525" s="26"/>
      <c r="M525" s="28"/>
      <c r="N525" s="29"/>
      <c r="O525" s="29"/>
    </row>
    <row r="526" spans="1:15" s="12" customFormat="1" ht="21" customHeight="1" x14ac:dyDescent="0.25">
      <c r="A526" s="22"/>
      <c r="B526" s="22"/>
      <c r="C526" s="22"/>
      <c r="D526" s="22"/>
      <c r="E526" s="23"/>
      <c r="F526" s="24"/>
      <c r="G526" s="25"/>
      <c r="H526" s="26"/>
      <c r="I526" s="26"/>
      <c r="J526" s="27">
        <v>19.600000000000001</v>
      </c>
      <c r="K526" s="26" t="s">
        <v>27</v>
      </c>
      <c r="L526" s="26"/>
      <c r="M526" s="28"/>
      <c r="N526" s="29"/>
      <c r="O526" s="29"/>
    </row>
    <row r="527" spans="1:15" s="12" customFormat="1" ht="21" customHeight="1" x14ac:dyDescent="0.25">
      <c r="A527" s="22"/>
      <c r="B527" s="22"/>
      <c r="C527" s="22"/>
      <c r="D527" s="22"/>
      <c r="E527" s="23"/>
      <c r="F527" s="24"/>
      <c r="G527" s="25"/>
      <c r="H527" s="26"/>
      <c r="I527" s="26"/>
      <c r="J527" s="27">
        <v>19.899999999999999</v>
      </c>
      <c r="K527" s="26" t="s">
        <v>27</v>
      </c>
      <c r="L527" s="26"/>
      <c r="M527" s="28"/>
      <c r="N527" s="29"/>
      <c r="O527" s="29"/>
    </row>
    <row r="528" spans="1:15" s="12" customFormat="1" ht="21" customHeight="1" x14ac:dyDescent="0.25">
      <c r="A528" s="22"/>
      <c r="B528" s="22"/>
      <c r="C528" s="22"/>
      <c r="D528" s="22"/>
      <c r="E528" s="23"/>
      <c r="F528" s="24"/>
      <c r="G528" s="25"/>
      <c r="H528" s="26"/>
      <c r="I528" s="26"/>
      <c r="J528" s="27"/>
      <c r="K528" s="26"/>
      <c r="L528" s="26"/>
      <c r="M528" s="28"/>
      <c r="N528" s="29"/>
      <c r="O528" s="29"/>
    </row>
    <row r="529" spans="1:15" s="12" customFormat="1" ht="21" customHeight="1" x14ac:dyDescent="0.25">
      <c r="A529" s="22">
        <f>A523+1</f>
        <v>66</v>
      </c>
      <c r="B529" s="22" t="s">
        <v>191</v>
      </c>
      <c r="C529" s="22" t="s">
        <v>50</v>
      </c>
      <c r="D529" s="22" t="s">
        <v>51</v>
      </c>
      <c r="E529" s="23" t="s">
        <v>192</v>
      </c>
      <c r="F529" s="24" t="s">
        <v>193</v>
      </c>
      <c r="G529" s="25" t="s">
        <v>146</v>
      </c>
      <c r="H529" s="26" t="s">
        <v>147</v>
      </c>
      <c r="I529" s="26" t="s">
        <v>154</v>
      </c>
      <c r="J529" s="27">
        <v>103</v>
      </c>
      <c r="K529" s="26" t="s">
        <v>27</v>
      </c>
      <c r="L529" s="26"/>
      <c r="M529" s="28">
        <v>45992</v>
      </c>
      <c r="N529" s="29"/>
      <c r="O529" s="29" t="s">
        <v>196</v>
      </c>
    </row>
    <row r="530" spans="1:15" s="12" customFormat="1" ht="21" customHeight="1" x14ac:dyDescent="0.25">
      <c r="A530" s="22"/>
      <c r="B530" s="22"/>
      <c r="C530" s="22"/>
      <c r="D530" s="22"/>
      <c r="E530" s="23"/>
      <c r="F530" s="24"/>
      <c r="G530" s="25"/>
      <c r="H530" s="26"/>
      <c r="I530" s="26"/>
      <c r="J530" s="27">
        <v>123</v>
      </c>
      <c r="K530" s="26" t="s">
        <v>27</v>
      </c>
      <c r="L530" s="26"/>
      <c r="M530" s="28"/>
      <c r="N530" s="29"/>
      <c r="O530" s="29"/>
    </row>
    <row r="531" spans="1:15" s="12" customFormat="1" ht="21" customHeight="1" x14ac:dyDescent="0.25">
      <c r="A531" s="22"/>
      <c r="B531" s="22"/>
      <c r="C531" s="22"/>
      <c r="D531" s="22"/>
      <c r="E531" s="23"/>
      <c r="F531" s="24"/>
      <c r="G531" s="25"/>
      <c r="H531" s="26"/>
      <c r="I531" s="26"/>
      <c r="J531" s="27">
        <v>125</v>
      </c>
      <c r="K531" s="26" t="s">
        <v>27</v>
      </c>
      <c r="L531" s="26"/>
      <c r="M531" s="28"/>
      <c r="N531" s="29"/>
      <c r="O531" s="29"/>
    </row>
    <row r="532" spans="1:15" s="12" customFormat="1" ht="21" customHeight="1" x14ac:dyDescent="0.25">
      <c r="A532" s="22"/>
      <c r="B532" s="22"/>
      <c r="C532" s="22"/>
      <c r="D532" s="22"/>
      <c r="E532" s="23"/>
      <c r="F532" s="24"/>
      <c r="G532" s="25"/>
      <c r="H532" s="26"/>
      <c r="I532" s="26"/>
      <c r="J532" s="27">
        <v>121</v>
      </c>
      <c r="K532" s="26" t="s">
        <v>27</v>
      </c>
      <c r="L532" s="26"/>
      <c r="M532" s="28"/>
      <c r="N532" s="29"/>
      <c r="O532" s="29"/>
    </row>
    <row r="533" spans="1:15" s="12" customFormat="1" ht="21" customHeight="1" x14ac:dyDescent="0.25">
      <c r="A533" s="22"/>
      <c r="B533" s="22"/>
      <c r="C533" s="22"/>
      <c r="D533" s="22"/>
      <c r="E533" s="23"/>
      <c r="F533" s="24"/>
      <c r="G533" s="25"/>
      <c r="H533" s="26"/>
      <c r="I533" s="26"/>
      <c r="J533" s="27">
        <v>127</v>
      </c>
      <c r="K533" s="26" t="s">
        <v>27</v>
      </c>
      <c r="L533" s="26"/>
      <c r="M533" s="28"/>
      <c r="N533" s="29"/>
      <c r="O533" s="29"/>
    </row>
    <row r="534" spans="1:15" s="12" customFormat="1" ht="21" customHeight="1" x14ac:dyDescent="0.25">
      <c r="A534" s="22"/>
      <c r="B534" s="22"/>
      <c r="C534" s="22"/>
      <c r="D534" s="22"/>
      <c r="E534" s="23"/>
      <c r="F534" s="24"/>
      <c r="G534" s="25"/>
      <c r="H534" s="26"/>
      <c r="I534" s="26"/>
      <c r="J534" s="27">
        <v>121</v>
      </c>
      <c r="K534" s="26" t="s">
        <v>27</v>
      </c>
      <c r="L534" s="26"/>
      <c r="M534" s="28"/>
      <c r="N534" s="29"/>
      <c r="O534" s="29"/>
    </row>
    <row r="535" spans="1:15" s="12" customFormat="1" ht="21" customHeight="1" x14ac:dyDescent="0.25">
      <c r="A535" s="22"/>
      <c r="B535" s="22"/>
      <c r="C535" s="22"/>
      <c r="D535" s="22"/>
      <c r="E535" s="23"/>
      <c r="F535" s="24"/>
      <c r="G535" s="25"/>
      <c r="H535" s="26"/>
      <c r="I535" s="26"/>
      <c r="J535" s="27">
        <v>117</v>
      </c>
      <c r="K535" s="26" t="s">
        <v>27</v>
      </c>
      <c r="L535" s="26"/>
      <c r="M535" s="28"/>
      <c r="N535" s="29"/>
      <c r="O535" s="29"/>
    </row>
    <row r="536" spans="1:15" s="12" customFormat="1" ht="21" customHeight="1" x14ac:dyDescent="0.25">
      <c r="A536" s="22"/>
      <c r="B536" s="22"/>
      <c r="C536" s="22"/>
      <c r="D536" s="22"/>
      <c r="E536" s="23"/>
      <c r="F536" s="24"/>
      <c r="G536" s="25"/>
      <c r="H536" s="26"/>
      <c r="I536" s="26"/>
      <c r="J536" s="27">
        <v>125</v>
      </c>
      <c r="K536" s="26" t="s">
        <v>27</v>
      </c>
      <c r="L536" s="26"/>
      <c r="M536" s="28"/>
      <c r="N536" s="29"/>
      <c r="O536" s="29"/>
    </row>
    <row r="537" spans="1:15" s="12" customFormat="1" ht="21" customHeight="1" x14ac:dyDescent="0.25">
      <c r="A537" s="22"/>
      <c r="B537" s="22"/>
      <c r="C537" s="22"/>
      <c r="D537" s="22"/>
      <c r="E537" s="23"/>
      <c r="F537" s="24"/>
      <c r="G537" s="25"/>
      <c r="H537" s="26"/>
      <c r="I537" s="26"/>
      <c r="J537" s="27">
        <v>129</v>
      </c>
      <c r="K537" s="26" t="s">
        <v>27</v>
      </c>
      <c r="L537" s="26"/>
      <c r="M537" s="28"/>
      <c r="N537" s="29"/>
      <c r="O537" s="29"/>
    </row>
    <row r="538" spans="1:15" s="12" customFormat="1" ht="21" customHeight="1" x14ac:dyDescent="0.25">
      <c r="A538" s="22"/>
      <c r="B538" s="22"/>
      <c r="C538" s="22"/>
      <c r="D538" s="22"/>
      <c r="E538" s="23"/>
      <c r="F538" s="24"/>
      <c r="G538" s="25"/>
      <c r="H538" s="26"/>
      <c r="I538" s="26"/>
      <c r="J538" s="27">
        <v>126</v>
      </c>
      <c r="K538" s="26" t="s">
        <v>27</v>
      </c>
      <c r="L538" s="26"/>
      <c r="M538" s="28"/>
      <c r="N538" s="29"/>
      <c r="O538" s="29"/>
    </row>
    <row r="539" spans="1:15" s="12" customFormat="1" ht="21" customHeight="1" x14ac:dyDescent="0.25">
      <c r="A539" s="22"/>
      <c r="B539" s="22"/>
      <c r="C539" s="22"/>
      <c r="D539" s="22"/>
      <c r="E539" s="23"/>
      <c r="F539" s="24"/>
      <c r="G539" s="25"/>
      <c r="H539" s="26"/>
      <c r="I539" s="26"/>
      <c r="J539" s="27"/>
      <c r="K539" s="26"/>
      <c r="L539" s="26"/>
      <c r="M539" s="28"/>
      <c r="N539" s="29"/>
      <c r="O539" s="29"/>
    </row>
    <row r="540" spans="1:15" s="12" customFormat="1" ht="21" customHeight="1" x14ac:dyDescent="0.25">
      <c r="A540" s="22"/>
      <c r="B540" s="22"/>
      <c r="C540" s="22"/>
      <c r="D540" s="22"/>
      <c r="E540" s="23"/>
      <c r="F540" s="24"/>
      <c r="G540" s="25"/>
      <c r="H540" s="26"/>
      <c r="I540" s="26"/>
      <c r="J540" s="27">
        <v>117</v>
      </c>
      <c r="K540" s="26" t="s">
        <v>27</v>
      </c>
      <c r="L540" s="26"/>
      <c r="M540" s="28"/>
      <c r="N540" s="29"/>
      <c r="O540" s="29"/>
    </row>
    <row r="541" spans="1:15" s="12" customFormat="1" ht="21" customHeight="1" x14ac:dyDescent="0.25">
      <c r="A541" s="22"/>
      <c r="B541" s="22"/>
      <c r="C541" s="22"/>
      <c r="D541" s="22"/>
      <c r="E541" s="23"/>
      <c r="F541" s="24"/>
      <c r="G541" s="25"/>
      <c r="H541" s="26"/>
      <c r="I541" s="26"/>
      <c r="J541" s="27">
        <v>108</v>
      </c>
      <c r="K541" s="26" t="s">
        <v>27</v>
      </c>
      <c r="L541" s="26"/>
      <c r="M541" s="28"/>
      <c r="N541" s="29"/>
      <c r="O541" s="29"/>
    </row>
    <row r="542" spans="1:15" s="12" customFormat="1" ht="21" customHeight="1" x14ac:dyDescent="0.25">
      <c r="A542" s="22"/>
      <c r="B542" s="22"/>
      <c r="C542" s="22"/>
      <c r="D542" s="22"/>
      <c r="E542" s="23"/>
      <c r="F542" s="24"/>
      <c r="G542" s="25"/>
      <c r="H542" s="26"/>
      <c r="I542" s="26"/>
      <c r="J542" s="27">
        <v>112</v>
      </c>
      <c r="K542" s="26" t="s">
        <v>27</v>
      </c>
      <c r="L542" s="26"/>
      <c r="M542" s="28"/>
      <c r="N542" s="29"/>
      <c r="O542" s="29"/>
    </row>
    <row r="543" spans="1:15" s="12" customFormat="1" ht="21" customHeight="1" x14ac:dyDescent="0.25">
      <c r="A543" s="22"/>
      <c r="B543" s="22"/>
      <c r="C543" s="22"/>
      <c r="D543" s="22"/>
      <c r="E543" s="23"/>
      <c r="F543" s="24"/>
      <c r="G543" s="25"/>
      <c r="H543" s="26"/>
      <c r="I543" s="26"/>
      <c r="J543" s="27">
        <v>113</v>
      </c>
      <c r="K543" s="26" t="s">
        <v>27</v>
      </c>
      <c r="L543" s="26"/>
      <c r="M543" s="28"/>
      <c r="N543" s="29"/>
      <c r="O543" s="29"/>
    </row>
  </sheetData>
  <autoFilter ref="A2:N543" xr:uid="{0FC3736E-7A2A-42D4-9D03-FF8CD6DD7FCC}">
    <filterColumn colId="4" showButton="0"/>
    <filterColumn colId="6" showButton="0"/>
    <filterColumn colId="9" showButton="0"/>
    <filterColumn colId="10" showButton="0"/>
  </autoFilter>
  <mergeCells count="2">
    <mergeCell ref="G2:H2"/>
    <mergeCell ref="J2:L2"/>
  </mergeCells>
  <conditionalFormatting sqref="E1:E65409">
    <cfRule type="duplicateValues" dxfId="0" priority="3" stopIfTrue="1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</dc:creator>
  <cp:lastModifiedBy>alfian setiawan</cp:lastModifiedBy>
  <dcterms:created xsi:type="dcterms:W3CDTF">2026-01-07T04:04:21Z</dcterms:created>
  <dcterms:modified xsi:type="dcterms:W3CDTF">2026-01-07T09:37:05Z</dcterms:modified>
</cp:coreProperties>
</file>