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"/>
    </mc:Choice>
  </mc:AlternateContent>
  <xr:revisionPtr revIDLastSave="0" documentId="13_ncr:1_{C902EECF-5891-4E8B-9C42-C31C84ABE4DC}" xr6:coauthVersionLast="47" xr6:coauthVersionMax="47" xr10:uidLastSave="{00000000-0000-0000-0000-000000000000}"/>
  <bookViews>
    <workbookView xWindow="-120" yWindow="-120" windowWidth="20730" windowHeight="11040" activeTab="2" xr2:uid="{00836B1B-D35A-48A7-8BF5-26112CA16C2C}"/>
  </bookViews>
  <sheets>
    <sheet name="rekap keseluruhan 23 juni" sheetId="1" r:id="rId1"/>
    <sheet name="1. 23 juni" sheetId="2" r:id="rId2"/>
    <sheet name="2. 23 juni" sheetId="3" r:id="rId3"/>
    <sheet name="3. 23 juni" sheetId="4" r:id="rId4"/>
    <sheet name="4. 23 juni" sheetId="5" r:id="rId5"/>
    <sheet name="5. 23 juni" sheetId="6" r:id="rId6"/>
    <sheet name="6. 23 juni" sheetId="7" r:id="rId7"/>
    <sheet name="7. 23 juni" sheetId="8" r:id="rId8"/>
    <sheet name="8. 23 juni" sheetId="9" r:id="rId9"/>
    <sheet name="9. 23 juni" sheetId="10" r:id="rId10"/>
    <sheet name="10. 23 juni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5" i="1"/>
  <c r="Z16" i="1"/>
  <c r="Z17" i="1"/>
  <c r="Z18" i="1"/>
  <c r="Z19" i="1"/>
  <c r="Z20" i="1"/>
  <c r="Z21" i="1"/>
  <c r="Z22" i="1"/>
  <c r="Z23" i="1"/>
  <c r="Z24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12" i="1" l="1"/>
  <c r="Z26" i="1"/>
</calcChain>
</file>

<file path=xl/sharedStrings.xml><?xml version="1.0" encoding="utf-8"?>
<sst xmlns="http://schemas.openxmlformats.org/spreadsheetml/2006/main" count="436" uniqueCount="78">
  <si>
    <t>Arah Masuk Batu</t>
  </si>
  <si>
    <t>Arah Keluar Batu</t>
  </si>
  <si>
    <t>Keterangan :</t>
  </si>
  <si>
    <t>Total</t>
  </si>
  <si>
    <t>Unknown</t>
  </si>
  <si>
    <t>Pedestrian</t>
  </si>
  <si>
    <t>Roda 2</t>
  </si>
  <si>
    <t>Roda 3</t>
  </si>
  <si>
    <t>SUV/MPV</t>
  </si>
  <si>
    <t>Minivan</t>
  </si>
  <si>
    <t>Sedan</t>
  </si>
  <si>
    <t>Light Truck</t>
  </si>
  <si>
    <t>Pick up Truck</t>
  </si>
  <si>
    <t>Bus</t>
  </si>
  <si>
    <t>Truk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</si>
  <si>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</si>
  <si>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</si>
  <si>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</si>
  <si>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</si>
  <si>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</si>
  <si>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</si>
  <si>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</si>
  <si>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</si>
  <si>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</si>
  <si>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</si>
  <si>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</si>
  <si>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</si>
  <si>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</si>
  <si>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</si>
  <si>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9:00</t>
  </si>
  <si>
    <t>8:00</t>
  </si>
  <si>
    <t>7:00</t>
  </si>
  <si>
    <t>6:00</t>
  </si>
  <si>
    <t>5:00</t>
  </si>
  <si>
    <t>4:00</t>
  </si>
  <si>
    <t>3:00</t>
  </si>
  <si>
    <t>2:00</t>
  </si>
  <si>
    <t>1:00</t>
  </si>
  <si>
    <t>00:00</t>
  </si>
  <si>
    <t>Jenis Kendaraan</t>
  </si>
  <si>
    <t>Jl. Trunojoyo - P. Sudirman Barat</t>
  </si>
  <si>
    <t>Simpang Arumdalu</t>
  </si>
  <si>
    <t>Jl A. Yani depan BCA</t>
  </si>
  <si>
    <t>Jl. Brantas</t>
  </si>
  <si>
    <t>Jl. Patimura</t>
  </si>
  <si>
    <t>Simpang Mojorejo</t>
  </si>
  <si>
    <t>Jl Gajah Mada</t>
  </si>
  <si>
    <t>Jl. Imam Bonjol Batos Barat</t>
  </si>
  <si>
    <t>Jl P.Sudirman - Trunojoyo Timur</t>
  </si>
  <si>
    <t>Checkpoint</t>
  </si>
  <si>
    <t>Minibus</t>
  </si>
  <si>
    <t>Container Truck</t>
  </si>
  <si>
    <t>Large-Sized Vehicle</t>
  </si>
  <si>
    <t>Saloon</t>
  </si>
  <si>
    <t>Middle-Sized Bus</t>
  </si>
  <si>
    <t>Dump Truck</t>
  </si>
  <si>
    <t>Tricycle</t>
  </si>
  <si>
    <t>Hatchback</t>
  </si>
  <si>
    <t>Pick-up Truck</t>
  </si>
  <si>
    <t>Medium and Heavy Truck</t>
  </si>
  <si>
    <t>Non-Motor Vehicle</t>
  </si>
  <si>
    <t>Crane, Engineering Vehicle</t>
  </si>
  <si>
    <t>Flatbed Trailer</t>
  </si>
  <si>
    <t>Small-Sized Vehicle</t>
  </si>
  <si>
    <t>Large-Sized Coach</t>
  </si>
  <si>
    <t>Sports Sedan</t>
  </si>
  <si>
    <t>Minitruck, Dropside Trailer</t>
  </si>
  <si>
    <t>Compact Car</t>
  </si>
  <si>
    <t>Motor Vehicle</t>
  </si>
  <si>
    <t>Motorcycle</t>
  </si>
  <si>
    <t>Sub-Compact Car</t>
  </si>
  <si>
    <t>Concrete Mixer</t>
  </si>
  <si>
    <t>Oil Tank Truck</t>
  </si>
  <si>
    <t>Two Wheeler</t>
  </si>
  <si>
    <t>Truck</t>
  </si>
  <si>
    <t>Others</t>
  </si>
  <si>
    <t>No.</t>
  </si>
  <si>
    <t>Jl. Diponegoro Batos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</si>
</sst>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Calibri"/>
      <scheme val="minor"/>
    </font>
    <font>
      <i/>
      <sz val="10"/>
      <color theme="1"/>
      <name val="Calibri"/>
      <scheme val="minor"/>
    </font>
    <font>
      <b/>
      <sz val="10"/>
      <color theme="1"/>
      <name val="Calibri"/>
      <scheme val="minor"/>
    </font>
    <font>
      <sz val="9"/>
      <color rgb="FF1A1A1A"/>
      <name val="&quot;Segoe UI&quot;"/>
    </font>
    <font>
      <sz val="10"/>
      <color theme="1"/>
      <name val="Arial"/>
    </font>
    <font>
      <sz val="10"/>
      <color theme="1"/>
      <name val="Calibri"/>
      <scheme val="minor"/>
    </font>
    <font>
      <sz val="10"/>
      <name val="Arial"/>
    </font>
    <font>
      <sz val="10"/>
      <color rgb="FF000000"/>
      <name val="Segoe UI"/>
    </font>
    <font>
      <sz val="9"/>
      <color rgb="FF000000"/>
      <name val="&quot;Segoe UI&quot;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&quot;Segoe UI&quot;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/>
    <xf numFmtId="49" fontId="4" fillId="4" borderId="2" xfId="0" applyNumberFormat="1" applyFont="1" applyFill="1" applyBorder="1" applyAlignment="1">
      <alignment horizontal="center"/>
    </xf>
    <xf numFmtId="49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4" fillId="7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4" fillId="3" borderId="2" xfId="0" applyFont="1" applyFill="1" applyBorder="1"/>
    <xf numFmtId="0" fontId="4" fillId="2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8" fillId="0" borderId="1" xfId="0" applyFont="1" applyBorder="1"/>
    <xf numFmtId="0" fontId="9" fillId="3" borderId="2" xfId="0" applyFont="1" applyFill="1" applyBorder="1"/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20" fontId="11" fillId="0" borderId="1" xfId="0" applyNumberFormat="1" applyFont="1" applyBorder="1" applyAlignment="1">
      <alignment horizontal="left"/>
    </xf>
    <xf numFmtId="0" fontId="11" fillId="0" borderId="1" xfId="0" applyFont="1" applyBorder="1"/>
    <xf numFmtId="0" fontId="6" fillId="0" borderId="3" xfId="0" applyFont="1" applyBorder="1"/>
    <xf numFmtId="0" fontId="4" fillId="7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06C4-276E-444D-82BF-BAF7F4BD19ED}">
  <sheetPr>
    <outlinePr summaryBelow="0" summaryRight="0"/>
  </sheetPr>
  <dimension ref="A1:AA82"/>
  <sheetViews>
    <sheetView workbookViewId="0">
      <selection activeCell="B13" sqref="B13"/>
    </sheetView>
  </sheetViews>
  <sheetFormatPr defaultColWidth="12.5703125" defaultRowHeight="15.75" customHeight="1"/>
  <cols>
    <col min="1" max="1" width="25.7109375" customWidth="1"/>
  </cols>
  <sheetData>
    <row r="1" spans="1:27" ht="12.75">
      <c r="A1" s="31" t="s">
        <v>49</v>
      </c>
      <c r="B1" s="16" t="s">
        <v>38</v>
      </c>
      <c r="C1" s="16" t="s">
        <v>37</v>
      </c>
      <c r="D1" s="16" t="s">
        <v>36</v>
      </c>
      <c r="E1" s="16" t="s">
        <v>35</v>
      </c>
      <c r="F1" s="16" t="s">
        <v>34</v>
      </c>
      <c r="G1" s="16" t="s">
        <v>33</v>
      </c>
      <c r="H1" s="16" t="s">
        <v>32</v>
      </c>
      <c r="I1" s="16" t="s">
        <v>31</v>
      </c>
      <c r="J1" s="16" t="s">
        <v>30</v>
      </c>
      <c r="K1" s="16" t="s">
        <v>29</v>
      </c>
      <c r="L1" s="16" t="s">
        <v>28</v>
      </c>
      <c r="M1" s="16" t="s">
        <v>27</v>
      </c>
      <c r="N1" s="16" t="s">
        <v>26</v>
      </c>
      <c r="O1" s="16" t="s">
        <v>25</v>
      </c>
      <c r="P1" s="16" t="s">
        <v>24</v>
      </c>
      <c r="Q1" s="16" t="s">
        <v>23</v>
      </c>
      <c r="R1" s="16" t="s">
        <v>22</v>
      </c>
      <c r="S1" s="16" t="s">
        <v>21</v>
      </c>
      <c r="T1" s="16" t="s">
        <v>20</v>
      </c>
      <c r="U1" s="16" t="s">
        <v>19</v>
      </c>
      <c r="V1" s="16" t="s">
        <v>18</v>
      </c>
      <c r="W1" s="16" t="s">
        <v>17</v>
      </c>
      <c r="X1" s="16" t="s">
        <v>16</v>
      </c>
      <c r="Y1" s="16" t="s">
        <v>15</v>
      </c>
      <c r="Z1" s="30"/>
    </row>
    <row r="2" spans="1:27" ht="12.75">
      <c r="A2" s="20" t="s">
        <v>48</v>
      </c>
      <c r="B2" s="13">
        <v>146</v>
      </c>
      <c r="C2" s="13">
        <v>106</v>
      </c>
      <c r="D2" s="13">
        <v>83</v>
      </c>
      <c r="E2" s="13">
        <v>73</v>
      </c>
      <c r="F2" s="13">
        <v>95</v>
      </c>
      <c r="G2" s="13">
        <v>206</v>
      </c>
      <c r="H2" s="13">
        <v>286</v>
      </c>
      <c r="I2" s="13">
        <v>443</v>
      </c>
      <c r="J2" s="13">
        <v>571</v>
      </c>
      <c r="K2" s="13">
        <v>649</v>
      </c>
      <c r="L2" s="13">
        <v>611</v>
      </c>
      <c r="M2" s="13">
        <v>687</v>
      </c>
      <c r="N2" s="13">
        <v>668</v>
      </c>
      <c r="O2" s="13">
        <v>824</v>
      </c>
      <c r="P2" s="13">
        <v>747</v>
      </c>
      <c r="Q2" s="13">
        <v>763</v>
      </c>
      <c r="R2" s="13">
        <v>674</v>
      </c>
      <c r="S2" s="13">
        <v>567</v>
      </c>
      <c r="T2" s="13">
        <v>515</v>
      </c>
      <c r="U2" s="13">
        <v>588</v>
      </c>
      <c r="V2" s="13">
        <v>490</v>
      </c>
      <c r="W2" s="13">
        <v>367</v>
      </c>
      <c r="X2" s="13">
        <v>280</v>
      </c>
      <c r="Y2" s="13">
        <v>183</v>
      </c>
      <c r="Z2" s="12">
        <f>SUM(B2:Y2)</f>
        <v>10622</v>
      </c>
      <c r="AA2" s="25">
        <v>5</v>
      </c>
    </row>
    <row r="3" spans="1:27" ht="12.75">
      <c r="A3" s="21" t="s">
        <v>47</v>
      </c>
      <c r="B3" s="13">
        <v>61</v>
      </c>
      <c r="C3" s="13">
        <v>54</v>
      </c>
      <c r="D3" s="13">
        <v>47</v>
      </c>
      <c r="E3" s="13">
        <v>40</v>
      </c>
      <c r="F3" s="13">
        <v>47</v>
      </c>
      <c r="G3" s="13">
        <v>109</v>
      </c>
      <c r="H3" s="13">
        <v>95</v>
      </c>
      <c r="I3" s="13">
        <v>168</v>
      </c>
      <c r="J3" s="13">
        <v>180</v>
      </c>
      <c r="K3" s="13">
        <v>287</v>
      </c>
      <c r="L3" s="13">
        <v>379</v>
      </c>
      <c r="M3" s="13">
        <v>377</v>
      </c>
      <c r="N3" s="13">
        <v>352</v>
      </c>
      <c r="O3" s="13">
        <v>314</v>
      </c>
      <c r="P3" s="13">
        <v>385</v>
      </c>
      <c r="Q3" s="13">
        <v>441</v>
      </c>
      <c r="R3" s="13">
        <v>619</v>
      </c>
      <c r="S3" s="13">
        <v>534</v>
      </c>
      <c r="T3" s="13">
        <v>445</v>
      </c>
      <c r="U3" s="13">
        <v>478</v>
      </c>
      <c r="V3" s="13">
        <v>309</v>
      </c>
      <c r="W3" s="13">
        <v>226</v>
      </c>
      <c r="X3" s="13">
        <v>142</v>
      </c>
      <c r="Y3" s="13">
        <v>108</v>
      </c>
      <c r="Z3" s="12">
        <f>SUM(B3:Y3)</f>
        <v>6197</v>
      </c>
      <c r="AA3" s="25">
        <v>2</v>
      </c>
    </row>
    <row r="4" spans="1:27" ht="12.75">
      <c r="A4" s="22" t="s">
        <v>46</v>
      </c>
      <c r="B4" s="13">
        <v>284</v>
      </c>
      <c r="C4" s="13">
        <v>159</v>
      </c>
      <c r="D4" s="13">
        <v>121</v>
      </c>
      <c r="E4" s="13">
        <v>135</v>
      </c>
      <c r="F4" s="13">
        <v>203</v>
      </c>
      <c r="G4" s="13">
        <v>444</v>
      </c>
      <c r="H4" s="13">
        <v>758</v>
      </c>
      <c r="I4" s="13">
        <v>1178</v>
      </c>
      <c r="J4" s="13">
        <v>1061</v>
      </c>
      <c r="K4" s="13">
        <v>1201</v>
      </c>
      <c r="L4" s="13">
        <v>1189</v>
      </c>
      <c r="M4" s="13">
        <v>1181</v>
      </c>
      <c r="N4" s="13">
        <v>1230</v>
      </c>
      <c r="O4" s="13">
        <v>1232</v>
      </c>
      <c r="P4" s="13">
        <v>1166</v>
      </c>
      <c r="Q4" s="13">
        <v>1125</v>
      </c>
      <c r="R4" s="13">
        <v>1289</v>
      </c>
      <c r="S4" s="13">
        <v>1222</v>
      </c>
      <c r="T4" s="13">
        <v>1269</v>
      </c>
      <c r="U4" s="13">
        <v>1363</v>
      </c>
      <c r="V4" s="13">
        <v>1275</v>
      </c>
      <c r="W4" s="13">
        <v>1089</v>
      </c>
      <c r="X4" s="13">
        <v>714</v>
      </c>
      <c r="Y4" s="13">
        <v>450</v>
      </c>
      <c r="Z4" s="12">
        <f>SUM(B4:Y4)</f>
        <v>21338</v>
      </c>
      <c r="AA4" s="25">
        <v>4</v>
      </c>
    </row>
    <row r="5" spans="1:27" ht="12.75">
      <c r="A5" s="20" t="s">
        <v>45</v>
      </c>
      <c r="B5" s="13">
        <v>352</v>
      </c>
      <c r="C5" s="13">
        <v>253</v>
      </c>
      <c r="D5" s="13">
        <v>192</v>
      </c>
      <c r="E5" s="13">
        <v>208</v>
      </c>
      <c r="F5" s="13">
        <v>158</v>
      </c>
      <c r="G5" s="13">
        <v>434</v>
      </c>
      <c r="H5" s="13">
        <v>384</v>
      </c>
      <c r="I5" s="13">
        <v>728</v>
      </c>
      <c r="J5" s="13">
        <v>635</v>
      </c>
      <c r="K5" s="13">
        <v>883</v>
      </c>
      <c r="L5" s="13">
        <v>913</v>
      </c>
      <c r="M5" s="13">
        <v>958</v>
      </c>
      <c r="N5" s="13">
        <v>904</v>
      </c>
      <c r="O5" s="13">
        <v>937</v>
      </c>
      <c r="P5" s="13">
        <v>1077</v>
      </c>
      <c r="Q5" s="13">
        <v>1012</v>
      </c>
      <c r="R5" s="13">
        <v>1541</v>
      </c>
      <c r="S5" s="13">
        <v>1598</v>
      </c>
      <c r="T5" s="13">
        <v>1150</v>
      </c>
      <c r="U5" s="13">
        <v>1208</v>
      </c>
      <c r="V5" s="13">
        <v>890</v>
      </c>
      <c r="W5" s="13">
        <v>657</v>
      </c>
      <c r="X5" s="13">
        <v>577</v>
      </c>
      <c r="Y5" s="13">
        <v>386</v>
      </c>
      <c r="Z5" s="12">
        <f>SUM(B5:Y5)</f>
        <v>18035</v>
      </c>
      <c r="AA5" s="26">
        <v>10</v>
      </c>
    </row>
    <row r="6" spans="1:27" ht="12.75">
      <c r="A6" s="24" t="s">
        <v>77</v>
      </c>
      <c r="B6" s="13">
        <v>329</v>
      </c>
      <c r="C6" s="13">
        <v>230</v>
      </c>
      <c r="D6" s="13">
        <v>230</v>
      </c>
      <c r="E6" s="13">
        <v>190</v>
      </c>
      <c r="F6" s="13">
        <v>180</v>
      </c>
      <c r="G6" s="13">
        <v>465</v>
      </c>
      <c r="H6" s="13">
        <v>299</v>
      </c>
      <c r="I6" s="13">
        <v>552</v>
      </c>
      <c r="J6" s="13">
        <v>558</v>
      </c>
      <c r="K6" s="13">
        <v>814</v>
      </c>
      <c r="L6" s="13">
        <v>952</v>
      </c>
      <c r="M6" s="13">
        <v>821</v>
      </c>
      <c r="N6" s="13">
        <v>849</v>
      </c>
      <c r="O6" s="13">
        <v>894</v>
      </c>
      <c r="P6" s="13">
        <v>1006</v>
      </c>
      <c r="Q6" s="13">
        <v>1136</v>
      </c>
      <c r="R6" s="13">
        <v>1635</v>
      </c>
      <c r="S6" s="13">
        <v>1185</v>
      </c>
      <c r="T6" s="13">
        <v>972</v>
      </c>
      <c r="U6" s="13">
        <v>1033</v>
      </c>
      <c r="V6" s="13">
        <v>814</v>
      </c>
      <c r="W6" s="13">
        <v>617</v>
      </c>
      <c r="X6" s="13">
        <v>531</v>
      </c>
      <c r="Y6" s="13">
        <v>359</v>
      </c>
      <c r="Z6" s="12">
        <f>SUM(B6:Y6)</f>
        <v>16651</v>
      </c>
      <c r="AA6" s="25">
        <v>1</v>
      </c>
    </row>
    <row r="7" spans="1:27" ht="12.75">
      <c r="A7" s="20" t="s">
        <v>44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1922</v>
      </c>
      <c r="I7" s="13">
        <v>3062</v>
      </c>
      <c r="J7" s="13">
        <v>2631</v>
      </c>
      <c r="K7" s="13">
        <v>2315</v>
      </c>
      <c r="L7" s="13">
        <v>2346</v>
      </c>
      <c r="M7" s="13">
        <v>2406</v>
      </c>
      <c r="N7" s="13">
        <v>2027</v>
      </c>
      <c r="O7" s="13">
        <v>2367</v>
      </c>
      <c r="P7" s="13">
        <v>2513</v>
      </c>
      <c r="Q7" s="13">
        <v>2162</v>
      </c>
      <c r="R7" s="13">
        <v>2160</v>
      </c>
      <c r="S7" s="13">
        <v>2341</v>
      </c>
      <c r="T7" s="13">
        <v>2244</v>
      </c>
      <c r="U7" s="13">
        <v>1993</v>
      </c>
      <c r="V7" s="13">
        <v>1798</v>
      </c>
      <c r="W7" s="13">
        <v>1471</v>
      </c>
      <c r="X7" s="13">
        <v>1030</v>
      </c>
      <c r="Y7" s="13">
        <v>687</v>
      </c>
      <c r="Z7" s="12">
        <f>SUM(B7:Y7)</f>
        <v>37475</v>
      </c>
      <c r="AA7" s="26">
        <v>7</v>
      </c>
    </row>
    <row r="8" spans="1:27" ht="12.75">
      <c r="A8" s="20" t="s">
        <v>43</v>
      </c>
      <c r="B8" s="13">
        <v>274</v>
      </c>
      <c r="C8" s="13">
        <v>201</v>
      </c>
      <c r="D8" s="13">
        <v>189</v>
      </c>
      <c r="E8" s="13">
        <v>207</v>
      </c>
      <c r="F8" s="13">
        <v>236</v>
      </c>
      <c r="G8" s="13">
        <v>622</v>
      </c>
      <c r="H8" s="13">
        <v>1198</v>
      </c>
      <c r="I8" s="13">
        <v>2017</v>
      </c>
      <c r="J8" s="13">
        <v>1754</v>
      </c>
      <c r="K8" s="13">
        <v>1665</v>
      </c>
      <c r="L8" s="13">
        <v>1705</v>
      </c>
      <c r="M8" s="13">
        <v>1752</v>
      </c>
      <c r="N8" s="13">
        <v>1764</v>
      </c>
      <c r="O8" s="13">
        <v>1847</v>
      </c>
      <c r="P8" s="13">
        <v>1702</v>
      </c>
      <c r="Q8" s="13">
        <v>1623</v>
      </c>
      <c r="R8" s="13">
        <v>1468</v>
      </c>
      <c r="S8" s="13">
        <v>1517</v>
      </c>
      <c r="T8" s="13">
        <v>1619</v>
      </c>
      <c r="U8" s="13">
        <v>1347</v>
      </c>
      <c r="V8" s="13">
        <v>1062</v>
      </c>
      <c r="W8" s="13">
        <v>880</v>
      </c>
      <c r="X8" s="13">
        <v>602</v>
      </c>
      <c r="Y8" s="13">
        <v>324</v>
      </c>
      <c r="Z8" s="12">
        <f>SUM(B8:Y8)</f>
        <v>27575</v>
      </c>
      <c r="AA8" s="26">
        <v>6</v>
      </c>
    </row>
    <row r="9" spans="1:27" ht="12.75">
      <c r="A9" s="21" t="s">
        <v>42</v>
      </c>
      <c r="B9" s="13">
        <v>178</v>
      </c>
      <c r="C9" s="13">
        <v>104</v>
      </c>
      <c r="D9" s="13">
        <v>69</v>
      </c>
      <c r="E9" s="13">
        <v>54</v>
      </c>
      <c r="F9" s="13">
        <v>81</v>
      </c>
      <c r="G9" s="13">
        <v>234</v>
      </c>
      <c r="H9" s="13">
        <v>485</v>
      </c>
      <c r="I9" s="13">
        <v>826</v>
      </c>
      <c r="J9" s="13">
        <v>933</v>
      </c>
      <c r="K9" s="13">
        <v>1078</v>
      </c>
      <c r="L9" s="13">
        <v>1195</v>
      </c>
      <c r="M9" s="13">
        <v>1176</v>
      </c>
      <c r="N9" s="13">
        <v>1179</v>
      </c>
      <c r="O9" s="13">
        <v>1196</v>
      </c>
      <c r="P9" s="13">
        <v>1272</v>
      </c>
      <c r="Q9" s="13">
        <v>1180</v>
      </c>
      <c r="R9" s="13">
        <v>1255</v>
      </c>
      <c r="S9" s="13">
        <v>1083</v>
      </c>
      <c r="T9" s="13">
        <v>1148</v>
      </c>
      <c r="U9" s="13">
        <v>1134</v>
      </c>
      <c r="V9" s="13">
        <v>1058</v>
      </c>
      <c r="W9" s="13">
        <v>810</v>
      </c>
      <c r="X9" s="13">
        <v>496</v>
      </c>
      <c r="Y9" s="13">
        <v>344</v>
      </c>
      <c r="Z9" s="12">
        <f>SUM(B9:Y9)</f>
        <v>18568</v>
      </c>
      <c r="AA9" s="25">
        <v>3</v>
      </c>
    </row>
    <row r="10" spans="1:27" ht="12.75">
      <c r="A10" s="20" t="s">
        <v>41</v>
      </c>
      <c r="B10" s="13">
        <v>589</v>
      </c>
      <c r="C10" s="13">
        <v>336</v>
      </c>
      <c r="D10" s="13">
        <v>273</v>
      </c>
      <c r="E10" s="13">
        <v>250</v>
      </c>
      <c r="F10" s="13">
        <v>392</v>
      </c>
      <c r="G10" s="13">
        <v>943</v>
      </c>
      <c r="H10" s="13">
        <v>1659</v>
      </c>
      <c r="I10" s="13">
        <v>2441</v>
      </c>
      <c r="J10" s="13">
        <v>2092</v>
      </c>
      <c r="K10" s="13">
        <v>1948</v>
      </c>
      <c r="L10" s="13">
        <v>1925</v>
      </c>
      <c r="M10" s="13">
        <v>1944</v>
      </c>
      <c r="N10" s="13">
        <v>1878</v>
      </c>
      <c r="O10" s="13">
        <v>1835</v>
      </c>
      <c r="P10" s="13">
        <v>1856</v>
      </c>
      <c r="Q10" s="13">
        <v>2072</v>
      </c>
      <c r="R10" s="13">
        <v>1946</v>
      </c>
      <c r="S10" s="13">
        <v>1838</v>
      </c>
      <c r="T10" s="13">
        <v>1724</v>
      </c>
      <c r="U10" s="13">
        <v>1537</v>
      </c>
      <c r="V10" s="13">
        <v>1293</v>
      </c>
      <c r="W10" s="13">
        <v>1136</v>
      </c>
      <c r="X10" s="13">
        <v>925</v>
      </c>
      <c r="Y10" s="13">
        <v>673</v>
      </c>
      <c r="Z10" s="12">
        <f>SUM(B10:Y10)</f>
        <v>33505</v>
      </c>
      <c r="AA10" s="26">
        <v>9</v>
      </c>
    </row>
    <row r="11" spans="1:27" ht="12.75">
      <c r="A11" s="19" t="s">
        <v>40</v>
      </c>
      <c r="B11" s="13">
        <v>345</v>
      </c>
      <c r="C11" s="13">
        <v>227</v>
      </c>
      <c r="D11" s="13">
        <v>163</v>
      </c>
      <c r="E11" s="13">
        <v>159</v>
      </c>
      <c r="F11" s="13">
        <v>233</v>
      </c>
      <c r="G11" s="13">
        <v>667</v>
      </c>
      <c r="H11" s="13">
        <v>1471</v>
      </c>
      <c r="I11" s="13">
        <v>2008</v>
      </c>
      <c r="J11" s="13">
        <v>1640</v>
      </c>
      <c r="K11" s="13">
        <v>1473</v>
      </c>
      <c r="L11" s="13">
        <v>1405</v>
      </c>
      <c r="M11" s="13">
        <v>1431</v>
      </c>
      <c r="N11" s="13">
        <v>1406</v>
      </c>
      <c r="O11" s="13">
        <v>1469</v>
      </c>
      <c r="P11" s="13">
        <v>1385</v>
      </c>
      <c r="Q11" s="13">
        <v>1444</v>
      </c>
      <c r="R11" s="13">
        <v>1420</v>
      </c>
      <c r="S11" s="13">
        <v>1156</v>
      </c>
      <c r="T11" s="13">
        <v>1020</v>
      </c>
      <c r="U11" s="13">
        <v>890</v>
      </c>
      <c r="V11" s="13">
        <v>735</v>
      </c>
      <c r="W11" s="13">
        <v>621</v>
      </c>
      <c r="X11" s="13">
        <v>503</v>
      </c>
      <c r="Y11" s="13">
        <v>426</v>
      </c>
      <c r="Z11" s="12">
        <f>SUM(B11:Y11)</f>
        <v>23697</v>
      </c>
      <c r="AA11" s="26">
        <v>8</v>
      </c>
    </row>
    <row r="12" spans="1:27" ht="15.75" customHeight="1">
      <c r="A12" s="11" t="s">
        <v>3</v>
      </c>
      <c r="B12" s="18">
        <f>SUM(B2:B11)</f>
        <v>2558</v>
      </c>
      <c r="C12" s="18">
        <f>SUM(C2:C11)</f>
        <v>1670</v>
      </c>
      <c r="D12" s="18">
        <f>SUM(D2:D11)</f>
        <v>1367</v>
      </c>
      <c r="E12" s="18">
        <f>SUM(E2:E11)</f>
        <v>1316</v>
      </c>
      <c r="F12" s="18">
        <f>SUM(F2:F11)</f>
        <v>1625</v>
      </c>
      <c r="G12" s="18">
        <f>SUM(G2:G11)</f>
        <v>4124</v>
      </c>
      <c r="H12" s="18">
        <f>SUM(H2:H11)</f>
        <v>8557</v>
      </c>
      <c r="I12" s="18">
        <f>SUM(I2:I11)</f>
        <v>13423</v>
      </c>
      <c r="J12" s="18">
        <f>SUM(J2:J11)</f>
        <v>12055</v>
      </c>
      <c r="K12" s="18">
        <f>SUM(K2:K11)</f>
        <v>12313</v>
      </c>
      <c r="L12" s="18">
        <f>SUM(L2:L11)</f>
        <v>12620</v>
      </c>
      <c r="M12" s="18">
        <f>SUM(M2:M11)</f>
        <v>12733</v>
      </c>
      <c r="N12" s="18">
        <f>SUM(N2:N11)</f>
        <v>12257</v>
      </c>
      <c r="O12" s="18">
        <f>SUM(O2:O11)</f>
        <v>12915</v>
      </c>
      <c r="P12" s="18">
        <f>SUM(P2:P11)</f>
        <v>13109</v>
      </c>
      <c r="Q12" s="18">
        <f>SUM(Q2:Q11)</f>
        <v>12958</v>
      </c>
      <c r="R12" s="18">
        <f>SUM(R2:R11)</f>
        <v>14007</v>
      </c>
      <c r="S12" s="18">
        <f>SUM(S2:S11)</f>
        <v>13041</v>
      </c>
      <c r="T12" s="18">
        <f>SUM(T2:T11)</f>
        <v>12106</v>
      </c>
      <c r="U12" s="18">
        <f>SUM(U2:U11)</f>
        <v>11571</v>
      </c>
      <c r="V12" s="18">
        <f>SUM(V2:V11)</f>
        <v>9724</v>
      </c>
      <c r="W12" s="18">
        <f>SUM(W2:W11)</f>
        <v>7874</v>
      </c>
      <c r="X12" s="18">
        <f>SUM(X2:X11)</f>
        <v>5800</v>
      </c>
      <c r="Y12" s="18">
        <f>SUM(Y2:Y11)</f>
        <v>3940</v>
      </c>
      <c r="Z12" s="12">
        <f>SUM(B12:Y12)</f>
        <v>213663</v>
      </c>
    </row>
    <row r="13" spans="1:27" ht="12.75">
      <c r="A13" s="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8"/>
    </row>
    <row r="14" spans="1:27">
      <c r="A14" s="31" t="s">
        <v>39</v>
      </c>
      <c r="B14" s="16" t="s">
        <v>38</v>
      </c>
      <c r="C14" s="16" t="s">
        <v>37</v>
      </c>
      <c r="D14" s="16" t="s">
        <v>36</v>
      </c>
      <c r="E14" s="16" t="s">
        <v>35</v>
      </c>
      <c r="F14" s="16" t="s">
        <v>34</v>
      </c>
      <c r="G14" s="16" t="s">
        <v>33</v>
      </c>
      <c r="H14" s="16" t="s">
        <v>32</v>
      </c>
      <c r="I14" s="16" t="s">
        <v>31</v>
      </c>
      <c r="J14" s="16" t="s">
        <v>30</v>
      </c>
      <c r="K14" s="16" t="s">
        <v>29</v>
      </c>
      <c r="L14" s="16" t="s">
        <v>28</v>
      </c>
      <c r="M14" s="16" t="s">
        <v>27</v>
      </c>
      <c r="N14" s="16" t="s">
        <v>26</v>
      </c>
      <c r="O14" s="16" t="s">
        <v>25</v>
      </c>
      <c r="P14" s="16" t="s">
        <v>24</v>
      </c>
      <c r="Q14" s="16" t="s">
        <v>23</v>
      </c>
      <c r="R14" s="16" t="s">
        <v>22</v>
      </c>
      <c r="S14" s="16" t="s">
        <v>21</v>
      </c>
      <c r="T14" s="16" t="s">
        <v>20</v>
      </c>
      <c r="U14" s="16" t="s">
        <v>19</v>
      </c>
      <c r="V14" s="16" t="s">
        <v>18</v>
      </c>
      <c r="W14" s="16" t="s">
        <v>17</v>
      </c>
      <c r="X14" s="16" t="s">
        <v>16</v>
      </c>
      <c r="Y14" s="16" t="s">
        <v>15</v>
      </c>
      <c r="Z14" s="30"/>
    </row>
    <row r="15" spans="1:27" ht="12.75">
      <c r="A15" s="15" t="s">
        <v>14</v>
      </c>
      <c r="B15" s="13">
        <v>181</v>
      </c>
      <c r="C15" s="13">
        <v>141</v>
      </c>
      <c r="D15" s="13">
        <v>137</v>
      </c>
      <c r="E15" s="13">
        <v>105</v>
      </c>
      <c r="F15" s="13">
        <v>123</v>
      </c>
      <c r="G15" s="13">
        <v>203</v>
      </c>
      <c r="H15" s="13">
        <v>209</v>
      </c>
      <c r="I15" s="13">
        <v>214</v>
      </c>
      <c r="J15" s="13">
        <v>314</v>
      </c>
      <c r="K15" s="13">
        <v>344</v>
      </c>
      <c r="L15" s="13">
        <v>391</v>
      </c>
      <c r="M15" s="13">
        <v>427</v>
      </c>
      <c r="N15" s="13">
        <v>412</v>
      </c>
      <c r="O15" s="13">
        <v>404</v>
      </c>
      <c r="P15" s="13">
        <v>425</v>
      </c>
      <c r="Q15" s="13">
        <v>409</v>
      </c>
      <c r="R15" s="13">
        <v>459</v>
      </c>
      <c r="S15" s="13">
        <v>431</v>
      </c>
      <c r="T15" s="13">
        <v>379</v>
      </c>
      <c r="U15" s="13">
        <v>371</v>
      </c>
      <c r="V15" s="13">
        <v>332</v>
      </c>
      <c r="W15" s="13">
        <v>245</v>
      </c>
      <c r="X15" s="13">
        <v>191</v>
      </c>
      <c r="Y15" s="13">
        <v>174</v>
      </c>
      <c r="Z15" s="12">
        <f>SUM(B15:Y15)</f>
        <v>7021</v>
      </c>
    </row>
    <row r="16" spans="1:27" ht="12.75">
      <c r="A16" s="15" t="s">
        <v>13</v>
      </c>
      <c r="B16" s="13">
        <v>24</v>
      </c>
      <c r="C16" s="13">
        <v>23</v>
      </c>
      <c r="D16" s="13">
        <v>18</v>
      </c>
      <c r="E16" s="13">
        <v>21</v>
      </c>
      <c r="F16" s="13">
        <v>26</v>
      </c>
      <c r="G16" s="13">
        <v>47</v>
      </c>
      <c r="H16" s="13">
        <v>47</v>
      </c>
      <c r="I16" s="13">
        <v>76</v>
      </c>
      <c r="J16" s="13">
        <v>132</v>
      </c>
      <c r="K16" s="13">
        <v>135</v>
      </c>
      <c r="L16" s="13">
        <v>88</v>
      </c>
      <c r="M16" s="13">
        <v>116</v>
      </c>
      <c r="N16" s="13">
        <v>111</v>
      </c>
      <c r="O16" s="13">
        <v>130</v>
      </c>
      <c r="P16" s="13">
        <v>115</v>
      </c>
      <c r="Q16" s="13">
        <v>153</v>
      </c>
      <c r="R16" s="13">
        <v>127</v>
      </c>
      <c r="S16" s="13">
        <v>124</v>
      </c>
      <c r="T16" s="13">
        <v>96</v>
      </c>
      <c r="U16" s="13">
        <v>120</v>
      </c>
      <c r="V16" s="13">
        <v>81</v>
      </c>
      <c r="W16" s="13">
        <v>64</v>
      </c>
      <c r="X16" s="13">
        <v>46</v>
      </c>
      <c r="Y16" s="13">
        <v>54</v>
      </c>
      <c r="Z16" s="12">
        <f>SUM(B16:Y16)</f>
        <v>1974</v>
      </c>
    </row>
    <row r="17" spans="1:26" ht="12.75">
      <c r="A17" s="15" t="s">
        <v>12</v>
      </c>
      <c r="B17" s="13">
        <v>8</v>
      </c>
      <c r="C17" s="13">
        <v>8</v>
      </c>
      <c r="D17" s="13">
        <v>9</v>
      </c>
      <c r="E17" s="13">
        <v>7</v>
      </c>
      <c r="F17" s="13">
        <v>10</v>
      </c>
      <c r="G17" s="13">
        <v>24</v>
      </c>
      <c r="H17" s="13">
        <v>32</v>
      </c>
      <c r="I17" s="13">
        <v>58</v>
      </c>
      <c r="J17" s="13">
        <v>80</v>
      </c>
      <c r="K17" s="13">
        <v>48</v>
      </c>
      <c r="L17" s="13">
        <v>64</v>
      </c>
      <c r="M17" s="13">
        <v>78</v>
      </c>
      <c r="N17" s="13">
        <v>51</v>
      </c>
      <c r="O17" s="13">
        <v>80</v>
      </c>
      <c r="P17" s="13">
        <v>71</v>
      </c>
      <c r="Q17" s="13">
        <v>80</v>
      </c>
      <c r="R17" s="13">
        <v>90</v>
      </c>
      <c r="S17" s="13">
        <v>63</v>
      </c>
      <c r="T17" s="13">
        <v>78</v>
      </c>
      <c r="U17" s="13">
        <v>58</v>
      </c>
      <c r="V17" s="13">
        <v>42</v>
      </c>
      <c r="W17" s="13">
        <v>28</v>
      </c>
      <c r="X17" s="13">
        <v>17</v>
      </c>
      <c r="Y17" s="13">
        <v>18</v>
      </c>
      <c r="Z17" s="12">
        <f>SUM(B17:Y17)</f>
        <v>1102</v>
      </c>
    </row>
    <row r="18" spans="1:26" ht="12.75">
      <c r="A18" s="15" t="s">
        <v>11</v>
      </c>
      <c r="B18" s="13">
        <v>69</v>
      </c>
      <c r="C18" s="13">
        <v>64</v>
      </c>
      <c r="D18" s="13">
        <v>67</v>
      </c>
      <c r="E18" s="13">
        <v>54</v>
      </c>
      <c r="F18" s="13">
        <v>60</v>
      </c>
      <c r="G18" s="13">
        <v>121</v>
      </c>
      <c r="H18" s="13">
        <v>195</v>
      </c>
      <c r="I18" s="13">
        <v>353</v>
      </c>
      <c r="J18" s="13">
        <v>477</v>
      </c>
      <c r="K18" s="13">
        <v>454</v>
      </c>
      <c r="L18" s="13">
        <v>469</v>
      </c>
      <c r="M18" s="13">
        <v>463</v>
      </c>
      <c r="N18" s="13">
        <v>421</v>
      </c>
      <c r="O18" s="13">
        <v>476</v>
      </c>
      <c r="P18" s="13">
        <v>467</v>
      </c>
      <c r="Q18" s="13">
        <v>372</v>
      </c>
      <c r="R18" s="13">
        <v>308</v>
      </c>
      <c r="S18" s="13">
        <v>244</v>
      </c>
      <c r="T18" s="13">
        <v>159</v>
      </c>
      <c r="U18" s="13">
        <v>211</v>
      </c>
      <c r="V18" s="13">
        <v>191</v>
      </c>
      <c r="W18" s="13">
        <v>148</v>
      </c>
      <c r="X18" s="13">
        <v>125</v>
      </c>
      <c r="Y18" s="13">
        <v>102</v>
      </c>
      <c r="Z18" s="12">
        <f>SUM(B18:Y18)</f>
        <v>6070</v>
      </c>
    </row>
    <row r="19" spans="1:26" ht="12.75">
      <c r="A19" s="15" t="s">
        <v>10</v>
      </c>
      <c r="B19" s="13">
        <v>222</v>
      </c>
      <c r="C19" s="13">
        <v>167</v>
      </c>
      <c r="D19" s="13">
        <v>115</v>
      </c>
      <c r="E19" s="13">
        <v>112</v>
      </c>
      <c r="F19" s="13">
        <v>124</v>
      </c>
      <c r="G19" s="13">
        <v>210</v>
      </c>
      <c r="H19" s="13">
        <v>390</v>
      </c>
      <c r="I19" s="13">
        <v>691</v>
      </c>
      <c r="J19" s="13">
        <v>710</v>
      </c>
      <c r="K19" s="13">
        <v>795</v>
      </c>
      <c r="L19" s="13">
        <v>740</v>
      </c>
      <c r="M19" s="13">
        <v>911</v>
      </c>
      <c r="N19" s="13">
        <v>836</v>
      </c>
      <c r="O19" s="13">
        <v>964</v>
      </c>
      <c r="P19" s="13">
        <v>906</v>
      </c>
      <c r="Q19" s="13">
        <v>913</v>
      </c>
      <c r="R19" s="13">
        <v>1145</v>
      </c>
      <c r="S19" s="13">
        <v>955</v>
      </c>
      <c r="T19" s="13">
        <v>999</v>
      </c>
      <c r="U19" s="13">
        <v>954</v>
      </c>
      <c r="V19" s="13">
        <v>806</v>
      </c>
      <c r="W19" s="13">
        <v>592</v>
      </c>
      <c r="X19" s="13">
        <v>458</v>
      </c>
      <c r="Y19" s="13">
        <v>286</v>
      </c>
      <c r="Z19" s="12">
        <f>SUM(B19:Y19)</f>
        <v>15001</v>
      </c>
    </row>
    <row r="20" spans="1:26" ht="12.75">
      <c r="A20" s="15" t="s">
        <v>9</v>
      </c>
      <c r="B20" s="13">
        <v>70</v>
      </c>
      <c r="C20" s="13">
        <v>75</v>
      </c>
      <c r="D20" s="13">
        <v>44</v>
      </c>
      <c r="E20" s="13">
        <v>49</v>
      </c>
      <c r="F20" s="13">
        <v>77</v>
      </c>
      <c r="G20" s="13">
        <v>119</v>
      </c>
      <c r="H20" s="13">
        <v>193</v>
      </c>
      <c r="I20" s="13">
        <v>262</v>
      </c>
      <c r="J20" s="13">
        <v>354</v>
      </c>
      <c r="K20" s="13">
        <v>403</v>
      </c>
      <c r="L20" s="13">
        <v>419</v>
      </c>
      <c r="M20" s="13">
        <v>349</v>
      </c>
      <c r="N20" s="13">
        <v>340</v>
      </c>
      <c r="O20" s="13">
        <v>429</v>
      </c>
      <c r="P20" s="13">
        <v>421</v>
      </c>
      <c r="Q20" s="13">
        <v>450</v>
      </c>
      <c r="R20" s="13">
        <v>513</v>
      </c>
      <c r="S20" s="13">
        <v>393</v>
      </c>
      <c r="T20" s="13">
        <v>293</v>
      </c>
      <c r="U20" s="13">
        <v>317</v>
      </c>
      <c r="V20" s="13">
        <v>226</v>
      </c>
      <c r="W20" s="13">
        <v>181</v>
      </c>
      <c r="X20" s="13">
        <v>137</v>
      </c>
      <c r="Y20" s="13">
        <v>93</v>
      </c>
      <c r="Z20" s="12">
        <f>SUM(B20:Y20)</f>
        <v>6207</v>
      </c>
    </row>
    <row r="21" spans="1:26" ht="12.75">
      <c r="A21" s="15" t="s">
        <v>8</v>
      </c>
      <c r="B21" s="13">
        <v>344</v>
      </c>
      <c r="C21" s="13">
        <v>224</v>
      </c>
      <c r="D21" s="13">
        <v>149</v>
      </c>
      <c r="E21" s="13">
        <v>170</v>
      </c>
      <c r="F21" s="13">
        <v>192</v>
      </c>
      <c r="G21" s="13">
        <v>420</v>
      </c>
      <c r="H21" s="13">
        <v>784</v>
      </c>
      <c r="I21" s="13">
        <v>1202</v>
      </c>
      <c r="J21" s="13">
        <v>1477</v>
      </c>
      <c r="K21" s="13">
        <v>1843</v>
      </c>
      <c r="L21" s="13">
        <v>1990</v>
      </c>
      <c r="M21" s="13">
        <v>2314</v>
      </c>
      <c r="N21" s="13">
        <v>2260</v>
      </c>
      <c r="O21" s="13">
        <v>2399</v>
      </c>
      <c r="P21" s="13">
        <v>2488</v>
      </c>
      <c r="Q21" s="13">
        <v>2552</v>
      </c>
      <c r="R21" s="13">
        <v>2655</v>
      </c>
      <c r="S21" s="13">
        <v>2127</v>
      </c>
      <c r="T21" s="13">
        <v>2081</v>
      </c>
      <c r="U21" s="13">
        <v>2190</v>
      </c>
      <c r="V21" s="13">
        <v>1785</v>
      </c>
      <c r="W21" s="13">
        <v>1294</v>
      </c>
      <c r="X21" s="13">
        <v>897</v>
      </c>
      <c r="Y21" s="13">
        <v>501</v>
      </c>
      <c r="Z21" s="12">
        <f>SUM(B21:Y21)</f>
        <v>34338</v>
      </c>
    </row>
    <row r="22" spans="1:26" ht="12.75">
      <c r="A22" s="15" t="s">
        <v>7</v>
      </c>
      <c r="B22" s="13">
        <v>10</v>
      </c>
      <c r="C22" s="13">
        <v>8</v>
      </c>
      <c r="D22" s="13">
        <v>10</v>
      </c>
      <c r="E22" s="13">
        <v>11</v>
      </c>
      <c r="F22" s="13">
        <v>18</v>
      </c>
      <c r="G22" s="13">
        <v>20</v>
      </c>
      <c r="H22" s="13">
        <v>20</v>
      </c>
      <c r="I22" s="13">
        <v>30</v>
      </c>
      <c r="J22" s="13">
        <v>40</v>
      </c>
      <c r="K22" s="13">
        <v>62</v>
      </c>
      <c r="L22" s="13">
        <v>46</v>
      </c>
      <c r="M22" s="13">
        <v>56</v>
      </c>
      <c r="N22" s="13">
        <v>48</v>
      </c>
      <c r="O22" s="13">
        <v>48</v>
      </c>
      <c r="P22" s="13">
        <v>28</v>
      </c>
      <c r="Q22" s="13">
        <v>30</v>
      </c>
      <c r="R22" s="13">
        <v>41</v>
      </c>
      <c r="S22" s="13">
        <v>36</v>
      </c>
      <c r="T22" s="13">
        <v>36</v>
      </c>
      <c r="U22" s="13">
        <v>45</v>
      </c>
      <c r="V22" s="13">
        <v>43</v>
      </c>
      <c r="W22" s="13">
        <v>43</v>
      </c>
      <c r="X22" s="13">
        <v>20</v>
      </c>
      <c r="Y22" s="13">
        <v>16</v>
      </c>
      <c r="Z22" s="12">
        <f>SUM(B22:Y22)</f>
        <v>765</v>
      </c>
    </row>
    <row r="23" spans="1:26" ht="12.75">
      <c r="A23" s="15" t="s">
        <v>6</v>
      </c>
      <c r="B23" s="13">
        <v>1615</v>
      </c>
      <c r="C23" s="13">
        <v>947</v>
      </c>
      <c r="D23" s="13">
        <v>817</v>
      </c>
      <c r="E23" s="13">
        <v>781</v>
      </c>
      <c r="F23" s="13">
        <v>980</v>
      </c>
      <c r="G23" s="13">
        <v>2881</v>
      </c>
      <c r="H23" s="13">
        <v>6628</v>
      </c>
      <c r="I23" s="13">
        <v>10475</v>
      </c>
      <c r="J23" s="13">
        <v>8412</v>
      </c>
      <c r="K23" s="13">
        <v>8179</v>
      </c>
      <c r="L23" s="13">
        <v>8345</v>
      </c>
      <c r="M23" s="13">
        <v>7907</v>
      </c>
      <c r="N23" s="13">
        <v>7667</v>
      </c>
      <c r="O23" s="13">
        <v>7879</v>
      </c>
      <c r="P23" s="13">
        <v>8100</v>
      </c>
      <c r="Q23" s="13">
        <v>7915</v>
      </c>
      <c r="R23" s="13">
        <v>8610</v>
      </c>
      <c r="S23" s="13">
        <v>8595</v>
      </c>
      <c r="T23" s="13">
        <v>7921</v>
      </c>
      <c r="U23" s="13">
        <v>7250</v>
      </c>
      <c r="V23" s="13">
        <v>6121</v>
      </c>
      <c r="W23" s="13">
        <v>5186</v>
      </c>
      <c r="X23" s="13">
        <v>3886</v>
      </c>
      <c r="Y23" s="13">
        <v>2685</v>
      </c>
      <c r="Z23" s="12">
        <f>SUM(B23:Y23)</f>
        <v>139782</v>
      </c>
    </row>
    <row r="24" spans="1:26" ht="12.75">
      <c r="A24" s="14" t="s">
        <v>5</v>
      </c>
      <c r="B24" s="13">
        <v>15</v>
      </c>
      <c r="C24" s="13">
        <v>13</v>
      </c>
      <c r="D24" s="13">
        <v>1</v>
      </c>
      <c r="E24" s="13">
        <v>6</v>
      </c>
      <c r="F24" s="13">
        <v>15</v>
      </c>
      <c r="G24" s="13">
        <v>79</v>
      </c>
      <c r="H24" s="13">
        <v>59</v>
      </c>
      <c r="I24" s="13">
        <v>62</v>
      </c>
      <c r="J24" s="13">
        <v>59</v>
      </c>
      <c r="K24" s="13">
        <v>50</v>
      </c>
      <c r="L24" s="13">
        <v>68</v>
      </c>
      <c r="M24" s="13">
        <v>112</v>
      </c>
      <c r="N24" s="13">
        <v>111</v>
      </c>
      <c r="O24" s="13">
        <v>106</v>
      </c>
      <c r="P24" s="13">
        <v>88</v>
      </c>
      <c r="Q24" s="13">
        <v>84</v>
      </c>
      <c r="R24" s="13">
        <v>59</v>
      </c>
      <c r="S24" s="13">
        <v>73</v>
      </c>
      <c r="T24" s="13">
        <v>64</v>
      </c>
      <c r="U24" s="13">
        <v>55</v>
      </c>
      <c r="V24" s="13">
        <v>97</v>
      </c>
      <c r="W24" s="13">
        <v>93</v>
      </c>
      <c r="X24" s="13">
        <v>23</v>
      </c>
      <c r="Y24" s="13">
        <v>11</v>
      </c>
      <c r="Z24" s="12">
        <f>SUM(B24:Y24)</f>
        <v>1403</v>
      </c>
    </row>
    <row r="25" spans="1:26" ht="12.75">
      <c r="A25" s="14" t="s">
        <v>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2">
        <f>SUM(B25:Y25)</f>
        <v>0</v>
      </c>
    </row>
    <row r="26" spans="1:26" ht="12.75">
      <c r="A26" s="11" t="s">
        <v>3</v>
      </c>
      <c r="B26" s="10">
        <f>SUM(B15:B25)</f>
        <v>2558</v>
      </c>
      <c r="C26" s="10">
        <f>SUM(C15:C25)</f>
        <v>1670</v>
      </c>
      <c r="D26" s="10">
        <f>SUM(D15:D25)</f>
        <v>1367</v>
      </c>
      <c r="E26" s="10">
        <f>SUM(E15:E25)</f>
        <v>1316</v>
      </c>
      <c r="F26" s="10">
        <f>SUM(F15:F25)</f>
        <v>1625</v>
      </c>
      <c r="G26" s="10">
        <f>SUM(G15:G25)</f>
        <v>4124</v>
      </c>
      <c r="H26" s="10">
        <f>SUM(H15:H25)</f>
        <v>8557</v>
      </c>
      <c r="I26" s="10">
        <f>SUM(I15:I25)</f>
        <v>13423</v>
      </c>
      <c r="J26" s="10">
        <f>SUM(J15:J25)</f>
        <v>12055</v>
      </c>
      <c r="K26" s="10">
        <f>SUM(K15:K25)</f>
        <v>12313</v>
      </c>
      <c r="L26" s="10">
        <f>SUM(L15:L25)</f>
        <v>12620</v>
      </c>
      <c r="M26" s="10">
        <f>SUM(M15:M25)</f>
        <v>12733</v>
      </c>
      <c r="N26" s="10">
        <f>SUM(N15:N25)</f>
        <v>12257</v>
      </c>
      <c r="O26" s="10">
        <f>SUM(O15:O25)</f>
        <v>12915</v>
      </c>
      <c r="P26" s="10">
        <f>SUM(P15:P25)</f>
        <v>13109</v>
      </c>
      <c r="Q26" s="10">
        <f>SUM(Q15:Q25)</f>
        <v>12958</v>
      </c>
      <c r="R26" s="10">
        <f>SUM(R15:R25)</f>
        <v>14007</v>
      </c>
      <c r="S26" s="10">
        <f>SUM(S15:S25)</f>
        <v>13041</v>
      </c>
      <c r="T26" s="10">
        <f>SUM(T15:T25)</f>
        <v>12106</v>
      </c>
      <c r="U26" s="10">
        <f>SUM(U15:U25)</f>
        <v>11571</v>
      </c>
      <c r="V26" s="10">
        <f>SUM(V15:V25)</f>
        <v>9724</v>
      </c>
      <c r="W26" s="10">
        <f>SUM(W15:W25)</f>
        <v>7874</v>
      </c>
      <c r="X26" s="10">
        <f>SUM(X15:X25)</f>
        <v>5800</v>
      </c>
      <c r="Y26" s="10">
        <f>SUM(Y15:Y25)</f>
        <v>3940</v>
      </c>
      <c r="Z26" s="9">
        <f>SUM(B26:Y26)</f>
        <v>213663</v>
      </c>
    </row>
    <row r="27" spans="1:26" ht="12.75">
      <c r="A27" s="8"/>
    </row>
    <row r="28" spans="1:26" ht="12.75">
      <c r="A28" s="8" t="s">
        <v>2</v>
      </c>
    </row>
    <row r="29" spans="1:26" ht="12.75">
      <c r="A29" s="7" t="s">
        <v>1</v>
      </c>
    </row>
    <row r="30" spans="1:26" ht="12.75">
      <c r="A30" s="6" t="s">
        <v>0</v>
      </c>
    </row>
    <row r="32" spans="1:26" ht="12.75"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E96B-CF73-4F33-9FB7-24D3BE0233E5}">
  <sheetPr>
    <outlinePr summaryBelow="0" summaryRight="0"/>
  </sheetPr>
  <dimension ref="A1:Z71"/>
  <sheetViews>
    <sheetView workbookViewId="0">
      <selection activeCell="F13" sqref="F13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27" t="s">
        <v>76</v>
      </c>
      <c r="B1" s="27" t="s">
        <v>39</v>
      </c>
      <c r="C1" s="28">
        <v>0</v>
      </c>
      <c r="D1" s="28">
        <v>4.1666666666666664E-2</v>
      </c>
      <c r="E1" s="28">
        <v>8.3333333333333329E-2</v>
      </c>
      <c r="F1" s="28">
        <v>0.125</v>
      </c>
      <c r="G1" s="28">
        <v>0.16666666666666666</v>
      </c>
      <c r="H1" s="28">
        <v>0.20833333333333334</v>
      </c>
      <c r="I1" s="28">
        <v>0.25</v>
      </c>
      <c r="J1" s="28">
        <v>0.29166666666666669</v>
      </c>
      <c r="K1" s="28">
        <v>0.33333333333333331</v>
      </c>
      <c r="L1" s="28">
        <v>0.375</v>
      </c>
      <c r="M1" s="28">
        <v>0.41666666666666669</v>
      </c>
      <c r="N1" s="28">
        <v>0.45833333333333331</v>
      </c>
      <c r="O1" s="28">
        <v>0.5</v>
      </c>
      <c r="P1" s="28">
        <v>0.54166666666666663</v>
      </c>
      <c r="Q1" s="28">
        <v>0.58333333333333337</v>
      </c>
      <c r="R1" s="28">
        <v>0.625</v>
      </c>
      <c r="S1" s="28">
        <v>0.66666666666666663</v>
      </c>
      <c r="T1" s="28">
        <v>0.70833333333333337</v>
      </c>
      <c r="U1" s="28">
        <v>0.75</v>
      </c>
      <c r="V1" s="28">
        <v>0.79166666666666663</v>
      </c>
      <c r="W1" s="28">
        <v>0.83333333333333337</v>
      </c>
      <c r="X1" s="28">
        <v>0.875</v>
      </c>
      <c r="Y1" s="28">
        <v>0.91666666666666663</v>
      </c>
      <c r="Z1" s="28">
        <v>0.95833333333333337</v>
      </c>
    </row>
    <row r="2" spans="1:26" ht="12.75">
      <c r="A2" s="29">
        <v>1</v>
      </c>
      <c r="B2" s="29" t="s">
        <v>13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</row>
    <row r="3" spans="1:26" ht="12.75">
      <c r="A3" s="29">
        <v>2</v>
      </c>
      <c r="B3" s="29" t="s">
        <v>75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</row>
    <row r="4" spans="1:26" ht="12.75">
      <c r="A4" s="29">
        <v>3</v>
      </c>
      <c r="B4" s="29" t="s">
        <v>74</v>
      </c>
      <c r="C4" s="29">
        <v>26</v>
      </c>
      <c r="D4" s="29">
        <v>18</v>
      </c>
      <c r="E4" s="29">
        <v>25</v>
      </c>
      <c r="F4" s="29">
        <v>16</v>
      </c>
      <c r="G4" s="29">
        <v>13</v>
      </c>
      <c r="H4" s="29">
        <v>17</v>
      </c>
      <c r="I4" s="29">
        <v>9</v>
      </c>
      <c r="J4" s="29">
        <v>10</v>
      </c>
      <c r="K4" s="29">
        <v>21</v>
      </c>
      <c r="L4" s="29">
        <v>25</v>
      </c>
      <c r="M4" s="29">
        <v>40</v>
      </c>
      <c r="N4" s="29">
        <v>36</v>
      </c>
      <c r="O4" s="29">
        <v>29</v>
      </c>
      <c r="P4" s="29">
        <v>35</v>
      </c>
      <c r="Q4" s="29">
        <v>39</v>
      </c>
      <c r="R4" s="29">
        <v>35</v>
      </c>
      <c r="S4" s="29">
        <v>49</v>
      </c>
      <c r="T4" s="29">
        <v>39</v>
      </c>
      <c r="U4" s="29">
        <v>30</v>
      </c>
      <c r="V4" s="29">
        <v>36</v>
      </c>
      <c r="W4" s="29">
        <v>20</v>
      </c>
      <c r="X4" s="29">
        <v>14</v>
      </c>
      <c r="Y4" s="29">
        <v>10</v>
      </c>
      <c r="Z4" s="29">
        <v>13</v>
      </c>
    </row>
    <row r="5" spans="1:26" ht="12.75">
      <c r="A5" s="29">
        <v>4</v>
      </c>
      <c r="B5" s="29" t="s">
        <v>73</v>
      </c>
      <c r="C5" s="29">
        <v>212</v>
      </c>
      <c r="D5" s="29">
        <v>137</v>
      </c>
      <c r="E5" s="29">
        <v>151</v>
      </c>
      <c r="F5" s="29">
        <v>132</v>
      </c>
      <c r="G5" s="29">
        <v>131</v>
      </c>
      <c r="H5" s="29">
        <v>329</v>
      </c>
      <c r="I5" s="29">
        <v>245</v>
      </c>
      <c r="J5" s="29">
        <v>452</v>
      </c>
      <c r="K5" s="29">
        <v>445</v>
      </c>
      <c r="L5" s="29">
        <v>587</v>
      </c>
      <c r="M5" s="29">
        <v>698</v>
      </c>
      <c r="N5" s="29">
        <v>557</v>
      </c>
      <c r="O5" s="29">
        <v>601</v>
      </c>
      <c r="P5" s="29">
        <v>623</v>
      </c>
      <c r="Q5" s="29">
        <v>701</v>
      </c>
      <c r="R5" s="29">
        <v>774</v>
      </c>
      <c r="S5" s="29">
        <v>1096</v>
      </c>
      <c r="T5" s="29">
        <v>809</v>
      </c>
      <c r="U5" s="29">
        <v>684</v>
      </c>
      <c r="V5" s="29">
        <v>708</v>
      </c>
      <c r="W5" s="29">
        <v>547</v>
      </c>
      <c r="X5" s="29">
        <v>426</v>
      </c>
      <c r="Y5" s="29">
        <v>361</v>
      </c>
      <c r="Z5" s="29">
        <v>261</v>
      </c>
    </row>
    <row r="6" spans="1:26" ht="12.75">
      <c r="A6" s="29">
        <v>5</v>
      </c>
      <c r="B6" s="29" t="s">
        <v>72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</row>
    <row r="7" spans="1:26" ht="12.75">
      <c r="A7" s="29">
        <v>6</v>
      </c>
      <c r="B7" s="29" t="s">
        <v>71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</row>
    <row r="8" spans="1:26" ht="12.75">
      <c r="A8" s="29">
        <v>7</v>
      </c>
      <c r="B8" s="29" t="s">
        <v>10</v>
      </c>
      <c r="C8" s="29">
        <v>24</v>
      </c>
      <c r="D8" s="29">
        <v>16</v>
      </c>
      <c r="E8" s="29">
        <v>8</v>
      </c>
      <c r="F8" s="29">
        <v>5</v>
      </c>
      <c r="G8" s="29">
        <v>2</v>
      </c>
      <c r="H8" s="29">
        <v>14</v>
      </c>
      <c r="I8" s="29">
        <v>13</v>
      </c>
      <c r="J8" s="29">
        <v>18</v>
      </c>
      <c r="K8" s="29">
        <v>16</v>
      </c>
      <c r="L8" s="29">
        <v>40</v>
      </c>
      <c r="M8" s="29">
        <v>40</v>
      </c>
      <c r="N8" s="29">
        <v>51</v>
      </c>
      <c r="O8" s="29">
        <v>39</v>
      </c>
      <c r="P8" s="29">
        <v>46</v>
      </c>
      <c r="Q8" s="29">
        <v>62</v>
      </c>
      <c r="R8" s="29">
        <v>70</v>
      </c>
      <c r="S8" s="29">
        <v>115</v>
      </c>
      <c r="T8" s="29">
        <v>69</v>
      </c>
      <c r="U8" s="29">
        <v>54</v>
      </c>
      <c r="V8" s="29">
        <v>51</v>
      </c>
      <c r="W8" s="29">
        <v>50</v>
      </c>
      <c r="X8" s="29">
        <v>26</v>
      </c>
      <c r="Y8" s="29">
        <v>41</v>
      </c>
      <c r="Z8" s="29">
        <v>18</v>
      </c>
    </row>
    <row r="9" spans="1:26" ht="12.75">
      <c r="A9" s="29">
        <v>8</v>
      </c>
      <c r="B9" s="29" t="s">
        <v>70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</row>
    <row r="10" spans="1:26" ht="12.75">
      <c r="A10" s="29">
        <v>9</v>
      </c>
      <c r="B10" s="29" t="s">
        <v>4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</row>
    <row r="11" spans="1:26" ht="12.75">
      <c r="A11" s="29">
        <v>10</v>
      </c>
      <c r="B11" s="29" t="s">
        <v>69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</row>
    <row r="12" spans="1:26" ht="12.75">
      <c r="A12" s="29">
        <v>11</v>
      </c>
      <c r="B12" s="29" t="s">
        <v>68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</row>
    <row r="13" spans="1:26" ht="12.75">
      <c r="A13" s="29">
        <v>12</v>
      </c>
      <c r="B13" s="29" t="s">
        <v>67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</row>
    <row r="14" spans="1:26" ht="12.75">
      <c r="A14" s="29">
        <v>13</v>
      </c>
      <c r="B14" s="29" t="s">
        <v>66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</row>
    <row r="15" spans="1:26" ht="12.75">
      <c r="A15" s="29">
        <v>14</v>
      </c>
      <c r="B15" s="29" t="s">
        <v>65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</row>
    <row r="16" spans="1:26" ht="12.75">
      <c r="A16" s="29">
        <v>15</v>
      </c>
      <c r="B16" s="29" t="s">
        <v>64</v>
      </c>
      <c r="C16" s="29">
        <v>1</v>
      </c>
      <c r="D16" s="29">
        <v>1</v>
      </c>
      <c r="E16" s="29">
        <v>1</v>
      </c>
      <c r="F16" s="29">
        <v>2</v>
      </c>
      <c r="G16" s="29">
        <v>2</v>
      </c>
      <c r="H16" s="29">
        <v>7</v>
      </c>
      <c r="I16" s="29">
        <v>1</v>
      </c>
      <c r="J16" s="29">
        <v>3</v>
      </c>
      <c r="K16" s="29">
        <v>1</v>
      </c>
      <c r="L16" s="29">
        <v>9</v>
      </c>
      <c r="M16" s="29">
        <v>4</v>
      </c>
      <c r="N16" s="29">
        <v>7</v>
      </c>
      <c r="O16" s="29">
        <v>4</v>
      </c>
      <c r="P16" s="29">
        <v>7</v>
      </c>
      <c r="Q16" s="29">
        <v>6</v>
      </c>
      <c r="R16" s="29">
        <v>9</v>
      </c>
      <c r="S16" s="29">
        <v>15</v>
      </c>
      <c r="T16" s="29">
        <v>11</v>
      </c>
      <c r="U16" s="29">
        <v>6</v>
      </c>
      <c r="V16" s="29">
        <v>7</v>
      </c>
      <c r="W16" s="29">
        <v>2</v>
      </c>
      <c r="X16" s="29">
        <v>1</v>
      </c>
      <c r="Y16" s="29">
        <v>2</v>
      </c>
      <c r="Z16" s="29">
        <v>0</v>
      </c>
    </row>
    <row r="17" spans="1:26" ht="12.75">
      <c r="A17" s="29">
        <v>16</v>
      </c>
      <c r="B17" s="29" t="s">
        <v>11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</row>
    <row r="18" spans="1:26" ht="12.75">
      <c r="A18" s="29">
        <v>17</v>
      </c>
      <c r="B18" s="29" t="s">
        <v>63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</row>
    <row r="19" spans="1:26" ht="12.75">
      <c r="A19" s="29">
        <v>18</v>
      </c>
      <c r="B19" s="29" t="s">
        <v>62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</row>
    <row r="20" spans="1:26" ht="12.75">
      <c r="A20" s="29">
        <v>19</v>
      </c>
      <c r="B20" s="29" t="s">
        <v>61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</row>
    <row r="21" spans="1:26" ht="12.75">
      <c r="A21" s="29">
        <v>20</v>
      </c>
      <c r="B21" s="29" t="s">
        <v>9</v>
      </c>
      <c r="C21" s="29">
        <v>13</v>
      </c>
      <c r="D21" s="29">
        <v>20</v>
      </c>
      <c r="E21" s="29">
        <v>12</v>
      </c>
      <c r="F21" s="29">
        <v>12</v>
      </c>
      <c r="G21" s="29">
        <v>14</v>
      </c>
      <c r="H21" s="29">
        <v>11</v>
      </c>
      <c r="I21" s="29">
        <v>4</v>
      </c>
      <c r="J21" s="29">
        <v>8</v>
      </c>
      <c r="K21" s="29">
        <v>11</v>
      </c>
      <c r="L21" s="29">
        <v>22</v>
      </c>
      <c r="M21" s="29">
        <v>19</v>
      </c>
      <c r="N21" s="29">
        <v>17</v>
      </c>
      <c r="O21" s="29">
        <v>19</v>
      </c>
      <c r="P21" s="29">
        <v>23</v>
      </c>
      <c r="Q21" s="29">
        <v>32</v>
      </c>
      <c r="R21" s="29">
        <v>30</v>
      </c>
      <c r="S21" s="29">
        <v>50</v>
      </c>
      <c r="T21" s="29">
        <v>44</v>
      </c>
      <c r="U21" s="29">
        <v>31</v>
      </c>
      <c r="V21" s="29">
        <v>30</v>
      </c>
      <c r="W21" s="29">
        <v>24</v>
      </c>
      <c r="X21" s="29">
        <v>14</v>
      </c>
      <c r="Y21" s="29">
        <v>19</v>
      </c>
      <c r="Z21" s="29">
        <v>7</v>
      </c>
    </row>
    <row r="22" spans="1:26" ht="12.75">
      <c r="A22" s="29">
        <v>21</v>
      </c>
      <c r="B22" s="29" t="s">
        <v>60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</row>
    <row r="23" spans="1:26" ht="12.75">
      <c r="A23" s="29">
        <v>22</v>
      </c>
      <c r="B23" s="29" t="s">
        <v>8</v>
      </c>
      <c r="C23" s="29">
        <v>47</v>
      </c>
      <c r="D23" s="29">
        <v>30</v>
      </c>
      <c r="E23" s="29">
        <v>22</v>
      </c>
      <c r="F23" s="29">
        <v>19</v>
      </c>
      <c r="G23" s="29">
        <v>13</v>
      </c>
      <c r="H23" s="29">
        <v>43</v>
      </c>
      <c r="I23" s="29">
        <v>26</v>
      </c>
      <c r="J23" s="29">
        <v>52</v>
      </c>
      <c r="K23" s="29">
        <v>56</v>
      </c>
      <c r="L23" s="29">
        <v>110</v>
      </c>
      <c r="M23" s="29">
        <v>133</v>
      </c>
      <c r="N23" s="29">
        <v>125</v>
      </c>
      <c r="O23" s="29">
        <v>140</v>
      </c>
      <c r="P23" s="29">
        <v>143</v>
      </c>
      <c r="Q23" s="29">
        <v>153</v>
      </c>
      <c r="R23" s="29">
        <v>206</v>
      </c>
      <c r="S23" s="29">
        <v>289</v>
      </c>
      <c r="T23" s="29">
        <v>193</v>
      </c>
      <c r="U23" s="29">
        <v>153</v>
      </c>
      <c r="V23" s="29">
        <v>193</v>
      </c>
      <c r="W23" s="29">
        <v>168</v>
      </c>
      <c r="X23" s="29">
        <v>130</v>
      </c>
      <c r="Y23" s="29">
        <v>94</v>
      </c>
      <c r="Z23" s="29">
        <v>54</v>
      </c>
    </row>
    <row r="24" spans="1:26" ht="12.75">
      <c r="A24" s="29">
        <v>23</v>
      </c>
      <c r="B24" s="29" t="s">
        <v>59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</row>
    <row r="25" spans="1:26" ht="12.75">
      <c r="A25" s="29">
        <v>24</v>
      </c>
      <c r="B25" s="29" t="s">
        <v>58</v>
      </c>
      <c r="C25" s="29">
        <v>0</v>
      </c>
      <c r="D25" s="29">
        <v>1</v>
      </c>
      <c r="E25" s="29">
        <v>5</v>
      </c>
      <c r="F25" s="29">
        <v>1</v>
      </c>
      <c r="G25" s="29">
        <v>0</v>
      </c>
      <c r="H25" s="29">
        <v>4</v>
      </c>
      <c r="I25" s="29">
        <v>0</v>
      </c>
      <c r="J25" s="29">
        <v>2</v>
      </c>
      <c r="K25" s="29">
        <v>4</v>
      </c>
      <c r="L25" s="29">
        <v>4</v>
      </c>
      <c r="M25" s="29">
        <v>6</v>
      </c>
      <c r="N25" s="29">
        <v>4</v>
      </c>
      <c r="O25" s="29">
        <v>3</v>
      </c>
      <c r="P25" s="29">
        <v>7</v>
      </c>
      <c r="Q25" s="29">
        <v>3</v>
      </c>
      <c r="R25" s="29">
        <v>5</v>
      </c>
      <c r="S25" s="29">
        <v>6</v>
      </c>
      <c r="T25" s="29">
        <v>4</v>
      </c>
      <c r="U25" s="29">
        <v>7</v>
      </c>
      <c r="V25" s="29">
        <v>3</v>
      </c>
      <c r="W25" s="29">
        <v>2</v>
      </c>
      <c r="X25" s="29">
        <v>1</v>
      </c>
      <c r="Y25" s="29">
        <v>0</v>
      </c>
      <c r="Z25" s="29">
        <v>1</v>
      </c>
    </row>
    <row r="26" spans="1:26" ht="12.75">
      <c r="A26" s="29">
        <v>25</v>
      </c>
      <c r="B26" s="29" t="s">
        <v>57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</row>
    <row r="27" spans="1:26" ht="12.75">
      <c r="A27" s="29">
        <v>26</v>
      </c>
      <c r="B27" s="29" t="s">
        <v>56</v>
      </c>
      <c r="C27" s="29">
        <v>1</v>
      </c>
      <c r="D27" s="29">
        <v>2</v>
      </c>
      <c r="E27" s="29">
        <v>3</v>
      </c>
      <c r="F27" s="29">
        <v>1</v>
      </c>
      <c r="G27" s="29">
        <v>4</v>
      </c>
      <c r="H27" s="29">
        <v>0</v>
      </c>
      <c r="I27" s="29">
        <v>0</v>
      </c>
      <c r="J27" s="29">
        <v>1</v>
      </c>
      <c r="K27" s="29">
        <v>1</v>
      </c>
      <c r="L27" s="29">
        <v>4</v>
      </c>
      <c r="M27" s="29">
        <v>3</v>
      </c>
      <c r="N27" s="29">
        <v>7</v>
      </c>
      <c r="O27" s="29">
        <v>3</v>
      </c>
      <c r="P27" s="29">
        <v>3</v>
      </c>
      <c r="Q27" s="29">
        <v>2</v>
      </c>
      <c r="R27" s="29">
        <v>2</v>
      </c>
      <c r="S27" s="29">
        <v>7</v>
      </c>
      <c r="T27" s="29">
        <v>6</v>
      </c>
      <c r="U27" s="29">
        <v>5</v>
      </c>
      <c r="V27" s="29">
        <v>1</v>
      </c>
      <c r="W27" s="29">
        <v>0</v>
      </c>
      <c r="X27" s="29">
        <v>3</v>
      </c>
      <c r="Y27" s="29">
        <v>3</v>
      </c>
      <c r="Z27" s="29">
        <v>4</v>
      </c>
    </row>
    <row r="28" spans="1:26" ht="12.75">
      <c r="A28" s="29">
        <v>27</v>
      </c>
      <c r="B28" s="29" t="s">
        <v>55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</row>
    <row r="29" spans="1:26" ht="12.75">
      <c r="A29" s="29">
        <v>28</v>
      </c>
      <c r="B29" s="29" t="s">
        <v>54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</row>
    <row r="30" spans="1:26" ht="12.75">
      <c r="A30" s="29">
        <v>29</v>
      </c>
      <c r="B30" s="29" t="s">
        <v>53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</row>
    <row r="31" spans="1:26" ht="12.75">
      <c r="A31" s="29">
        <v>30</v>
      </c>
      <c r="B31" s="29" t="s">
        <v>52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</row>
    <row r="32" spans="1:26" ht="12.75">
      <c r="A32" s="29">
        <v>31</v>
      </c>
      <c r="B32" s="29" t="s">
        <v>5</v>
      </c>
      <c r="C32" s="29">
        <v>1</v>
      </c>
      <c r="D32" s="29">
        <v>0</v>
      </c>
      <c r="E32" s="29">
        <v>0</v>
      </c>
      <c r="F32" s="29">
        <v>1</v>
      </c>
      <c r="G32" s="29">
        <v>1</v>
      </c>
      <c r="H32" s="29">
        <v>39</v>
      </c>
      <c r="I32" s="29">
        <v>0</v>
      </c>
      <c r="J32" s="29">
        <v>3</v>
      </c>
      <c r="K32" s="29">
        <v>1</v>
      </c>
      <c r="L32" s="29">
        <v>6</v>
      </c>
      <c r="M32" s="29">
        <v>2</v>
      </c>
      <c r="N32" s="29">
        <v>10</v>
      </c>
      <c r="O32" s="29">
        <v>5</v>
      </c>
      <c r="P32" s="29">
        <v>4</v>
      </c>
      <c r="Q32" s="29">
        <v>1</v>
      </c>
      <c r="R32" s="29">
        <v>0</v>
      </c>
      <c r="S32" s="29">
        <v>2</v>
      </c>
      <c r="T32" s="29">
        <v>8</v>
      </c>
      <c r="U32" s="29">
        <v>0</v>
      </c>
      <c r="V32" s="29">
        <v>1</v>
      </c>
      <c r="W32" s="29">
        <v>0</v>
      </c>
      <c r="X32" s="29">
        <v>0</v>
      </c>
      <c r="Y32" s="29">
        <v>0</v>
      </c>
      <c r="Z32" s="29">
        <v>0</v>
      </c>
    </row>
    <row r="33" spans="1:26" ht="12.75">
      <c r="A33" s="29">
        <v>32</v>
      </c>
      <c r="B33" s="29" t="s">
        <v>51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</row>
    <row r="34" spans="1:26" ht="12.75">
      <c r="A34" s="29">
        <v>33</v>
      </c>
      <c r="B34" s="29" t="s">
        <v>50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</row>
    <row r="35" spans="1:26" ht="12.75">
      <c r="A35" s="29">
        <v>34</v>
      </c>
      <c r="B35" s="29" t="s">
        <v>11</v>
      </c>
      <c r="C35" s="29">
        <v>4</v>
      </c>
      <c r="D35" s="29">
        <v>5</v>
      </c>
      <c r="E35" s="29">
        <v>3</v>
      </c>
      <c r="F35" s="29">
        <v>1</v>
      </c>
      <c r="G35" s="29">
        <v>0</v>
      </c>
      <c r="H35" s="29">
        <v>1</v>
      </c>
      <c r="I35" s="29">
        <v>1</v>
      </c>
      <c r="J35" s="29">
        <v>3</v>
      </c>
      <c r="K35" s="29">
        <v>2</v>
      </c>
      <c r="L35" s="29">
        <v>7</v>
      </c>
      <c r="M35" s="29">
        <v>7</v>
      </c>
      <c r="N35" s="29">
        <v>7</v>
      </c>
      <c r="O35" s="29">
        <v>6</v>
      </c>
      <c r="P35" s="29">
        <v>3</v>
      </c>
      <c r="Q35" s="29">
        <v>7</v>
      </c>
      <c r="R35" s="29">
        <v>5</v>
      </c>
      <c r="S35" s="29">
        <v>6</v>
      </c>
      <c r="T35" s="29">
        <v>2</v>
      </c>
      <c r="U35" s="29">
        <v>2</v>
      </c>
      <c r="V35" s="29">
        <v>3</v>
      </c>
      <c r="W35" s="29">
        <v>1</v>
      </c>
      <c r="X35" s="29">
        <v>2</v>
      </c>
      <c r="Y35" s="29">
        <v>1</v>
      </c>
      <c r="Z35" s="29">
        <v>1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79F7-21F2-45C6-91B1-9255F994D457}">
  <sheetPr>
    <outlinePr summaryBelow="0" summaryRight="0"/>
  </sheetPr>
  <dimension ref="A1:Z71"/>
  <sheetViews>
    <sheetView tabSelected="1" workbookViewId="0">
      <selection activeCell="B1" sqref="B1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6</v>
      </c>
      <c r="D4" s="23">
        <v>3</v>
      </c>
      <c r="E4" s="23">
        <v>1</v>
      </c>
      <c r="F4" s="23">
        <v>4</v>
      </c>
      <c r="G4" s="23">
        <v>4</v>
      </c>
      <c r="H4" s="23">
        <v>4</v>
      </c>
      <c r="I4" s="23">
        <v>2</v>
      </c>
      <c r="J4" s="23">
        <v>1</v>
      </c>
      <c r="K4" s="23">
        <v>4</v>
      </c>
      <c r="L4" s="23">
        <v>6</v>
      </c>
      <c r="M4" s="23">
        <v>15</v>
      </c>
      <c r="N4" s="23">
        <v>16</v>
      </c>
      <c r="O4" s="23">
        <v>11</v>
      </c>
      <c r="P4" s="23">
        <v>14</v>
      </c>
      <c r="Q4" s="23">
        <v>14</v>
      </c>
      <c r="R4" s="23">
        <v>13</v>
      </c>
      <c r="S4" s="23">
        <v>11</v>
      </c>
      <c r="T4" s="23">
        <v>11</v>
      </c>
      <c r="U4" s="23">
        <v>6</v>
      </c>
      <c r="V4" s="23">
        <v>10</v>
      </c>
      <c r="W4" s="23">
        <v>9</v>
      </c>
      <c r="X4" s="23">
        <v>6</v>
      </c>
      <c r="Y4" s="23">
        <v>1</v>
      </c>
      <c r="Z4" s="23">
        <v>2</v>
      </c>
    </row>
    <row r="5" spans="1:26" ht="12.75">
      <c r="A5" s="23">
        <v>4</v>
      </c>
      <c r="B5" s="23" t="s">
        <v>73</v>
      </c>
      <c r="C5" s="23">
        <v>42</v>
      </c>
      <c r="D5" s="23">
        <v>35</v>
      </c>
      <c r="E5" s="23">
        <v>39</v>
      </c>
      <c r="F5" s="23">
        <v>29</v>
      </c>
      <c r="G5" s="23">
        <v>28</v>
      </c>
      <c r="H5" s="23">
        <v>82</v>
      </c>
      <c r="I5" s="23">
        <v>73</v>
      </c>
      <c r="J5" s="23">
        <v>137</v>
      </c>
      <c r="K5" s="23">
        <v>137</v>
      </c>
      <c r="L5" s="23">
        <v>199</v>
      </c>
      <c r="M5" s="23">
        <v>276</v>
      </c>
      <c r="N5" s="23">
        <v>260</v>
      </c>
      <c r="O5" s="23">
        <v>243</v>
      </c>
      <c r="P5" s="23">
        <v>214</v>
      </c>
      <c r="Q5" s="23">
        <v>284</v>
      </c>
      <c r="R5" s="23">
        <v>320</v>
      </c>
      <c r="S5" s="23">
        <v>397</v>
      </c>
      <c r="T5" s="23">
        <v>365</v>
      </c>
      <c r="U5" s="23">
        <v>285</v>
      </c>
      <c r="V5" s="23">
        <v>310</v>
      </c>
      <c r="W5" s="23">
        <v>209</v>
      </c>
      <c r="X5" s="23">
        <v>160</v>
      </c>
      <c r="Y5" s="23">
        <v>108</v>
      </c>
      <c r="Z5" s="23">
        <v>93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6</v>
      </c>
      <c r="D8" s="23">
        <v>5</v>
      </c>
      <c r="E8" s="23">
        <v>1</v>
      </c>
      <c r="F8" s="23">
        <v>1</v>
      </c>
      <c r="G8" s="23">
        <v>2</v>
      </c>
      <c r="H8" s="23">
        <v>2</v>
      </c>
      <c r="I8" s="23">
        <v>1</v>
      </c>
      <c r="J8" s="23">
        <v>9</v>
      </c>
      <c r="K8" s="23">
        <v>7</v>
      </c>
      <c r="L8" s="23">
        <v>13</v>
      </c>
      <c r="M8" s="23">
        <v>17</v>
      </c>
      <c r="N8" s="23">
        <v>14</v>
      </c>
      <c r="O8" s="23">
        <v>15</v>
      </c>
      <c r="P8" s="23">
        <v>14</v>
      </c>
      <c r="Q8" s="23">
        <v>15</v>
      </c>
      <c r="R8" s="23">
        <v>27</v>
      </c>
      <c r="S8" s="23">
        <v>45</v>
      </c>
      <c r="T8" s="23">
        <v>30</v>
      </c>
      <c r="U8" s="23">
        <v>38</v>
      </c>
      <c r="V8" s="23">
        <v>24</v>
      </c>
      <c r="W8" s="23">
        <v>17</v>
      </c>
      <c r="X8" s="23">
        <v>15</v>
      </c>
      <c r="Y8" s="23">
        <v>3</v>
      </c>
      <c r="Z8" s="23">
        <v>8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0</v>
      </c>
      <c r="D16" s="23">
        <v>0</v>
      </c>
      <c r="E16" s="23">
        <v>1</v>
      </c>
      <c r="F16" s="23">
        <v>0</v>
      </c>
      <c r="G16" s="23">
        <v>2</v>
      </c>
      <c r="H16" s="23">
        <v>1</v>
      </c>
      <c r="I16" s="23">
        <v>1</v>
      </c>
      <c r="J16" s="23">
        <v>1</v>
      </c>
      <c r="K16" s="23">
        <v>2</v>
      </c>
      <c r="L16" s="23">
        <v>2</v>
      </c>
      <c r="M16" s="23">
        <v>1</v>
      </c>
      <c r="N16" s="23">
        <v>5</v>
      </c>
      <c r="O16" s="23">
        <v>3</v>
      </c>
      <c r="P16" s="23">
        <v>1</v>
      </c>
      <c r="Q16" s="23">
        <v>1</v>
      </c>
      <c r="R16" s="23">
        <v>3</v>
      </c>
      <c r="S16" s="23">
        <v>2</v>
      </c>
      <c r="T16" s="23">
        <v>6</v>
      </c>
      <c r="U16" s="23">
        <v>1</v>
      </c>
      <c r="V16" s="23">
        <v>5</v>
      </c>
      <c r="W16" s="23">
        <v>1</v>
      </c>
      <c r="X16" s="23">
        <v>0</v>
      </c>
      <c r="Y16" s="23">
        <v>0</v>
      </c>
      <c r="Z16" s="23">
        <v>0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0</v>
      </c>
      <c r="D21" s="23">
        <v>1</v>
      </c>
      <c r="E21" s="23">
        <v>1</v>
      </c>
      <c r="F21" s="23">
        <v>1</v>
      </c>
      <c r="G21" s="23">
        <v>2</v>
      </c>
      <c r="H21" s="23">
        <v>5</v>
      </c>
      <c r="I21" s="23">
        <v>3</v>
      </c>
      <c r="J21" s="23">
        <v>1</v>
      </c>
      <c r="K21" s="23">
        <v>4</v>
      </c>
      <c r="L21" s="23">
        <v>10</v>
      </c>
      <c r="M21" s="23">
        <v>3</v>
      </c>
      <c r="N21" s="23">
        <v>7</v>
      </c>
      <c r="O21" s="23">
        <v>6</v>
      </c>
      <c r="P21" s="23">
        <v>6</v>
      </c>
      <c r="Q21" s="23">
        <v>5</v>
      </c>
      <c r="R21" s="23">
        <v>12</v>
      </c>
      <c r="S21" s="23">
        <v>19</v>
      </c>
      <c r="T21" s="23">
        <v>17</v>
      </c>
      <c r="U21" s="23">
        <v>6</v>
      </c>
      <c r="V21" s="23">
        <v>11</v>
      </c>
      <c r="W21" s="23">
        <v>5</v>
      </c>
      <c r="X21" s="23">
        <v>5</v>
      </c>
      <c r="Y21" s="23">
        <v>2</v>
      </c>
      <c r="Z21" s="23">
        <v>0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6</v>
      </c>
      <c r="D23" s="23">
        <v>8</v>
      </c>
      <c r="E23" s="23">
        <v>3</v>
      </c>
      <c r="F23" s="23">
        <v>2</v>
      </c>
      <c r="G23" s="23">
        <v>7</v>
      </c>
      <c r="H23" s="23">
        <v>14</v>
      </c>
      <c r="I23" s="23">
        <v>12</v>
      </c>
      <c r="J23" s="23">
        <v>16</v>
      </c>
      <c r="K23" s="23">
        <v>21</v>
      </c>
      <c r="L23" s="23">
        <v>51</v>
      </c>
      <c r="M23" s="23">
        <v>59</v>
      </c>
      <c r="N23" s="23">
        <v>65</v>
      </c>
      <c r="O23" s="23">
        <v>68</v>
      </c>
      <c r="P23" s="23">
        <v>57</v>
      </c>
      <c r="Q23" s="23">
        <v>61</v>
      </c>
      <c r="R23" s="23">
        <v>63</v>
      </c>
      <c r="S23" s="23">
        <v>126</v>
      </c>
      <c r="T23" s="23">
        <v>92</v>
      </c>
      <c r="U23" s="23">
        <v>105</v>
      </c>
      <c r="V23" s="23">
        <v>104</v>
      </c>
      <c r="W23" s="23">
        <v>59</v>
      </c>
      <c r="X23" s="23">
        <v>39</v>
      </c>
      <c r="Y23" s="23">
        <v>27</v>
      </c>
      <c r="Z23" s="23">
        <v>5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0</v>
      </c>
      <c r="D25" s="23">
        <v>0</v>
      </c>
      <c r="E25" s="23">
        <v>0</v>
      </c>
      <c r="F25" s="23">
        <v>1</v>
      </c>
      <c r="G25" s="23">
        <v>0</v>
      </c>
      <c r="H25" s="23">
        <v>0</v>
      </c>
      <c r="I25" s="23">
        <v>1</v>
      </c>
      <c r="J25" s="23">
        <v>0</v>
      </c>
      <c r="K25" s="23">
        <v>0</v>
      </c>
      <c r="L25" s="23">
        <v>1</v>
      </c>
      <c r="M25" s="23">
        <v>0</v>
      </c>
      <c r="N25" s="23">
        <v>2</v>
      </c>
      <c r="O25" s="23">
        <v>0</v>
      </c>
      <c r="P25" s="23">
        <v>1</v>
      </c>
      <c r="Q25" s="23">
        <v>2</v>
      </c>
      <c r="R25" s="23">
        <v>0</v>
      </c>
      <c r="S25" s="23">
        <v>0</v>
      </c>
      <c r="T25" s="23">
        <v>3</v>
      </c>
      <c r="U25" s="23">
        <v>0</v>
      </c>
      <c r="V25" s="23">
        <v>2</v>
      </c>
      <c r="W25" s="23">
        <v>0</v>
      </c>
      <c r="X25" s="23">
        <v>0</v>
      </c>
      <c r="Y25" s="23">
        <v>0</v>
      </c>
      <c r="Z25" s="23">
        <v>0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1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1</v>
      </c>
      <c r="J27" s="23">
        <v>1</v>
      </c>
      <c r="K27" s="23">
        <v>2</v>
      </c>
      <c r="L27" s="23">
        <v>2</v>
      </c>
      <c r="M27" s="23">
        <v>0</v>
      </c>
      <c r="N27" s="23">
        <v>1</v>
      </c>
      <c r="O27" s="23">
        <v>3</v>
      </c>
      <c r="P27" s="23">
        <v>3</v>
      </c>
      <c r="Q27" s="23">
        <v>0</v>
      </c>
      <c r="R27" s="23">
        <v>0</v>
      </c>
      <c r="S27" s="23">
        <v>2</v>
      </c>
      <c r="T27" s="23">
        <v>2</v>
      </c>
      <c r="U27" s="23">
        <v>0</v>
      </c>
      <c r="V27" s="23">
        <v>2</v>
      </c>
      <c r="W27" s="23">
        <v>0</v>
      </c>
      <c r="X27" s="23">
        <v>0</v>
      </c>
      <c r="Y27" s="23">
        <v>0</v>
      </c>
      <c r="Z27" s="23">
        <v>0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0</v>
      </c>
      <c r="J32" s="23">
        <v>0</v>
      </c>
      <c r="K32" s="23">
        <v>0</v>
      </c>
      <c r="L32" s="23">
        <v>1</v>
      </c>
      <c r="M32" s="23">
        <v>6</v>
      </c>
      <c r="N32" s="23">
        <v>4</v>
      </c>
      <c r="O32" s="23">
        <v>2</v>
      </c>
      <c r="P32" s="23">
        <v>4</v>
      </c>
      <c r="Q32" s="23">
        <v>2</v>
      </c>
      <c r="R32" s="23">
        <v>1</v>
      </c>
      <c r="S32" s="23">
        <v>12</v>
      </c>
      <c r="T32" s="23">
        <v>6</v>
      </c>
      <c r="U32" s="23">
        <v>3</v>
      </c>
      <c r="V32" s="23">
        <v>9</v>
      </c>
      <c r="W32" s="23">
        <v>6</v>
      </c>
      <c r="X32" s="23">
        <v>0</v>
      </c>
      <c r="Y32" s="23">
        <v>0</v>
      </c>
      <c r="Z32" s="23">
        <v>0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0</v>
      </c>
      <c r="D35" s="23">
        <v>2</v>
      </c>
      <c r="E35" s="23">
        <v>1</v>
      </c>
      <c r="F35" s="23">
        <v>2</v>
      </c>
      <c r="G35" s="23">
        <v>2</v>
      </c>
      <c r="H35" s="23">
        <v>0</v>
      </c>
      <c r="I35" s="23">
        <v>1</v>
      </c>
      <c r="J35" s="23">
        <v>2</v>
      </c>
      <c r="K35" s="23">
        <v>3</v>
      </c>
      <c r="L35" s="23">
        <v>2</v>
      </c>
      <c r="M35" s="23">
        <v>2</v>
      </c>
      <c r="N35" s="23">
        <v>3</v>
      </c>
      <c r="O35" s="23">
        <v>1</v>
      </c>
      <c r="P35" s="23">
        <v>0</v>
      </c>
      <c r="Q35" s="23">
        <v>1</v>
      </c>
      <c r="R35" s="23">
        <v>2</v>
      </c>
      <c r="S35" s="23">
        <v>5</v>
      </c>
      <c r="T35" s="23">
        <v>2</v>
      </c>
      <c r="U35" s="23">
        <v>1</v>
      </c>
      <c r="V35" s="23">
        <v>1</v>
      </c>
      <c r="W35" s="23">
        <v>3</v>
      </c>
      <c r="X35" s="23">
        <v>1</v>
      </c>
      <c r="Y35" s="23">
        <v>1</v>
      </c>
      <c r="Z35" s="23">
        <v>0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C390-DDF4-4141-AF1E-E0C67494720B}">
  <sheetPr>
    <outlinePr summaryBelow="0" summaryRight="0"/>
  </sheetPr>
  <dimension ref="A1:Z71"/>
  <sheetViews>
    <sheetView workbookViewId="0">
      <selection activeCell="B1" sqref="B1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11</v>
      </c>
      <c r="D4" s="23">
        <v>6</v>
      </c>
      <c r="E4" s="23">
        <v>9</v>
      </c>
      <c r="F4" s="23">
        <v>3</v>
      </c>
      <c r="G4" s="23">
        <v>8</v>
      </c>
      <c r="H4" s="23">
        <v>21</v>
      </c>
      <c r="I4" s="23">
        <v>25</v>
      </c>
      <c r="J4" s="23">
        <v>40</v>
      </c>
      <c r="K4" s="23">
        <v>53</v>
      </c>
      <c r="L4" s="23">
        <v>68</v>
      </c>
      <c r="M4" s="23">
        <v>60</v>
      </c>
      <c r="N4" s="23">
        <v>85</v>
      </c>
      <c r="O4" s="23">
        <v>65</v>
      </c>
      <c r="P4" s="23">
        <v>74</v>
      </c>
      <c r="Q4" s="23">
        <v>82</v>
      </c>
      <c r="R4" s="23">
        <v>59</v>
      </c>
      <c r="S4" s="23">
        <v>60</v>
      </c>
      <c r="T4" s="23">
        <v>51</v>
      </c>
      <c r="U4" s="23">
        <v>38</v>
      </c>
      <c r="V4" s="23">
        <v>52</v>
      </c>
      <c r="W4" s="23">
        <v>43</v>
      </c>
      <c r="X4" s="23">
        <v>27</v>
      </c>
      <c r="Y4" s="23">
        <v>17</v>
      </c>
      <c r="Z4" s="23">
        <v>15</v>
      </c>
    </row>
    <row r="5" spans="1:26" ht="12.75">
      <c r="A5" s="23">
        <v>4</v>
      </c>
      <c r="B5" s="23" t="s">
        <v>73</v>
      </c>
      <c r="C5" s="23">
        <v>128</v>
      </c>
      <c r="D5" s="23">
        <v>76</v>
      </c>
      <c r="E5" s="23">
        <v>47</v>
      </c>
      <c r="F5" s="23">
        <v>38</v>
      </c>
      <c r="G5" s="23">
        <v>53</v>
      </c>
      <c r="H5" s="23">
        <v>163</v>
      </c>
      <c r="I5" s="23">
        <v>355</v>
      </c>
      <c r="J5" s="23">
        <v>637</v>
      </c>
      <c r="K5" s="23">
        <v>638</v>
      </c>
      <c r="L5" s="23">
        <v>730</v>
      </c>
      <c r="M5" s="23">
        <v>780</v>
      </c>
      <c r="N5" s="23">
        <v>732</v>
      </c>
      <c r="O5" s="23">
        <v>744</v>
      </c>
      <c r="P5" s="23">
        <v>753</v>
      </c>
      <c r="Q5" s="23">
        <v>838</v>
      </c>
      <c r="R5" s="23">
        <v>768</v>
      </c>
      <c r="S5" s="23">
        <v>835</v>
      </c>
      <c r="T5" s="23">
        <v>743</v>
      </c>
      <c r="U5" s="23">
        <v>762</v>
      </c>
      <c r="V5" s="23">
        <v>681</v>
      </c>
      <c r="W5" s="23">
        <v>614</v>
      </c>
      <c r="X5" s="23">
        <v>481</v>
      </c>
      <c r="Y5" s="23">
        <v>334</v>
      </c>
      <c r="Z5" s="23">
        <v>253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9</v>
      </c>
      <c r="D8" s="23">
        <v>5</v>
      </c>
      <c r="E8" s="23">
        <v>6</v>
      </c>
      <c r="F8" s="23">
        <v>3</v>
      </c>
      <c r="G8" s="23">
        <v>2</v>
      </c>
      <c r="H8" s="23">
        <v>8</v>
      </c>
      <c r="I8" s="23">
        <v>13</v>
      </c>
      <c r="J8" s="23">
        <v>23</v>
      </c>
      <c r="K8" s="23">
        <v>36</v>
      </c>
      <c r="L8" s="23">
        <v>52</v>
      </c>
      <c r="M8" s="23">
        <v>49</v>
      </c>
      <c r="N8" s="23">
        <v>56</v>
      </c>
      <c r="O8" s="23">
        <v>62</v>
      </c>
      <c r="P8" s="23">
        <v>58</v>
      </c>
      <c r="Q8" s="23">
        <v>59</v>
      </c>
      <c r="R8" s="23">
        <v>56</v>
      </c>
      <c r="S8" s="23">
        <v>91</v>
      </c>
      <c r="T8" s="23">
        <v>68</v>
      </c>
      <c r="U8" s="23">
        <v>82</v>
      </c>
      <c r="V8" s="23">
        <v>95</v>
      </c>
      <c r="W8" s="23">
        <v>89</v>
      </c>
      <c r="X8" s="23">
        <v>50</v>
      </c>
      <c r="Y8" s="23">
        <v>29</v>
      </c>
      <c r="Z8" s="23">
        <v>15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2</v>
      </c>
      <c r="D16" s="23">
        <v>2</v>
      </c>
      <c r="E16" s="23">
        <v>0</v>
      </c>
      <c r="F16" s="23">
        <v>2</v>
      </c>
      <c r="G16" s="23">
        <v>1</v>
      </c>
      <c r="H16" s="23">
        <v>2</v>
      </c>
      <c r="I16" s="23">
        <v>6</v>
      </c>
      <c r="J16" s="23">
        <v>1</v>
      </c>
      <c r="K16" s="23">
        <v>14</v>
      </c>
      <c r="L16" s="23">
        <v>11</v>
      </c>
      <c r="M16" s="23">
        <v>3</v>
      </c>
      <c r="N16" s="23">
        <v>16</v>
      </c>
      <c r="O16" s="23">
        <v>9</v>
      </c>
      <c r="P16" s="23">
        <v>13</v>
      </c>
      <c r="Q16" s="23">
        <v>7</v>
      </c>
      <c r="R16" s="23">
        <v>13</v>
      </c>
      <c r="S16" s="23">
        <v>4</v>
      </c>
      <c r="T16" s="23">
        <v>9</v>
      </c>
      <c r="U16" s="23">
        <v>10</v>
      </c>
      <c r="V16" s="23">
        <v>10</v>
      </c>
      <c r="W16" s="23">
        <v>7</v>
      </c>
      <c r="X16" s="23">
        <v>3</v>
      </c>
      <c r="Y16" s="23">
        <v>0</v>
      </c>
      <c r="Z16" s="23">
        <v>0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5</v>
      </c>
      <c r="D21" s="23">
        <v>3</v>
      </c>
      <c r="E21" s="23">
        <v>2</v>
      </c>
      <c r="F21" s="23">
        <v>2</v>
      </c>
      <c r="G21" s="23">
        <v>4</v>
      </c>
      <c r="H21" s="23">
        <v>5</v>
      </c>
      <c r="I21" s="23">
        <v>10</v>
      </c>
      <c r="J21" s="23">
        <v>30</v>
      </c>
      <c r="K21" s="23">
        <v>45</v>
      </c>
      <c r="L21" s="23">
        <v>32</v>
      </c>
      <c r="M21" s="23">
        <v>45</v>
      </c>
      <c r="N21" s="23">
        <v>28</v>
      </c>
      <c r="O21" s="23">
        <v>27</v>
      </c>
      <c r="P21" s="23">
        <v>29</v>
      </c>
      <c r="Q21" s="23">
        <v>36</v>
      </c>
      <c r="R21" s="23">
        <v>36</v>
      </c>
      <c r="S21" s="23">
        <v>46</v>
      </c>
      <c r="T21" s="23">
        <v>36</v>
      </c>
      <c r="U21" s="23">
        <v>36</v>
      </c>
      <c r="V21" s="23">
        <v>41</v>
      </c>
      <c r="W21" s="23">
        <v>40</v>
      </c>
      <c r="X21" s="23">
        <v>27</v>
      </c>
      <c r="Y21" s="23">
        <v>13</v>
      </c>
      <c r="Z21" s="23">
        <v>13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18</v>
      </c>
      <c r="D23" s="23">
        <v>8</v>
      </c>
      <c r="E23" s="23">
        <v>5</v>
      </c>
      <c r="F23" s="23">
        <v>5</v>
      </c>
      <c r="G23" s="23">
        <v>10</v>
      </c>
      <c r="H23" s="23">
        <v>24</v>
      </c>
      <c r="I23" s="23">
        <v>38</v>
      </c>
      <c r="J23" s="23">
        <v>78</v>
      </c>
      <c r="K23" s="23">
        <v>119</v>
      </c>
      <c r="L23" s="23">
        <v>145</v>
      </c>
      <c r="M23" s="23">
        <v>192</v>
      </c>
      <c r="N23" s="23">
        <v>188</v>
      </c>
      <c r="O23" s="23">
        <v>227</v>
      </c>
      <c r="P23" s="23">
        <v>212</v>
      </c>
      <c r="Q23" s="23">
        <v>202</v>
      </c>
      <c r="R23" s="23">
        <v>195</v>
      </c>
      <c r="S23" s="23">
        <v>200</v>
      </c>
      <c r="T23" s="23">
        <v>158</v>
      </c>
      <c r="U23" s="23">
        <v>179</v>
      </c>
      <c r="V23" s="23">
        <v>232</v>
      </c>
      <c r="W23" s="23">
        <v>202</v>
      </c>
      <c r="X23" s="23">
        <v>145</v>
      </c>
      <c r="Y23" s="23">
        <v>79</v>
      </c>
      <c r="Z23" s="23">
        <v>44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1</v>
      </c>
      <c r="D25" s="23">
        <v>2</v>
      </c>
      <c r="E25" s="23">
        <v>0</v>
      </c>
      <c r="F25" s="23">
        <v>0</v>
      </c>
      <c r="G25" s="23">
        <v>0</v>
      </c>
      <c r="H25" s="23">
        <v>1</v>
      </c>
      <c r="I25" s="23">
        <v>2</v>
      </c>
      <c r="J25" s="23">
        <v>7</v>
      </c>
      <c r="K25" s="23">
        <v>8</v>
      </c>
      <c r="L25" s="23">
        <v>6</v>
      </c>
      <c r="M25" s="23">
        <v>6</v>
      </c>
      <c r="N25" s="23">
        <v>4</v>
      </c>
      <c r="O25" s="23">
        <v>9</v>
      </c>
      <c r="P25" s="23">
        <v>10</v>
      </c>
      <c r="Q25" s="23">
        <v>6</v>
      </c>
      <c r="R25" s="23">
        <v>8</v>
      </c>
      <c r="S25" s="23">
        <v>5</v>
      </c>
      <c r="T25" s="23">
        <v>4</v>
      </c>
      <c r="U25" s="23">
        <v>8</v>
      </c>
      <c r="V25" s="23">
        <v>3</v>
      </c>
      <c r="W25" s="23">
        <v>6</v>
      </c>
      <c r="X25" s="23">
        <v>5</v>
      </c>
      <c r="Y25" s="23">
        <v>1</v>
      </c>
      <c r="Z25" s="23">
        <v>0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1</v>
      </c>
      <c r="D27" s="23">
        <v>1</v>
      </c>
      <c r="E27" s="23">
        <v>0</v>
      </c>
      <c r="F27" s="23">
        <v>0</v>
      </c>
      <c r="G27" s="23">
        <v>0</v>
      </c>
      <c r="H27" s="23">
        <v>0</v>
      </c>
      <c r="I27" s="23">
        <v>2</v>
      </c>
      <c r="J27" s="23">
        <v>1</v>
      </c>
      <c r="K27" s="23">
        <v>4</v>
      </c>
      <c r="L27" s="23">
        <v>9</v>
      </c>
      <c r="M27" s="23">
        <v>7</v>
      </c>
      <c r="N27" s="23">
        <v>2</v>
      </c>
      <c r="O27" s="23">
        <v>3</v>
      </c>
      <c r="P27" s="23">
        <v>4</v>
      </c>
      <c r="Q27" s="23">
        <v>0</v>
      </c>
      <c r="R27" s="23">
        <v>5</v>
      </c>
      <c r="S27" s="23">
        <v>5</v>
      </c>
      <c r="T27" s="23">
        <v>3</v>
      </c>
      <c r="U27" s="23">
        <v>3</v>
      </c>
      <c r="V27" s="23">
        <v>4</v>
      </c>
      <c r="W27" s="23">
        <v>6</v>
      </c>
      <c r="X27" s="23">
        <v>5</v>
      </c>
      <c r="Y27" s="23">
        <v>2</v>
      </c>
      <c r="Z27" s="23">
        <v>0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1</v>
      </c>
      <c r="G32" s="23">
        <v>1</v>
      </c>
      <c r="H32" s="23">
        <v>3</v>
      </c>
      <c r="I32" s="23">
        <v>31</v>
      </c>
      <c r="J32" s="23">
        <v>2</v>
      </c>
      <c r="K32" s="23">
        <v>7</v>
      </c>
      <c r="L32" s="23">
        <v>1</v>
      </c>
      <c r="M32" s="23">
        <v>25</v>
      </c>
      <c r="N32" s="23">
        <v>40</v>
      </c>
      <c r="O32" s="23">
        <v>20</v>
      </c>
      <c r="P32" s="23">
        <v>19</v>
      </c>
      <c r="Q32" s="23">
        <v>29</v>
      </c>
      <c r="R32" s="23">
        <v>21</v>
      </c>
      <c r="S32" s="23">
        <v>4</v>
      </c>
      <c r="T32" s="23">
        <v>0</v>
      </c>
      <c r="U32" s="23">
        <v>20</v>
      </c>
      <c r="V32" s="23">
        <v>6</v>
      </c>
      <c r="W32" s="23">
        <v>40</v>
      </c>
      <c r="X32" s="23">
        <v>57</v>
      </c>
      <c r="Y32" s="23">
        <v>11</v>
      </c>
      <c r="Z32" s="23">
        <v>1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3</v>
      </c>
      <c r="D35" s="23">
        <v>1</v>
      </c>
      <c r="E35" s="23">
        <v>0</v>
      </c>
      <c r="F35" s="23">
        <v>0</v>
      </c>
      <c r="G35" s="23">
        <v>2</v>
      </c>
      <c r="H35" s="23">
        <v>7</v>
      </c>
      <c r="I35" s="23">
        <v>3</v>
      </c>
      <c r="J35" s="23">
        <v>7</v>
      </c>
      <c r="K35" s="23">
        <v>9</v>
      </c>
      <c r="L35" s="23">
        <v>24</v>
      </c>
      <c r="M35" s="23">
        <v>28</v>
      </c>
      <c r="N35" s="23">
        <v>25</v>
      </c>
      <c r="O35" s="23">
        <v>13</v>
      </c>
      <c r="P35" s="23">
        <v>24</v>
      </c>
      <c r="Q35" s="23">
        <v>13</v>
      </c>
      <c r="R35" s="23">
        <v>19</v>
      </c>
      <c r="S35" s="23">
        <v>5</v>
      </c>
      <c r="T35" s="23">
        <v>11</v>
      </c>
      <c r="U35" s="23">
        <v>10</v>
      </c>
      <c r="V35" s="23">
        <v>10</v>
      </c>
      <c r="W35" s="23">
        <v>11</v>
      </c>
      <c r="X35" s="23">
        <v>10</v>
      </c>
      <c r="Y35" s="23">
        <v>10</v>
      </c>
      <c r="Z35" s="23">
        <v>3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16A9-8381-4D1B-8EE1-1638346E77EF}">
  <sheetPr>
    <outlinePr summaryBelow="0" summaryRight="0"/>
  </sheetPr>
  <dimension ref="A1:Z71"/>
  <sheetViews>
    <sheetView workbookViewId="0">
      <selection activeCell="A36" sqref="A36:B71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16</v>
      </c>
      <c r="D4" s="23">
        <v>11</v>
      </c>
      <c r="E4" s="23">
        <v>13</v>
      </c>
      <c r="F4" s="23">
        <v>10</v>
      </c>
      <c r="G4" s="23">
        <v>9</v>
      </c>
      <c r="H4" s="23">
        <v>29</v>
      </c>
      <c r="I4" s="23">
        <v>31</v>
      </c>
      <c r="J4" s="23">
        <v>38</v>
      </c>
      <c r="K4" s="23">
        <v>49</v>
      </c>
      <c r="L4" s="23">
        <v>56</v>
      </c>
      <c r="M4" s="23">
        <v>69</v>
      </c>
      <c r="N4" s="23">
        <v>67</v>
      </c>
      <c r="O4" s="23">
        <v>55</v>
      </c>
      <c r="P4" s="23">
        <v>39</v>
      </c>
      <c r="Q4" s="23">
        <v>60</v>
      </c>
      <c r="R4" s="23">
        <v>51</v>
      </c>
      <c r="S4" s="23">
        <v>67</v>
      </c>
      <c r="T4" s="23">
        <v>49</v>
      </c>
      <c r="U4" s="23">
        <v>38</v>
      </c>
      <c r="V4" s="23">
        <v>46</v>
      </c>
      <c r="W4" s="23">
        <v>35</v>
      </c>
      <c r="X4" s="23">
        <v>29</v>
      </c>
      <c r="Y4" s="23">
        <v>21</v>
      </c>
      <c r="Z4" s="23">
        <v>19</v>
      </c>
    </row>
    <row r="5" spans="1:26" ht="12.75">
      <c r="A5" s="23">
        <v>4</v>
      </c>
      <c r="B5" s="23" t="s">
        <v>73</v>
      </c>
      <c r="C5" s="23">
        <v>197</v>
      </c>
      <c r="D5" s="23">
        <v>109</v>
      </c>
      <c r="E5" s="23">
        <v>78</v>
      </c>
      <c r="F5" s="23">
        <v>74</v>
      </c>
      <c r="G5" s="23">
        <v>125</v>
      </c>
      <c r="H5" s="23">
        <v>318</v>
      </c>
      <c r="I5" s="23">
        <v>540</v>
      </c>
      <c r="J5" s="23">
        <v>803</v>
      </c>
      <c r="K5" s="23">
        <v>663</v>
      </c>
      <c r="L5" s="23">
        <v>745</v>
      </c>
      <c r="M5" s="23">
        <v>706</v>
      </c>
      <c r="N5" s="23">
        <v>670</v>
      </c>
      <c r="O5" s="23">
        <v>717</v>
      </c>
      <c r="P5" s="23">
        <v>664</v>
      </c>
      <c r="Q5" s="23">
        <v>674</v>
      </c>
      <c r="R5" s="23">
        <v>618</v>
      </c>
      <c r="S5" s="23">
        <v>681</v>
      </c>
      <c r="T5" s="23">
        <v>742</v>
      </c>
      <c r="U5" s="23">
        <v>778</v>
      </c>
      <c r="V5" s="23">
        <v>742</v>
      </c>
      <c r="W5" s="23">
        <v>711</v>
      </c>
      <c r="X5" s="23">
        <v>671</v>
      </c>
      <c r="Y5" s="23">
        <v>423</v>
      </c>
      <c r="Z5" s="23">
        <v>300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19</v>
      </c>
      <c r="D8" s="23">
        <v>8</v>
      </c>
      <c r="E8" s="23">
        <v>4</v>
      </c>
      <c r="F8" s="23">
        <v>11</v>
      </c>
      <c r="G8" s="23">
        <v>9</v>
      </c>
      <c r="H8" s="23">
        <v>8</v>
      </c>
      <c r="I8" s="23">
        <v>36</v>
      </c>
      <c r="J8" s="23">
        <v>86</v>
      </c>
      <c r="K8" s="23">
        <v>65</v>
      </c>
      <c r="L8" s="23">
        <v>71</v>
      </c>
      <c r="M8" s="23">
        <v>78</v>
      </c>
      <c r="N8" s="23">
        <v>78</v>
      </c>
      <c r="O8" s="23">
        <v>85</v>
      </c>
      <c r="P8" s="23">
        <v>98</v>
      </c>
      <c r="Q8" s="23">
        <v>80</v>
      </c>
      <c r="R8" s="23">
        <v>82</v>
      </c>
      <c r="S8" s="23">
        <v>104</v>
      </c>
      <c r="T8" s="23">
        <v>89</v>
      </c>
      <c r="U8" s="23">
        <v>85</v>
      </c>
      <c r="V8" s="23">
        <v>114</v>
      </c>
      <c r="W8" s="23">
        <v>97</v>
      </c>
      <c r="X8" s="23">
        <v>80</v>
      </c>
      <c r="Y8" s="23">
        <v>61</v>
      </c>
      <c r="Z8" s="23">
        <v>23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2</v>
      </c>
      <c r="D16" s="23">
        <v>0</v>
      </c>
      <c r="E16" s="23">
        <v>0</v>
      </c>
      <c r="F16" s="23">
        <v>2</v>
      </c>
      <c r="G16" s="23">
        <v>5</v>
      </c>
      <c r="H16" s="23">
        <v>9</v>
      </c>
      <c r="I16" s="23">
        <v>4</v>
      </c>
      <c r="J16" s="23">
        <v>14</v>
      </c>
      <c r="K16" s="23">
        <v>18</v>
      </c>
      <c r="L16" s="23">
        <v>17</v>
      </c>
      <c r="M16" s="23">
        <v>14</v>
      </c>
      <c r="N16" s="23">
        <v>12</v>
      </c>
      <c r="O16" s="23">
        <v>13</v>
      </c>
      <c r="P16" s="23">
        <v>14</v>
      </c>
      <c r="Q16" s="23">
        <v>11</v>
      </c>
      <c r="R16" s="23">
        <v>18</v>
      </c>
      <c r="S16" s="23">
        <v>20</v>
      </c>
      <c r="T16" s="23">
        <v>9</v>
      </c>
      <c r="U16" s="23">
        <v>9</v>
      </c>
      <c r="V16" s="23">
        <v>14</v>
      </c>
      <c r="W16" s="23">
        <v>14</v>
      </c>
      <c r="X16" s="23">
        <v>7</v>
      </c>
      <c r="Y16" s="23">
        <v>10</v>
      </c>
      <c r="Z16" s="23">
        <v>5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6</v>
      </c>
      <c r="D21" s="23">
        <v>6</v>
      </c>
      <c r="E21" s="23">
        <v>3</v>
      </c>
      <c r="F21" s="23">
        <v>5</v>
      </c>
      <c r="G21" s="23">
        <v>20</v>
      </c>
      <c r="H21" s="23">
        <v>21</v>
      </c>
      <c r="I21" s="23">
        <v>30</v>
      </c>
      <c r="J21" s="23">
        <v>42</v>
      </c>
      <c r="K21" s="23">
        <v>51</v>
      </c>
      <c r="L21" s="23">
        <v>50</v>
      </c>
      <c r="M21" s="23">
        <v>48</v>
      </c>
      <c r="N21" s="23">
        <v>31</v>
      </c>
      <c r="O21" s="23">
        <v>32</v>
      </c>
      <c r="P21" s="23">
        <v>47</v>
      </c>
      <c r="Q21" s="23">
        <v>47</v>
      </c>
      <c r="R21" s="23">
        <v>52</v>
      </c>
      <c r="S21" s="23">
        <v>59</v>
      </c>
      <c r="T21" s="23">
        <v>46</v>
      </c>
      <c r="U21" s="23">
        <v>38</v>
      </c>
      <c r="V21" s="23">
        <v>53</v>
      </c>
      <c r="W21" s="23">
        <v>43</v>
      </c>
      <c r="X21" s="23">
        <v>33</v>
      </c>
      <c r="Y21" s="23">
        <v>25</v>
      </c>
      <c r="Z21" s="23">
        <v>13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43</v>
      </c>
      <c r="D23" s="23">
        <v>21</v>
      </c>
      <c r="E23" s="23">
        <v>14</v>
      </c>
      <c r="F23" s="23">
        <v>27</v>
      </c>
      <c r="G23" s="23">
        <v>27</v>
      </c>
      <c r="H23" s="23">
        <v>50</v>
      </c>
      <c r="I23" s="23">
        <v>99</v>
      </c>
      <c r="J23" s="23">
        <v>175</v>
      </c>
      <c r="K23" s="23">
        <v>194</v>
      </c>
      <c r="L23" s="23">
        <v>240</v>
      </c>
      <c r="M23" s="23">
        <v>246</v>
      </c>
      <c r="N23" s="23">
        <v>301</v>
      </c>
      <c r="O23" s="23">
        <v>301</v>
      </c>
      <c r="P23" s="23">
        <v>347</v>
      </c>
      <c r="Q23" s="23">
        <v>265</v>
      </c>
      <c r="R23" s="23">
        <v>284</v>
      </c>
      <c r="S23" s="23">
        <v>342</v>
      </c>
      <c r="T23" s="23">
        <v>268</v>
      </c>
      <c r="U23" s="23">
        <v>298</v>
      </c>
      <c r="V23" s="23">
        <v>363</v>
      </c>
      <c r="W23" s="23">
        <v>339</v>
      </c>
      <c r="X23" s="23">
        <v>241</v>
      </c>
      <c r="Y23" s="23">
        <v>159</v>
      </c>
      <c r="Z23" s="23">
        <v>82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0</v>
      </c>
      <c r="D25" s="23">
        <v>0</v>
      </c>
      <c r="E25" s="23">
        <v>0</v>
      </c>
      <c r="F25" s="23">
        <v>1</v>
      </c>
      <c r="G25" s="23">
        <v>1</v>
      </c>
      <c r="H25" s="23">
        <v>1</v>
      </c>
      <c r="I25" s="23">
        <v>1</v>
      </c>
      <c r="J25" s="23">
        <v>5</v>
      </c>
      <c r="K25" s="23">
        <v>7</v>
      </c>
      <c r="L25" s="23">
        <v>5</v>
      </c>
      <c r="M25" s="23">
        <v>5</v>
      </c>
      <c r="N25" s="23">
        <v>8</v>
      </c>
      <c r="O25" s="23">
        <v>4</v>
      </c>
      <c r="P25" s="23">
        <v>7</v>
      </c>
      <c r="Q25" s="23">
        <v>7</v>
      </c>
      <c r="R25" s="23">
        <v>4</v>
      </c>
      <c r="S25" s="23">
        <v>6</v>
      </c>
      <c r="T25" s="23">
        <v>6</v>
      </c>
      <c r="U25" s="23">
        <v>4</v>
      </c>
      <c r="V25" s="23">
        <v>9</v>
      </c>
      <c r="W25" s="23">
        <v>7</v>
      </c>
      <c r="X25" s="23">
        <v>5</v>
      </c>
      <c r="Y25" s="23">
        <v>1</v>
      </c>
      <c r="Z25" s="23">
        <v>2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0</v>
      </c>
      <c r="D27" s="23">
        <v>0</v>
      </c>
      <c r="E27" s="23">
        <v>2</v>
      </c>
      <c r="F27" s="23">
        <v>0</v>
      </c>
      <c r="G27" s="23">
        <v>1</v>
      </c>
      <c r="H27" s="23">
        <v>2</v>
      </c>
      <c r="I27" s="23">
        <v>3</v>
      </c>
      <c r="J27" s="23">
        <v>2</v>
      </c>
      <c r="K27" s="23">
        <v>2</v>
      </c>
      <c r="L27" s="23">
        <v>6</v>
      </c>
      <c r="M27" s="23">
        <v>9</v>
      </c>
      <c r="N27" s="23">
        <v>6</v>
      </c>
      <c r="O27" s="23">
        <v>6</v>
      </c>
      <c r="P27" s="23">
        <v>3</v>
      </c>
      <c r="Q27" s="23">
        <v>5</v>
      </c>
      <c r="R27" s="23">
        <v>3</v>
      </c>
      <c r="S27" s="23">
        <v>3</v>
      </c>
      <c r="T27" s="23">
        <v>2</v>
      </c>
      <c r="U27" s="23">
        <v>12</v>
      </c>
      <c r="V27" s="23">
        <v>21</v>
      </c>
      <c r="W27" s="23">
        <v>20</v>
      </c>
      <c r="X27" s="23">
        <v>18</v>
      </c>
      <c r="Y27" s="23">
        <v>5</v>
      </c>
      <c r="Z27" s="23">
        <v>2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1</v>
      </c>
      <c r="G32" s="23">
        <v>0</v>
      </c>
      <c r="H32" s="23">
        <v>0</v>
      </c>
      <c r="I32" s="23">
        <v>2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1</v>
      </c>
      <c r="D35" s="23">
        <v>4</v>
      </c>
      <c r="E35" s="23">
        <v>7</v>
      </c>
      <c r="F35" s="23">
        <v>4</v>
      </c>
      <c r="G35" s="23">
        <v>6</v>
      </c>
      <c r="H35" s="23">
        <v>6</v>
      </c>
      <c r="I35" s="23">
        <v>12</v>
      </c>
      <c r="J35" s="23">
        <v>13</v>
      </c>
      <c r="K35" s="23">
        <v>12</v>
      </c>
      <c r="L35" s="23">
        <v>11</v>
      </c>
      <c r="M35" s="23">
        <v>14</v>
      </c>
      <c r="N35" s="23">
        <v>8</v>
      </c>
      <c r="O35" s="23">
        <v>17</v>
      </c>
      <c r="P35" s="23">
        <v>13</v>
      </c>
      <c r="Q35" s="23">
        <v>17</v>
      </c>
      <c r="R35" s="23">
        <v>13</v>
      </c>
      <c r="S35" s="23">
        <v>7</v>
      </c>
      <c r="T35" s="23">
        <v>11</v>
      </c>
      <c r="U35" s="23">
        <v>7</v>
      </c>
      <c r="V35" s="23">
        <v>1</v>
      </c>
      <c r="W35" s="23">
        <v>9</v>
      </c>
      <c r="X35" s="23">
        <v>5</v>
      </c>
      <c r="Y35" s="23">
        <v>9</v>
      </c>
      <c r="Z35" s="23">
        <v>4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7E9F-EDAD-4006-97BC-78B359138EA5}">
  <sheetPr>
    <outlinePr summaryBelow="0" summaryRight="0"/>
  </sheetPr>
  <dimension ref="A1:Z71"/>
  <sheetViews>
    <sheetView workbookViewId="0">
      <selection activeCell="H43" sqref="H43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70</v>
      </c>
      <c r="D4" s="23">
        <v>58</v>
      </c>
      <c r="E4" s="23">
        <v>47</v>
      </c>
      <c r="F4" s="23">
        <v>36</v>
      </c>
      <c r="G4" s="23">
        <v>50</v>
      </c>
      <c r="H4" s="23">
        <v>81</v>
      </c>
      <c r="I4" s="23">
        <v>76</v>
      </c>
      <c r="J4" s="23">
        <v>45</v>
      </c>
      <c r="K4" s="23">
        <v>99</v>
      </c>
      <c r="L4" s="23">
        <v>94</v>
      </c>
      <c r="M4" s="23">
        <v>105</v>
      </c>
      <c r="N4" s="23">
        <v>104</v>
      </c>
      <c r="O4" s="23">
        <v>121</v>
      </c>
      <c r="P4" s="23">
        <v>105</v>
      </c>
      <c r="Q4" s="23">
        <v>102</v>
      </c>
      <c r="R4" s="23">
        <v>124</v>
      </c>
      <c r="S4" s="23">
        <v>164</v>
      </c>
      <c r="T4" s="23">
        <v>195</v>
      </c>
      <c r="U4" s="23">
        <v>198</v>
      </c>
      <c r="V4" s="23">
        <v>161</v>
      </c>
      <c r="W4" s="23">
        <v>152</v>
      </c>
      <c r="X4" s="23">
        <v>114</v>
      </c>
      <c r="Y4" s="23">
        <v>99</v>
      </c>
      <c r="Z4" s="23">
        <v>80</v>
      </c>
    </row>
    <row r="5" spans="1:26" ht="12.75">
      <c r="A5" s="23">
        <v>4</v>
      </c>
      <c r="B5" s="23" t="s">
        <v>73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39</v>
      </c>
      <c r="D8" s="23">
        <v>28</v>
      </c>
      <c r="E8" s="23">
        <v>16</v>
      </c>
      <c r="F8" s="23">
        <v>13</v>
      </c>
      <c r="G8" s="23">
        <v>23</v>
      </c>
      <c r="H8" s="23">
        <v>47</v>
      </c>
      <c r="I8" s="23">
        <v>66</v>
      </c>
      <c r="J8" s="23">
        <v>166</v>
      </c>
      <c r="K8" s="23">
        <v>168</v>
      </c>
      <c r="L8" s="23">
        <v>184</v>
      </c>
      <c r="M8" s="23">
        <v>136</v>
      </c>
      <c r="N8" s="23">
        <v>202</v>
      </c>
      <c r="O8" s="23">
        <v>166</v>
      </c>
      <c r="P8" s="23">
        <v>251</v>
      </c>
      <c r="Q8" s="23">
        <v>189</v>
      </c>
      <c r="R8" s="23">
        <v>208</v>
      </c>
      <c r="S8" s="23">
        <v>200</v>
      </c>
      <c r="T8" s="23">
        <v>128</v>
      </c>
      <c r="U8" s="23">
        <v>127</v>
      </c>
      <c r="V8" s="23">
        <v>157</v>
      </c>
      <c r="W8" s="23">
        <v>116</v>
      </c>
      <c r="X8" s="23">
        <v>86</v>
      </c>
      <c r="Y8" s="23">
        <v>77</v>
      </c>
      <c r="Z8" s="23">
        <v>52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7</v>
      </c>
      <c r="D16" s="23">
        <v>5</v>
      </c>
      <c r="E16" s="23">
        <v>3</v>
      </c>
      <c r="F16" s="23">
        <v>2</v>
      </c>
      <c r="G16" s="23">
        <v>3</v>
      </c>
      <c r="H16" s="23">
        <v>8</v>
      </c>
      <c r="I16" s="23">
        <v>10</v>
      </c>
      <c r="J16" s="23">
        <v>22</v>
      </c>
      <c r="K16" s="23">
        <v>27</v>
      </c>
      <c r="L16" s="23">
        <v>22</v>
      </c>
      <c r="M16" s="23">
        <v>15</v>
      </c>
      <c r="N16" s="23">
        <v>24</v>
      </c>
      <c r="O16" s="23">
        <v>15</v>
      </c>
      <c r="P16" s="23">
        <v>9</v>
      </c>
      <c r="Q16" s="23">
        <v>13</v>
      </c>
      <c r="R16" s="23">
        <v>21</v>
      </c>
      <c r="S16" s="23">
        <v>12</v>
      </c>
      <c r="T16" s="23">
        <v>15</v>
      </c>
      <c r="U16" s="23">
        <v>27</v>
      </c>
      <c r="V16" s="23">
        <v>30</v>
      </c>
      <c r="W16" s="23">
        <v>18</v>
      </c>
      <c r="X16" s="23">
        <v>19</v>
      </c>
      <c r="Y16" s="23">
        <v>7</v>
      </c>
      <c r="Z16" s="23">
        <v>11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2</v>
      </c>
      <c r="D21" s="23">
        <v>0</v>
      </c>
      <c r="E21" s="23">
        <v>1</v>
      </c>
      <c r="F21" s="23">
        <v>0</v>
      </c>
      <c r="G21" s="23">
        <v>2</v>
      </c>
      <c r="H21" s="23">
        <v>10</v>
      </c>
      <c r="I21" s="23">
        <v>23</v>
      </c>
      <c r="J21" s="23">
        <v>37</v>
      </c>
      <c r="K21" s="23">
        <v>41</v>
      </c>
      <c r="L21" s="23">
        <v>55</v>
      </c>
      <c r="M21" s="23">
        <v>55</v>
      </c>
      <c r="N21" s="23">
        <v>39</v>
      </c>
      <c r="O21" s="23">
        <v>42</v>
      </c>
      <c r="P21" s="23">
        <v>58</v>
      </c>
      <c r="Q21" s="23">
        <v>54</v>
      </c>
      <c r="R21" s="23">
        <v>52</v>
      </c>
      <c r="S21" s="23">
        <v>57</v>
      </c>
      <c r="T21" s="23">
        <v>27</v>
      </c>
      <c r="U21" s="23">
        <v>21</v>
      </c>
      <c r="V21" s="23">
        <v>24</v>
      </c>
      <c r="W21" s="23">
        <v>17</v>
      </c>
      <c r="X21" s="23">
        <v>19</v>
      </c>
      <c r="Y21" s="23">
        <v>8</v>
      </c>
      <c r="Z21" s="23">
        <v>5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19</v>
      </c>
      <c r="D23" s="23">
        <v>10</v>
      </c>
      <c r="E23" s="23">
        <v>12</v>
      </c>
      <c r="F23" s="23">
        <v>20</v>
      </c>
      <c r="G23" s="23">
        <v>16</v>
      </c>
      <c r="H23" s="23">
        <v>47</v>
      </c>
      <c r="I23" s="23">
        <v>88</v>
      </c>
      <c r="J23" s="23">
        <v>123</v>
      </c>
      <c r="K23" s="23">
        <v>197</v>
      </c>
      <c r="L23" s="23">
        <v>244</v>
      </c>
      <c r="M23" s="23">
        <v>259</v>
      </c>
      <c r="N23" s="23">
        <v>276</v>
      </c>
      <c r="O23" s="23">
        <v>290</v>
      </c>
      <c r="P23" s="23">
        <v>352</v>
      </c>
      <c r="Q23" s="23">
        <v>342</v>
      </c>
      <c r="R23" s="23">
        <v>313</v>
      </c>
      <c r="S23" s="23">
        <v>218</v>
      </c>
      <c r="T23" s="23">
        <v>187</v>
      </c>
      <c r="U23" s="23">
        <v>131</v>
      </c>
      <c r="V23" s="23">
        <v>190</v>
      </c>
      <c r="W23" s="23">
        <v>168</v>
      </c>
      <c r="X23" s="23">
        <v>116</v>
      </c>
      <c r="Y23" s="23">
        <v>81</v>
      </c>
      <c r="Z23" s="23">
        <v>29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4</v>
      </c>
      <c r="I25" s="23">
        <v>9</v>
      </c>
      <c r="J25" s="23">
        <v>9</v>
      </c>
      <c r="K25" s="23">
        <v>14</v>
      </c>
      <c r="L25" s="23">
        <v>8</v>
      </c>
      <c r="M25" s="23">
        <v>8</v>
      </c>
      <c r="N25" s="23">
        <v>12</v>
      </c>
      <c r="O25" s="23">
        <v>5</v>
      </c>
      <c r="P25" s="23">
        <v>17</v>
      </c>
      <c r="Q25" s="23">
        <v>11</v>
      </c>
      <c r="R25" s="23">
        <v>10</v>
      </c>
      <c r="S25" s="23">
        <v>8</v>
      </c>
      <c r="T25" s="23">
        <v>4</v>
      </c>
      <c r="U25" s="23">
        <v>3</v>
      </c>
      <c r="V25" s="23">
        <v>6</v>
      </c>
      <c r="W25" s="23">
        <v>1</v>
      </c>
      <c r="X25" s="23">
        <v>1</v>
      </c>
      <c r="Y25" s="23">
        <v>1</v>
      </c>
      <c r="Z25" s="23">
        <v>0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9</v>
      </c>
      <c r="D35" s="23">
        <v>5</v>
      </c>
      <c r="E35" s="23">
        <v>4</v>
      </c>
      <c r="F35" s="23">
        <v>2</v>
      </c>
      <c r="G35" s="23">
        <v>1</v>
      </c>
      <c r="H35" s="23">
        <v>9</v>
      </c>
      <c r="I35" s="23">
        <v>14</v>
      </c>
      <c r="J35" s="23">
        <v>41</v>
      </c>
      <c r="K35" s="23">
        <v>25</v>
      </c>
      <c r="L35" s="23">
        <v>42</v>
      </c>
      <c r="M35" s="23">
        <v>33</v>
      </c>
      <c r="N35" s="23">
        <v>30</v>
      </c>
      <c r="O35" s="23">
        <v>29</v>
      </c>
      <c r="P35" s="23">
        <v>32</v>
      </c>
      <c r="Q35" s="23">
        <v>36</v>
      </c>
      <c r="R35" s="23">
        <v>35</v>
      </c>
      <c r="S35" s="23">
        <v>15</v>
      </c>
      <c r="T35" s="23">
        <v>11</v>
      </c>
      <c r="U35" s="23">
        <v>8</v>
      </c>
      <c r="V35" s="23">
        <v>20</v>
      </c>
      <c r="W35" s="23">
        <v>18</v>
      </c>
      <c r="X35" s="23">
        <v>12</v>
      </c>
      <c r="Y35" s="23">
        <v>7</v>
      </c>
      <c r="Z35" s="23">
        <v>6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DCAC-270C-4E37-9935-D2F1119B6D41}">
  <sheetPr>
    <outlinePr summaryBelow="0" summaryRight="0"/>
  </sheetPr>
  <dimension ref="A1:Z71"/>
  <sheetViews>
    <sheetView topLeftCell="A25" workbookViewId="0">
      <selection activeCell="A36" sqref="A36:B71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1</v>
      </c>
      <c r="D4" s="23">
        <v>1</v>
      </c>
      <c r="E4" s="23">
        <v>0</v>
      </c>
      <c r="F4" s="23">
        <v>0</v>
      </c>
      <c r="G4" s="23">
        <v>1</v>
      </c>
      <c r="H4" s="23">
        <v>2</v>
      </c>
      <c r="I4" s="23">
        <v>0</v>
      </c>
      <c r="J4" s="23">
        <v>3</v>
      </c>
      <c r="K4" s="23">
        <v>6</v>
      </c>
      <c r="L4" s="23">
        <v>6</v>
      </c>
      <c r="M4" s="23">
        <v>0</v>
      </c>
      <c r="N4" s="23">
        <v>3</v>
      </c>
      <c r="O4" s="23">
        <v>7</v>
      </c>
      <c r="P4" s="23">
        <v>5</v>
      </c>
      <c r="Q4" s="23">
        <v>2</v>
      </c>
      <c r="R4" s="23">
        <v>3</v>
      </c>
      <c r="S4" s="23">
        <v>6</v>
      </c>
      <c r="T4" s="23">
        <v>2</v>
      </c>
      <c r="U4" s="23">
        <v>2</v>
      </c>
      <c r="V4" s="23">
        <v>3</v>
      </c>
      <c r="W4" s="23">
        <v>4</v>
      </c>
      <c r="X4" s="23">
        <v>3</v>
      </c>
      <c r="Y4" s="23">
        <v>2</v>
      </c>
      <c r="Z4" s="23">
        <v>4</v>
      </c>
    </row>
    <row r="5" spans="1:26" ht="12.75">
      <c r="A5" s="23">
        <v>4</v>
      </c>
      <c r="B5" s="23" t="s">
        <v>73</v>
      </c>
      <c r="C5" s="23">
        <v>199</v>
      </c>
      <c r="D5" s="23">
        <v>122</v>
      </c>
      <c r="E5" s="23">
        <v>110</v>
      </c>
      <c r="F5" s="23">
        <v>144</v>
      </c>
      <c r="G5" s="23">
        <v>171</v>
      </c>
      <c r="H5" s="23">
        <v>507</v>
      </c>
      <c r="I5" s="23">
        <v>980</v>
      </c>
      <c r="J5" s="23">
        <v>1670</v>
      </c>
      <c r="K5" s="23">
        <v>1341</v>
      </c>
      <c r="L5" s="23">
        <v>1224</v>
      </c>
      <c r="M5" s="23">
        <v>1216</v>
      </c>
      <c r="N5" s="23">
        <v>1186</v>
      </c>
      <c r="O5" s="23">
        <v>1224</v>
      </c>
      <c r="P5" s="23">
        <v>1246</v>
      </c>
      <c r="Q5" s="23">
        <v>1108</v>
      </c>
      <c r="R5" s="23">
        <v>1068</v>
      </c>
      <c r="S5" s="23">
        <v>948</v>
      </c>
      <c r="T5" s="23">
        <v>1048</v>
      </c>
      <c r="U5" s="23">
        <v>1142</v>
      </c>
      <c r="V5" s="23">
        <v>945</v>
      </c>
      <c r="W5" s="23">
        <v>759</v>
      </c>
      <c r="X5" s="23">
        <v>659</v>
      </c>
      <c r="Y5" s="23">
        <v>435</v>
      </c>
      <c r="Z5" s="23">
        <v>232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21</v>
      </c>
      <c r="D8" s="23">
        <v>24</v>
      </c>
      <c r="E8" s="23">
        <v>24</v>
      </c>
      <c r="F8" s="23">
        <v>21</v>
      </c>
      <c r="G8" s="23">
        <v>18</v>
      </c>
      <c r="H8" s="23">
        <v>29</v>
      </c>
      <c r="I8" s="23">
        <v>53</v>
      </c>
      <c r="J8" s="23">
        <v>89</v>
      </c>
      <c r="K8" s="23">
        <v>95</v>
      </c>
      <c r="L8" s="23">
        <v>90</v>
      </c>
      <c r="M8" s="23">
        <v>90</v>
      </c>
      <c r="N8" s="23">
        <v>131</v>
      </c>
      <c r="O8" s="23">
        <v>118</v>
      </c>
      <c r="P8" s="23">
        <v>124</v>
      </c>
      <c r="Q8" s="23">
        <v>138</v>
      </c>
      <c r="R8" s="23">
        <v>108</v>
      </c>
      <c r="S8" s="23">
        <v>117</v>
      </c>
      <c r="T8" s="23">
        <v>128</v>
      </c>
      <c r="U8" s="23">
        <v>146</v>
      </c>
      <c r="V8" s="23">
        <v>97</v>
      </c>
      <c r="W8" s="23">
        <v>79</v>
      </c>
      <c r="X8" s="23">
        <v>51</v>
      </c>
      <c r="Y8" s="23">
        <v>42</v>
      </c>
      <c r="Z8" s="23">
        <v>20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2</v>
      </c>
      <c r="D16" s="23">
        <v>2</v>
      </c>
      <c r="E16" s="23">
        <v>1</v>
      </c>
      <c r="F16" s="23">
        <v>2</v>
      </c>
      <c r="G16" s="23">
        <v>0</v>
      </c>
      <c r="H16" s="23">
        <v>4</v>
      </c>
      <c r="I16" s="23">
        <v>1</v>
      </c>
      <c r="J16" s="23">
        <v>3</v>
      </c>
      <c r="K16" s="23">
        <v>7</v>
      </c>
      <c r="L16" s="23">
        <v>13</v>
      </c>
      <c r="M16" s="23">
        <v>10</v>
      </c>
      <c r="N16" s="23">
        <v>10</v>
      </c>
      <c r="O16" s="23">
        <v>6</v>
      </c>
      <c r="P16" s="23">
        <v>8</v>
      </c>
      <c r="Q16" s="23">
        <v>16</v>
      </c>
      <c r="R16" s="23">
        <v>13</v>
      </c>
      <c r="S16" s="23">
        <v>7</v>
      </c>
      <c r="T16" s="23">
        <v>4</v>
      </c>
      <c r="U16" s="23">
        <v>7</v>
      </c>
      <c r="V16" s="23">
        <v>5</v>
      </c>
      <c r="W16" s="23">
        <v>3</v>
      </c>
      <c r="X16" s="23">
        <v>4</v>
      </c>
      <c r="Y16" s="23">
        <v>1</v>
      </c>
      <c r="Z16" s="23">
        <v>3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8</v>
      </c>
      <c r="D21" s="23">
        <v>14</v>
      </c>
      <c r="E21" s="23">
        <v>11</v>
      </c>
      <c r="F21" s="23">
        <v>2</v>
      </c>
      <c r="G21" s="23">
        <v>4</v>
      </c>
      <c r="H21" s="23">
        <v>19</v>
      </c>
      <c r="I21" s="23">
        <v>30</v>
      </c>
      <c r="J21" s="23">
        <v>44</v>
      </c>
      <c r="K21" s="23">
        <v>48</v>
      </c>
      <c r="L21" s="23">
        <v>61</v>
      </c>
      <c r="M21" s="23">
        <v>71</v>
      </c>
      <c r="N21" s="23">
        <v>57</v>
      </c>
      <c r="O21" s="23">
        <v>47</v>
      </c>
      <c r="P21" s="23">
        <v>66</v>
      </c>
      <c r="Q21" s="23">
        <v>58</v>
      </c>
      <c r="R21" s="23">
        <v>50</v>
      </c>
      <c r="S21" s="23">
        <v>58</v>
      </c>
      <c r="T21" s="23">
        <v>44</v>
      </c>
      <c r="U21" s="23">
        <v>41</v>
      </c>
      <c r="V21" s="23">
        <v>40</v>
      </c>
      <c r="W21" s="23">
        <v>29</v>
      </c>
      <c r="X21" s="23">
        <v>20</v>
      </c>
      <c r="Y21" s="23">
        <v>18</v>
      </c>
      <c r="Z21" s="23">
        <v>13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33</v>
      </c>
      <c r="D23" s="23">
        <v>23</v>
      </c>
      <c r="E23" s="23">
        <v>22</v>
      </c>
      <c r="F23" s="23">
        <v>19</v>
      </c>
      <c r="G23" s="23">
        <v>18</v>
      </c>
      <c r="H23" s="23">
        <v>34</v>
      </c>
      <c r="I23" s="23">
        <v>81</v>
      </c>
      <c r="J23" s="23">
        <v>141</v>
      </c>
      <c r="K23" s="23">
        <v>131</v>
      </c>
      <c r="L23" s="23">
        <v>181</v>
      </c>
      <c r="M23" s="23">
        <v>210</v>
      </c>
      <c r="N23" s="23">
        <v>240</v>
      </c>
      <c r="O23" s="23">
        <v>252</v>
      </c>
      <c r="P23" s="23">
        <v>261</v>
      </c>
      <c r="Q23" s="23">
        <v>267</v>
      </c>
      <c r="R23" s="23">
        <v>286</v>
      </c>
      <c r="S23" s="23">
        <v>222</v>
      </c>
      <c r="T23" s="23">
        <v>225</v>
      </c>
      <c r="U23" s="23">
        <v>230</v>
      </c>
      <c r="V23" s="23">
        <v>211</v>
      </c>
      <c r="W23" s="23">
        <v>156</v>
      </c>
      <c r="X23" s="23">
        <v>118</v>
      </c>
      <c r="Y23" s="23">
        <v>84</v>
      </c>
      <c r="Z23" s="23">
        <v>37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0</v>
      </c>
      <c r="D25" s="23">
        <v>0</v>
      </c>
      <c r="E25" s="23">
        <v>1</v>
      </c>
      <c r="F25" s="23">
        <v>1</v>
      </c>
      <c r="G25" s="23">
        <v>3</v>
      </c>
      <c r="H25" s="23">
        <v>2</v>
      </c>
      <c r="I25" s="23">
        <v>6</v>
      </c>
      <c r="J25" s="23">
        <v>7</v>
      </c>
      <c r="K25" s="23">
        <v>7</v>
      </c>
      <c r="L25" s="23">
        <v>6</v>
      </c>
      <c r="M25" s="23">
        <v>7</v>
      </c>
      <c r="N25" s="23">
        <v>8</v>
      </c>
      <c r="O25" s="23">
        <v>4</v>
      </c>
      <c r="P25" s="23">
        <v>12</v>
      </c>
      <c r="Q25" s="23">
        <v>5</v>
      </c>
      <c r="R25" s="23">
        <v>14</v>
      </c>
      <c r="S25" s="23">
        <v>26</v>
      </c>
      <c r="T25" s="23">
        <v>8</v>
      </c>
      <c r="U25" s="23">
        <v>14</v>
      </c>
      <c r="V25" s="23">
        <v>7</v>
      </c>
      <c r="W25" s="23">
        <v>6</v>
      </c>
      <c r="X25" s="23">
        <v>6</v>
      </c>
      <c r="Y25" s="23">
        <v>4</v>
      </c>
      <c r="Z25" s="23">
        <v>2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0</v>
      </c>
      <c r="D27" s="23">
        <v>0</v>
      </c>
      <c r="E27" s="23">
        <v>3</v>
      </c>
      <c r="F27" s="23">
        <v>7</v>
      </c>
      <c r="G27" s="23">
        <v>7</v>
      </c>
      <c r="H27" s="23">
        <v>3</v>
      </c>
      <c r="I27" s="23">
        <v>2</v>
      </c>
      <c r="J27" s="23">
        <v>2</v>
      </c>
      <c r="K27" s="23">
        <v>3</v>
      </c>
      <c r="L27" s="23">
        <v>3</v>
      </c>
      <c r="M27" s="23">
        <v>5</v>
      </c>
      <c r="N27" s="23">
        <v>3</v>
      </c>
      <c r="O27" s="23">
        <v>4</v>
      </c>
      <c r="P27" s="23">
        <v>1</v>
      </c>
      <c r="Q27" s="23">
        <v>4</v>
      </c>
      <c r="R27" s="23">
        <v>3</v>
      </c>
      <c r="S27" s="23">
        <v>5</v>
      </c>
      <c r="T27" s="23">
        <v>2</v>
      </c>
      <c r="U27" s="23">
        <v>2</v>
      </c>
      <c r="V27" s="23">
        <v>2</v>
      </c>
      <c r="W27" s="23">
        <v>2</v>
      </c>
      <c r="X27" s="23">
        <v>1</v>
      </c>
      <c r="Y27" s="23">
        <v>0</v>
      </c>
      <c r="Z27" s="23">
        <v>1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6</v>
      </c>
      <c r="E32" s="23">
        <v>0</v>
      </c>
      <c r="F32" s="23">
        <v>1</v>
      </c>
      <c r="G32" s="23">
        <v>1</v>
      </c>
      <c r="H32" s="23">
        <v>1</v>
      </c>
      <c r="I32" s="23">
        <v>1</v>
      </c>
      <c r="J32" s="23">
        <v>2</v>
      </c>
      <c r="K32" s="23">
        <v>6</v>
      </c>
      <c r="L32" s="23">
        <v>1</v>
      </c>
      <c r="M32" s="23">
        <v>0</v>
      </c>
      <c r="N32" s="23">
        <v>3</v>
      </c>
      <c r="O32" s="23">
        <v>2</v>
      </c>
      <c r="P32" s="23">
        <v>3</v>
      </c>
      <c r="Q32" s="23">
        <v>2</v>
      </c>
      <c r="R32" s="23">
        <v>2</v>
      </c>
      <c r="S32" s="23">
        <v>3</v>
      </c>
      <c r="T32" s="23">
        <v>5</v>
      </c>
      <c r="U32" s="23">
        <v>4</v>
      </c>
      <c r="V32" s="23">
        <v>4</v>
      </c>
      <c r="W32" s="23">
        <v>1</v>
      </c>
      <c r="X32" s="23">
        <v>6</v>
      </c>
      <c r="Y32" s="23">
        <v>3</v>
      </c>
      <c r="Z32" s="23">
        <v>0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10</v>
      </c>
      <c r="D35" s="23">
        <v>9</v>
      </c>
      <c r="E35" s="23">
        <v>17</v>
      </c>
      <c r="F35" s="23">
        <v>10</v>
      </c>
      <c r="G35" s="23">
        <v>13</v>
      </c>
      <c r="H35" s="23">
        <v>21</v>
      </c>
      <c r="I35" s="23">
        <v>44</v>
      </c>
      <c r="J35" s="23">
        <v>56</v>
      </c>
      <c r="K35" s="23">
        <v>110</v>
      </c>
      <c r="L35" s="23">
        <v>80</v>
      </c>
      <c r="M35" s="23">
        <v>96</v>
      </c>
      <c r="N35" s="23">
        <v>111</v>
      </c>
      <c r="O35" s="23">
        <v>100</v>
      </c>
      <c r="P35" s="23">
        <v>121</v>
      </c>
      <c r="Q35" s="23">
        <v>102</v>
      </c>
      <c r="R35" s="23">
        <v>76</v>
      </c>
      <c r="S35" s="23">
        <v>76</v>
      </c>
      <c r="T35" s="23">
        <v>51</v>
      </c>
      <c r="U35" s="23">
        <v>31</v>
      </c>
      <c r="V35" s="23">
        <v>33</v>
      </c>
      <c r="W35" s="23">
        <v>23</v>
      </c>
      <c r="X35" s="23">
        <v>12</v>
      </c>
      <c r="Y35" s="23">
        <v>13</v>
      </c>
      <c r="Z35" s="23">
        <v>12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34EC-2859-468E-B790-202F832C7F88}">
  <sheetPr>
    <outlinePr summaryBelow="0" summaryRight="0"/>
  </sheetPr>
  <dimension ref="A1:Z71"/>
  <sheetViews>
    <sheetView topLeftCell="A25" workbookViewId="0">
      <selection activeCell="A36" sqref="A36:B71"/>
    </sheetView>
  </sheetViews>
  <sheetFormatPr defaultColWidth="12.5703125" defaultRowHeight="15.75" customHeight="1"/>
  <cols>
    <col min="2" max="2" width="22.85546875" bestFit="1" customWidth="1"/>
  </cols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1</v>
      </c>
      <c r="J4" s="23">
        <v>2</v>
      </c>
      <c r="K4" s="23">
        <v>4</v>
      </c>
      <c r="L4" s="23">
        <v>6</v>
      </c>
      <c r="M4" s="23">
        <v>7</v>
      </c>
      <c r="N4" s="23">
        <v>8</v>
      </c>
      <c r="O4" s="23">
        <v>6</v>
      </c>
      <c r="P4" s="23">
        <v>4</v>
      </c>
      <c r="Q4" s="23">
        <v>2</v>
      </c>
      <c r="R4" s="23">
        <v>6</v>
      </c>
      <c r="S4" s="23">
        <v>7</v>
      </c>
      <c r="T4" s="23">
        <v>5</v>
      </c>
      <c r="U4" s="23">
        <v>5</v>
      </c>
      <c r="V4" s="23">
        <v>5</v>
      </c>
      <c r="W4" s="23">
        <v>5</v>
      </c>
      <c r="X4" s="23">
        <v>2</v>
      </c>
      <c r="Y4" s="23">
        <v>3</v>
      </c>
      <c r="Z4" s="23">
        <v>1</v>
      </c>
    </row>
    <row r="5" spans="1:26" ht="12.75">
      <c r="A5" s="23">
        <v>4</v>
      </c>
      <c r="B5" s="23" t="s">
        <v>73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1508</v>
      </c>
      <c r="J5" s="23">
        <v>2470</v>
      </c>
      <c r="K5" s="23">
        <v>1902</v>
      </c>
      <c r="L5" s="23">
        <v>1574</v>
      </c>
      <c r="M5" s="23">
        <v>1637</v>
      </c>
      <c r="N5" s="23">
        <v>1559</v>
      </c>
      <c r="O5" s="23">
        <v>1329</v>
      </c>
      <c r="P5" s="23">
        <v>1570</v>
      </c>
      <c r="Q5" s="23">
        <v>1726</v>
      </c>
      <c r="R5" s="23">
        <v>1456</v>
      </c>
      <c r="S5" s="23">
        <v>1435</v>
      </c>
      <c r="T5" s="23">
        <v>1657</v>
      </c>
      <c r="U5" s="23">
        <v>1558</v>
      </c>
      <c r="V5" s="23">
        <v>1350</v>
      </c>
      <c r="W5" s="23">
        <v>1209</v>
      </c>
      <c r="X5" s="23">
        <v>1037</v>
      </c>
      <c r="Y5" s="23">
        <v>735</v>
      </c>
      <c r="Z5" s="23">
        <v>482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110</v>
      </c>
      <c r="J8" s="23">
        <v>147</v>
      </c>
      <c r="K8" s="23">
        <v>159</v>
      </c>
      <c r="L8" s="23">
        <v>154</v>
      </c>
      <c r="M8" s="23">
        <v>129</v>
      </c>
      <c r="N8" s="23">
        <v>164</v>
      </c>
      <c r="O8" s="23">
        <v>144</v>
      </c>
      <c r="P8" s="23">
        <v>153</v>
      </c>
      <c r="Q8" s="23">
        <v>155</v>
      </c>
      <c r="R8" s="23">
        <v>135</v>
      </c>
      <c r="S8" s="23">
        <v>159</v>
      </c>
      <c r="T8" s="23">
        <v>168</v>
      </c>
      <c r="U8" s="23">
        <v>174</v>
      </c>
      <c r="V8" s="23">
        <v>163</v>
      </c>
      <c r="W8" s="23">
        <v>157</v>
      </c>
      <c r="X8" s="23">
        <v>116</v>
      </c>
      <c r="Y8" s="23">
        <v>86</v>
      </c>
      <c r="Z8" s="23">
        <v>48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8</v>
      </c>
      <c r="J16" s="23">
        <v>9</v>
      </c>
      <c r="K16" s="23">
        <v>19</v>
      </c>
      <c r="L16" s="23">
        <v>22</v>
      </c>
      <c r="M16" s="23">
        <v>13</v>
      </c>
      <c r="N16" s="23">
        <v>11</v>
      </c>
      <c r="O16" s="23">
        <v>14</v>
      </c>
      <c r="P16" s="23">
        <v>11</v>
      </c>
      <c r="Q16" s="23">
        <v>12</v>
      </c>
      <c r="R16" s="23">
        <v>15</v>
      </c>
      <c r="S16" s="23">
        <v>5</v>
      </c>
      <c r="T16" s="23">
        <v>22</v>
      </c>
      <c r="U16" s="23">
        <v>15</v>
      </c>
      <c r="V16" s="23">
        <v>19</v>
      </c>
      <c r="W16" s="23">
        <v>25</v>
      </c>
      <c r="X16" s="23">
        <v>16</v>
      </c>
      <c r="Y16" s="23">
        <v>17</v>
      </c>
      <c r="Z16" s="23">
        <v>11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36</v>
      </c>
      <c r="J21" s="23">
        <v>37</v>
      </c>
      <c r="K21" s="23">
        <v>65</v>
      </c>
      <c r="L21" s="23">
        <v>66</v>
      </c>
      <c r="M21" s="23">
        <v>64</v>
      </c>
      <c r="N21" s="23">
        <v>65</v>
      </c>
      <c r="O21" s="23">
        <v>58</v>
      </c>
      <c r="P21" s="23">
        <v>78</v>
      </c>
      <c r="Q21" s="23">
        <v>60</v>
      </c>
      <c r="R21" s="23">
        <v>59</v>
      </c>
      <c r="S21" s="23">
        <v>72</v>
      </c>
      <c r="T21" s="23">
        <v>47</v>
      </c>
      <c r="U21" s="23">
        <v>43</v>
      </c>
      <c r="V21" s="23">
        <v>38</v>
      </c>
      <c r="W21" s="23">
        <v>21</v>
      </c>
      <c r="X21" s="23">
        <v>19</v>
      </c>
      <c r="Y21" s="23">
        <v>18</v>
      </c>
      <c r="Z21" s="23">
        <v>10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194</v>
      </c>
      <c r="J23" s="23">
        <v>274</v>
      </c>
      <c r="K23" s="23">
        <v>325</v>
      </c>
      <c r="L23" s="23">
        <v>350</v>
      </c>
      <c r="M23" s="23">
        <v>327</v>
      </c>
      <c r="N23" s="23">
        <v>448</v>
      </c>
      <c r="O23" s="23">
        <v>355</v>
      </c>
      <c r="P23" s="23">
        <v>392</v>
      </c>
      <c r="Q23" s="23">
        <v>432</v>
      </c>
      <c r="R23" s="23">
        <v>393</v>
      </c>
      <c r="S23" s="23">
        <v>382</v>
      </c>
      <c r="T23" s="23">
        <v>347</v>
      </c>
      <c r="U23" s="23">
        <v>387</v>
      </c>
      <c r="V23" s="23">
        <v>354</v>
      </c>
      <c r="W23" s="23">
        <v>310</v>
      </c>
      <c r="X23" s="23">
        <v>225</v>
      </c>
      <c r="Y23" s="23">
        <v>125</v>
      </c>
      <c r="Z23" s="23">
        <v>97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6</v>
      </c>
      <c r="J25" s="23">
        <v>14</v>
      </c>
      <c r="K25" s="23">
        <v>16</v>
      </c>
      <c r="L25" s="23">
        <v>6</v>
      </c>
      <c r="M25" s="23">
        <v>13</v>
      </c>
      <c r="N25" s="23">
        <v>12</v>
      </c>
      <c r="O25" s="23">
        <v>9</v>
      </c>
      <c r="P25" s="23">
        <v>9</v>
      </c>
      <c r="Q25" s="23">
        <v>11</v>
      </c>
      <c r="R25" s="23">
        <v>9</v>
      </c>
      <c r="S25" s="23">
        <v>17</v>
      </c>
      <c r="T25" s="23">
        <v>14</v>
      </c>
      <c r="U25" s="23">
        <v>15</v>
      </c>
      <c r="V25" s="23">
        <v>7</v>
      </c>
      <c r="W25" s="23">
        <v>9</v>
      </c>
      <c r="X25" s="23">
        <v>5</v>
      </c>
      <c r="Y25" s="23">
        <v>4</v>
      </c>
      <c r="Z25" s="23">
        <v>4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1</v>
      </c>
      <c r="J27" s="23">
        <v>5</v>
      </c>
      <c r="K27" s="23">
        <v>6</v>
      </c>
      <c r="L27" s="23">
        <v>7</v>
      </c>
      <c r="M27" s="23">
        <v>10</v>
      </c>
      <c r="N27" s="23">
        <v>15</v>
      </c>
      <c r="O27" s="23">
        <v>15</v>
      </c>
      <c r="P27" s="23">
        <v>17</v>
      </c>
      <c r="Q27" s="23">
        <v>7</v>
      </c>
      <c r="R27" s="23">
        <v>9</v>
      </c>
      <c r="S27" s="23">
        <v>2</v>
      </c>
      <c r="T27" s="23">
        <v>1</v>
      </c>
      <c r="U27" s="23">
        <v>1</v>
      </c>
      <c r="V27" s="23">
        <v>3</v>
      </c>
      <c r="W27" s="23">
        <v>2</v>
      </c>
      <c r="X27" s="23">
        <v>1</v>
      </c>
      <c r="Y27" s="23">
        <v>1</v>
      </c>
      <c r="Z27" s="23">
        <v>2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11</v>
      </c>
      <c r="J32" s="23">
        <v>5</v>
      </c>
      <c r="K32" s="23">
        <v>5</v>
      </c>
      <c r="L32" s="23">
        <v>0</v>
      </c>
      <c r="M32" s="23">
        <v>3</v>
      </c>
      <c r="N32" s="23">
        <v>4</v>
      </c>
      <c r="O32" s="23">
        <v>2</v>
      </c>
      <c r="P32" s="23">
        <v>5</v>
      </c>
      <c r="Q32" s="23">
        <v>0</v>
      </c>
      <c r="R32" s="23">
        <v>1</v>
      </c>
      <c r="S32" s="23">
        <v>5</v>
      </c>
      <c r="T32" s="23">
        <v>10</v>
      </c>
      <c r="U32" s="23">
        <v>3</v>
      </c>
      <c r="V32" s="23">
        <v>1</v>
      </c>
      <c r="W32" s="23">
        <v>3</v>
      </c>
      <c r="X32" s="23">
        <v>1</v>
      </c>
      <c r="Y32" s="23">
        <v>1</v>
      </c>
      <c r="Z32" s="23">
        <v>1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47</v>
      </c>
      <c r="J35" s="23">
        <v>99</v>
      </c>
      <c r="K35" s="23">
        <v>130</v>
      </c>
      <c r="L35" s="23">
        <v>130</v>
      </c>
      <c r="M35" s="23">
        <v>143</v>
      </c>
      <c r="N35" s="23">
        <v>120</v>
      </c>
      <c r="O35" s="23">
        <v>95</v>
      </c>
      <c r="P35" s="23">
        <v>128</v>
      </c>
      <c r="Q35" s="23">
        <v>108</v>
      </c>
      <c r="R35" s="23">
        <v>79</v>
      </c>
      <c r="S35" s="23">
        <v>76</v>
      </c>
      <c r="T35" s="23">
        <v>70</v>
      </c>
      <c r="U35" s="23">
        <v>43</v>
      </c>
      <c r="V35" s="23">
        <v>53</v>
      </c>
      <c r="W35" s="23">
        <v>57</v>
      </c>
      <c r="X35" s="23">
        <v>49</v>
      </c>
      <c r="Y35" s="23">
        <v>40</v>
      </c>
      <c r="Z35" s="23">
        <v>31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66C9-7486-468D-AA68-A000DB01C700}">
  <sheetPr>
    <outlinePr summaryBelow="0" summaryRight="0"/>
  </sheetPr>
  <dimension ref="A1:Z71"/>
  <sheetViews>
    <sheetView workbookViewId="0">
      <selection activeCell="A36" sqref="A36:B71"/>
    </sheetView>
  </sheetViews>
  <sheetFormatPr defaultColWidth="12.5703125" defaultRowHeight="15.75" customHeight="1"/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41</v>
      </c>
      <c r="D4" s="23">
        <v>34</v>
      </c>
      <c r="E4" s="23">
        <v>31</v>
      </c>
      <c r="F4" s="23">
        <v>29</v>
      </c>
      <c r="G4" s="23">
        <v>30</v>
      </c>
      <c r="H4" s="23">
        <v>41</v>
      </c>
      <c r="I4" s="23">
        <v>59</v>
      </c>
      <c r="J4" s="23">
        <v>65</v>
      </c>
      <c r="K4" s="23">
        <v>71</v>
      </c>
      <c r="L4" s="23">
        <v>75</v>
      </c>
      <c r="M4" s="23">
        <v>87</v>
      </c>
      <c r="N4" s="23">
        <v>83</v>
      </c>
      <c r="O4" s="23">
        <v>105</v>
      </c>
      <c r="P4" s="23">
        <v>115</v>
      </c>
      <c r="Q4" s="23">
        <v>102</v>
      </c>
      <c r="R4" s="23">
        <v>101</v>
      </c>
      <c r="S4" s="23">
        <v>73</v>
      </c>
      <c r="T4" s="23">
        <v>65</v>
      </c>
      <c r="U4" s="23">
        <v>54</v>
      </c>
      <c r="V4" s="23">
        <v>48</v>
      </c>
      <c r="W4" s="23">
        <v>57</v>
      </c>
      <c r="X4" s="23">
        <v>41</v>
      </c>
      <c r="Y4" s="23">
        <v>31</v>
      </c>
      <c r="Z4" s="23">
        <v>35</v>
      </c>
    </row>
    <row r="5" spans="1:26" ht="12.75">
      <c r="A5" s="23">
        <v>4</v>
      </c>
      <c r="B5" s="23" t="s">
        <v>73</v>
      </c>
      <c r="C5" s="23">
        <v>194</v>
      </c>
      <c r="D5" s="23">
        <v>100</v>
      </c>
      <c r="E5" s="23">
        <v>78</v>
      </c>
      <c r="F5" s="23">
        <v>75</v>
      </c>
      <c r="G5" s="23">
        <v>116</v>
      </c>
      <c r="H5" s="23">
        <v>467</v>
      </c>
      <c r="I5" s="23">
        <v>1196</v>
      </c>
      <c r="J5" s="23">
        <v>1621</v>
      </c>
      <c r="K5" s="23">
        <v>1186</v>
      </c>
      <c r="L5" s="23">
        <v>1025</v>
      </c>
      <c r="M5" s="23">
        <v>963</v>
      </c>
      <c r="N5" s="23">
        <v>933</v>
      </c>
      <c r="O5" s="23">
        <v>908</v>
      </c>
      <c r="P5" s="23">
        <v>914</v>
      </c>
      <c r="Q5" s="23">
        <v>816</v>
      </c>
      <c r="R5" s="23">
        <v>810</v>
      </c>
      <c r="S5" s="23">
        <v>826</v>
      </c>
      <c r="T5" s="23">
        <v>682</v>
      </c>
      <c r="U5" s="23">
        <v>614</v>
      </c>
      <c r="V5" s="23">
        <v>532</v>
      </c>
      <c r="W5" s="23">
        <v>439</v>
      </c>
      <c r="X5" s="23">
        <v>402</v>
      </c>
      <c r="Y5" s="23">
        <v>332</v>
      </c>
      <c r="Z5" s="23">
        <v>287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25</v>
      </c>
      <c r="D8" s="23">
        <v>23</v>
      </c>
      <c r="E8" s="23">
        <v>10</v>
      </c>
      <c r="F8" s="23">
        <v>16</v>
      </c>
      <c r="G8" s="23">
        <v>20</v>
      </c>
      <c r="H8" s="23">
        <v>27</v>
      </c>
      <c r="I8" s="23">
        <v>47</v>
      </c>
      <c r="J8" s="23">
        <v>60</v>
      </c>
      <c r="K8" s="23">
        <v>59</v>
      </c>
      <c r="L8" s="23">
        <v>68</v>
      </c>
      <c r="M8" s="23">
        <v>64</v>
      </c>
      <c r="N8" s="23">
        <v>68</v>
      </c>
      <c r="O8" s="23">
        <v>58</v>
      </c>
      <c r="P8" s="23">
        <v>62</v>
      </c>
      <c r="Q8" s="23">
        <v>68</v>
      </c>
      <c r="R8" s="23">
        <v>72</v>
      </c>
      <c r="S8" s="23">
        <v>76</v>
      </c>
      <c r="T8" s="23">
        <v>63</v>
      </c>
      <c r="U8" s="23">
        <v>76</v>
      </c>
      <c r="V8" s="23">
        <v>63</v>
      </c>
      <c r="W8" s="23">
        <v>47</v>
      </c>
      <c r="X8" s="23">
        <v>48</v>
      </c>
      <c r="Y8" s="23">
        <v>32</v>
      </c>
      <c r="Z8" s="23">
        <v>27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2</v>
      </c>
      <c r="D16" s="23">
        <v>3</v>
      </c>
      <c r="E16" s="23">
        <v>5</v>
      </c>
      <c r="F16" s="23">
        <v>4</v>
      </c>
      <c r="G16" s="23">
        <v>4</v>
      </c>
      <c r="H16" s="23">
        <v>5</v>
      </c>
      <c r="I16" s="23">
        <v>9</v>
      </c>
      <c r="J16" s="23">
        <v>10</v>
      </c>
      <c r="K16" s="23">
        <v>24</v>
      </c>
      <c r="L16" s="23">
        <v>10</v>
      </c>
      <c r="M16" s="23">
        <v>12</v>
      </c>
      <c r="N16" s="23">
        <v>15</v>
      </c>
      <c r="O16" s="23">
        <v>21</v>
      </c>
      <c r="P16" s="23">
        <v>27</v>
      </c>
      <c r="Q16" s="23">
        <v>21</v>
      </c>
      <c r="R16" s="23">
        <v>30</v>
      </c>
      <c r="S16" s="23">
        <v>23</v>
      </c>
      <c r="T16" s="23">
        <v>19</v>
      </c>
      <c r="U16" s="23">
        <v>7</v>
      </c>
      <c r="V16" s="23">
        <v>11</v>
      </c>
      <c r="W16" s="23">
        <v>1</v>
      </c>
      <c r="X16" s="23">
        <v>6</v>
      </c>
      <c r="Y16" s="23">
        <v>0</v>
      </c>
      <c r="Z16" s="23">
        <v>8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10</v>
      </c>
      <c r="D21" s="23">
        <v>8</v>
      </c>
      <c r="E21" s="23">
        <v>3</v>
      </c>
      <c r="F21" s="23">
        <v>9</v>
      </c>
      <c r="G21" s="23">
        <v>16</v>
      </c>
      <c r="H21" s="23">
        <v>12</v>
      </c>
      <c r="I21" s="23">
        <v>21</v>
      </c>
      <c r="J21" s="23">
        <v>30</v>
      </c>
      <c r="K21" s="23">
        <v>37</v>
      </c>
      <c r="L21" s="23">
        <v>47</v>
      </c>
      <c r="M21" s="23">
        <v>41</v>
      </c>
      <c r="N21" s="23">
        <v>40</v>
      </c>
      <c r="O21" s="23">
        <v>44</v>
      </c>
      <c r="P21" s="23">
        <v>58</v>
      </c>
      <c r="Q21" s="23">
        <v>52</v>
      </c>
      <c r="R21" s="23">
        <v>72</v>
      </c>
      <c r="S21" s="23">
        <v>65</v>
      </c>
      <c r="T21" s="23">
        <v>54</v>
      </c>
      <c r="U21" s="23">
        <v>26</v>
      </c>
      <c r="V21" s="23">
        <v>38</v>
      </c>
      <c r="W21" s="23">
        <v>19</v>
      </c>
      <c r="X21" s="23">
        <v>12</v>
      </c>
      <c r="Y21" s="23">
        <v>14</v>
      </c>
      <c r="Z21" s="23">
        <v>10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58</v>
      </c>
      <c r="D23" s="23">
        <v>46</v>
      </c>
      <c r="E23" s="23">
        <v>25</v>
      </c>
      <c r="F23" s="23">
        <v>19</v>
      </c>
      <c r="G23" s="23">
        <v>36</v>
      </c>
      <c r="H23" s="23">
        <v>84</v>
      </c>
      <c r="I23" s="23">
        <v>116</v>
      </c>
      <c r="J23" s="23">
        <v>153</v>
      </c>
      <c r="K23" s="23">
        <v>198</v>
      </c>
      <c r="L23" s="23">
        <v>202</v>
      </c>
      <c r="M23" s="23">
        <v>216</v>
      </c>
      <c r="N23" s="23">
        <v>244</v>
      </c>
      <c r="O23" s="23">
        <v>239</v>
      </c>
      <c r="P23" s="23">
        <v>245</v>
      </c>
      <c r="Q23" s="23">
        <v>278</v>
      </c>
      <c r="R23" s="23">
        <v>317</v>
      </c>
      <c r="S23" s="23">
        <v>319</v>
      </c>
      <c r="T23" s="23">
        <v>231</v>
      </c>
      <c r="U23" s="23">
        <v>214</v>
      </c>
      <c r="V23" s="23">
        <v>175</v>
      </c>
      <c r="W23" s="23">
        <v>146</v>
      </c>
      <c r="X23" s="23">
        <v>91</v>
      </c>
      <c r="Y23" s="23">
        <v>81</v>
      </c>
      <c r="Z23" s="23">
        <v>49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2</v>
      </c>
      <c r="D25" s="23">
        <v>2</v>
      </c>
      <c r="E25" s="23">
        <v>1</v>
      </c>
      <c r="F25" s="23">
        <v>1</v>
      </c>
      <c r="G25" s="23">
        <v>2</v>
      </c>
      <c r="H25" s="23">
        <v>5</v>
      </c>
      <c r="I25" s="23">
        <v>1</v>
      </c>
      <c r="J25" s="23">
        <v>2</v>
      </c>
      <c r="K25" s="23">
        <v>9</v>
      </c>
      <c r="L25" s="23">
        <v>6</v>
      </c>
      <c r="M25" s="23">
        <v>1</v>
      </c>
      <c r="N25" s="23">
        <v>10</v>
      </c>
      <c r="O25" s="23">
        <v>4</v>
      </c>
      <c r="P25" s="23">
        <v>5</v>
      </c>
      <c r="Q25" s="23">
        <v>6</v>
      </c>
      <c r="R25" s="23">
        <v>6</v>
      </c>
      <c r="S25" s="23">
        <v>7</v>
      </c>
      <c r="T25" s="23">
        <v>6</v>
      </c>
      <c r="U25" s="23">
        <v>7</v>
      </c>
      <c r="V25" s="23">
        <v>4</v>
      </c>
      <c r="W25" s="23">
        <v>2</v>
      </c>
      <c r="X25" s="23">
        <v>2</v>
      </c>
      <c r="Y25" s="23">
        <v>1</v>
      </c>
      <c r="Z25" s="23">
        <v>1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5</v>
      </c>
      <c r="D27" s="23">
        <v>1</v>
      </c>
      <c r="E27" s="23">
        <v>1</v>
      </c>
      <c r="F27" s="23">
        <v>1</v>
      </c>
      <c r="G27" s="23">
        <v>2</v>
      </c>
      <c r="H27" s="23">
        <v>2</v>
      </c>
      <c r="I27" s="23">
        <v>3</v>
      </c>
      <c r="J27" s="23">
        <v>11</v>
      </c>
      <c r="K27" s="23">
        <v>13</v>
      </c>
      <c r="L27" s="23">
        <v>14</v>
      </c>
      <c r="M27" s="23">
        <v>5</v>
      </c>
      <c r="N27" s="23">
        <v>8</v>
      </c>
      <c r="O27" s="23">
        <v>4</v>
      </c>
      <c r="P27" s="23">
        <v>9</v>
      </c>
      <c r="Q27" s="23">
        <v>7</v>
      </c>
      <c r="R27" s="23">
        <v>2</v>
      </c>
      <c r="S27" s="23">
        <v>4</v>
      </c>
      <c r="T27" s="23">
        <v>10</v>
      </c>
      <c r="U27" s="23">
        <v>8</v>
      </c>
      <c r="V27" s="23">
        <v>2</v>
      </c>
      <c r="W27" s="23">
        <v>8</v>
      </c>
      <c r="X27" s="23">
        <v>5</v>
      </c>
      <c r="Y27" s="23">
        <v>2</v>
      </c>
      <c r="Z27" s="23">
        <v>3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1</v>
      </c>
      <c r="D32" s="23">
        <v>1</v>
      </c>
      <c r="E32" s="23">
        <v>1</v>
      </c>
      <c r="F32" s="23">
        <v>0</v>
      </c>
      <c r="G32" s="23">
        <v>0</v>
      </c>
      <c r="H32" s="23">
        <v>6</v>
      </c>
      <c r="I32" s="23">
        <v>3</v>
      </c>
      <c r="J32" s="23">
        <v>16</v>
      </c>
      <c r="K32" s="23">
        <v>7</v>
      </c>
      <c r="L32" s="23">
        <v>5</v>
      </c>
      <c r="M32" s="23">
        <v>1</v>
      </c>
      <c r="N32" s="23">
        <v>7</v>
      </c>
      <c r="O32" s="23">
        <v>5</v>
      </c>
      <c r="P32" s="23">
        <v>16</v>
      </c>
      <c r="Q32" s="23">
        <v>10</v>
      </c>
      <c r="R32" s="23">
        <v>23</v>
      </c>
      <c r="S32" s="23">
        <v>10</v>
      </c>
      <c r="T32" s="23">
        <v>5</v>
      </c>
      <c r="U32" s="23">
        <v>3</v>
      </c>
      <c r="V32" s="23">
        <v>1</v>
      </c>
      <c r="W32" s="23">
        <v>2</v>
      </c>
      <c r="X32" s="23">
        <v>1</v>
      </c>
      <c r="Y32" s="23">
        <v>0</v>
      </c>
      <c r="Z32" s="23">
        <v>1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7</v>
      </c>
      <c r="D35" s="23">
        <v>9</v>
      </c>
      <c r="E35" s="23">
        <v>8</v>
      </c>
      <c r="F35" s="23">
        <v>5</v>
      </c>
      <c r="G35" s="23">
        <v>7</v>
      </c>
      <c r="H35" s="23">
        <v>18</v>
      </c>
      <c r="I35" s="23">
        <v>16</v>
      </c>
      <c r="J35" s="23">
        <v>40</v>
      </c>
      <c r="K35" s="23">
        <v>36</v>
      </c>
      <c r="L35" s="23">
        <v>21</v>
      </c>
      <c r="M35" s="23">
        <v>15</v>
      </c>
      <c r="N35" s="23">
        <v>23</v>
      </c>
      <c r="O35" s="23">
        <v>18</v>
      </c>
      <c r="P35" s="23">
        <v>18</v>
      </c>
      <c r="Q35" s="23">
        <v>25</v>
      </c>
      <c r="R35" s="23">
        <v>11</v>
      </c>
      <c r="S35" s="23">
        <v>17</v>
      </c>
      <c r="T35" s="23">
        <v>21</v>
      </c>
      <c r="U35" s="23">
        <v>11</v>
      </c>
      <c r="V35" s="23">
        <v>16</v>
      </c>
      <c r="W35" s="23">
        <v>14</v>
      </c>
      <c r="X35" s="23">
        <v>13</v>
      </c>
      <c r="Y35" s="23">
        <v>10</v>
      </c>
      <c r="Z35" s="23">
        <v>5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9933-2B64-47C7-8C18-1D685AE19F99}">
  <sheetPr>
    <outlinePr summaryBelow="0" summaryRight="0"/>
  </sheetPr>
  <dimension ref="A1:Z71"/>
  <sheetViews>
    <sheetView topLeftCell="A25" workbookViewId="0">
      <selection activeCell="A36" sqref="A36:B71"/>
    </sheetView>
  </sheetViews>
  <sheetFormatPr defaultColWidth="12.5703125" defaultRowHeight="15.75" customHeight="1"/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4</v>
      </c>
      <c r="D4" s="23">
        <v>5</v>
      </c>
      <c r="E4" s="23">
        <v>6</v>
      </c>
      <c r="F4" s="23">
        <v>5</v>
      </c>
      <c r="G4" s="23">
        <v>5</v>
      </c>
      <c r="H4" s="23">
        <v>5</v>
      </c>
      <c r="I4" s="23">
        <v>6</v>
      </c>
      <c r="J4" s="23">
        <v>5</v>
      </c>
      <c r="K4" s="23">
        <v>6</v>
      </c>
      <c r="L4" s="23">
        <v>8</v>
      </c>
      <c r="M4" s="23">
        <v>3</v>
      </c>
      <c r="N4" s="23">
        <v>11</v>
      </c>
      <c r="O4" s="23">
        <v>11</v>
      </c>
      <c r="P4" s="23">
        <v>10</v>
      </c>
      <c r="Q4" s="23">
        <v>15</v>
      </c>
      <c r="R4" s="23">
        <v>7</v>
      </c>
      <c r="S4" s="23">
        <v>13</v>
      </c>
      <c r="T4" s="23">
        <v>11</v>
      </c>
      <c r="U4" s="23">
        <v>5</v>
      </c>
      <c r="V4" s="23">
        <v>3</v>
      </c>
      <c r="W4" s="23">
        <v>5</v>
      </c>
      <c r="X4" s="23">
        <v>5</v>
      </c>
      <c r="Y4" s="23">
        <v>4</v>
      </c>
      <c r="Z4" s="23">
        <v>2</v>
      </c>
    </row>
    <row r="5" spans="1:26" ht="12.75">
      <c r="A5" s="23">
        <v>4</v>
      </c>
      <c r="B5" s="23" t="s">
        <v>73</v>
      </c>
      <c r="C5" s="23">
        <v>425</v>
      </c>
      <c r="D5" s="23">
        <v>205</v>
      </c>
      <c r="E5" s="23">
        <v>193</v>
      </c>
      <c r="F5" s="23">
        <v>164</v>
      </c>
      <c r="G5" s="23">
        <v>264</v>
      </c>
      <c r="H5" s="23">
        <v>711</v>
      </c>
      <c r="I5" s="23">
        <v>1417</v>
      </c>
      <c r="J5" s="23">
        <v>2096</v>
      </c>
      <c r="K5" s="23">
        <v>1635</v>
      </c>
      <c r="L5" s="23">
        <v>1519</v>
      </c>
      <c r="M5" s="23">
        <v>1466</v>
      </c>
      <c r="N5" s="23">
        <v>1421</v>
      </c>
      <c r="O5" s="23">
        <v>1322</v>
      </c>
      <c r="P5" s="23">
        <v>1275</v>
      </c>
      <c r="Q5" s="23">
        <v>1259</v>
      </c>
      <c r="R5" s="23">
        <v>1451</v>
      </c>
      <c r="S5" s="23">
        <v>1384</v>
      </c>
      <c r="T5" s="23">
        <v>1365</v>
      </c>
      <c r="U5" s="23">
        <v>1323</v>
      </c>
      <c r="V5" s="23">
        <v>1165</v>
      </c>
      <c r="W5" s="23">
        <v>991</v>
      </c>
      <c r="X5" s="23">
        <v>901</v>
      </c>
      <c r="Y5" s="23">
        <v>751</v>
      </c>
      <c r="Z5" s="23">
        <v>532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55</v>
      </c>
      <c r="D8" s="23">
        <v>39</v>
      </c>
      <c r="E8" s="23">
        <v>33</v>
      </c>
      <c r="F8" s="23">
        <v>25</v>
      </c>
      <c r="G8" s="23">
        <v>35</v>
      </c>
      <c r="H8" s="23">
        <v>48</v>
      </c>
      <c r="I8" s="23">
        <v>36</v>
      </c>
      <c r="J8" s="23">
        <v>72</v>
      </c>
      <c r="K8" s="23">
        <v>79</v>
      </c>
      <c r="L8" s="23">
        <v>75</v>
      </c>
      <c r="M8" s="23">
        <v>84</v>
      </c>
      <c r="N8" s="23">
        <v>87</v>
      </c>
      <c r="O8" s="23">
        <v>92</v>
      </c>
      <c r="P8" s="23">
        <v>94</v>
      </c>
      <c r="Q8" s="23">
        <v>80</v>
      </c>
      <c r="R8" s="23">
        <v>88</v>
      </c>
      <c r="S8" s="23">
        <v>107</v>
      </c>
      <c r="T8" s="23">
        <v>115</v>
      </c>
      <c r="U8" s="23">
        <v>99</v>
      </c>
      <c r="V8" s="23">
        <v>88</v>
      </c>
      <c r="W8" s="23">
        <v>81</v>
      </c>
      <c r="X8" s="23">
        <v>67</v>
      </c>
      <c r="Y8" s="23">
        <v>43</v>
      </c>
      <c r="Z8" s="23">
        <v>41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6</v>
      </c>
      <c r="D16" s="23">
        <v>6</v>
      </c>
      <c r="E16" s="23">
        <v>2</v>
      </c>
      <c r="F16" s="23">
        <v>3</v>
      </c>
      <c r="G16" s="23">
        <v>6</v>
      </c>
      <c r="H16" s="23">
        <v>4</v>
      </c>
      <c r="I16" s="23">
        <v>6</v>
      </c>
      <c r="J16" s="23">
        <v>11</v>
      </c>
      <c r="K16" s="23">
        <v>15</v>
      </c>
      <c r="L16" s="23">
        <v>15</v>
      </c>
      <c r="M16" s="23">
        <v>10</v>
      </c>
      <c r="N16" s="23">
        <v>15</v>
      </c>
      <c r="O16" s="23">
        <v>20</v>
      </c>
      <c r="P16" s="23">
        <v>34</v>
      </c>
      <c r="Q16" s="23">
        <v>24</v>
      </c>
      <c r="R16" s="23">
        <v>28</v>
      </c>
      <c r="S16" s="23">
        <v>35</v>
      </c>
      <c r="T16" s="23">
        <v>21</v>
      </c>
      <c r="U16" s="23">
        <v>9</v>
      </c>
      <c r="V16" s="23">
        <v>9</v>
      </c>
      <c r="W16" s="23">
        <v>6</v>
      </c>
      <c r="X16" s="23">
        <v>5</v>
      </c>
      <c r="Y16" s="23">
        <v>6</v>
      </c>
      <c r="Z16" s="23">
        <v>10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10</v>
      </c>
      <c r="D21" s="23">
        <v>6</v>
      </c>
      <c r="E21" s="23">
        <v>3</v>
      </c>
      <c r="F21" s="23">
        <v>8</v>
      </c>
      <c r="G21" s="23">
        <v>7</v>
      </c>
      <c r="H21" s="23">
        <v>21</v>
      </c>
      <c r="I21" s="23">
        <v>24</v>
      </c>
      <c r="J21" s="23">
        <v>25</v>
      </c>
      <c r="K21" s="23">
        <v>35</v>
      </c>
      <c r="L21" s="23">
        <v>30</v>
      </c>
      <c r="M21" s="23">
        <v>43</v>
      </c>
      <c r="N21" s="23">
        <v>40</v>
      </c>
      <c r="O21" s="23">
        <v>45</v>
      </c>
      <c r="P21" s="23">
        <v>43</v>
      </c>
      <c r="Q21" s="23">
        <v>43</v>
      </c>
      <c r="R21" s="23">
        <v>55</v>
      </c>
      <c r="S21" s="23">
        <v>45</v>
      </c>
      <c r="T21" s="23">
        <v>36</v>
      </c>
      <c r="U21" s="23">
        <v>20</v>
      </c>
      <c r="V21" s="23">
        <v>16</v>
      </c>
      <c r="W21" s="23">
        <v>14</v>
      </c>
      <c r="X21" s="23">
        <v>16</v>
      </c>
      <c r="Y21" s="23">
        <v>8</v>
      </c>
      <c r="Z21" s="23">
        <v>10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53</v>
      </c>
      <c r="D23" s="23">
        <v>45</v>
      </c>
      <c r="E23" s="23">
        <v>21</v>
      </c>
      <c r="F23" s="23">
        <v>29</v>
      </c>
      <c r="G23" s="23">
        <v>41</v>
      </c>
      <c r="H23" s="23">
        <v>70</v>
      </c>
      <c r="I23" s="23">
        <v>96</v>
      </c>
      <c r="J23" s="23">
        <v>115</v>
      </c>
      <c r="K23" s="23">
        <v>149</v>
      </c>
      <c r="L23" s="23">
        <v>174</v>
      </c>
      <c r="M23" s="23">
        <v>190</v>
      </c>
      <c r="N23" s="23">
        <v>213</v>
      </c>
      <c r="O23" s="23">
        <v>208</v>
      </c>
      <c r="P23" s="23">
        <v>209</v>
      </c>
      <c r="Q23" s="23">
        <v>264</v>
      </c>
      <c r="R23" s="23">
        <v>293</v>
      </c>
      <c r="S23" s="23">
        <v>268</v>
      </c>
      <c r="T23" s="23">
        <v>198</v>
      </c>
      <c r="U23" s="23">
        <v>193</v>
      </c>
      <c r="V23" s="23">
        <v>158</v>
      </c>
      <c r="W23" s="23">
        <v>112</v>
      </c>
      <c r="X23" s="23">
        <v>81</v>
      </c>
      <c r="Y23" s="23">
        <v>80</v>
      </c>
      <c r="Z23" s="23">
        <v>42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3</v>
      </c>
      <c r="D25" s="23">
        <v>3</v>
      </c>
      <c r="E25" s="23">
        <v>1</v>
      </c>
      <c r="F25" s="23">
        <v>0</v>
      </c>
      <c r="G25" s="23">
        <v>3</v>
      </c>
      <c r="H25" s="23">
        <v>6</v>
      </c>
      <c r="I25" s="23">
        <v>6</v>
      </c>
      <c r="J25" s="23">
        <v>8</v>
      </c>
      <c r="K25" s="23">
        <v>14</v>
      </c>
      <c r="L25" s="23">
        <v>3</v>
      </c>
      <c r="M25" s="23">
        <v>11</v>
      </c>
      <c r="N25" s="23">
        <v>14</v>
      </c>
      <c r="O25" s="23">
        <v>11</v>
      </c>
      <c r="P25" s="23">
        <v>10</v>
      </c>
      <c r="Q25" s="23">
        <v>17</v>
      </c>
      <c r="R25" s="23">
        <v>18</v>
      </c>
      <c r="S25" s="23">
        <v>5</v>
      </c>
      <c r="T25" s="23">
        <v>8</v>
      </c>
      <c r="U25" s="23">
        <v>16</v>
      </c>
      <c r="V25" s="23">
        <v>12</v>
      </c>
      <c r="W25" s="23">
        <v>4</v>
      </c>
      <c r="X25" s="23">
        <v>1</v>
      </c>
      <c r="Y25" s="23">
        <v>3</v>
      </c>
      <c r="Z25" s="23">
        <v>5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2</v>
      </c>
      <c r="D27" s="23">
        <v>4</v>
      </c>
      <c r="E27" s="23">
        <v>1</v>
      </c>
      <c r="F27" s="23">
        <v>1</v>
      </c>
      <c r="G27" s="23">
        <v>2</v>
      </c>
      <c r="H27" s="23">
        <v>12</v>
      </c>
      <c r="I27" s="23">
        <v>8</v>
      </c>
      <c r="J27" s="23">
        <v>6</v>
      </c>
      <c r="K27" s="23">
        <v>8</v>
      </c>
      <c r="L27" s="23">
        <v>16</v>
      </c>
      <c r="M27" s="23">
        <v>6</v>
      </c>
      <c r="N27" s="23">
        <v>11</v>
      </c>
      <c r="O27" s="23">
        <v>10</v>
      </c>
      <c r="P27" s="23">
        <v>5</v>
      </c>
      <c r="Q27" s="23">
        <v>3</v>
      </c>
      <c r="R27" s="23">
        <v>4</v>
      </c>
      <c r="S27" s="23">
        <v>9</v>
      </c>
      <c r="T27" s="23">
        <v>9</v>
      </c>
      <c r="U27" s="23">
        <v>4</v>
      </c>
      <c r="V27" s="23">
        <v>9</v>
      </c>
      <c r="W27" s="23">
        <v>4</v>
      </c>
      <c r="X27" s="23">
        <v>9</v>
      </c>
      <c r="Y27" s="23">
        <v>7</v>
      </c>
      <c r="Z27" s="23">
        <v>4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13</v>
      </c>
      <c r="D32" s="23">
        <v>6</v>
      </c>
      <c r="E32" s="23">
        <v>0</v>
      </c>
      <c r="F32" s="23">
        <v>2</v>
      </c>
      <c r="G32" s="23">
        <v>12</v>
      </c>
      <c r="H32" s="23">
        <v>29</v>
      </c>
      <c r="I32" s="23">
        <v>11</v>
      </c>
      <c r="J32" s="23">
        <v>34</v>
      </c>
      <c r="K32" s="23">
        <v>33</v>
      </c>
      <c r="L32" s="23">
        <v>36</v>
      </c>
      <c r="M32" s="23">
        <v>31</v>
      </c>
      <c r="N32" s="23">
        <v>44</v>
      </c>
      <c r="O32" s="23">
        <v>75</v>
      </c>
      <c r="P32" s="23">
        <v>55</v>
      </c>
      <c r="Q32" s="23">
        <v>44</v>
      </c>
      <c r="R32" s="23">
        <v>36</v>
      </c>
      <c r="S32" s="23">
        <v>23</v>
      </c>
      <c r="T32" s="23">
        <v>39</v>
      </c>
      <c r="U32" s="23">
        <v>31</v>
      </c>
      <c r="V32" s="23">
        <v>33</v>
      </c>
      <c r="W32" s="23">
        <v>45</v>
      </c>
      <c r="X32" s="23">
        <v>28</v>
      </c>
      <c r="Y32" s="23">
        <v>8</v>
      </c>
      <c r="Z32" s="23">
        <v>8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18</v>
      </c>
      <c r="D35" s="23">
        <v>17</v>
      </c>
      <c r="E35" s="23">
        <v>13</v>
      </c>
      <c r="F35" s="23">
        <v>13</v>
      </c>
      <c r="G35" s="23">
        <v>17</v>
      </c>
      <c r="H35" s="23">
        <v>37</v>
      </c>
      <c r="I35" s="23">
        <v>49</v>
      </c>
      <c r="J35" s="23">
        <v>69</v>
      </c>
      <c r="K35" s="23">
        <v>118</v>
      </c>
      <c r="L35" s="23">
        <v>72</v>
      </c>
      <c r="M35" s="23">
        <v>81</v>
      </c>
      <c r="N35" s="23">
        <v>88</v>
      </c>
      <c r="O35" s="23">
        <v>84</v>
      </c>
      <c r="P35" s="23">
        <v>100</v>
      </c>
      <c r="Q35" s="23">
        <v>107</v>
      </c>
      <c r="R35" s="23">
        <v>92</v>
      </c>
      <c r="S35" s="23">
        <v>57</v>
      </c>
      <c r="T35" s="23">
        <v>36</v>
      </c>
      <c r="U35" s="23">
        <v>24</v>
      </c>
      <c r="V35" s="23">
        <v>44</v>
      </c>
      <c r="W35" s="23">
        <v>31</v>
      </c>
      <c r="X35" s="23">
        <v>23</v>
      </c>
      <c r="Y35" s="23">
        <v>15</v>
      </c>
      <c r="Z35" s="23">
        <v>19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5E8B-DC62-4CB3-9F71-42F53CEA60AB}">
  <sheetPr>
    <outlinePr summaryBelow="0" summaryRight="0"/>
  </sheetPr>
  <dimension ref="A1:Z71"/>
  <sheetViews>
    <sheetView topLeftCell="A25" workbookViewId="0">
      <selection activeCell="A36" sqref="A36:B71"/>
    </sheetView>
  </sheetViews>
  <sheetFormatPr defaultColWidth="12.5703125" defaultRowHeight="15.75" customHeight="1"/>
  <sheetData>
    <row r="1" spans="1:26" ht="12.75">
      <c r="A1" s="5" t="s">
        <v>76</v>
      </c>
      <c r="B1" s="5" t="s">
        <v>39</v>
      </c>
      <c r="C1" s="4">
        <v>0</v>
      </c>
      <c r="D1" s="4">
        <v>4.1666666666666664E-2</v>
      </c>
      <c r="E1" s="4">
        <v>8.3333333333333329E-2</v>
      </c>
      <c r="F1" s="4">
        <v>0.125</v>
      </c>
      <c r="G1" s="4">
        <v>0.16666666666666666</v>
      </c>
      <c r="H1" s="4">
        <v>0.20833333333333334</v>
      </c>
      <c r="I1" s="4">
        <v>0.25</v>
      </c>
      <c r="J1" s="4">
        <v>0.29166666666666669</v>
      </c>
      <c r="K1" s="4">
        <v>0.33333333333333331</v>
      </c>
      <c r="L1" s="4">
        <v>0.375</v>
      </c>
      <c r="M1" s="4">
        <v>0.41666666666666669</v>
      </c>
      <c r="N1" s="4">
        <v>0.45833333333333331</v>
      </c>
      <c r="O1" s="4">
        <v>0.5</v>
      </c>
      <c r="P1" s="4">
        <v>0.54166666666666663</v>
      </c>
      <c r="Q1" s="4">
        <v>0.58333333333333337</v>
      </c>
      <c r="R1" s="4">
        <v>0.625</v>
      </c>
      <c r="S1" s="4">
        <v>0.66666666666666663</v>
      </c>
      <c r="T1" s="4">
        <v>0.70833333333333337</v>
      </c>
      <c r="U1" s="4">
        <v>0.75</v>
      </c>
      <c r="V1" s="4">
        <v>0.79166666666666663</v>
      </c>
      <c r="W1" s="4">
        <v>0.83333333333333337</v>
      </c>
      <c r="X1" s="4">
        <v>0.875</v>
      </c>
      <c r="Y1" s="4">
        <v>0.91666666666666663</v>
      </c>
      <c r="Z1" s="4">
        <v>0.95833333333333337</v>
      </c>
    </row>
    <row r="2" spans="1:26" ht="12.75">
      <c r="A2" s="23">
        <v>1</v>
      </c>
      <c r="B2" s="23" t="s">
        <v>13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12.75">
      <c r="A3" s="23">
        <v>2</v>
      </c>
      <c r="B3" s="23" t="s">
        <v>75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12.75">
      <c r="A4" s="23">
        <v>3</v>
      </c>
      <c r="B4" s="23" t="s">
        <v>74</v>
      </c>
      <c r="C4" s="23">
        <v>6</v>
      </c>
      <c r="D4" s="23">
        <v>5</v>
      </c>
      <c r="E4" s="23">
        <v>5</v>
      </c>
      <c r="F4" s="23">
        <v>2</v>
      </c>
      <c r="G4" s="23">
        <v>3</v>
      </c>
      <c r="H4" s="23">
        <v>3</v>
      </c>
      <c r="I4" s="23">
        <v>0</v>
      </c>
      <c r="J4" s="23">
        <v>5</v>
      </c>
      <c r="K4" s="23">
        <v>1</v>
      </c>
      <c r="L4" s="23">
        <v>0</v>
      </c>
      <c r="M4" s="23">
        <v>5</v>
      </c>
      <c r="N4" s="23">
        <v>14</v>
      </c>
      <c r="O4" s="23">
        <v>2</v>
      </c>
      <c r="P4" s="23">
        <v>3</v>
      </c>
      <c r="Q4" s="23">
        <v>7</v>
      </c>
      <c r="R4" s="23">
        <v>10</v>
      </c>
      <c r="S4" s="23">
        <v>9</v>
      </c>
      <c r="T4" s="23">
        <v>3</v>
      </c>
      <c r="U4" s="23">
        <v>3</v>
      </c>
      <c r="V4" s="23">
        <v>7</v>
      </c>
      <c r="W4" s="23">
        <v>2</v>
      </c>
      <c r="X4" s="23">
        <v>4</v>
      </c>
      <c r="Y4" s="23">
        <v>3</v>
      </c>
      <c r="Z4" s="23">
        <v>3</v>
      </c>
    </row>
    <row r="5" spans="1:26" ht="12.75">
      <c r="A5" s="23">
        <v>4</v>
      </c>
      <c r="B5" s="23" t="s">
        <v>73</v>
      </c>
      <c r="C5" s="23">
        <v>218</v>
      </c>
      <c r="D5" s="23">
        <v>163</v>
      </c>
      <c r="E5" s="23">
        <v>121</v>
      </c>
      <c r="F5" s="23">
        <v>125</v>
      </c>
      <c r="G5" s="23">
        <v>92</v>
      </c>
      <c r="H5" s="23">
        <v>304</v>
      </c>
      <c r="I5" s="23">
        <v>314</v>
      </c>
      <c r="J5" s="23">
        <v>589</v>
      </c>
      <c r="K5" s="23">
        <v>465</v>
      </c>
      <c r="L5" s="23">
        <v>576</v>
      </c>
      <c r="M5" s="23">
        <v>603</v>
      </c>
      <c r="N5" s="23">
        <v>589</v>
      </c>
      <c r="O5" s="23">
        <v>579</v>
      </c>
      <c r="P5" s="23">
        <v>620</v>
      </c>
      <c r="Q5" s="23">
        <v>694</v>
      </c>
      <c r="R5" s="23">
        <v>650</v>
      </c>
      <c r="S5" s="23">
        <v>1008</v>
      </c>
      <c r="T5" s="23">
        <v>1184</v>
      </c>
      <c r="U5" s="23">
        <v>775</v>
      </c>
      <c r="V5" s="23">
        <v>817</v>
      </c>
      <c r="W5" s="23">
        <v>642</v>
      </c>
      <c r="X5" s="23">
        <v>449</v>
      </c>
      <c r="Y5" s="23">
        <v>407</v>
      </c>
      <c r="Z5" s="23">
        <v>245</v>
      </c>
    </row>
    <row r="6" spans="1:26" ht="12.75">
      <c r="A6" s="23">
        <v>5</v>
      </c>
      <c r="B6" s="23" t="s">
        <v>72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</row>
    <row r="7" spans="1:26" ht="12.75">
      <c r="A7" s="23">
        <v>6</v>
      </c>
      <c r="B7" s="23" t="s">
        <v>71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</row>
    <row r="8" spans="1:26" ht="12.75">
      <c r="A8" s="23">
        <v>7</v>
      </c>
      <c r="B8" s="23" t="s">
        <v>10</v>
      </c>
      <c r="C8" s="23">
        <v>24</v>
      </c>
      <c r="D8" s="23">
        <v>19</v>
      </c>
      <c r="E8" s="23">
        <v>13</v>
      </c>
      <c r="F8" s="23">
        <v>17</v>
      </c>
      <c r="G8" s="23">
        <v>13</v>
      </c>
      <c r="H8" s="23">
        <v>27</v>
      </c>
      <c r="I8" s="23">
        <v>15</v>
      </c>
      <c r="J8" s="23">
        <v>21</v>
      </c>
      <c r="K8" s="23">
        <v>26</v>
      </c>
      <c r="L8" s="23">
        <v>48</v>
      </c>
      <c r="M8" s="23">
        <v>53</v>
      </c>
      <c r="N8" s="23">
        <v>60</v>
      </c>
      <c r="O8" s="23">
        <v>57</v>
      </c>
      <c r="P8" s="23">
        <v>64</v>
      </c>
      <c r="Q8" s="23">
        <v>60</v>
      </c>
      <c r="R8" s="23">
        <v>67</v>
      </c>
      <c r="S8" s="23">
        <v>131</v>
      </c>
      <c r="T8" s="23">
        <v>97</v>
      </c>
      <c r="U8" s="23">
        <v>118</v>
      </c>
      <c r="V8" s="23">
        <v>102</v>
      </c>
      <c r="W8" s="23">
        <v>73</v>
      </c>
      <c r="X8" s="23">
        <v>53</v>
      </c>
      <c r="Y8" s="23">
        <v>44</v>
      </c>
      <c r="Z8" s="23">
        <v>34</v>
      </c>
    </row>
    <row r="9" spans="1:26" ht="12.75">
      <c r="A9" s="23">
        <v>8</v>
      </c>
      <c r="B9" s="23" t="s">
        <v>70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ht="12.75">
      <c r="A10" s="23">
        <v>9</v>
      </c>
      <c r="B10" s="23" t="s">
        <v>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12.75">
      <c r="A11" s="23">
        <v>10</v>
      </c>
      <c r="B11" s="23" t="s">
        <v>69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ht="12.75">
      <c r="A12" s="23">
        <v>11</v>
      </c>
      <c r="B12" s="23" t="s">
        <v>68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12.75">
      <c r="A13" s="23">
        <v>12</v>
      </c>
      <c r="B13" s="23" t="s">
        <v>67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</row>
    <row r="14" spans="1:26" ht="12.75">
      <c r="A14" s="23">
        <v>13</v>
      </c>
      <c r="B14" s="23" t="s">
        <v>66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</row>
    <row r="15" spans="1:26" ht="12.75">
      <c r="A15" s="23">
        <v>14</v>
      </c>
      <c r="B15" s="23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</row>
    <row r="16" spans="1:26" ht="12.75">
      <c r="A16" s="23">
        <v>15</v>
      </c>
      <c r="B16" s="23" t="s">
        <v>64</v>
      </c>
      <c r="C16" s="23">
        <v>2</v>
      </c>
      <c r="D16" s="23">
        <v>4</v>
      </c>
      <c r="E16" s="23">
        <v>5</v>
      </c>
      <c r="F16" s="23">
        <v>4</v>
      </c>
      <c r="G16" s="23">
        <v>3</v>
      </c>
      <c r="H16" s="23">
        <v>7</v>
      </c>
      <c r="I16" s="23">
        <v>1</v>
      </c>
      <c r="J16" s="23">
        <v>2</v>
      </c>
      <c r="K16" s="23">
        <v>5</v>
      </c>
      <c r="L16" s="23">
        <v>14</v>
      </c>
      <c r="M16" s="23">
        <v>6</v>
      </c>
      <c r="N16" s="23">
        <v>1</v>
      </c>
      <c r="O16" s="23">
        <v>6</v>
      </c>
      <c r="P16" s="23">
        <v>6</v>
      </c>
      <c r="Q16" s="23">
        <v>4</v>
      </c>
      <c r="R16" s="23">
        <v>3</v>
      </c>
      <c r="S16" s="23">
        <v>4</v>
      </c>
      <c r="T16" s="23">
        <v>8</v>
      </c>
      <c r="U16" s="23">
        <v>5</v>
      </c>
      <c r="V16" s="23">
        <v>10</v>
      </c>
      <c r="W16" s="23">
        <v>4</v>
      </c>
      <c r="X16" s="23">
        <v>3</v>
      </c>
      <c r="Y16" s="23">
        <v>3</v>
      </c>
      <c r="Z16" s="23">
        <v>6</v>
      </c>
    </row>
    <row r="17" spans="1:26" ht="12.75">
      <c r="A17" s="23">
        <v>16</v>
      </c>
      <c r="B17" s="23" t="s">
        <v>11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</row>
    <row r="18" spans="1:26" ht="12.75">
      <c r="A18" s="23">
        <v>17</v>
      </c>
      <c r="B18" s="23" t="s">
        <v>63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12.75">
      <c r="A19" s="23">
        <v>18</v>
      </c>
      <c r="B19" s="23" t="s">
        <v>62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</row>
    <row r="20" spans="1:26" ht="12.75">
      <c r="A20" s="23">
        <v>19</v>
      </c>
      <c r="B20" s="23" t="s">
        <v>61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</row>
    <row r="21" spans="1:26" ht="12.75">
      <c r="A21" s="23">
        <v>20</v>
      </c>
      <c r="B21" s="23" t="s">
        <v>9</v>
      </c>
      <c r="C21" s="23">
        <v>16</v>
      </c>
      <c r="D21" s="23">
        <v>17</v>
      </c>
      <c r="E21" s="23">
        <v>8</v>
      </c>
      <c r="F21" s="23">
        <v>10</v>
      </c>
      <c r="G21" s="23">
        <v>8</v>
      </c>
      <c r="H21" s="23">
        <v>15</v>
      </c>
      <c r="I21" s="23">
        <v>12</v>
      </c>
      <c r="J21" s="23">
        <v>8</v>
      </c>
      <c r="K21" s="23">
        <v>17</v>
      </c>
      <c r="L21" s="23">
        <v>30</v>
      </c>
      <c r="M21" s="23">
        <v>30</v>
      </c>
      <c r="N21" s="23">
        <v>25</v>
      </c>
      <c r="O21" s="23">
        <v>20</v>
      </c>
      <c r="P21" s="23">
        <v>21</v>
      </c>
      <c r="Q21" s="23">
        <v>34</v>
      </c>
      <c r="R21" s="23">
        <v>32</v>
      </c>
      <c r="S21" s="23">
        <v>42</v>
      </c>
      <c r="T21" s="23">
        <v>42</v>
      </c>
      <c r="U21" s="23">
        <v>31</v>
      </c>
      <c r="V21" s="23">
        <v>26</v>
      </c>
      <c r="W21" s="23">
        <v>14</v>
      </c>
      <c r="X21" s="23">
        <v>16</v>
      </c>
      <c r="Y21" s="23">
        <v>12</v>
      </c>
      <c r="Z21" s="23">
        <v>12</v>
      </c>
    </row>
    <row r="22" spans="1:26" ht="12.75">
      <c r="A22" s="23">
        <v>21</v>
      </c>
      <c r="B22" s="23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</row>
    <row r="23" spans="1:26" ht="12.75">
      <c r="A23" s="23">
        <v>22</v>
      </c>
      <c r="B23" s="23" t="s">
        <v>8</v>
      </c>
      <c r="C23" s="23">
        <v>67</v>
      </c>
      <c r="D23" s="23">
        <v>33</v>
      </c>
      <c r="E23" s="23">
        <v>25</v>
      </c>
      <c r="F23" s="23">
        <v>30</v>
      </c>
      <c r="G23" s="23">
        <v>24</v>
      </c>
      <c r="H23" s="23">
        <v>54</v>
      </c>
      <c r="I23" s="23">
        <v>34</v>
      </c>
      <c r="J23" s="23">
        <v>75</v>
      </c>
      <c r="K23" s="23">
        <v>87</v>
      </c>
      <c r="L23" s="23">
        <v>146</v>
      </c>
      <c r="M23" s="23">
        <v>158</v>
      </c>
      <c r="N23" s="23">
        <v>214</v>
      </c>
      <c r="O23" s="23">
        <v>180</v>
      </c>
      <c r="P23" s="23">
        <v>181</v>
      </c>
      <c r="Q23" s="23">
        <v>224</v>
      </c>
      <c r="R23" s="23">
        <v>202</v>
      </c>
      <c r="S23" s="23">
        <v>289</v>
      </c>
      <c r="T23" s="23">
        <v>228</v>
      </c>
      <c r="U23" s="23">
        <v>191</v>
      </c>
      <c r="V23" s="23">
        <v>210</v>
      </c>
      <c r="W23" s="23">
        <v>125</v>
      </c>
      <c r="X23" s="23">
        <v>108</v>
      </c>
      <c r="Y23" s="23">
        <v>87</v>
      </c>
      <c r="Z23" s="23">
        <v>62</v>
      </c>
    </row>
    <row r="24" spans="1:26" ht="12.75">
      <c r="A24" s="23">
        <v>23</v>
      </c>
      <c r="B24" s="23" t="s">
        <v>59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2.75">
      <c r="A25" s="23">
        <v>24</v>
      </c>
      <c r="B25" s="23" t="s">
        <v>58</v>
      </c>
      <c r="C25" s="23">
        <v>2</v>
      </c>
      <c r="D25" s="23">
        <v>0</v>
      </c>
      <c r="E25" s="23">
        <v>1</v>
      </c>
      <c r="F25" s="23">
        <v>2</v>
      </c>
      <c r="G25" s="23">
        <v>1</v>
      </c>
      <c r="H25" s="23">
        <v>1</v>
      </c>
      <c r="I25" s="23">
        <v>0</v>
      </c>
      <c r="J25" s="23">
        <v>4</v>
      </c>
      <c r="K25" s="23">
        <v>1</v>
      </c>
      <c r="L25" s="23">
        <v>3</v>
      </c>
      <c r="M25" s="23">
        <v>7</v>
      </c>
      <c r="N25" s="23">
        <v>4</v>
      </c>
      <c r="O25" s="23">
        <v>2</v>
      </c>
      <c r="P25" s="23">
        <v>2</v>
      </c>
      <c r="Q25" s="23">
        <v>3</v>
      </c>
      <c r="R25" s="23">
        <v>6</v>
      </c>
      <c r="S25" s="23">
        <v>10</v>
      </c>
      <c r="T25" s="23">
        <v>6</v>
      </c>
      <c r="U25" s="23">
        <v>4</v>
      </c>
      <c r="V25" s="23">
        <v>5</v>
      </c>
      <c r="W25" s="23">
        <v>5</v>
      </c>
      <c r="X25" s="23">
        <v>2</v>
      </c>
      <c r="Y25" s="23">
        <v>2</v>
      </c>
      <c r="Z25" s="23">
        <v>3</v>
      </c>
    </row>
    <row r="26" spans="1:26" ht="12.75">
      <c r="A26" s="23">
        <v>25</v>
      </c>
      <c r="B26" s="23" t="s">
        <v>57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2.75">
      <c r="A27" s="23">
        <v>26</v>
      </c>
      <c r="B27" s="23" t="s">
        <v>56</v>
      </c>
      <c r="C27" s="23">
        <v>0</v>
      </c>
      <c r="D27" s="23">
        <v>0</v>
      </c>
      <c r="E27" s="23">
        <v>0</v>
      </c>
      <c r="F27" s="23">
        <v>1</v>
      </c>
      <c r="G27" s="23">
        <v>2</v>
      </c>
      <c r="H27" s="23">
        <v>1</v>
      </c>
      <c r="I27" s="23">
        <v>0</v>
      </c>
      <c r="J27" s="23">
        <v>1</v>
      </c>
      <c r="K27" s="23">
        <v>1</v>
      </c>
      <c r="L27" s="23">
        <v>1</v>
      </c>
      <c r="M27" s="23">
        <v>1</v>
      </c>
      <c r="N27" s="23">
        <v>3</v>
      </c>
      <c r="O27" s="23">
        <v>0</v>
      </c>
      <c r="P27" s="23">
        <v>3</v>
      </c>
      <c r="Q27" s="23">
        <v>0</v>
      </c>
      <c r="R27" s="23">
        <v>2</v>
      </c>
      <c r="S27" s="23">
        <v>4</v>
      </c>
      <c r="T27" s="23">
        <v>1</v>
      </c>
      <c r="U27" s="23">
        <v>1</v>
      </c>
      <c r="V27" s="23">
        <v>1</v>
      </c>
      <c r="W27" s="23">
        <v>1</v>
      </c>
      <c r="X27" s="23">
        <v>1</v>
      </c>
      <c r="Y27" s="23">
        <v>0</v>
      </c>
      <c r="Z27" s="23">
        <v>0</v>
      </c>
    </row>
    <row r="28" spans="1:26" ht="12.75">
      <c r="A28" s="23">
        <v>27</v>
      </c>
      <c r="B28" s="23" t="s">
        <v>55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</row>
    <row r="29" spans="1:26" ht="12.75">
      <c r="A29" s="23">
        <v>28</v>
      </c>
      <c r="B29" s="23" t="s">
        <v>54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ht="12.75">
      <c r="A30" s="23">
        <v>29</v>
      </c>
      <c r="B30" s="23" t="s">
        <v>53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2.75">
      <c r="A31" s="23">
        <v>30</v>
      </c>
      <c r="B31" s="23" t="s">
        <v>52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ht="12.75">
      <c r="A32" s="23">
        <v>31</v>
      </c>
      <c r="B32" s="23" t="s">
        <v>5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</row>
    <row r="33" spans="1:26" ht="12.75">
      <c r="A33" s="23">
        <v>32</v>
      </c>
      <c r="B33" s="23" t="s">
        <v>51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</row>
    <row r="34" spans="1:26" ht="12.75">
      <c r="A34" s="23">
        <v>33</v>
      </c>
      <c r="B34" s="23" t="s">
        <v>50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</row>
    <row r="35" spans="1:26" ht="12.75">
      <c r="A35" s="23">
        <v>34</v>
      </c>
      <c r="B35" s="23" t="s">
        <v>11</v>
      </c>
      <c r="C35" s="23">
        <v>17</v>
      </c>
      <c r="D35" s="23">
        <v>12</v>
      </c>
      <c r="E35" s="23">
        <v>14</v>
      </c>
      <c r="F35" s="23">
        <v>17</v>
      </c>
      <c r="G35" s="23">
        <v>12</v>
      </c>
      <c r="H35" s="23">
        <v>22</v>
      </c>
      <c r="I35" s="23">
        <v>8</v>
      </c>
      <c r="J35" s="23">
        <v>23</v>
      </c>
      <c r="K35" s="23">
        <v>32</v>
      </c>
      <c r="L35" s="23">
        <v>65</v>
      </c>
      <c r="M35" s="23">
        <v>50</v>
      </c>
      <c r="N35" s="23">
        <v>48</v>
      </c>
      <c r="O35" s="23">
        <v>58</v>
      </c>
      <c r="P35" s="23">
        <v>37</v>
      </c>
      <c r="Q35" s="23">
        <v>51</v>
      </c>
      <c r="R35" s="23">
        <v>40</v>
      </c>
      <c r="S35" s="23">
        <v>44</v>
      </c>
      <c r="T35" s="23">
        <v>29</v>
      </c>
      <c r="U35" s="23">
        <v>22</v>
      </c>
      <c r="V35" s="23">
        <v>30</v>
      </c>
      <c r="W35" s="23">
        <v>24</v>
      </c>
      <c r="X35" s="23">
        <v>21</v>
      </c>
      <c r="Y35" s="23">
        <v>19</v>
      </c>
      <c r="Z35" s="23">
        <v>21</v>
      </c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11</vt:i4>
      </vt:variant>
    </vt:vector>
  </HeadingPairs>
  <TitlesOfParts>
    <vt:vector size="11" baseType="lpstr">
      <vt:lpstr>rekap keseluruhan 23 juni</vt:lpstr>
      <vt:lpstr>1. 23 juni</vt:lpstr>
      <vt:lpstr>2. 23 juni</vt:lpstr>
      <vt:lpstr>3. 23 juni</vt:lpstr>
      <vt:lpstr>4. 23 juni</vt:lpstr>
      <vt:lpstr>5. 23 juni</vt:lpstr>
      <vt:lpstr>6. 23 juni</vt:lpstr>
      <vt:lpstr>7. 23 juni</vt:lpstr>
      <vt:lpstr>8. 23 juni</vt:lpstr>
      <vt:lpstr>9. 23 juni</vt:lpstr>
      <vt:lpstr>10. 23 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2025-07-14T11:24:32Z</dcterms:created>
  <dcterms:modified xsi:type="dcterms:W3CDTF">2025-07-14T12:17:52Z</dcterms:modified>
</cp:coreProperties>
</file>