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"/>
    </mc:Choice>
  </mc:AlternateContent>
  <xr:revisionPtr revIDLastSave="0" documentId="13_ncr:1_{DB2F2E35-030B-4A67-838F-54B3626C32AD}" xr6:coauthVersionLast="47" xr6:coauthVersionMax="47" xr10:uidLastSave="{00000000-0000-0000-0000-000000000000}"/>
  <bookViews>
    <workbookView xWindow="-120" yWindow="-120" windowWidth="20730" windowHeight="11040" activeTab="10" xr2:uid="{C9009402-6FC2-4167-A80E-E2C479758168}"/>
  </bookViews>
  <sheets>
    <sheet name="rekap tgl 25" sheetId="3" r:id="rId1"/>
    <sheet name="1. 25 juni" sheetId="2" r:id="rId2"/>
    <sheet name="2. 25 juni" sheetId="4" r:id="rId3"/>
    <sheet name="3. 25 juni" sheetId="5" r:id="rId4"/>
    <sheet name="4. 25 juni" sheetId="6" r:id="rId5"/>
    <sheet name="5. 25 juni" sheetId="7" r:id="rId6"/>
    <sheet name="6. 25 juni" sheetId="8" r:id="rId7"/>
    <sheet name="7. 25 juni" sheetId="9" r:id="rId8"/>
    <sheet name="8. 25 juni" sheetId="10" r:id="rId9"/>
    <sheet name="9. 25 juni" sheetId="11" r:id="rId10"/>
    <sheet name="10. 25 juni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" i="3" l="1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Z29" i="3"/>
  <c r="Z28" i="3"/>
  <c r="Z27" i="3"/>
  <c r="Z26" i="3"/>
  <c r="Z25" i="3"/>
  <c r="Z24" i="3"/>
  <c r="Z23" i="3"/>
  <c r="Z22" i="3"/>
  <c r="Z21" i="3"/>
  <c r="Z20" i="3"/>
  <c r="Z19" i="3"/>
  <c r="Z30" i="3" s="1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Z14" i="3" s="1"/>
  <c r="Z13" i="3"/>
  <c r="Z12" i="3"/>
  <c r="Z11" i="3"/>
  <c r="Z10" i="3"/>
  <c r="Z9" i="3"/>
  <c r="Z8" i="3"/>
  <c r="Z7" i="3"/>
  <c r="Z6" i="3"/>
  <c r="Z5" i="3"/>
  <c r="Z4" i="3"/>
</calcChain>
</file>

<file path=xl/sharedStrings.xml><?xml version="1.0" encoding="utf-8"?>
<sst xmlns="http://schemas.openxmlformats.org/spreadsheetml/2006/main" count="441" uniqueCount="80">
  <si>
    <t>Checkpoint</t>
  </si>
  <si>
    <t>Time</t>
  </si>
  <si>
    <t>Total</t>
  </si>
  <si>
    <t>00:00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</si>
  <si>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</si>
  <si>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</si>
  <si>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</si>
  <si>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</si>
  <si>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</si>
  <si>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</si>
  <si>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</si>
  <si>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</si>
  <si>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</si>
  <si>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</si>
  <si>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</si>
  <si>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</si>
  <si>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</si>
  <si>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</si>
  <si>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17:00</t>
  </si>
  <si>
    <t>18:00</t>
  </si>
  <si>
    <t>19:00</t>
  </si>
  <si>
    <t>20:00</t>
  </si>
  <si>
    <t>21:00</t>
  </si>
  <si>
    <t>22:00</t>
  </si>
  <si>
    <t>23:00</t>
  </si>
  <si>
    <t>Jl P.Sudirman - Trunojoyo Timur</t>
  </si>
  <si>
    <t>Jl. Imam Bonjol Batos Barat</t>
  </si>
  <si>
    <t>Jl Gajah Mada</t>
  </si>
  <si>
    <t>Simpang Mojorejo</t>
  </si>
  <si>
    <t>Jl. Diponegoro Batos</t>
  </si>
  <si>
    <t>Jl. Patimura</t>
  </si>
  <si>
    <t>Jl. Brantas</t>
  </si>
  <si>
    <t>Jl A. Yani depan BCA</t>
  </si>
  <si>
    <t>Simpang Arumdalu</t>
  </si>
  <si>
    <t>Jl. Trunojoyo - P. Sudirman Barat</t>
  </si>
  <si>
    <t>Jenis Kendaraan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</si>
  <si>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</si>
  <si>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</si>
  <si>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</si>
  <si>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</si>
  <si>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</si>
  <si>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</si>
  <si>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</si>
  <si>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</si>
  <si>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</si>
  <si>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</si>
  <si>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</si>
  <si>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Keterangan :</t>
  </si>
  <si>
    <t>Arah Keluar Batu</t>
  </si>
  <si>
    <t>Arah Masuk Batu</t>
  </si>
  <si>
    <t>Minibus</t>
  </si>
  <si>
    <t>Container Truck</t>
  </si>
  <si>
    <t>Large-Sized Vehicle</t>
  </si>
  <si>
    <t>Saloon</t>
  </si>
  <si>
    <t>Middle-Sized Bus</t>
  </si>
  <si>
    <t>Dump Truck</t>
  </si>
  <si>
    <t>Tricycle</t>
  </si>
  <si>
    <t>Hatchback</t>
  </si>
  <si>
    <t>Pick-up Truck</t>
  </si>
  <si>
    <t>Medium and Heavy Truck</t>
  </si>
  <si>
    <t>Non-Motor Vehicle</t>
  </si>
  <si>
    <t>Crane, Engineering Vehicle</t>
  </si>
  <si>
    <t>Flatbed Trailer</t>
  </si>
  <si>
    <t>Small-Sized Vehicle</t>
  </si>
  <si>
    <t>Large-Sized Coach</t>
  </si>
  <si>
    <t>Sports Sedan</t>
  </si>
  <si>
    <t>Minitruck, Dropside Trailer</t>
  </si>
  <si>
    <t>Compact Car</t>
  </si>
  <si>
    <t>Motor Vehicle</t>
  </si>
  <si>
    <t>Motorcycle</t>
  </si>
  <si>
    <t>Sub-Compact Car</t>
  </si>
  <si>
    <t>Concrete Mixer</t>
  </si>
  <si>
    <t>Oil Tank Truck</t>
  </si>
  <si>
    <t>Two Wheeler</t>
  </si>
  <si>
    <t>Truck</t>
  </si>
  <si>
    <t>Others</t>
  </si>
  <si>
    <t>No.</t>
  </si>
  <si>
    <t>25 Juni 2025</t>
  </si>
  <si>
    <t>15.00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</si>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</sst>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Calibri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&quot;Segoe UI&quot;"/>
    </font>
    <font>
      <sz val="9"/>
      <color rgb="FF1A1A1A"/>
      <name val="&quot;Segoe UI&quot;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49" fontId="2" fillId="3" borderId="6" xfId="0" applyNumberFormat="1" applyFont="1" applyFill="1" applyBorder="1" applyAlignment="1">
      <alignment horizontal="center"/>
    </xf>
    <xf numFmtId="0" fontId="2" fillId="4" borderId="6" xfId="0" applyFont="1" applyFill="1" applyBorder="1"/>
    <xf numFmtId="0" fontId="4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0" fontId="2" fillId="7" borderId="6" xfId="0" applyFont="1" applyFill="1" applyBorder="1"/>
    <xf numFmtId="0" fontId="2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6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0" fontId="2" fillId="7" borderId="0" xfId="0" applyFont="1" applyFill="1"/>
    <xf numFmtId="0" fontId="2" fillId="4" borderId="0" xfId="0" applyFont="1" applyFill="1"/>
    <xf numFmtId="0" fontId="7" fillId="0" borderId="7" xfId="0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6" fillId="0" borderId="7" xfId="0" applyFont="1" applyBorder="1"/>
    <xf numFmtId="0" fontId="9" fillId="0" borderId="0" xfId="0" applyFont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189-2854-46AD-8319-0B546B9411CE}">
  <sheetPr codeName="Lembar26">
    <outlinePr summaryBelow="0" summaryRight="0"/>
  </sheetPr>
  <dimension ref="A1:Z79"/>
  <sheetViews>
    <sheetView workbookViewId="0">
      <selection sqref="A1:Z1"/>
    </sheetView>
  </sheetViews>
  <sheetFormatPr defaultColWidth="12.5703125" defaultRowHeight="15.75" customHeight="1"/>
  <cols>
    <col min="1" max="1" width="25.7109375" customWidth="1"/>
  </cols>
  <sheetData>
    <row r="1" spans="1:26" ht="14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3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34" t="s">
        <v>2</v>
      </c>
    </row>
    <row r="3" spans="1:26" ht="12.75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78</v>
      </c>
      <c r="R3" s="8" t="s">
        <v>79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7"/>
    </row>
    <row r="4" spans="1:26" ht="12.75">
      <c r="A4" s="9" t="s">
        <v>25</v>
      </c>
      <c r="B4" s="10">
        <v>172</v>
      </c>
      <c r="C4" s="10">
        <v>109</v>
      </c>
      <c r="D4" s="10">
        <v>75</v>
      </c>
      <c r="E4" s="10">
        <v>80</v>
      </c>
      <c r="F4" s="10">
        <v>87</v>
      </c>
      <c r="G4" s="10">
        <v>163</v>
      </c>
      <c r="H4" s="10">
        <v>308</v>
      </c>
      <c r="I4" s="10">
        <v>446</v>
      </c>
      <c r="J4" s="10">
        <v>527</v>
      </c>
      <c r="K4" s="10">
        <v>617</v>
      </c>
      <c r="L4" s="10">
        <v>666</v>
      </c>
      <c r="M4" s="10">
        <v>792</v>
      </c>
      <c r="N4" s="10">
        <v>739</v>
      </c>
      <c r="O4" s="10">
        <v>710</v>
      </c>
      <c r="P4" s="10">
        <v>677</v>
      </c>
      <c r="Q4" s="10">
        <v>718</v>
      </c>
      <c r="R4" s="10">
        <v>702</v>
      </c>
      <c r="S4" s="10">
        <v>704</v>
      </c>
      <c r="T4" s="10">
        <v>637</v>
      </c>
      <c r="U4" s="10">
        <v>567</v>
      </c>
      <c r="V4" s="10">
        <v>532</v>
      </c>
      <c r="W4" s="10">
        <v>435</v>
      </c>
      <c r="X4" s="10">
        <v>307</v>
      </c>
      <c r="Y4" s="10">
        <v>250</v>
      </c>
      <c r="Z4" s="11">
        <f t="shared" ref="Z4:Z14" si="0">SUM(B4:Y4)</f>
        <v>11020</v>
      </c>
    </row>
    <row r="5" spans="1:26" ht="12.75">
      <c r="A5" s="12" t="s">
        <v>26</v>
      </c>
      <c r="B5" s="10">
        <v>86</v>
      </c>
      <c r="C5" s="10">
        <v>39</v>
      </c>
      <c r="D5" s="10">
        <v>20</v>
      </c>
      <c r="E5" s="10">
        <v>29</v>
      </c>
      <c r="F5" s="10">
        <v>71</v>
      </c>
      <c r="G5" s="10">
        <v>112</v>
      </c>
      <c r="H5" s="10">
        <v>298</v>
      </c>
      <c r="I5" s="10">
        <v>411</v>
      </c>
      <c r="J5" s="10">
        <v>429</v>
      </c>
      <c r="K5" s="10">
        <v>469</v>
      </c>
      <c r="L5" s="10">
        <v>375</v>
      </c>
      <c r="M5" s="10">
        <v>353</v>
      </c>
      <c r="N5" s="10">
        <v>225</v>
      </c>
      <c r="O5" s="10">
        <v>248</v>
      </c>
      <c r="P5" s="10">
        <v>233</v>
      </c>
      <c r="Q5" s="10">
        <v>290</v>
      </c>
      <c r="R5" s="10">
        <v>303</v>
      </c>
      <c r="S5" s="10">
        <v>364</v>
      </c>
      <c r="T5" s="10">
        <v>436</v>
      </c>
      <c r="U5" s="10">
        <v>407</v>
      </c>
      <c r="V5" s="10">
        <v>405</v>
      </c>
      <c r="W5" s="10">
        <v>258</v>
      </c>
      <c r="X5" s="10">
        <v>267</v>
      </c>
      <c r="Y5" s="10">
        <v>153</v>
      </c>
      <c r="Z5" s="11">
        <f t="shared" si="0"/>
        <v>6281</v>
      </c>
    </row>
    <row r="6" spans="1:26" ht="12.75">
      <c r="A6" s="13" t="s">
        <v>27</v>
      </c>
      <c r="B6" s="10">
        <v>303</v>
      </c>
      <c r="C6" s="10">
        <v>161</v>
      </c>
      <c r="D6" s="10">
        <v>102</v>
      </c>
      <c r="E6" s="10">
        <v>122</v>
      </c>
      <c r="F6" s="10">
        <v>196</v>
      </c>
      <c r="G6" s="10">
        <v>412</v>
      </c>
      <c r="H6" s="10">
        <v>764</v>
      </c>
      <c r="I6" s="10">
        <v>1212</v>
      </c>
      <c r="J6" s="10">
        <v>1089</v>
      </c>
      <c r="K6" s="10">
        <v>1071</v>
      </c>
      <c r="L6" s="10">
        <v>1128</v>
      </c>
      <c r="M6" s="10">
        <v>1137</v>
      </c>
      <c r="N6" s="10">
        <v>1162</v>
      </c>
      <c r="O6" s="10">
        <v>1161</v>
      </c>
      <c r="P6" s="10">
        <v>1171</v>
      </c>
      <c r="Q6" s="10">
        <v>1281</v>
      </c>
      <c r="R6" s="10">
        <v>1425</v>
      </c>
      <c r="S6" s="10">
        <v>1573</v>
      </c>
      <c r="T6" s="10">
        <v>1437</v>
      </c>
      <c r="U6" s="10">
        <v>1521</v>
      </c>
      <c r="V6" s="10">
        <v>1425</v>
      </c>
      <c r="W6" s="10">
        <v>1104</v>
      </c>
      <c r="X6" s="10">
        <v>693</v>
      </c>
      <c r="Y6" s="10">
        <v>507</v>
      </c>
      <c r="Z6" s="11">
        <f t="shared" si="0"/>
        <v>22157</v>
      </c>
    </row>
    <row r="7" spans="1:26" ht="12.75">
      <c r="A7" s="9" t="s">
        <v>28</v>
      </c>
      <c r="B7" s="10">
        <v>277</v>
      </c>
      <c r="C7" s="10">
        <v>174</v>
      </c>
      <c r="D7" s="10">
        <v>113</v>
      </c>
      <c r="E7" s="10">
        <v>117</v>
      </c>
      <c r="F7" s="10">
        <v>156</v>
      </c>
      <c r="G7" s="10">
        <v>397</v>
      </c>
      <c r="H7" s="10">
        <v>1224</v>
      </c>
      <c r="I7" s="10">
        <v>1601</v>
      </c>
      <c r="J7" s="10">
        <v>1304</v>
      </c>
      <c r="K7" s="10">
        <v>1386</v>
      </c>
      <c r="L7" s="10">
        <v>1048</v>
      </c>
      <c r="M7" s="10">
        <v>968</v>
      </c>
      <c r="N7" s="10">
        <v>579</v>
      </c>
      <c r="O7" s="10">
        <v>719</v>
      </c>
      <c r="P7" s="10">
        <v>694</v>
      </c>
      <c r="Q7" s="10">
        <v>727</v>
      </c>
      <c r="R7" s="10">
        <v>724</v>
      </c>
      <c r="S7" s="10">
        <v>955</v>
      </c>
      <c r="T7" s="10">
        <v>1128</v>
      </c>
      <c r="U7" s="10">
        <v>1009</v>
      </c>
      <c r="V7" s="10">
        <v>1124</v>
      </c>
      <c r="W7" s="10">
        <v>808</v>
      </c>
      <c r="X7" s="10">
        <v>932</v>
      </c>
      <c r="Y7" s="10">
        <v>469</v>
      </c>
      <c r="Z7" s="11">
        <f t="shared" si="0"/>
        <v>18633</v>
      </c>
    </row>
    <row r="8" spans="1:26" ht="12.75">
      <c r="A8" s="14" t="s">
        <v>29</v>
      </c>
      <c r="B8" s="10">
        <v>275</v>
      </c>
      <c r="C8" s="10">
        <v>176</v>
      </c>
      <c r="D8" s="10">
        <v>166</v>
      </c>
      <c r="E8" s="10">
        <v>150</v>
      </c>
      <c r="F8" s="10">
        <v>176</v>
      </c>
      <c r="G8" s="10">
        <v>401</v>
      </c>
      <c r="H8" s="10">
        <v>946</v>
      </c>
      <c r="I8" s="10">
        <v>1147</v>
      </c>
      <c r="J8" s="10">
        <v>1136</v>
      </c>
      <c r="K8" s="10">
        <v>1155</v>
      </c>
      <c r="L8" s="10">
        <v>920</v>
      </c>
      <c r="M8" s="10">
        <v>911</v>
      </c>
      <c r="N8" s="10">
        <v>565</v>
      </c>
      <c r="O8" s="10">
        <v>630</v>
      </c>
      <c r="P8" s="10">
        <v>524</v>
      </c>
      <c r="Q8" s="10">
        <v>732</v>
      </c>
      <c r="R8" s="10">
        <v>723</v>
      </c>
      <c r="S8" s="10">
        <v>810</v>
      </c>
      <c r="T8" s="10">
        <v>1000</v>
      </c>
      <c r="U8" s="10">
        <v>892</v>
      </c>
      <c r="V8" s="10">
        <v>978</v>
      </c>
      <c r="W8" s="10">
        <v>712</v>
      </c>
      <c r="X8" s="10">
        <v>723</v>
      </c>
      <c r="Y8" s="10">
        <v>436</v>
      </c>
      <c r="Z8" s="11">
        <f t="shared" si="0"/>
        <v>16284</v>
      </c>
    </row>
    <row r="9" spans="1:26" ht="12.75">
      <c r="A9" s="9" t="s">
        <v>30</v>
      </c>
      <c r="B9" s="10">
        <v>480</v>
      </c>
      <c r="C9" s="10">
        <v>372</v>
      </c>
      <c r="D9" s="10">
        <v>347</v>
      </c>
      <c r="E9" s="10">
        <v>384</v>
      </c>
      <c r="F9" s="10">
        <v>443</v>
      </c>
      <c r="G9" s="10">
        <v>761</v>
      </c>
      <c r="H9" s="10">
        <v>1846</v>
      </c>
      <c r="I9" s="10">
        <v>3031</v>
      </c>
      <c r="J9" s="10">
        <v>2448</v>
      </c>
      <c r="K9" s="10">
        <v>2336</v>
      </c>
      <c r="L9" s="10">
        <v>2462</v>
      </c>
      <c r="M9" s="10">
        <v>187</v>
      </c>
      <c r="N9" s="10">
        <v>111</v>
      </c>
      <c r="O9" s="10">
        <v>83</v>
      </c>
      <c r="P9" s="10">
        <v>0</v>
      </c>
      <c r="Q9" s="10">
        <v>86</v>
      </c>
      <c r="R9" s="10">
        <v>257</v>
      </c>
      <c r="S9" s="10">
        <v>197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1">
        <f t="shared" si="0"/>
        <v>15831</v>
      </c>
    </row>
    <row r="10" spans="1:26" ht="12.75">
      <c r="A10" s="9" t="s">
        <v>31</v>
      </c>
      <c r="B10" s="10">
        <v>196</v>
      </c>
      <c r="C10" s="10">
        <v>168</v>
      </c>
      <c r="D10" s="10">
        <v>182</v>
      </c>
      <c r="E10" s="10">
        <v>213</v>
      </c>
      <c r="F10" s="10">
        <v>282</v>
      </c>
      <c r="G10" s="10">
        <v>542</v>
      </c>
      <c r="H10" s="10">
        <v>1167</v>
      </c>
      <c r="I10" s="10">
        <v>1979</v>
      </c>
      <c r="J10" s="10">
        <v>1671</v>
      </c>
      <c r="K10" s="10">
        <v>1622</v>
      </c>
      <c r="L10" s="10">
        <v>1578</v>
      </c>
      <c r="M10" s="10">
        <v>1670</v>
      </c>
      <c r="N10" s="10">
        <v>1716</v>
      </c>
      <c r="O10" s="10">
        <v>1851</v>
      </c>
      <c r="P10" s="10">
        <v>1670</v>
      </c>
      <c r="Q10" s="10">
        <v>1925</v>
      </c>
      <c r="R10" s="10">
        <v>2007</v>
      </c>
      <c r="S10" s="10">
        <v>1509</v>
      </c>
      <c r="T10" s="10">
        <v>1621</v>
      </c>
      <c r="U10" s="10">
        <v>1409</v>
      </c>
      <c r="V10" s="10">
        <v>1011</v>
      </c>
      <c r="W10" s="10">
        <v>791</v>
      </c>
      <c r="X10" s="10">
        <v>543</v>
      </c>
      <c r="Y10" s="10">
        <v>320</v>
      </c>
      <c r="Z10" s="11">
        <f t="shared" si="0"/>
        <v>27643</v>
      </c>
    </row>
    <row r="11" spans="1:26" ht="12.75">
      <c r="A11" s="12" t="s">
        <v>32</v>
      </c>
      <c r="B11" s="10">
        <v>180</v>
      </c>
      <c r="C11" s="10">
        <v>102</v>
      </c>
      <c r="D11" s="10">
        <v>68</v>
      </c>
      <c r="E11" s="10">
        <v>51</v>
      </c>
      <c r="F11" s="10">
        <v>63</v>
      </c>
      <c r="G11" s="10">
        <v>212</v>
      </c>
      <c r="H11" s="10">
        <v>516</v>
      </c>
      <c r="I11" s="10">
        <v>834</v>
      </c>
      <c r="J11" s="10">
        <v>893</v>
      </c>
      <c r="K11" s="10">
        <v>1141</v>
      </c>
      <c r="L11" s="10">
        <v>1169</v>
      </c>
      <c r="M11" s="10">
        <v>1171</v>
      </c>
      <c r="N11" s="10">
        <v>1218</v>
      </c>
      <c r="O11" s="10">
        <v>1266</v>
      </c>
      <c r="P11" s="10">
        <v>1239</v>
      </c>
      <c r="Q11" s="10">
        <v>1327</v>
      </c>
      <c r="R11" s="10">
        <v>1551</v>
      </c>
      <c r="S11" s="10">
        <v>1233</v>
      </c>
      <c r="T11" s="10">
        <v>1212</v>
      </c>
      <c r="U11" s="10">
        <v>1228</v>
      </c>
      <c r="V11" s="10">
        <v>1183</v>
      </c>
      <c r="W11" s="10">
        <v>864</v>
      </c>
      <c r="X11" s="10">
        <v>572</v>
      </c>
      <c r="Y11" s="10">
        <v>327</v>
      </c>
      <c r="Z11" s="11">
        <f t="shared" si="0"/>
        <v>19620</v>
      </c>
    </row>
    <row r="12" spans="1:26" ht="12.75">
      <c r="A12" s="9" t="s">
        <v>33</v>
      </c>
      <c r="B12" s="10">
        <v>509</v>
      </c>
      <c r="C12" s="10">
        <v>319</v>
      </c>
      <c r="D12" s="10">
        <v>222</v>
      </c>
      <c r="E12" s="10">
        <v>227</v>
      </c>
      <c r="F12" s="10">
        <v>358</v>
      </c>
      <c r="G12" s="10">
        <v>688</v>
      </c>
      <c r="H12" s="10">
        <v>1423</v>
      </c>
      <c r="I12" s="10">
        <v>2261</v>
      </c>
      <c r="J12" s="10">
        <v>1576</v>
      </c>
      <c r="K12" s="10">
        <v>1732</v>
      </c>
      <c r="L12" s="10">
        <v>1607</v>
      </c>
      <c r="M12" s="10">
        <v>1820</v>
      </c>
      <c r="N12" s="10">
        <v>1668</v>
      </c>
      <c r="O12" s="10">
        <v>1889</v>
      </c>
      <c r="P12" s="10">
        <v>1775</v>
      </c>
      <c r="Q12" s="10">
        <v>2222</v>
      </c>
      <c r="R12" s="10">
        <v>2357</v>
      </c>
      <c r="S12" s="10">
        <v>1973</v>
      </c>
      <c r="T12" s="10">
        <v>1963</v>
      </c>
      <c r="U12" s="10">
        <v>1582</v>
      </c>
      <c r="V12" s="10">
        <v>1276</v>
      </c>
      <c r="W12" s="10">
        <v>1127</v>
      </c>
      <c r="X12" s="10">
        <v>808</v>
      </c>
      <c r="Y12" s="10">
        <v>627</v>
      </c>
      <c r="Z12" s="11">
        <f t="shared" si="0"/>
        <v>32009</v>
      </c>
    </row>
    <row r="13" spans="1:26" ht="12.75">
      <c r="A13" s="14" t="s">
        <v>34</v>
      </c>
      <c r="B13" s="10">
        <v>340</v>
      </c>
      <c r="C13" s="10">
        <v>206</v>
      </c>
      <c r="D13" s="10">
        <v>154</v>
      </c>
      <c r="E13" s="10">
        <v>153</v>
      </c>
      <c r="F13" s="10">
        <v>225</v>
      </c>
      <c r="G13" s="10">
        <v>494</v>
      </c>
      <c r="H13" s="10">
        <v>1126</v>
      </c>
      <c r="I13" s="10">
        <v>1716</v>
      </c>
      <c r="J13" s="10">
        <v>1315</v>
      </c>
      <c r="K13" s="10">
        <v>1377</v>
      </c>
      <c r="L13" s="10">
        <v>1400</v>
      </c>
      <c r="M13" s="10">
        <v>1379</v>
      </c>
      <c r="N13" s="10">
        <v>1361</v>
      </c>
      <c r="O13" s="10">
        <v>1388</v>
      </c>
      <c r="P13" s="10">
        <v>1295</v>
      </c>
      <c r="Q13" s="10">
        <v>1448</v>
      </c>
      <c r="R13" s="10">
        <v>1707</v>
      </c>
      <c r="S13" s="10">
        <v>1246</v>
      </c>
      <c r="T13" s="10">
        <v>1118</v>
      </c>
      <c r="U13" s="10">
        <v>898</v>
      </c>
      <c r="V13" s="10">
        <v>764</v>
      </c>
      <c r="W13" s="10">
        <v>606</v>
      </c>
      <c r="X13" s="10">
        <v>471</v>
      </c>
      <c r="Y13" s="10">
        <v>386</v>
      </c>
      <c r="Z13" s="11">
        <f t="shared" si="0"/>
        <v>22573</v>
      </c>
    </row>
    <row r="14" spans="1:26" ht="15.75" customHeight="1">
      <c r="A14" s="15" t="s">
        <v>2</v>
      </c>
      <c r="B14" s="16">
        <f t="shared" ref="B14:P14" si="1">SUM(B4:B13)</f>
        <v>2818</v>
      </c>
      <c r="C14" s="16">
        <f t="shared" si="1"/>
        <v>1826</v>
      </c>
      <c r="D14" s="16">
        <f t="shared" si="1"/>
        <v>1449</v>
      </c>
      <c r="E14" s="16">
        <f t="shared" si="1"/>
        <v>1526</v>
      </c>
      <c r="F14" s="16">
        <f t="shared" si="1"/>
        <v>2057</v>
      </c>
      <c r="G14" s="16">
        <f t="shared" si="1"/>
        <v>4182</v>
      </c>
      <c r="H14" s="16">
        <f t="shared" si="1"/>
        <v>9618</v>
      </c>
      <c r="I14" s="16">
        <f t="shared" si="1"/>
        <v>14638</v>
      </c>
      <c r="J14" s="16">
        <f t="shared" si="1"/>
        <v>12388</v>
      </c>
      <c r="K14" s="16">
        <f t="shared" si="1"/>
        <v>12906</v>
      </c>
      <c r="L14" s="16">
        <f t="shared" si="1"/>
        <v>12353</v>
      </c>
      <c r="M14" s="16">
        <f t="shared" si="1"/>
        <v>10388</v>
      </c>
      <c r="N14" s="16">
        <f t="shared" si="1"/>
        <v>9344</v>
      </c>
      <c r="O14" s="16">
        <f t="shared" si="1"/>
        <v>9945</v>
      </c>
      <c r="P14" s="16">
        <f t="shared" si="1"/>
        <v>9278</v>
      </c>
      <c r="Q14" s="16">
        <f>SUM(Q4:Q13)</f>
        <v>10756</v>
      </c>
      <c r="R14" s="16">
        <f t="shared" ref="R14:Y14" si="2">SUM(R4:R13)</f>
        <v>11756</v>
      </c>
      <c r="S14" s="16">
        <f t="shared" si="2"/>
        <v>10564</v>
      </c>
      <c r="T14" s="16">
        <f t="shared" si="2"/>
        <v>10552</v>
      </c>
      <c r="U14" s="16">
        <f t="shared" si="2"/>
        <v>9513</v>
      </c>
      <c r="V14" s="16">
        <f t="shared" si="2"/>
        <v>8698</v>
      </c>
      <c r="W14" s="16">
        <f t="shared" si="2"/>
        <v>6705</v>
      </c>
      <c r="X14" s="16">
        <f t="shared" si="2"/>
        <v>5316</v>
      </c>
      <c r="Y14" s="16">
        <f t="shared" si="2"/>
        <v>3475</v>
      </c>
      <c r="Z14" s="11">
        <f t="shared" si="0"/>
        <v>192051</v>
      </c>
    </row>
    <row r="15" spans="1:26" ht="12.7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 ht="12.75">
      <c r="A16" s="1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19"/>
    </row>
    <row r="17" spans="1:26" ht="12.75">
      <c r="A17" s="3" t="s">
        <v>35</v>
      </c>
      <c r="B17" s="21" t="s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34" t="s">
        <v>2</v>
      </c>
    </row>
    <row r="18" spans="1:26" ht="12.75">
      <c r="A18" s="7"/>
      <c r="B18" s="8" t="s">
        <v>3</v>
      </c>
      <c r="C18" s="8" t="s">
        <v>4</v>
      </c>
      <c r="D18" s="8" t="s">
        <v>5</v>
      </c>
      <c r="E18" s="8" t="s">
        <v>6</v>
      </c>
      <c r="F18" s="8" t="s">
        <v>7</v>
      </c>
      <c r="G18" s="8" t="s">
        <v>8</v>
      </c>
      <c r="H18" s="8" t="s">
        <v>9</v>
      </c>
      <c r="I18" s="8" t="s">
        <v>10</v>
      </c>
      <c r="J18" s="8" t="s">
        <v>11</v>
      </c>
      <c r="K18" s="8" t="s">
        <v>12</v>
      </c>
      <c r="L18" s="8" t="s">
        <v>13</v>
      </c>
      <c r="M18" s="8" t="s">
        <v>14</v>
      </c>
      <c r="N18" s="8" t="s">
        <v>15</v>
      </c>
      <c r="O18" s="8" t="s">
        <v>16</v>
      </c>
      <c r="P18" s="8" t="s">
        <v>17</v>
      </c>
      <c r="Q18" s="8" t="s">
        <v>78</v>
      </c>
      <c r="R18" s="8" t="s">
        <v>79</v>
      </c>
      <c r="S18" s="8" t="s">
        <v>18</v>
      </c>
      <c r="T18" s="8" t="s">
        <v>19</v>
      </c>
      <c r="U18" s="8" t="s">
        <v>20</v>
      </c>
      <c r="V18" s="8" t="s">
        <v>21</v>
      </c>
      <c r="W18" s="8" t="s">
        <v>22</v>
      </c>
      <c r="X18" s="8" t="s">
        <v>23</v>
      </c>
      <c r="Y18" s="8" t="s">
        <v>24</v>
      </c>
      <c r="Z18" s="7"/>
    </row>
    <row r="19" spans="1:26" ht="12.75">
      <c r="A19" s="22" t="s">
        <v>36</v>
      </c>
      <c r="B19" s="10">
        <v>158</v>
      </c>
      <c r="C19" s="10">
        <v>143</v>
      </c>
      <c r="D19" s="10">
        <v>114</v>
      </c>
      <c r="E19" s="10">
        <v>133</v>
      </c>
      <c r="F19" s="10">
        <v>139</v>
      </c>
      <c r="G19" s="10">
        <v>195</v>
      </c>
      <c r="H19" s="10">
        <v>235</v>
      </c>
      <c r="I19" s="10">
        <v>306</v>
      </c>
      <c r="J19" s="10">
        <v>383</v>
      </c>
      <c r="K19" s="10">
        <v>418</v>
      </c>
      <c r="L19" s="10">
        <v>388</v>
      </c>
      <c r="M19" s="10">
        <v>462</v>
      </c>
      <c r="N19" s="10">
        <v>348</v>
      </c>
      <c r="O19" s="10">
        <v>419</v>
      </c>
      <c r="P19" s="10">
        <v>390</v>
      </c>
      <c r="Q19" s="10">
        <v>414</v>
      </c>
      <c r="R19" s="10">
        <v>402</v>
      </c>
      <c r="S19" s="10">
        <v>402</v>
      </c>
      <c r="T19" s="10">
        <v>463</v>
      </c>
      <c r="U19" s="10">
        <v>351</v>
      </c>
      <c r="V19" s="10">
        <v>353</v>
      </c>
      <c r="W19" s="10">
        <v>295</v>
      </c>
      <c r="X19" s="10">
        <v>241</v>
      </c>
      <c r="Y19" s="10">
        <v>215</v>
      </c>
      <c r="Z19" s="23">
        <f t="shared" ref="Z19:Z29" si="3">SUM(B19:Y19)</f>
        <v>7367</v>
      </c>
    </row>
    <row r="20" spans="1:26" ht="12.75">
      <c r="A20" s="22" t="s">
        <v>37</v>
      </c>
      <c r="B20" s="10">
        <v>35</v>
      </c>
      <c r="C20" s="10">
        <v>18</v>
      </c>
      <c r="D20" s="10">
        <v>19</v>
      </c>
      <c r="E20" s="10">
        <v>15</v>
      </c>
      <c r="F20" s="10">
        <v>20</v>
      </c>
      <c r="G20" s="10">
        <v>69</v>
      </c>
      <c r="H20" s="10">
        <v>73</v>
      </c>
      <c r="I20" s="10">
        <v>99</v>
      </c>
      <c r="J20" s="10">
        <v>113</v>
      </c>
      <c r="K20" s="10">
        <v>140</v>
      </c>
      <c r="L20" s="10">
        <v>134</v>
      </c>
      <c r="M20" s="10">
        <v>89</v>
      </c>
      <c r="N20" s="10">
        <v>98</v>
      </c>
      <c r="O20" s="10">
        <v>126</v>
      </c>
      <c r="P20" s="10">
        <v>141</v>
      </c>
      <c r="Q20" s="10">
        <v>112</v>
      </c>
      <c r="R20" s="10">
        <v>124</v>
      </c>
      <c r="S20" s="10">
        <v>97</v>
      </c>
      <c r="T20" s="10">
        <v>109</v>
      </c>
      <c r="U20" s="10">
        <v>88</v>
      </c>
      <c r="V20" s="10">
        <v>66</v>
      </c>
      <c r="W20" s="10">
        <v>48</v>
      </c>
      <c r="X20" s="10">
        <v>49</v>
      </c>
      <c r="Y20" s="10">
        <v>29</v>
      </c>
      <c r="Z20" s="23">
        <f t="shared" si="3"/>
        <v>1911</v>
      </c>
    </row>
    <row r="21" spans="1:26" ht="12.75">
      <c r="A21" s="22" t="s">
        <v>38</v>
      </c>
      <c r="B21" s="10">
        <v>10</v>
      </c>
      <c r="C21" s="10">
        <v>10</v>
      </c>
      <c r="D21" s="10">
        <v>7</v>
      </c>
      <c r="E21" s="10">
        <v>16</v>
      </c>
      <c r="F21" s="10">
        <v>12</v>
      </c>
      <c r="G21" s="10">
        <v>14</v>
      </c>
      <c r="H21" s="10">
        <v>47</v>
      </c>
      <c r="I21" s="10">
        <v>43</v>
      </c>
      <c r="J21" s="10">
        <v>84</v>
      </c>
      <c r="K21" s="10">
        <v>70</v>
      </c>
      <c r="L21" s="10">
        <v>74</v>
      </c>
      <c r="M21" s="10">
        <v>51</v>
      </c>
      <c r="N21" s="10">
        <v>59</v>
      </c>
      <c r="O21" s="10">
        <v>60</v>
      </c>
      <c r="P21" s="10">
        <v>67</v>
      </c>
      <c r="Q21" s="10">
        <v>84</v>
      </c>
      <c r="R21" s="10">
        <v>82</v>
      </c>
      <c r="S21" s="10">
        <v>46</v>
      </c>
      <c r="T21" s="10">
        <v>57</v>
      </c>
      <c r="U21" s="10">
        <v>34</v>
      </c>
      <c r="V21" s="10">
        <v>32</v>
      </c>
      <c r="W21" s="10">
        <v>22</v>
      </c>
      <c r="X21" s="10">
        <v>35</v>
      </c>
      <c r="Y21" s="10">
        <v>12</v>
      </c>
      <c r="Z21" s="23">
        <f t="shared" si="3"/>
        <v>1028</v>
      </c>
    </row>
    <row r="22" spans="1:26" ht="12.75">
      <c r="A22" s="22" t="s">
        <v>39</v>
      </c>
      <c r="B22" s="10">
        <v>93</v>
      </c>
      <c r="C22" s="10">
        <v>92</v>
      </c>
      <c r="D22" s="10">
        <v>76</v>
      </c>
      <c r="E22" s="10">
        <v>83</v>
      </c>
      <c r="F22" s="10">
        <v>98</v>
      </c>
      <c r="G22" s="10">
        <v>154</v>
      </c>
      <c r="H22" s="10">
        <v>232</v>
      </c>
      <c r="I22" s="10">
        <v>336</v>
      </c>
      <c r="J22" s="10">
        <v>463</v>
      </c>
      <c r="K22" s="10">
        <v>475</v>
      </c>
      <c r="L22" s="10">
        <v>480</v>
      </c>
      <c r="M22" s="10">
        <v>348</v>
      </c>
      <c r="N22" s="10">
        <v>301</v>
      </c>
      <c r="O22" s="10">
        <v>326</v>
      </c>
      <c r="P22" s="10">
        <v>304</v>
      </c>
      <c r="Q22" s="10">
        <v>315</v>
      </c>
      <c r="R22" s="10">
        <v>258</v>
      </c>
      <c r="S22" s="10">
        <v>207</v>
      </c>
      <c r="T22" s="10">
        <v>145</v>
      </c>
      <c r="U22" s="10">
        <v>125</v>
      </c>
      <c r="V22" s="10">
        <v>125</v>
      </c>
      <c r="W22" s="10">
        <v>105</v>
      </c>
      <c r="X22" s="10">
        <v>117</v>
      </c>
      <c r="Y22" s="10">
        <v>89</v>
      </c>
      <c r="Z22" s="23">
        <f t="shared" si="3"/>
        <v>5347</v>
      </c>
    </row>
    <row r="23" spans="1:26" ht="12.75">
      <c r="A23" s="22" t="s">
        <v>40</v>
      </c>
      <c r="B23" s="10">
        <v>220</v>
      </c>
      <c r="C23" s="10">
        <v>148</v>
      </c>
      <c r="D23" s="10">
        <v>117</v>
      </c>
      <c r="E23" s="10">
        <v>118</v>
      </c>
      <c r="F23" s="10">
        <v>118</v>
      </c>
      <c r="G23" s="10">
        <v>231</v>
      </c>
      <c r="H23" s="10">
        <v>452</v>
      </c>
      <c r="I23" s="10">
        <v>696</v>
      </c>
      <c r="J23" s="10">
        <v>653</v>
      </c>
      <c r="K23" s="10">
        <v>779</v>
      </c>
      <c r="L23" s="10">
        <v>799</v>
      </c>
      <c r="M23" s="10">
        <v>755</v>
      </c>
      <c r="N23" s="10">
        <v>703</v>
      </c>
      <c r="O23" s="10">
        <v>714</v>
      </c>
      <c r="P23" s="10">
        <v>601</v>
      </c>
      <c r="Q23" s="10">
        <v>702</v>
      </c>
      <c r="R23" s="10">
        <v>744</v>
      </c>
      <c r="S23" s="10">
        <v>827</v>
      </c>
      <c r="T23" s="10">
        <v>879</v>
      </c>
      <c r="U23" s="10">
        <v>738</v>
      </c>
      <c r="V23" s="10">
        <v>762</v>
      </c>
      <c r="W23" s="10">
        <v>562</v>
      </c>
      <c r="X23" s="10">
        <v>367</v>
      </c>
      <c r="Y23" s="10">
        <v>283</v>
      </c>
      <c r="Z23" s="23">
        <f t="shared" si="3"/>
        <v>12968</v>
      </c>
    </row>
    <row r="24" spans="1:26" ht="12.75">
      <c r="A24" s="22" t="s">
        <v>41</v>
      </c>
      <c r="B24" s="10">
        <v>72</v>
      </c>
      <c r="C24" s="10">
        <v>57</v>
      </c>
      <c r="D24" s="10">
        <v>62</v>
      </c>
      <c r="E24" s="10">
        <v>60</v>
      </c>
      <c r="F24" s="10">
        <v>69</v>
      </c>
      <c r="G24" s="10">
        <v>109</v>
      </c>
      <c r="H24" s="10">
        <v>274</v>
      </c>
      <c r="I24" s="10">
        <v>312</v>
      </c>
      <c r="J24" s="10">
        <v>359</v>
      </c>
      <c r="K24" s="10">
        <v>442</v>
      </c>
      <c r="L24" s="10">
        <v>421</v>
      </c>
      <c r="M24" s="10">
        <v>329</v>
      </c>
      <c r="N24" s="10">
        <v>310</v>
      </c>
      <c r="O24" s="10">
        <v>338</v>
      </c>
      <c r="P24" s="10">
        <v>377</v>
      </c>
      <c r="Q24" s="10">
        <v>385</v>
      </c>
      <c r="R24" s="10">
        <v>358</v>
      </c>
      <c r="S24" s="10">
        <v>260</v>
      </c>
      <c r="T24" s="10">
        <v>251</v>
      </c>
      <c r="U24" s="10">
        <v>236</v>
      </c>
      <c r="V24" s="10">
        <v>243</v>
      </c>
      <c r="W24" s="10">
        <v>164</v>
      </c>
      <c r="X24" s="10">
        <v>130</v>
      </c>
      <c r="Y24" s="10">
        <v>84</v>
      </c>
      <c r="Z24" s="23">
        <f t="shared" si="3"/>
        <v>5702</v>
      </c>
    </row>
    <row r="25" spans="1:26" ht="12.75">
      <c r="A25" s="22" t="s">
        <v>42</v>
      </c>
      <c r="B25" s="10">
        <v>388</v>
      </c>
      <c r="C25" s="10">
        <v>256</v>
      </c>
      <c r="D25" s="10">
        <v>180</v>
      </c>
      <c r="E25" s="10">
        <v>182</v>
      </c>
      <c r="F25" s="10">
        <v>193</v>
      </c>
      <c r="G25" s="10">
        <v>393</v>
      </c>
      <c r="H25" s="10">
        <v>830</v>
      </c>
      <c r="I25" s="10">
        <v>1503</v>
      </c>
      <c r="J25" s="10">
        <v>1710</v>
      </c>
      <c r="K25" s="10">
        <v>2152</v>
      </c>
      <c r="L25" s="10">
        <v>2257</v>
      </c>
      <c r="M25" s="10">
        <v>2120</v>
      </c>
      <c r="N25" s="10">
        <v>2014</v>
      </c>
      <c r="O25" s="10">
        <v>2006</v>
      </c>
      <c r="P25" s="10">
        <v>1915</v>
      </c>
      <c r="Q25" s="10">
        <v>1950</v>
      </c>
      <c r="R25" s="10">
        <v>1989</v>
      </c>
      <c r="S25" s="10">
        <v>1906</v>
      </c>
      <c r="T25" s="10">
        <v>1878</v>
      </c>
      <c r="U25" s="10">
        <v>1688</v>
      </c>
      <c r="V25" s="10">
        <v>1606</v>
      </c>
      <c r="W25" s="10">
        <v>1139</v>
      </c>
      <c r="X25" s="10">
        <v>857</v>
      </c>
      <c r="Y25" s="10">
        <v>601</v>
      </c>
      <c r="Z25" s="23">
        <f t="shared" si="3"/>
        <v>31713</v>
      </c>
    </row>
    <row r="26" spans="1:26" ht="12.75">
      <c r="A26" s="22" t="s">
        <v>43</v>
      </c>
      <c r="B26" s="10">
        <v>11</v>
      </c>
      <c r="C26" s="10">
        <v>14</v>
      </c>
      <c r="D26" s="10">
        <v>15</v>
      </c>
      <c r="E26" s="10">
        <v>9</v>
      </c>
      <c r="F26" s="10">
        <v>26</v>
      </c>
      <c r="G26" s="10">
        <v>20</v>
      </c>
      <c r="H26" s="10">
        <v>22</v>
      </c>
      <c r="I26" s="10">
        <v>28</v>
      </c>
      <c r="J26" s="10">
        <v>40</v>
      </c>
      <c r="K26" s="10">
        <v>62</v>
      </c>
      <c r="L26" s="10">
        <v>64</v>
      </c>
      <c r="M26" s="10">
        <v>54</v>
      </c>
      <c r="N26" s="10">
        <v>43</v>
      </c>
      <c r="O26" s="10">
        <v>34</v>
      </c>
      <c r="P26" s="10">
        <v>31</v>
      </c>
      <c r="Q26" s="10">
        <v>28</v>
      </c>
      <c r="R26" s="10">
        <v>32</v>
      </c>
      <c r="S26" s="10">
        <v>41</v>
      </c>
      <c r="T26" s="10">
        <v>59</v>
      </c>
      <c r="U26" s="10">
        <v>44</v>
      </c>
      <c r="V26" s="10">
        <v>43</v>
      </c>
      <c r="W26" s="10">
        <v>33</v>
      </c>
      <c r="X26" s="10">
        <v>16</v>
      </c>
      <c r="Y26" s="10">
        <v>4</v>
      </c>
      <c r="Z26" s="23">
        <f t="shared" si="3"/>
        <v>773</v>
      </c>
    </row>
    <row r="27" spans="1:26" ht="12.75">
      <c r="A27" s="22" t="s">
        <v>44</v>
      </c>
      <c r="B27" s="10">
        <v>1825</v>
      </c>
      <c r="C27" s="10">
        <v>1082</v>
      </c>
      <c r="D27" s="10">
        <v>856</v>
      </c>
      <c r="E27" s="10">
        <v>908</v>
      </c>
      <c r="F27" s="10">
        <v>1356</v>
      </c>
      <c r="G27" s="10">
        <v>2943</v>
      </c>
      <c r="H27" s="10">
        <v>7336</v>
      </c>
      <c r="I27" s="10">
        <v>11239</v>
      </c>
      <c r="J27" s="10">
        <v>8517</v>
      </c>
      <c r="K27" s="10">
        <v>8252</v>
      </c>
      <c r="L27" s="10">
        <v>7622</v>
      </c>
      <c r="M27" s="10">
        <v>6103</v>
      </c>
      <c r="N27" s="10">
        <v>5379</v>
      </c>
      <c r="O27" s="10">
        <v>5841</v>
      </c>
      <c r="P27" s="10">
        <v>5392</v>
      </c>
      <c r="Q27" s="10">
        <v>6687</v>
      </c>
      <c r="R27" s="10">
        <v>7706</v>
      </c>
      <c r="S27" s="10">
        <v>6665</v>
      </c>
      <c r="T27" s="10">
        <v>6592</v>
      </c>
      <c r="U27" s="10">
        <v>6122</v>
      </c>
      <c r="V27" s="10">
        <v>5361</v>
      </c>
      <c r="W27" s="10">
        <v>4284</v>
      </c>
      <c r="X27" s="10">
        <v>3497</v>
      </c>
      <c r="Y27" s="10">
        <v>2145</v>
      </c>
      <c r="Z27" s="23">
        <f t="shared" si="3"/>
        <v>123710</v>
      </c>
    </row>
    <row r="28" spans="1:26" ht="12.75">
      <c r="A28" s="24" t="s">
        <v>45</v>
      </c>
      <c r="B28" s="10">
        <v>6</v>
      </c>
      <c r="C28" s="10">
        <v>6</v>
      </c>
      <c r="D28" s="10">
        <v>3</v>
      </c>
      <c r="E28" s="10">
        <v>2</v>
      </c>
      <c r="F28" s="10">
        <v>26</v>
      </c>
      <c r="G28" s="10">
        <v>54</v>
      </c>
      <c r="H28" s="10">
        <v>117</v>
      </c>
      <c r="I28" s="10">
        <v>75</v>
      </c>
      <c r="J28" s="10">
        <v>66</v>
      </c>
      <c r="K28" s="10">
        <v>116</v>
      </c>
      <c r="L28" s="10">
        <v>114</v>
      </c>
      <c r="M28" s="10">
        <v>77</v>
      </c>
      <c r="N28" s="10">
        <v>88</v>
      </c>
      <c r="O28" s="10">
        <v>81</v>
      </c>
      <c r="P28" s="10">
        <v>59</v>
      </c>
      <c r="Q28" s="10">
        <v>77</v>
      </c>
      <c r="R28" s="10">
        <v>61</v>
      </c>
      <c r="S28" s="10">
        <v>113</v>
      </c>
      <c r="T28" s="10">
        <v>119</v>
      </c>
      <c r="U28" s="10">
        <v>87</v>
      </c>
      <c r="V28" s="10">
        <v>107</v>
      </c>
      <c r="W28" s="10">
        <v>53</v>
      </c>
      <c r="X28" s="10">
        <v>7</v>
      </c>
      <c r="Y28" s="10">
        <v>13</v>
      </c>
      <c r="Z28" s="23">
        <f t="shared" si="3"/>
        <v>1527</v>
      </c>
    </row>
    <row r="29" spans="1:26" ht="12.75">
      <c r="A29" s="24" t="s">
        <v>46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1</v>
      </c>
      <c r="Q29" s="10">
        <v>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23">
        <f t="shared" si="3"/>
        <v>5</v>
      </c>
    </row>
    <row r="30" spans="1:26" ht="12.75">
      <c r="A30" s="15" t="s">
        <v>2</v>
      </c>
      <c r="B30" s="25">
        <f t="shared" ref="B30:Q30" si="4">SUM(B19:B29)</f>
        <v>2818</v>
      </c>
      <c r="C30" s="25">
        <f t="shared" si="4"/>
        <v>1826</v>
      </c>
      <c r="D30" s="25">
        <f t="shared" si="4"/>
        <v>1449</v>
      </c>
      <c r="E30" s="25">
        <f t="shared" si="4"/>
        <v>1526</v>
      </c>
      <c r="F30" s="25">
        <f t="shared" si="4"/>
        <v>2057</v>
      </c>
      <c r="G30" s="25">
        <f t="shared" si="4"/>
        <v>4182</v>
      </c>
      <c r="H30" s="25">
        <f t="shared" si="4"/>
        <v>9618</v>
      </c>
      <c r="I30" s="25">
        <f t="shared" si="4"/>
        <v>14638</v>
      </c>
      <c r="J30" s="25">
        <f t="shared" si="4"/>
        <v>12388</v>
      </c>
      <c r="K30" s="25">
        <f t="shared" si="4"/>
        <v>12906</v>
      </c>
      <c r="L30" s="25">
        <f t="shared" si="4"/>
        <v>12353</v>
      </c>
      <c r="M30" s="25">
        <f t="shared" si="4"/>
        <v>10388</v>
      </c>
      <c r="N30" s="25">
        <f t="shared" si="4"/>
        <v>9344</v>
      </c>
      <c r="O30" s="25">
        <f t="shared" si="4"/>
        <v>9945</v>
      </c>
      <c r="P30" s="25">
        <f t="shared" si="4"/>
        <v>9278</v>
      </c>
      <c r="Q30" s="25">
        <f t="shared" si="4"/>
        <v>10756</v>
      </c>
      <c r="R30" s="25">
        <f>SUM(R19:R29)</f>
        <v>11756</v>
      </c>
      <c r="S30" s="25">
        <f t="shared" ref="S30:Y30" si="5">SUM(S19:S29)</f>
        <v>10564</v>
      </c>
      <c r="T30" s="25">
        <f t="shared" si="5"/>
        <v>10552</v>
      </c>
      <c r="U30" s="25">
        <f t="shared" si="5"/>
        <v>9513</v>
      </c>
      <c r="V30" s="25">
        <f t="shared" si="5"/>
        <v>8698</v>
      </c>
      <c r="W30" s="25">
        <f t="shared" si="5"/>
        <v>6705</v>
      </c>
      <c r="X30" s="25">
        <f t="shared" si="5"/>
        <v>5316</v>
      </c>
      <c r="Y30" s="25">
        <f t="shared" si="5"/>
        <v>3475</v>
      </c>
      <c r="Z30" s="11">
        <f>SUM(Z19:Z29)</f>
        <v>192051</v>
      </c>
    </row>
    <row r="31" spans="1:26" ht="12.75">
      <c r="A31" s="17"/>
    </row>
    <row r="32" spans="1:26" ht="12.75">
      <c r="A32" s="17" t="s">
        <v>47</v>
      </c>
    </row>
    <row r="33" spans="1:26" ht="12.75">
      <c r="A33" s="26" t="s">
        <v>48</v>
      </c>
    </row>
    <row r="34" spans="1:26" ht="12.75">
      <c r="A34" s="27" t="s">
        <v>49</v>
      </c>
    </row>
    <row r="36" spans="1:26" ht="12.75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2.75">
      <c r="A37" s="30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72" spans="1:26" ht="12.7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</sheetData>
  <mergeCells count="7">
    <mergeCell ref="A1:Z1"/>
    <mergeCell ref="A2:A3"/>
    <mergeCell ref="B2:Y2"/>
    <mergeCell ref="Z2:Z3"/>
    <mergeCell ref="A17:A18"/>
    <mergeCell ref="B17:Y17"/>
    <mergeCell ref="Z17: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5860-4A5A-4087-BF96-B14C519D87B3}">
  <sheetPr>
    <outlinePr summaryBelow="0" summaryRight="0"/>
  </sheetPr>
  <dimension ref="A1:Z71"/>
  <sheetViews>
    <sheetView workbookViewId="0">
      <selection activeCell="A36" sqref="A36:D74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10</v>
      </c>
      <c r="D4" s="32">
        <v>23</v>
      </c>
      <c r="E4" s="32">
        <v>19</v>
      </c>
      <c r="F4" s="32">
        <v>9</v>
      </c>
      <c r="G4" s="32">
        <v>13</v>
      </c>
      <c r="H4" s="32">
        <v>22</v>
      </c>
      <c r="I4" s="32">
        <v>17</v>
      </c>
      <c r="J4" s="32">
        <v>26</v>
      </c>
      <c r="K4" s="32">
        <v>51</v>
      </c>
      <c r="L4" s="32">
        <v>48</v>
      </c>
      <c r="M4" s="32">
        <v>33</v>
      </c>
      <c r="N4" s="32">
        <v>44</v>
      </c>
      <c r="O4" s="32">
        <v>16</v>
      </c>
      <c r="P4" s="32">
        <v>24</v>
      </c>
      <c r="Q4" s="32">
        <v>29</v>
      </c>
      <c r="R4" s="32">
        <v>30</v>
      </c>
      <c r="S4" s="32">
        <v>23</v>
      </c>
      <c r="T4" s="32">
        <v>22</v>
      </c>
      <c r="U4" s="32">
        <v>34</v>
      </c>
      <c r="V4" s="32">
        <v>21</v>
      </c>
      <c r="W4" s="32">
        <v>16</v>
      </c>
      <c r="X4" s="32">
        <v>17</v>
      </c>
      <c r="Y4" s="32">
        <v>27</v>
      </c>
      <c r="Z4" s="32">
        <v>14</v>
      </c>
    </row>
    <row r="5" spans="1:26" ht="12.75">
      <c r="A5" s="32">
        <v>4</v>
      </c>
      <c r="B5" s="32" t="s">
        <v>73</v>
      </c>
      <c r="C5" s="32">
        <v>205</v>
      </c>
      <c r="D5" s="32">
        <v>101</v>
      </c>
      <c r="E5" s="32">
        <v>107</v>
      </c>
      <c r="F5" s="32">
        <v>102</v>
      </c>
      <c r="G5" s="32">
        <v>131</v>
      </c>
      <c r="H5" s="32">
        <v>305</v>
      </c>
      <c r="I5" s="32">
        <v>790</v>
      </c>
      <c r="J5" s="32">
        <v>926</v>
      </c>
      <c r="K5" s="32">
        <v>858</v>
      </c>
      <c r="L5" s="32">
        <v>838</v>
      </c>
      <c r="M5" s="32">
        <v>643</v>
      </c>
      <c r="N5" s="32">
        <v>638</v>
      </c>
      <c r="O5" s="32">
        <v>369</v>
      </c>
      <c r="P5" s="32">
        <v>423</v>
      </c>
      <c r="Q5" s="32">
        <v>328</v>
      </c>
      <c r="R5" s="32">
        <v>498</v>
      </c>
      <c r="S5" s="32">
        <v>500</v>
      </c>
      <c r="T5" s="32">
        <v>565</v>
      </c>
      <c r="U5" s="32">
        <v>675</v>
      </c>
      <c r="V5" s="32">
        <v>635</v>
      </c>
      <c r="W5" s="32">
        <v>663</v>
      </c>
      <c r="X5" s="32">
        <v>506</v>
      </c>
      <c r="Y5" s="32">
        <v>506</v>
      </c>
      <c r="Z5" s="32">
        <v>318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5</v>
      </c>
      <c r="D8" s="32">
        <v>9</v>
      </c>
      <c r="E8" s="32">
        <v>8</v>
      </c>
      <c r="F8" s="32">
        <v>1</v>
      </c>
      <c r="G8" s="32">
        <v>6</v>
      </c>
      <c r="H8" s="32">
        <v>11</v>
      </c>
      <c r="I8" s="32">
        <v>27</v>
      </c>
      <c r="J8" s="32">
        <v>50</v>
      </c>
      <c r="K8" s="32">
        <v>41</v>
      </c>
      <c r="L8" s="32">
        <v>47</v>
      </c>
      <c r="M8" s="32">
        <v>45</v>
      </c>
      <c r="N8" s="32">
        <v>45</v>
      </c>
      <c r="O8" s="32">
        <v>33</v>
      </c>
      <c r="P8" s="32">
        <v>32</v>
      </c>
      <c r="Q8" s="32">
        <v>29</v>
      </c>
      <c r="R8" s="32">
        <v>50</v>
      </c>
      <c r="S8" s="32">
        <v>40</v>
      </c>
      <c r="T8" s="32">
        <v>47</v>
      </c>
      <c r="U8" s="32">
        <v>60</v>
      </c>
      <c r="V8" s="32">
        <v>60</v>
      </c>
      <c r="W8" s="32">
        <v>72</v>
      </c>
      <c r="X8" s="32">
        <v>51</v>
      </c>
      <c r="Y8" s="32">
        <v>33</v>
      </c>
      <c r="Z8" s="32">
        <v>22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1</v>
      </c>
      <c r="D16" s="32">
        <v>0</v>
      </c>
      <c r="E16" s="32">
        <v>0</v>
      </c>
      <c r="F16" s="32">
        <v>0</v>
      </c>
      <c r="G16" s="32">
        <v>1</v>
      </c>
      <c r="H16" s="32">
        <v>5</v>
      </c>
      <c r="I16" s="32">
        <v>4</v>
      </c>
      <c r="J16" s="32">
        <v>7</v>
      </c>
      <c r="K16" s="32">
        <v>9</v>
      </c>
      <c r="L16" s="32">
        <v>10</v>
      </c>
      <c r="M16" s="32">
        <v>4</v>
      </c>
      <c r="N16" s="32">
        <v>4</v>
      </c>
      <c r="O16" s="32">
        <v>7</v>
      </c>
      <c r="P16" s="32">
        <v>7</v>
      </c>
      <c r="Q16" s="32">
        <v>6</v>
      </c>
      <c r="R16" s="32">
        <v>8</v>
      </c>
      <c r="S16" s="32">
        <v>5</v>
      </c>
      <c r="T16" s="32">
        <v>4</v>
      </c>
      <c r="U16" s="32">
        <v>6</v>
      </c>
      <c r="V16" s="32">
        <v>7</v>
      </c>
      <c r="W16" s="32">
        <v>1</v>
      </c>
      <c r="X16" s="32">
        <v>2</v>
      </c>
      <c r="Y16" s="32">
        <v>1</v>
      </c>
      <c r="Z16" s="32">
        <v>3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10</v>
      </c>
      <c r="D21" s="32">
        <v>11</v>
      </c>
      <c r="E21" s="32">
        <v>7</v>
      </c>
      <c r="F21" s="32">
        <v>12</v>
      </c>
      <c r="G21" s="32">
        <v>8</v>
      </c>
      <c r="H21" s="32">
        <v>13</v>
      </c>
      <c r="I21" s="32">
        <v>21</v>
      </c>
      <c r="J21" s="32">
        <v>15</v>
      </c>
      <c r="K21" s="32">
        <v>31</v>
      </c>
      <c r="L21" s="32">
        <v>29</v>
      </c>
      <c r="M21" s="32">
        <v>24</v>
      </c>
      <c r="N21" s="32">
        <v>15</v>
      </c>
      <c r="O21" s="32">
        <v>18</v>
      </c>
      <c r="P21" s="32">
        <v>13</v>
      </c>
      <c r="Q21" s="32">
        <v>17</v>
      </c>
      <c r="R21" s="32">
        <v>15</v>
      </c>
      <c r="S21" s="32">
        <v>21</v>
      </c>
      <c r="T21" s="32">
        <v>19</v>
      </c>
      <c r="U21" s="32">
        <v>34</v>
      </c>
      <c r="V21" s="32">
        <v>23</v>
      </c>
      <c r="W21" s="32">
        <v>33</v>
      </c>
      <c r="X21" s="32">
        <v>21</v>
      </c>
      <c r="Y21" s="32">
        <v>20</v>
      </c>
      <c r="Z21" s="32">
        <v>13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37</v>
      </c>
      <c r="D23" s="32">
        <v>26</v>
      </c>
      <c r="E23" s="32">
        <v>15</v>
      </c>
      <c r="F23" s="32">
        <v>17</v>
      </c>
      <c r="G23" s="32">
        <v>13</v>
      </c>
      <c r="H23" s="32">
        <v>27</v>
      </c>
      <c r="I23" s="32">
        <v>75</v>
      </c>
      <c r="J23" s="32">
        <v>110</v>
      </c>
      <c r="K23" s="32">
        <v>123</v>
      </c>
      <c r="L23" s="32">
        <v>165</v>
      </c>
      <c r="M23" s="32">
        <v>148</v>
      </c>
      <c r="N23" s="32">
        <v>149</v>
      </c>
      <c r="O23" s="32">
        <v>116</v>
      </c>
      <c r="P23" s="32">
        <v>127</v>
      </c>
      <c r="Q23" s="32">
        <v>111</v>
      </c>
      <c r="R23" s="32">
        <v>119</v>
      </c>
      <c r="S23" s="32">
        <v>129</v>
      </c>
      <c r="T23" s="32">
        <v>143</v>
      </c>
      <c r="U23" s="32">
        <v>179</v>
      </c>
      <c r="V23" s="32">
        <v>140</v>
      </c>
      <c r="W23" s="32">
        <v>185</v>
      </c>
      <c r="X23" s="32">
        <v>109</v>
      </c>
      <c r="Y23" s="32">
        <v>127</v>
      </c>
      <c r="Z23" s="32">
        <v>65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2</v>
      </c>
      <c r="D25" s="32">
        <v>1</v>
      </c>
      <c r="E25" s="32">
        <v>5</v>
      </c>
      <c r="F25" s="32">
        <v>4</v>
      </c>
      <c r="G25" s="32">
        <v>0</v>
      </c>
      <c r="H25" s="32">
        <v>2</v>
      </c>
      <c r="I25" s="32">
        <v>6</v>
      </c>
      <c r="J25" s="32">
        <v>2</v>
      </c>
      <c r="K25" s="32">
        <v>10</v>
      </c>
      <c r="L25" s="32">
        <v>8</v>
      </c>
      <c r="M25" s="32">
        <v>4</v>
      </c>
      <c r="N25" s="32">
        <v>5</v>
      </c>
      <c r="O25" s="32">
        <v>1</v>
      </c>
      <c r="P25" s="32">
        <v>1</v>
      </c>
      <c r="Q25" s="32">
        <v>1</v>
      </c>
      <c r="R25" s="32">
        <v>5</v>
      </c>
      <c r="S25" s="32">
        <v>0</v>
      </c>
      <c r="T25" s="32">
        <v>6</v>
      </c>
      <c r="U25" s="32">
        <v>4</v>
      </c>
      <c r="V25" s="32">
        <v>1</v>
      </c>
      <c r="W25" s="32">
        <v>3</v>
      </c>
      <c r="X25" s="32">
        <v>2</v>
      </c>
      <c r="Y25" s="32">
        <v>4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1</v>
      </c>
      <c r="D27" s="32">
        <v>3</v>
      </c>
      <c r="E27" s="32">
        <v>1</v>
      </c>
      <c r="F27" s="32">
        <v>2</v>
      </c>
      <c r="G27" s="32">
        <v>4</v>
      </c>
      <c r="H27" s="32">
        <v>2</v>
      </c>
      <c r="I27" s="32">
        <v>2</v>
      </c>
      <c r="J27" s="32">
        <v>5</v>
      </c>
      <c r="K27" s="32">
        <v>3</v>
      </c>
      <c r="L27" s="32">
        <v>6</v>
      </c>
      <c r="M27" s="32">
        <v>13</v>
      </c>
      <c r="N27" s="32">
        <v>8</v>
      </c>
      <c r="O27" s="32">
        <v>3</v>
      </c>
      <c r="P27" s="32">
        <v>2</v>
      </c>
      <c r="Q27" s="32">
        <v>2</v>
      </c>
      <c r="R27" s="32">
        <v>3</v>
      </c>
      <c r="S27" s="32">
        <v>2</v>
      </c>
      <c r="T27" s="32">
        <v>3</v>
      </c>
      <c r="U27" s="32">
        <v>5</v>
      </c>
      <c r="V27" s="32">
        <v>0</v>
      </c>
      <c r="W27" s="32">
        <v>3</v>
      </c>
      <c r="X27" s="32">
        <v>1</v>
      </c>
      <c r="Y27" s="32">
        <v>3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1</v>
      </c>
      <c r="F32" s="32">
        <v>0</v>
      </c>
      <c r="G32" s="32">
        <v>0</v>
      </c>
      <c r="H32" s="32">
        <v>12</v>
      </c>
      <c r="I32" s="32">
        <v>1</v>
      </c>
      <c r="J32" s="32">
        <v>2</v>
      </c>
      <c r="K32" s="32">
        <v>1</v>
      </c>
      <c r="L32" s="32">
        <v>0</v>
      </c>
      <c r="M32" s="32">
        <v>1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1</v>
      </c>
      <c r="U32" s="32">
        <v>1</v>
      </c>
      <c r="V32" s="32">
        <v>3</v>
      </c>
      <c r="W32" s="32">
        <v>0</v>
      </c>
      <c r="X32" s="32">
        <v>2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4</v>
      </c>
      <c r="D35" s="32">
        <v>2</v>
      </c>
      <c r="E35" s="32">
        <v>3</v>
      </c>
      <c r="F35" s="32">
        <v>3</v>
      </c>
      <c r="G35" s="32">
        <v>0</v>
      </c>
      <c r="H35" s="32">
        <v>2</v>
      </c>
      <c r="I35" s="32">
        <v>3</v>
      </c>
      <c r="J35" s="32">
        <v>4</v>
      </c>
      <c r="K35" s="32">
        <v>9</v>
      </c>
      <c r="L35" s="32">
        <v>4</v>
      </c>
      <c r="M35" s="32">
        <v>5</v>
      </c>
      <c r="N35" s="32">
        <v>3</v>
      </c>
      <c r="O35" s="32">
        <v>2</v>
      </c>
      <c r="P35" s="32">
        <v>1</v>
      </c>
      <c r="Q35" s="32">
        <v>1</v>
      </c>
      <c r="R35" s="32">
        <v>4</v>
      </c>
      <c r="S35" s="32">
        <v>3</v>
      </c>
      <c r="T35" s="32">
        <v>0</v>
      </c>
      <c r="U35" s="32">
        <v>2</v>
      </c>
      <c r="V35" s="32">
        <v>2</v>
      </c>
      <c r="W35" s="32">
        <v>2</v>
      </c>
      <c r="X35" s="32">
        <v>1</v>
      </c>
      <c r="Y35" s="32">
        <v>2</v>
      </c>
      <c r="Z35" s="32">
        <v>0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3EA-6F1A-43EF-9B3F-1E35695C9813}">
  <sheetPr>
    <outlinePr summaryBelow="0" summaryRight="0"/>
  </sheetPr>
  <dimension ref="A1:Z71"/>
  <sheetViews>
    <sheetView workbookViewId="0">
      <selection activeCell="A36" sqref="A36:C75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2</v>
      </c>
      <c r="D4" s="32">
        <v>1</v>
      </c>
      <c r="E4" s="32">
        <v>4</v>
      </c>
      <c r="F4" s="32">
        <v>2</v>
      </c>
      <c r="G4" s="32">
        <v>5</v>
      </c>
      <c r="H4" s="32">
        <v>3</v>
      </c>
      <c r="I4" s="32">
        <v>11</v>
      </c>
      <c r="J4" s="32">
        <v>5</v>
      </c>
      <c r="K4" s="32">
        <v>18</v>
      </c>
      <c r="L4" s="32">
        <v>17</v>
      </c>
      <c r="M4" s="32">
        <v>9</v>
      </c>
      <c r="N4" s="32">
        <v>14</v>
      </c>
      <c r="O4" s="32">
        <v>9</v>
      </c>
      <c r="P4" s="32">
        <v>11</v>
      </c>
      <c r="Q4" s="32">
        <v>12</v>
      </c>
      <c r="R4" s="32">
        <v>8</v>
      </c>
      <c r="S4" s="32">
        <v>8</v>
      </c>
      <c r="T4" s="32">
        <v>9</v>
      </c>
      <c r="U4" s="32">
        <v>5</v>
      </c>
      <c r="V4" s="32">
        <v>2</v>
      </c>
      <c r="W4" s="32">
        <v>8</v>
      </c>
      <c r="X4" s="32">
        <v>8</v>
      </c>
      <c r="Y4" s="32">
        <v>5</v>
      </c>
      <c r="Z4" s="32">
        <v>4</v>
      </c>
    </row>
    <row r="5" spans="1:26" ht="12.75">
      <c r="A5" s="32">
        <v>4</v>
      </c>
      <c r="B5" s="32" t="s">
        <v>73</v>
      </c>
      <c r="C5" s="32">
        <v>63</v>
      </c>
      <c r="D5" s="32">
        <v>26</v>
      </c>
      <c r="E5" s="32">
        <v>10</v>
      </c>
      <c r="F5" s="32">
        <v>21</v>
      </c>
      <c r="G5" s="32">
        <v>49</v>
      </c>
      <c r="H5" s="32">
        <v>90</v>
      </c>
      <c r="I5" s="32">
        <v>246</v>
      </c>
      <c r="J5" s="32">
        <v>336</v>
      </c>
      <c r="K5" s="32">
        <v>328</v>
      </c>
      <c r="L5" s="32">
        <v>352</v>
      </c>
      <c r="M5" s="32">
        <v>276</v>
      </c>
      <c r="N5" s="32">
        <v>250</v>
      </c>
      <c r="O5" s="32">
        <v>154</v>
      </c>
      <c r="P5" s="32">
        <v>166</v>
      </c>
      <c r="Q5" s="32">
        <v>157</v>
      </c>
      <c r="R5" s="32">
        <v>210</v>
      </c>
      <c r="S5" s="32">
        <v>234</v>
      </c>
      <c r="T5" s="32">
        <v>264</v>
      </c>
      <c r="U5" s="32">
        <v>297</v>
      </c>
      <c r="V5" s="32">
        <v>264</v>
      </c>
      <c r="W5" s="32">
        <v>250</v>
      </c>
      <c r="X5" s="32">
        <v>181</v>
      </c>
      <c r="Y5" s="32">
        <v>193</v>
      </c>
      <c r="Z5" s="32">
        <v>101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0</v>
      </c>
      <c r="D8" s="32">
        <v>2</v>
      </c>
      <c r="E8" s="32">
        <v>1</v>
      </c>
      <c r="F8" s="32">
        <v>2</v>
      </c>
      <c r="G8" s="32">
        <v>4</v>
      </c>
      <c r="H8" s="32">
        <v>0</v>
      </c>
      <c r="I8" s="32">
        <v>4</v>
      </c>
      <c r="J8" s="32">
        <v>20</v>
      </c>
      <c r="K8" s="32">
        <v>10</v>
      </c>
      <c r="L8" s="32">
        <v>12</v>
      </c>
      <c r="M8" s="32">
        <v>14</v>
      </c>
      <c r="N8" s="32">
        <v>16</v>
      </c>
      <c r="O8" s="32">
        <v>18</v>
      </c>
      <c r="P8" s="32">
        <v>13</v>
      </c>
      <c r="Q8" s="32">
        <v>17</v>
      </c>
      <c r="R8" s="32">
        <v>14</v>
      </c>
      <c r="S8" s="32">
        <v>17</v>
      </c>
      <c r="T8" s="32">
        <v>20</v>
      </c>
      <c r="U8" s="32">
        <v>34</v>
      </c>
      <c r="V8" s="32">
        <v>18</v>
      </c>
      <c r="W8" s="32">
        <v>35</v>
      </c>
      <c r="X8" s="32">
        <v>21</v>
      </c>
      <c r="Y8" s="32">
        <v>14</v>
      </c>
      <c r="Z8" s="32">
        <v>8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2</v>
      </c>
      <c r="D16" s="32">
        <v>0</v>
      </c>
      <c r="E16" s="32">
        <v>0</v>
      </c>
      <c r="F16" s="32">
        <v>0</v>
      </c>
      <c r="G16" s="32">
        <v>1</v>
      </c>
      <c r="H16" s="32">
        <v>2</v>
      </c>
      <c r="I16" s="32">
        <v>2</v>
      </c>
      <c r="J16" s="32">
        <v>1</v>
      </c>
      <c r="K16" s="32">
        <v>7</v>
      </c>
      <c r="L16" s="32">
        <v>3</v>
      </c>
      <c r="M16" s="32">
        <v>1</v>
      </c>
      <c r="N16" s="32">
        <v>0</v>
      </c>
      <c r="O16" s="32">
        <v>2</v>
      </c>
      <c r="P16" s="32">
        <v>2</v>
      </c>
      <c r="Q16" s="32">
        <v>2</v>
      </c>
      <c r="R16" s="32">
        <v>1</v>
      </c>
      <c r="S16" s="32">
        <v>3</v>
      </c>
      <c r="T16" s="32">
        <v>1</v>
      </c>
      <c r="U16" s="32">
        <v>6</v>
      </c>
      <c r="V16" s="32">
        <v>6</v>
      </c>
      <c r="W16" s="32">
        <v>0</v>
      </c>
      <c r="X16" s="32">
        <v>0</v>
      </c>
      <c r="Y16" s="32">
        <v>1</v>
      </c>
      <c r="Z16" s="32">
        <v>1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2</v>
      </c>
      <c r="D21" s="32">
        <v>2</v>
      </c>
      <c r="E21" s="32">
        <v>0</v>
      </c>
      <c r="F21" s="32">
        <v>0</v>
      </c>
      <c r="G21" s="32">
        <v>3</v>
      </c>
      <c r="H21" s="32">
        <v>4</v>
      </c>
      <c r="I21" s="32">
        <v>9</v>
      </c>
      <c r="J21" s="32">
        <v>7</v>
      </c>
      <c r="K21" s="32">
        <v>10</v>
      </c>
      <c r="L21" s="32">
        <v>9</v>
      </c>
      <c r="M21" s="32">
        <v>10</v>
      </c>
      <c r="N21" s="32">
        <v>7</v>
      </c>
      <c r="O21" s="32">
        <v>6</v>
      </c>
      <c r="P21" s="32">
        <v>9</v>
      </c>
      <c r="Q21" s="32">
        <v>7</v>
      </c>
      <c r="R21" s="32">
        <v>4</v>
      </c>
      <c r="S21" s="32">
        <v>4</v>
      </c>
      <c r="T21" s="32">
        <v>8</v>
      </c>
      <c r="U21" s="32">
        <v>9</v>
      </c>
      <c r="V21" s="32">
        <v>9</v>
      </c>
      <c r="W21" s="32">
        <v>10</v>
      </c>
      <c r="X21" s="32">
        <v>3</v>
      </c>
      <c r="Y21" s="32">
        <v>2</v>
      </c>
      <c r="Z21" s="32">
        <v>1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17</v>
      </c>
      <c r="D23" s="32">
        <v>6</v>
      </c>
      <c r="E23" s="32">
        <v>5</v>
      </c>
      <c r="F23" s="32">
        <v>3</v>
      </c>
      <c r="G23" s="32">
        <v>7</v>
      </c>
      <c r="H23" s="32">
        <v>10</v>
      </c>
      <c r="I23" s="32">
        <v>22</v>
      </c>
      <c r="J23" s="32">
        <v>38</v>
      </c>
      <c r="K23" s="32">
        <v>47</v>
      </c>
      <c r="L23" s="32">
        <v>65</v>
      </c>
      <c r="M23" s="32">
        <v>58</v>
      </c>
      <c r="N23" s="32">
        <v>63</v>
      </c>
      <c r="O23" s="32">
        <v>36</v>
      </c>
      <c r="P23" s="32">
        <v>41</v>
      </c>
      <c r="Q23" s="32">
        <v>35</v>
      </c>
      <c r="R23" s="32">
        <v>49</v>
      </c>
      <c r="S23" s="32">
        <v>34</v>
      </c>
      <c r="T23" s="32">
        <v>56</v>
      </c>
      <c r="U23" s="32">
        <v>81</v>
      </c>
      <c r="V23" s="32">
        <v>102</v>
      </c>
      <c r="W23" s="32">
        <v>91</v>
      </c>
      <c r="X23" s="32">
        <v>40</v>
      </c>
      <c r="Y23" s="32">
        <v>50</v>
      </c>
      <c r="Z23" s="32">
        <v>36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0</v>
      </c>
      <c r="D25" s="32">
        <v>0</v>
      </c>
      <c r="E25" s="32">
        <v>0</v>
      </c>
      <c r="F25" s="32">
        <v>1</v>
      </c>
      <c r="G25" s="32">
        <v>0</v>
      </c>
      <c r="H25" s="32">
        <v>0</v>
      </c>
      <c r="I25" s="32">
        <v>1</v>
      </c>
      <c r="J25" s="32">
        <v>1</v>
      </c>
      <c r="K25" s="32">
        <v>1</v>
      </c>
      <c r="L25" s="32">
        <v>3</v>
      </c>
      <c r="M25" s="32">
        <v>0</v>
      </c>
      <c r="N25" s="32">
        <v>1</v>
      </c>
      <c r="O25" s="32">
        <v>0</v>
      </c>
      <c r="P25" s="32">
        <v>2</v>
      </c>
      <c r="Q25" s="32">
        <v>0</v>
      </c>
      <c r="R25" s="32">
        <v>0</v>
      </c>
      <c r="S25" s="32">
        <v>0</v>
      </c>
      <c r="T25" s="32">
        <v>1</v>
      </c>
      <c r="U25" s="32">
        <v>1</v>
      </c>
      <c r="V25" s="32">
        <v>1</v>
      </c>
      <c r="W25" s="32">
        <v>2</v>
      </c>
      <c r="X25" s="32">
        <v>1</v>
      </c>
      <c r="Y25" s="32">
        <v>2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0</v>
      </c>
      <c r="D27" s="32">
        <v>0</v>
      </c>
      <c r="E27" s="32">
        <v>0</v>
      </c>
      <c r="F27" s="32">
        <v>0</v>
      </c>
      <c r="G27" s="32">
        <v>1</v>
      </c>
      <c r="H27" s="32">
        <v>0</v>
      </c>
      <c r="I27" s="32">
        <v>1</v>
      </c>
      <c r="J27" s="32">
        <v>2</v>
      </c>
      <c r="K27" s="32">
        <v>2</v>
      </c>
      <c r="L27" s="32">
        <v>2</v>
      </c>
      <c r="M27" s="32">
        <v>2</v>
      </c>
      <c r="N27" s="32">
        <v>2</v>
      </c>
      <c r="O27" s="32">
        <v>0</v>
      </c>
      <c r="P27" s="32">
        <v>2</v>
      </c>
      <c r="Q27" s="32">
        <v>0</v>
      </c>
      <c r="R27" s="32">
        <v>1</v>
      </c>
      <c r="S27" s="32">
        <v>2</v>
      </c>
      <c r="T27" s="32">
        <v>2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1</v>
      </c>
      <c r="E32" s="32">
        <v>0</v>
      </c>
      <c r="F32" s="32">
        <v>0</v>
      </c>
      <c r="G32" s="32">
        <v>0</v>
      </c>
      <c r="H32" s="32">
        <v>2</v>
      </c>
      <c r="I32" s="32">
        <v>2</v>
      </c>
      <c r="J32" s="32">
        <v>1</v>
      </c>
      <c r="K32" s="32">
        <v>1</v>
      </c>
      <c r="L32" s="32">
        <v>0</v>
      </c>
      <c r="M32" s="32">
        <v>2</v>
      </c>
      <c r="N32" s="32">
        <v>0</v>
      </c>
      <c r="O32" s="32">
        <v>0</v>
      </c>
      <c r="P32" s="32">
        <v>1</v>
      </c>
      <c r="Q32" s="32">
        <v>2</v>
      </c>
      <c r="R32" s="32">
        <v>3</v>
      </c>
      <c r="S32" s="32">
        <v>1</v>
      </c>
      <c r="T32" s="32">
        <v>1</v>
      </c>
      <c r="U32" s="32">
        <v>3</v>
      </c>
      <c r="V32" s="32">
        <v>5</v>
      </c>
      <c r="W32" s="32">
        <v>6</v>
      </c>
      <c r="X32" s="32">
        <v>3</v>
      </c>
      <c r="Y32" s="32">
        <v>0</v>
      </c>
      <c r="Z32" s="32">
        <v>1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0</v>
      </c>
      <c r="D35" s="32">
        <v>1</v>
      </c>
      <c r="E35" s="32">
        <v>0</v>
      </c>
      <c r="F35" s="32">
        <v>0</v>
      </c>
      <c r="G35" s="32">
        <v>1</v>
      </c>
      <c r="H35" s="32">
        <v>1</v>
      </c>
      <c r="I35" s="32">
        <v>0</v>
      </c>
      <c r="J35" s="32">
        <v>0</v>
      </c>
      <c r="K35" s="32">
        <v>5</v>
      </c>
      <c r="L35" s="32">
        <v>6</v>
      </c>
      <c r="M35" s="32">
        <v>3</v>
      </c>
      <c r="N35" s="32">
        <v>0</v>
      </c>
      <c r="O35" s="32">
        <v>0</v>
      </c>
      <c r="P35" s="32">
        <v>1</v>
      </c>
      <c r="Q35" s="32">
        <v>1</v>
      </c>
      <c r="R35" s="32">
        <v>0</v>
      </c>
      <c r="S35" s="32">
        <v>0</v>
      </c>
      <c r="T35" s="32">
        <v>2</v>
      </c>
      <c r="U35" s="32">
        <v>0</v>
      </c>
      <c r="V35" s="32">
        <v>0</v>
      </c>
      <c r="W35" s="32">
        <v>3</v>
      </c>
      <c r="X35" s="32">
        <v>1</v>
      </c>
      <c r="Y35" s="32">
        <v>0</v>
      </c>
      <c r="Z35" s="32">
        <v>0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FB16-78B3-4E09-B7A3-880C10E10A42}">
  <sheetPr>
    <outlinePr summaryBelow="0" summaryRight="0"/>
  </sheetPr>
  <dimension ref="A1:Z71"/>
  <sheetViews>
    <sheetView topLeftCell="A31" workbookViewId="0">
      <selection activeCell="A36" sqref="A36:C77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10</v>
      </c>
      <c r="D4" s="32">
        <v>4</v>
      </c>
      <c r="E4" s="32">
        <v>4</v>
      </c>
      <c r="F4" s="32">
        <v>8</v>
      </c>
      <c r="G4" s="32">
        <v>8</v>
      </c>
      <c r="H4" s="32">
        <v>18</v>
      </c>
      <c r="I4" s="32">
        <v>18</v>
      </c>
      <c r="J4" s="32">
        <v>36</v>
      </c>
      <c r="K4" s="32">
        <v>61</v>
      </c>
      <c r="L4" s="32">
        <v>70</v>
      </c>
      <c r="M4" s="32">
        <v>70</v>
      </c>
      <c r="N4" s="32">
        <v>88</v>
      </c>
      <c r="O4" s="32">
        <v>69</v>
      </c>
      <c r="P4" s="32">
        <v>87</v>
      </c>
      <c r="Q4" s="32">
        <v>79</v>
      </c>
      <c r="R4" s="32">
        <v>66</v>
      </c>
      <c r="S4" s="32">
        <v>65</v>
      </c>
      <c r="T4" s="32">
        <v>42</v>
      </c>
      <c r="U4" s="32">
        <v>52</v>
      </c>
      <c r="V4" s="32">
        <v>41</v>
      </c>
      <c r="W4" s="32">
        <v>47</v>
      </c>
      <c r="X4" s="32">
        <v>33</v>
      </c>
      <c r="Y4" s="32">
        <v>20</v>
      </c>
      <c r="Z4" s="32">
        <v>18</v>
      </c>
    </row>
    <row r="5" spans="1:26" ht="12.75">
      <c r="A5" s="32">
        <v>4</v>
      </c>
      <c r="B5" s="32" t="s">
        <v>73</v>
      </c>
      <c r="C5" s="32">
        <v>127</v>
      </c>
      <c r="D5" s="32">
        <v>74</v>
      </c>
      <c r="E5" s="32">
        <v>47</v>
      </c>
      <c r="F5" s="32">
        <v>27</v>
      </c>
      <c r="G5" s="32">
        <v>39</v>
      </c>
      <c r="H5" s="32">
        <v>143</v>
      </c>
      <c r="I5" s="32">
        <v>401</v>
      </c>
      <c r="J5" s="32">
        <v>616</v>
      </c>
      <c r="K5" s="32">
        <v>596</v>
      </c>
      <c r="L5" s="32">
        <v>719</v>
      </c>
      <c r="M5" s="32">
        <v>729</v>
      </c>
      <c r="N5" s="32">
        <v>757</v>
      </c>
      <c r="O5" s="32">
        <v>734</v>
      </c>
      <c r="P5" s="32">
        <v>777</v>
      </c>
      <c r="Q5" s="32">
        <v>781</v>
      </c>
      <c r="R5" s="32">
        <v>913</v>
      </c>
      <c r="S5" s="32">
        <v>1131</v>
      </c>
      <c r="T5" s="32">
        <v>833</v>
      </c>
      <c r="U5" s="32">
        <v>755</v>
      </c>
      <c r="V5" s="32">
        <v>799</v>
      </c>
      <c r="W5" s="32">
        <v>739</v>
      </c>
      <c r="X5" s="32">
        <v>583</v>
      </c>
      <c r="Y5" s="32">
        <v>398</v>
      </c>
      <c r="Z5" s="32">
        <v>209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10</v>
      </c>
      <c r="D8" s="32">
        <v>5</v>
      </c>
      <c r="E8" s="32">
        <v>2</v>
      </c>
      <c r="F8" s="32">
        <v>3</v>
      </c>
      <c r="G8" s="32">
        <v>4</v>
      </c>
      <c r="H8" s="32">
        <v>12</v>
      </c>
      <c r="I8" s="32">
        <v>17</v>
      </c>
      <c r="J8" s="32">
        <v>33</v>
      </c>
      <c r="K8" s="32">
        <v>47</v>
      </c>
      <c r="L8" s="32">
        <v>47</v>
      </c>
      <c r="M8" s="32">
        <v>60</v>
      </c>
      <c r="N8" s="32">
        <v>45</v>
      </c>
      <c r="O8" s="32">
        <v>76</v>
      </c>
      <c r="P8" s="32">
        <v>56</v>
      </c>
      <c r="Q8" s="32">
        <v>51</v>
      </c>
      <c r="R8" s="32">
        <v>57</v>
      </c>
      <c r="S8" s="32">
        <v>84</v>
      </c>
      <c r="T8" s="32">
        <v>82</v>
      </c>
      <c r="U8" s="32">
        <v>95</v>
      </c>
      <c r="V8" s="32">
        <v>91</v>
      </c>
      <c r="W8" s="32">
        <v>86</v>
      </c>
      <c r="X8" s="32">
        <v>71</v>
      </c>
      <c r="Y8" s="32">
        <v>32</v>
      </c>
      <c r="Z8" s="32">
        <v>26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2</v>
      </c>
      <c r="D16" s="32">
        <v>2</v>
      </c>
      <c r="E16" s="32">
        <v>0</v>
      </c>
      <c r="F16" s="32">
        <v>0</v>
      </c>
      <c r="G16" s="32">
        <v>2</v>
      </c>
      <c r="H16" s="32">
        <v>3</v>
      </c>
      <c r="I16" s="32">
        <v>5</v>
      </c>
      <c r="J16" s="32">
        <v>7</v>
      </c>
      <c r="K16" s="32">
        <v>8</v>
      </c>
      <c r="L16" s="32">
        <v>8</v>
      </c>
      <c r="M16" s="32">
        <v>10</v>
      </c>
      <c r="N16" s="32">
        <v>7</v>
      </c>
      <c r="O16" s="32">
        <v>6</v>
      </c>
      <c r="P16" s="32">
        <v>13</v>
      </c>
      <c r="Q16" s="32">
        <v>13</v>
      </c>
      <c r="R16" s="32">
        <v>6</v>
      </c>
      <c r="S16" s="32">
        <v>9</v>
      </c>
      <c r="T16" s="32">
        <v>6</v>
      </c>
      <c r="U16" s="32">
        <v>11</v>
      </c>
      <c r="V16" s="32">
        <v>4</v>
      </c>
      <c r="W16" s="32">
        <v>5</v>
      </c>
      <c r="X16" s="32">
        <v>5</v>
      </c>
      <c r="Y16" s="32">
        <v>1</v>
      </c>
      <c r="Z16" s="32">
        <v>1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9</v>
      </c>
      <c r="D21" s="32">
        <v>1</v>
      </c>
      <c r="E21" s="32">
        <v>0</v>
      </c>
      <c r="F21" s="32">
        <v>1</v>
      </c>
      <c r="G21" s="32">
        <v>3</v>
      </c>
      <c r="H21" s="32">
        <v>1</v>
      </c>
      <c r="I21" s="32">
        <v>17</v>
      </c>
      <c r="J21" s="32">
        <v>19</v>
      </c>
      <c r="K21" s="32">
        <v>24</v>
      </c>
      <c r="L21" s="32">
        <v>31</v>
      </c>
      <c r="M21" s="32">
        <v>39</v>
      </c>
      <c r="N21" s="32">
        <v>36</v>
      </c>
      <c r="O21" s="32">
        <v>36</v>
      </c>
      <c r="P21" s="32">
        <v>37</v>
      </c>
      <c r="Q21" s="32">
        <v>45</v>
      </c>
      <c r="R21" s="32">
        <v>37</v>
      </c>
      <c r="S21" s="32">
        <v>36</v>
      </c>
      <c r="T21" s="32">
        <v>28</v>
      </c>
      <c r="U21" s="32">
        <v>32</v>
      </c>
      <c r="V21" s="32">
        <v>34</v>
      </c>
      <c r="W21" s="32">
        <v>47</v>
      </c>
      <c r="X21" s="32">
        <v>15</v>
      </c>
      <c r="Y21" s="32">
        <v>13</v>
      </c>
      <c r="Z21" s="32">
        <v>16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17</v>
      </c>
      <c r="D23" s="32">
        <v>13</v>
      </c>
      <c r="E23" s="32">
        <v>13</v>
      </c>
      <c r="F23" s="32">
        <v>10</v>
      </c>
      <c r="G23" s="32">
        <v>7</v>
      </c>
      <c r="H23" s="32">
        <v>21</v>
      </c>
      <c r="I23" s="32">
        <v>37</v>
      </c>
      <c r="J23" s="32">
        <v>107</v>
      </c>
      <c r="K23" s="32">
        <v>132</v>
      </c>
      <c r="L23" s="32">
        <v>189</v>
      </c>
      <c r="M23" s="32">
        <v>193</v>
      </c>
      <c r="N23" s="32">
        <v>192</v>
      </c>
      <c r="O23" s="32">
        <v>228</v>
      </c>
      <c r="P23" s="32">
        <v>227</v>
      </c>
      <c r="Q23" s="32">
        <v>232</v>
      </c>
      <c r="R23" s="32">
        <v>218</v>
      </c>
      <c r="S23" s="32">
        <v>204</v>
      </c>
      <c r="T23" s="32">
        <v>185</v>
      </c>
      <c r="U23" s="32">
        <v>201</v>
      </c>
      <c r="V23" s="32">
        <v>217</v>
      </c>
      <c r="W23" s="32">
        <v>189</v>
      </c>
      <c r="X23" s="32">
        <v>125</v>
      </c>
      <c r="Y23" s="32">
        <v>97</v>
      </c>
      <c r="Z23" s="32">
        <v>52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0</v>
      </c>
      <c r="D25" s="32">
        <v>0</v>
      </c>
      <c r="E25" s="32">
        <v>0</v>
      </c>
      <c r="F25" s="32">
        <v>1</v>
      </c>
      <c r="G25" s="32">
        <v>0</v>
      </c>
      <c r="H25" s="32">
        <v>0</v>
      </c>
      <c r="I25" s="32">
        <v>3</v>
      </c>
      <c r="J25" s="32">
        <v>5</v>
      </c>
      <c r="K25" s="32">
        <v>5</v>
      </c>
      <c r="L25" s="32">
        <v>4</v>
      </c>
      <c r="M25" s="32">
        <v>7</v>
      </c>
      <c r="N25" s="32">
        <v>6</v>
      </c>
      <c r="O25" s="32">
        <v>11</v>
      </c>
      <c r="P25" s="32">
        <v>10</v>
      </c>
      <c r="Q25" s="32">
        <v>8</v>
      </c>
      <c r="R25" s="32">
        <v>8</v>
      </c>
      <c r="S25" s="32">
        <v>5</v>
      </c>
      <c r="T25" s="32">
        <v>4</v>
      </c>
      <c r="U25" s="32">
        <v>5</v>
      </c>
      <c r="V25" s="32">
        <v>6</v>
      </c>
      <c r="W25" s="32">
        <v>2</v>
      </c>
      <c r="X25" s="32">
        <v>3</v>
      </c>
      <c r="Y25" s="32">
        <v>4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1</v>
      </c>
      <c r="D27" s="32">
        <v>1</v>
      </c>
      <c r="E27" s="32">
        <v>2</v>
      </c>
      <c r="F27" s="32">
        <v>1</v>
      </c>
      <c r="G27" s="32">
        <v>0</v>
      </c>
      <c r="H27" s="32">
        <v>2</v>
      </c>
      <c r="I27" s="32">
        <v>3</v>
      </c>
      <c r="J27" s="32">
        <v>3</v>
      </c>
      <c r="K27" s="32">
        <v>4</v>
      </c>
      <c r="L27" s="32">
        <v>6</v>
      </c>
      <c r="M27" s="32">
        <v>10</v>
      </c>
      <c r="N27" s="32">
        <v>9</v>
      </c>
      <c r="O27" s="32">
        <v>8</v>
      </c>
      <c r="P27" s="32">
        <v>5</v>
      </c>
      <c r="Q27" s="32">
        <v>7</v>
      </c>
      <c r="R27" s="32">
        <v>6</v>
      </c>
      <c r="S27" s="32">
        <v>6</v>
      </c>
      <c r="T27" s="32">
        <v>5</v>
      </c>
      <c r="U27" s="32">
        <v>9</v>
      </c>
      <c r="V27" s="32">
        <v>2</v>
      </c>
      <c r="W27" s="32">
        <v>9</v>
      </c>
      <c r="X27" s="32">
        <v>9</v>
      </c>
      <c r="Y27" s="32">
        <v>0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5</v>
      </c>
      <c r="I32" s="32">
        <v>11</v>
      </c>
      <c r="J32" s="32">
        <v>3</v>
      </c>
      <c r="K32" s="32">
        <v>2</v>
      </c>
      <c r="L32" s="32">
        <v>51</v>
      </c>
      <c r="M32" s="32">
        <v>32</v>
      </c>
      <c r="N32" s="32">
        <v>16</v>
      </c>
      <c r="O32" s="32">
        <v>40</v>
      </c>
      <c r="P32" s="32">
        <v>41</v>
      </c>
      <c r="Q32" s="32">
        <v>5</v>
      </c>
      <c r="R32" s="32">
        <v>4</v>
      </c>
      <c r="S32" s="32">
        <v>5</v>
      </c>
      <c r="T32" s="32">
        <v>37</v>
      </c>
      <c r="U32" s="32">
        <v>40</v>
      </c>
      <c r="V32" s="32">
        <v>22</v>
      </c>
      <c r="W32" s="32">
        <v>50</v>
      </c>
      <c r="X32" s="32">
        <v>17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4</v>
      </c>
      <c r="D35" s="32">
        <v>2</v>
      </c>
      <c r="E35" s="32">
        <v>0</v>
      </c>
      <c r="F35" s="32">
        <v>0</v>
      </c>
      <c r="G35" s="32">
        <v>0</v>
      </c>
      <c r="H35" s="32">
        <v>7</v>
      </c>
      <c r="I35" s="32">
        <v>4</v>
      </c>
      <c r="J35" s="32">
        <v>5</v>
      </c>
      <c r="K35" s="32">
        <v>14</v>
      </c>
      <c r="L35" s="32">
        <v>16</v>
      </c>
      <c r="M35" s="32">
        <v>19</v>
      </c>
      <c r="N35" s="32">
        <v>15</v>
      </c>
      <c r="O35" s="32">
        <v>10</v>
      </c>
      <c r="P35" s="32">
        <v>13</v>
      </c>
      <c r="Q35" s="32">
        <v>18</v>
      </c>
      <c r="R35" s="32">
        <v>12</v>
      </c>
      <c r="S35" s="32">
        <v>6</v>
      </c>
      <c r="T35" s="32">
        <v>11</v>
      </c>
      <c r="U35" s="32">
        <v>12</v>
      </c>
      <c r="V35" s="32">
        <v>12</v>
      </c>
      <c r="W35" s="32">
        <v>9</v>
      </c>
      <c r="X35" s="32">
        <v>3</v>
      </c>
      <c r="Y35" s="32">
        <v>7</v>
      </c>
      <c r="Z35" s="32">
        <v>4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F76D-5EE0-419D-912F-D47F7B94CBD1}">
  <sheetPr>
    <outlinePr summaryBelow="0" summaryRight="0"/>
  </sheetPr>
  <dimension ref="A1:Z71"/>
  <sheetViews>
    <sheetView topLeftCell="A28" workbookViewId="0">
      <selection activeCell="A36" sqref="A36:D72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22</v>
      </c>
      <c r="D4" s="32">
        <v>8</v>
      </c>
      <c r="E4" s="32">
        <v>10</v>
      </c>
      <c r="F4" s="32">
        <v>14</v>
      </c>
      <c r="G4" s="32">
        <v>15</v>
      </c>
      <c r="H4" s="32">
        <v>28</v>
      </c>
      <c r="I4" s="32">
        <v>31</v>
      </c>
      <c r="J4" s="32">
        <v>31</v>
      </c>
      <c r="K4" s="32">
        <v>46</v>
      </c>
      <c r="L4" s="32">
        <v>63</v>
      </c>
      <c r="M4" s="32">
        <v>70</v>
      </c>
      <c r="N4" s="32">
        <v>64</v>
      </c>
      <c r="O4" s="32">
        <v>52</v>
      </c>
      <c r="P4" s="32">
        <v>52</v>
      </c>
      <c r="Q4" s="32">
        <v>44</v>
      </c>
      <c r="R4" s="32">
        <v>60</v>
      </c>
      <c r="S4" s="32">
        <v>49</v>
      </c>
      <c r="T4" s="32">
        <v>41</v>
      </c>
      <c r="U4" s="32">
        <v>45</v>
      </c>
      <c r="V4" s="32">
        <v>45</v>
      </c>
      <c r="W4" s="32">
        <v>30</v>
      </c>
      <c r="X4" s="32">
        <v>31</v>
      </c>
      <c r="Y4" s="32">
        <v>25</v>
      </c>
      <c r="Z4" s="32">
        <v>19</v>
      </c>
    </row>
    <row r="5" spans="1:26" ht="12.75">
      <c r="A5" s="32">
        <v>4</v>
      </c>
      <c r="B5" s="32" t="s">
        <v>73</v>
      </c>
      <c r="C5" s="32">
        <v>210</v>
      </c>
      <c r="D5" s="32">
        <v>107</v>
      </c>
      <c r="E5" s="32">
        <v>66</v>
      </c>
      <c r="F5" s="32">
        <v>61</v>
      </c>
      <c r="G5" s="32">
        <v>131</v>
      </c>
      <c r="H5" s="32">
        <v>290</v>
      </c>
      <c r="I5" s="32">
        <v>573</v>
      </c>
      <c r="J5" s="32">
        <v>835</v>
      </c>
      <c r="K5" s="32">
        <v>692</v>
      </c>
      <c r="L5" s="32">
        <v>664</v>
      </c>
      <c r="M5" s="32">
        <v>688</v>
      </c>
      <c r="N5" s="32">
        <v>602</v>
      </c>
      <c r="O5" s="32">
        <v>623</v>
      </c>
      <c r="P5" s="32">
        <v>608</v>
      </c>
      <c r="Q5" s="32">
        <v>663</v>
      </c>
      <c r="R5" s="32">
        <v>747</v>
      </c>
      <c r="S5" s="32">
        <v>862</v>
      </c>
      <c r="T5" s="32">
        <v>1000</v>
      </c>
      <c r="U5" s="32">
        <v>837</v>
      </c>
      <c r="V5" s="32">
        <v>895</v>
      </c>
      <c r="W5" s="32">
        <v>781</v>
      </c>
      <c r="X5" s="32">
        <v>653</v>
      </c>
      <c r="Y5" s="32">
        <v>419</v>
      </c>
      <c r="Z5" s="32">
        <v>316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16</v>
      </c>
      <c r="D8" s="32">
        <v>10</v>
      </c>
      <c r="E8" s="32">
        <v>6</v>
      </c>
      <c r="F8" s="32">
        <v>8</v>
      </c>
      <c r="G8" s="32">
        <v>9</v>
      </c>
      <c r="H8" s="32">
        <v>24</v>
      </c>
      <c r="I8" s="32">
        <v>31</v>
      </c>
      <c r="J8" s="32">
        <v>75</v>
      </c>
      <c r="K8" s="32">
        <v>72</v>
      </c>
      <c r="L8" s="32">
        <v>62</v>
      </c>
      <c r="M8" s="32">
        <v>59</v>
      </c>
      <c r="N8" s="32">
        <v>79</v>
      </c>
      <c r="O8" s="32">
        <v>72</v>
      </c>
      <c r="P8" s="32">
        <v>76</v>
      </c>
      <c r="Q8" s="32">
        <v>82</v>
      </c>
      <c r="R8" s="32">
        <v>83</v>
      </c>
      <c r="S8" s="32">
        <v>85</v>
      </c>
      <c r="T8" s="32">
        <v>115</v>
      </c>
      <c r="U8" s="32">
        <v>97</v>
      </c>
      <c r="V8" s="32">
        <v>105</v>
      </c>
      <c r="W8" s="32">
        <v>120</v>
      </c>
      <c r="X8" s="32">
        <v>95</v>
      </c>
      <c r="Y8" s="32">
        <v>50</v>
      </c>
      <c r="Z8" s="32">
        <v>37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1</v>
      </c>
      <c r="D16" s="32">
        <v>1</v>
      </c>
      <c r="E16" s="32">
        <v>1</v>
      </c>
      <c r="F16" s="32">
        <v>2</v>
      </c>
      <c r="G16" s="32">
        <v>2</v>
      </c>
      <c r="H16" s="32">
        <v>8</v>
      </c>
      <c r="I16" s="32">
        <v>12</v>
      </c>
      <c r="J16" s="32">
        <v>16</v>
      </c>
      <c r="K16" s="32">
        <v>14</v>
      </c>
      <c r="L16" s="32">
        <v>20</v>
      </c>
      <c r="M16" s="32">
        <v>18</v>
      </c>
      <c r="N16" s="32">
        <v>16</v>
      </c>
      <c r="O16" s="32">
        <v>9</v>
      </c>
      <c r="P16" s="32">
        <v>20</v>
      </c>
      <c r="Q16" s="32">
        <v>15</v>
      </c>
      <c r="R16" s="32">
        <v>13</v>
      </c>
      <c r="S16" s="32">
        <v>25</v>
      </c>
      <c r="T16" s="32">
        <v>8</v>
      </c>
      <c r="U16" s="32">
        <v>26</v>
      </c>
      <c r="V16" s="32">
        <v>13</v>
      </c>
      <c r="W16" s="32">
        <v>13</v>
      </c>
      <c r="X16" s="32">
        <v>13</v>
      </c>
      <c r="Y16" s="32">
        <v>5</v>
      </c>
      <c r="Z16" s="32">
        <v>4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4</v>
      </c>
      <c r="D21" s="32">
        <v>4</v>
      </c>
      <c r="E21" s="32">
        <v>1</v>
      </c>
      <c r="F21" s="32">
        <v>9</v>
      </c>
      <c r="G21" s="32">
        <v>13</v>
      </c>
      <c r="H21" s="32">
        <v>12</v>
      </c>
      <c r="I21" s="32">
        <v>24</v>
      </c>
      <c r="J21" s="32">
        <v>42</v>
      </c>
      <c r="K21" s="32">
        <v>46</v>
      </c>
      <c r="L21" s="32">
        <v>45</v>
      </c>
      <c r="M21" s="32">
        <v>43</v>
      </c>
      <c r="N21" s="32">
        <v>42</v>
      </c>
      <c r="O21" s="32">
        <v>55</v>
      </c>
      <c r="P21" s="32">
        <v>48</v>
      </c>
      <c r="Q21" s="32">
        <v>53</v>
      </c>
      <c r="R21" s="32">
        <v>54</v>
      </c>
      <c r="S21" s="32">
        <v>46</v>
      </c>
      <c r="T21" s="32">
        <v>33</v>
      </c>
      <c r="U21" s="32">
        <v>29</v>
      </c>
      <c r="V21" s="32">
        <v>53</v>
      </c>
      <c r="W21" s="32">
        <v>48</v>
      </c>
      <c r="X21" s="32">
        <v>38</v>
      </c>
      <c r="Y21" s="32">
        <v>21</v>
      </c>
      <c r="Z21" s="32">
        <v>12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48</v>
      </c>
      <c r="D23" s="32">
        <v>28</v>
      </c>
      <c r="E23" s="32">
        <v>14</v>
      </c>
      <c r="F23" s="32">
        <v>24</v>
      </c>
      <c r="G23" s="32">
        <v>18</v>
      </c>
      <c r="H23" s="32">
        <v>40</v>
      </c>
      <c r="I23" s="32">
        <v>79</v>
      </c>
      <c r="J23" s="32">
        <v>192</v>
      </c>
      <c r="K23" s="32">
        <v>197</v>
      </c>
      <c r="L23" s="32">
        <v>197</v>
      </c>
      <c r="M23" s="32">
        <v>226</v>
      </c>
      <c r="N23" s="32">
        <v>313</v>
      </c>
      <c r="O23" s="32">
        <v>325</v>
      </c>
      <c r="P23" s="32">
        <v>326</v>
      </c>
      <c r="Q23" s="32">
        <v>290</v>
      </c>
      <c r="R23" s="32">
        <v>299</v>
      </c>
      <c r="S23" s="32">
        <v>335</v>
      </c>
      <c r="T23" s="32">
        <v>353</v>
      </c>
      <c r="U23" s="32">
        <v>365</v>
      </c>
      <c r="V23" s="32">
        <v>375</v>
      </c>
      <c r="W23" s="32">
        <v>394</v>
      </c>
      <c r="X23" s="32">
        <v>254</v>
      </c>
      <c r="Y23" s="32">
        <v>159</v>
      </c>
      <c r="Z23" s="32">
        <v>114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2</v>
      </c>
      <c r="D25" s="32">
        <v>1</v>
      </c>
      <c r="E25" s="32">
        <v>0</v>
      </c>
      <c r="F25" s="32">
        <v>2</v>
      </c>
      <c r="G25" s="32">
        <v>4</v>
      </c>
      <c r="H25" s="32">
        <v>1</v>
      </c>
      <c r="I25" s="32">
        <v>2</v>
      </c>
      <c r="J25" s="32">
        <v>5</v>
      </c>
      <c r="K25" s="32">
        <v>4</v>
      </c>
      <c r="L25" s="32">
        <v>3</v>
      </c>
      <c r="M25" s="32">
        <v>8</v>
      </c>
      <c r="N25" s="32">
        <v>5</v>
      </c>
      <c r="O25" s="32">
        <v>7</v>
      </c>
      <c r="P25" s="32">
        <v>8</v>
      </c>
      <c r="Q25" s="32">
        <v>8</v>
      </c>
      <c r="R25" s="32">
        <v>4</v>
      </c>
      <c r="S25" s="32">
        <v>7</v>
      </c>
      <c r="T25" s="32">
        <v>2</v>
      </c>
      <c r="U25" s="32">
        <v>10</v>
      </c>
      <c r="V25" s="32">
        <v>3</v>
      </c>
      <c r="W25" s="32">
        <v>6</v>
      </c>
      <c r="X25" s="32">
        <v>1</v>
      </c>
      <c r="Y25" s="32">
        <v>4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0</v>
      </c>
      <c r="D27" s="32">
        <v>0</v>
      </c>
      <c r="E27" s="32">
        <v>1</v>
      </c>
      <c r="F27" s="32">
        <v>0</v>
      </c>
      <c r="G27" s="32">
        <v>1</v>
      </c>
      <c r="H27" s="32">
        <v>4</v>
      </c>
      <c r="I27" s="32">
        <v>3</v>
      </c>
      <c r="J27" s="32">
        <v>6</v>
      </c>
      <c r="K27" s="32">
        <v>8</v>
      </c>
      <c r="L27" s="32">
        <v>7</v>
      </c>
      <c r="M27" s="32">
        <v>5</v>
      </c>
      <c r="N27" s="32">
        <v>8</v>
      </c>
      <c r="O27" s="32">
        <v>5</v>
      </c>
      <c r="P27" s="32">
        <v>7</v>
      </c>
      <c r="Q27" s="32">
        <v>3</v>
      </c>
      <c r="R27" s="32">
        <v>2</v>
      </c>
      <c r="S27" s="32">
        <v>4</v>
      </c>
      <c r="T27" s="32">
        <v>9</v>
      </c>
      <c r="U27" s="32">
        <v>20</v>
      </c>
      <c r="V27" s="32">
        <v>23</v>
      </c>
      <c r="W27" s="32">
        <v>23</v>
      </c>
      <c r="X27" s="32">
        <v>15</v>
      </c>
      <c r="Y27" s="32">
        <v>4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1</v>
      </c>
      <c r="K32" s="32">
        <v>0</v>
      </c>
      <c r="L32" s="32">
        <v>0</v>
      </c>
      <c r="M32" s="32">
        <v>0</v>
      </c>
      <c r="N32" s="32">
        <v>0</v>
      </c>
      <c r="O32" s="32">
        <v>2</v>
      </c>
      <c r="P32" s="32">
        <v>1</v>
      </c>
      <c r="Q32" s="32">
        <v>0</v>
      </c>
      <c r="R32" s="32">
        <v>0</v>
      </c>
      <c r="S32" s="32">
        <v>1</v>
      </c>
      <c r="T32" s="32">
        <v>2</v>
      </c>
      <c r="U32" s="32">
        <v>1</v>
      </c>
      <c r="V32" s="32">
        <v>0</v>
      </c>
      <c r="W32" s="32">
        <v>1</v>
      </c>
      <c r="X32" s="32">
        <v>0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0</v>
      </c>
      <c r="D35" s="32">
        <v>2</v>
      </c>
      <c r="E35" s="32">
        <v>3</v>
      </c>
      <c r="F35" s="32">
        <v>2</v>
      </c>
      <c r="G35" s="32">
        <v>3</v>
      </c>
      <c r="H35" s="32">
        <v>5</v>
      </c>
      <c r="I35" s="32">
        <v>9</v>
      </c>
      <c r="J35" s="32">
        <v>9</v>
      </c>
      <c r="K35" s="32">
        <v>10</v>
      </c>
      <c r="L35" s="32">
        <v>10</v>
      </c>
      <c r="M35" s="32">
        <v>11</v>
      </c>
      <c r="N35" s="32">
        <v>8</v>
      </c>
      <c r="O35" s="32">
        <v>12</v>
      </c>
      <c r="P35" s="32">
        <v>15</v>
      </c>
      <c r="Q35" s="32">
        <v>13</v>
      </c>
      <c r="R35" s="32">
        <v>19</v>
      </c>
      <c r="S35" s="32">
        <v>11</v>
      </c>
      <c r="T35" s="32">
        <v>10</v>
      </c>
      <c r="U35" s="32">
        <v>7</v>
      </c>
      <c r="V35" s="32">
        <v>9</v>
      </c>
      <c r="W35" s="32">
        <v>9</v>
      </c>
      <c r="X35" s="32">
        <v>4</v>
      </c>
      <c r="Y35" s="32">
        <v>6</v>
      </c>
      <c r="Z35" s="32">
        <v>4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280-B16F-4258-8D04-C41DE9E5A975}">
  <sheetPr>
    <outlinePr summaryBelow="0" summaryRight="0"/>
  </sheetPr>
  <dimension ref="A1:Z71"/>
  <sheetViews>
    <sheetView topLeftCell="A25" workbookViewId="0">
      <selection activeCell="A36" sqref="A36:C75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77</v>
      </c>
      <c r="D4" s="32">
        <v>65</v>
      </c>
      <c r="E4" s="32">
        <v>52</v>
      </c>
      <c r="F4" s="32">
        <v>48</v>
      </c>
      <c r="G4" s="32">
        <v>54</v>
      </c>
      <c r="H4" s="32">
        <v>65</v>
      </c>
      <c r="I4" s="32">
        <v>76</v>
      </c>
      <c r="J4" s="32">
        <v>104</v>
      </c>
      <c r="K4" s="32">
        <v>108</v>
      </c>
      <c r="L4" s="32">
        <v>125</v>
      </c>
      <c r="M4" s="32">
        <v>103</v>
      </c>
      <c r="N4" s="32">
        <v>116</v>
      </c>
      <c r="O4" s="32">
        <v>110</v>
      </c>
      <c r="P4" s="32">
        <v>115</v>
      </c>
      <c r="Q4" s="32">
        <v>127</v>
      </c>
      <c r="R4" s="32">
        <v>160</v>
      </c>
      <c r="S4" s="32">
        <v>158</v>
      </c>
      <c r="T4" s="32">
        <v>207</v>
      </c>
      <c r="U4" s="32">
        <v>239</v>
      </c>
      <c r="V4" s="32">
        <v>176</v>
      </c>
      <c r="W4" s="32">
        <v>183</v>
      </c>
      <c r="X4" s="32">
        <v>148</v>
      </c>
      <c r="Y4" s="32">
        <v>114</v>
      </c>
      <c r="Z4" s="32">
        <v>104</v>
      </c>
    </row>
    <row r="5" spans="1:26" ht="12.75">
      <c r="A5" s="32">
        <v>4</v>
      </c>
      <c r="B5" s="32" t="s">
        <v>73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47</v>
      </c>
      <c r="D8" s="32">
        <v>15</v>
      </c>
      <c r="E8" s="32">
        <v>8</v>
      </c>
      <c r="F8" s="32">
        <v>8</v>
      </c>
      <c r="G8" s="32">
        <v>8</v>
      </c>
      <c r="H8" s="32">
        <v>37</v>
      </c>
      <c r="I8" s="32">
        <v>91</v>
      </c>
      <c r="J8" s="32">
        <v>110</v>
      </c>
      <c r="K8" s="32">
        <v>107</v>
      </c>
      <c r="L8" s="32">
        <v>130</v>
      </c>
      <c r="M8" s="32">
        <v>186</v>
      </c>
      <c r="N8" s="32">
        <v>213</v>
      </c>
      <c r="O8" s="32">
        <v>184</v>
      </c>
      <c r="P8" s="32">
        <v>180</v>
      </c>
      <c r="Q8" s="32">
        <v>135</v>
      </c>
      <c r="R8" s="32">
        <v>148</v>
      </c>
      <c r="S8" s="32">
        <v>166</v>
      </c>
      <c r="T8" s="32">
        <v>187</v>
      </c>
      <c r="U8" s="32">
        <v>136</v>
      </c>
      <c r="V8" s="32">
        <v>135</v>
      </c>
      <c r="W8" s="32">
        <v>123</v>
      </c>
      <c r="X8" s="32">
        <v>95</v>
      </c>
      <c r="Y8" s="32">
        <v>64</v>
      </c>
      <c r="Z8" s="32">
        <v>55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7</v>
      </c>
      <c r="D16" s="32">
        <v>3</v>
      </c>
      <c r="E16" s="32">
        <v>0</v>
      </c>
      <c r="F16" s="32">
        <v>1</v>
      </c>
      <c r="G16" s="32">
        <v>1</v>
      </c>
      <c r="H16" s="32">
        <v>10</v>
      </c>
      <c r="I16" s="32">
        <v>12</v>
      </c>
      <c r="J16" s="32">
        <v>13</v>
      </c>
      <c r="K16" s="32">
        <v>11</v>
      </c>
      <c r="L16" s="32">
        <v>22</v>
      </c>
      <c r="M16" s="32">
        <v>25</v>
      </c>
      <c r="N16" s="32">
        <v>21</v>
      </c>
      <c r="O16" s="32">
        <v>19</v>
      </c>
      <c r="P16" s="32">
        <v>18</v>
      </c>
      <c r="Q16" s="32">
        <v>22</v>
      </c>
      <c r="R16" s="32">
        <v>9</v>
      </c>
      <c r="S16" s="32">
        <v>20</v>
      </c>
      <c r="T16" s="32">
        <v>25</v>
      </c>
      <c r="U16" s="32">
        <v>33</v>
      </c>
      <c r="V16" s="32">
        <v>24</v>
      </c>
      <c r="W16" s="32">
        <v>21</v>
      </c>
      <c r="X16" s="32">
        <v>13</v>
      </c>
      <c r="Y16" s="32">
        <v>18</v>
      </c>
      <c r="Z16" s="32">
        <v>7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0</v>
      </c>
      <c r="D21" s="32">
        <v>3</v>
      </c>
      <c r="E21" s="32">
        <v>1</v>
      </c>
      <c r="F21" s="32">
        <v>2</v>
      </c>
      <c r="G21" s="32">
        <v>4</v>
      </c>
      <c r="H21" s="32">
        <v>9</v>
      </c>
      <c r="I21" s="32">
        <v>34</v>
      </c>
      <c r="J21" s="32">
        <v>54</v>
      </c>
      <c r="K21" s="32">
        <v>36</v>
      </c>
      <c r="L21" s="32">
        <v>48</v>
      </c>
      <c r="M21" s="32">
        <v>40</v>
      </c>
      <c r="N21" s="32">
        <v>52</v>
      </c>
      <c r="O21" s="32">
        <v>40</v>
      </c>
      <c r="P21" s="32">
        <v>57</v>
      </c>
      <c r="Q21" s="32">
        <v>51</v>
      </c>
      <c r="R21" s="32">
        <v>66</v>
      </c>
      <c r="S21" s="32">
        <v>58</v>
      </c>
      <c r="T21" s="32">
        <v>31</v>
      </c>
      <c r="U21" s="32">
        <v>19</v>
      </c>
      <c r="V21" s="32">
        <v>15</v>
      </c>
      <c r="W21" s="32">
        <v>22</v>
      </c>
      <c r="X21" s="32">
        <v>15</v>
      </c>
      <c r="Y21" s="32">
        <v>12</v>
      </c>
      <c r="Z21" s="32">
        <v>6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33</v>
      </c>
      <c r="D23" s="32">
        <v>20</v>
      </c>
      <c r="E23" s="32">
        <v>11</v>
      </c>
      <c r="F23" s="32">
        <v>15</v>
      </c>
      <c r="G23" s="32">
        <v>17</v>
      </c>
      <c r="H23" s="32">
        <v>34</v>
      </c>
      <c r="I23" s="32">
        <v>78</v>
      </c>
      <c r="J23" s="32">
        <v>136</v>
      </c>
      <c r="K23" s="32">
        <v>222</v>
      </c>
      <c r="L23" s="32">
        <v>238</v>
      </c>
      <c r="M23" s="32">
        <v>263</v>
      </c>
      <c r="N23" s="32">
        <v>350</v>
      </c>
      <c r="O23" s="32">
        <v>332</v>
      </c>
      <c r="P23" s="32">
        <v>300</v>
      </c>
      <c r="Q23" s="32">
        <v>288</v>
      </c>
      <c r="R23" s="32">
        <v>276</v>
      </c>
      <c r="S23" s="32">
        <v>257</v>
      </c>
      <c r="T23" s="32">
        <v>228</v>
      </c>
      <c r="U23" s="32">
        <v>192</v>
      </c>
      <c r="V23" s="32">
        <v>197</v>
      </c>
      <c r="W23" s="32">
        <v>168</v>
      </c>
      <c r="X23" s="32">
        <v>143</v>
      </c>
      <c r="Y23" s="32">
        <v>88</v>
      </c>
      <c r="Z23" s="32">
        <v>70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1</v>
      </c>
      <c r="D25" s="32">
        <v>0</v>
      </c>
      <c r="E25" s="32">
        <v>0</v>
      </c>
      <c r="F25" s="32">
        <v>0</v>
      </c>
      <c r="G25" s="32">
        <v>0</v>
      </c>
      <c r="H25" s="32">
        <v>1</v>
      </c>
      <c r="I25" s="32">
        <v>5</v>
      </c>
      <c r="J25" s="32">
        <v>7</v>
      </c>
      <c r="K25" s="32">
        <v>12</v>
      </c>
      <c r="L25" s="32">
        <v>14</v>
      </c>
      <c r="M25" s="32">
        <v>9</v>
      </c>
      <c r="N25" s="32">
        <v>8</v>
      </c>
      <c r="O25" s="32">
        <v>14</v>
      </c>
      <c r="P25" s="32">
        <v>10</v>
      </c>
      <c r="Q25" s="32">
        <v>17</v>
      </c>
      <c r="R25" s="32">
        <v>23</v>
      </c>
      <c r="S25" s="32">
        <v>20</v>
      </c>
      <c r="T25" s="32">
        <v>7</v>
      </c>
      <c r="U25" s="32">
        <v>6</v>
      </c>
      <c r="V25" s="32">
        <v>4</v>
      </c>
      <c r="W25" s="32">
        <v>1</v>
      </c>
      <c r="X25" s="32">
        <v>8</v>
      </c>
      <c r="Y25" s="32">
        <v>2</v>
      </c>
      <c r="Z25" s="32">
        <v>2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7</v>
      </c>
      <c r="D35" s="32">
        <v>3</v>
      </c>
      <c r="E35" s="32">
        <v>3</v>
      </c>
      <c r="F35" s="32">
        <v>6</v>
      </c>
      <c r="G35" s="32">
        <v>3</v>
      </c>
      <c r="H35" s="32">
        <v>7</v>
      </c>
      <c r="I35" s="32">
        <v>12</v>
      </c>
      <c r="J35" s="32">
        <v>22</v>
      </c>
      <c r="K35" s="32">
        <v>31</v>
      </c>
      <c r="L35" s="32">
        <v>40</v>
      </c>
      <c r="M35" s="32">
        <v>40</v>
      </c>
      <c r="N35" s="32">
        <v>32</v>
      </c>
      <c r="O35" s="32">
        <v>40</v>
      </c>
      <c r="P35" s="32">
        <v>30</v>
      </c>
      <c r="Q35" s="32">
        <v>37</v>
      </c>
      <c r="R35" s="32">
        <v>36</v>
      </c>
      <c r="S35" s="32">
        <v>23</v>
      </c>
      <c r="T35" s="32">
        <v>19</v>
      </c>
      <c r="U35" s="32">
        <v>12</v>
      </c>
      <c r="V35" s="32">
        <v>16</v>
      </c>
      <c r="W35" s="32">
        <v>14</v>
      </c>
      <c r="X35" s="32">
        <v>13</v>
      </c>
      <c r="Y35" s="32">
        <v>9</v>
      </c>
      <c r="Z35" s="32">
        <v>6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FBD-0DCB-4226-B0C1-C017D38EBE14}">
  <sheetPr>
    <outlinePr summaryBelow="0" summaryRight="0"/>
  </sheetPr>
  <dimension ref="A1:Z71"/>
  <sheetViews>
    <sheetView workbookViewId="0">
      <selection activeCell="A36" sqref="A36:C75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0</v>
      </c>
      <c r="D4" s="32">
        <v>2</v>
      </c>
      <c r="E4" s="32">
        <v>3</v>
      </c>
      <c r="F4" s="32">
        <v>1</v>
      </c>
      <c r="G4" s="32">
        <v>0</v>
      </c>
      <c r="H4" s="32">
        <v>0</v>
      </c>
      <c r="I4" s="32">
        <v>2</v>
      </c>
      <c r="J4" s="32">
        <v>2</v>
      </c>
      <c r="K4" s="32">
        <v>5</v>
      </c>
      <c r="L4" s="32">
        <v>5</v>
      </c>
      <c r="M4" s="32">
        <v>2</v>
      </c>
      <c r="N4" s="32">
        <v>1</v>
      </c>
      <c r="O4" s="32">
        <v>4</v>
      </c>
      <c r="P4" s="32">
        <v>5</v>
      </c>
      <c r="Q4" s="32">
        <v>4</v>
      </c>
      <c r="R4" s="32">
        <v>2</v>
      </c>
      <c r="S4" s="32">
        <v>5</v>
      </c>
      <c r="T4" s="32">
        <v>9</v>
      </c>
      <c r="U4" s="32">
        <v>3</v>
      </c>
      <c r="V4" s="32">
        <v>2</v>
      </c>
      <c r="W4" s="32">
        <v>4</v>
      </c>
      <c r="X4" s="32">
        <v>3</v>
      </c>
      <c r="Y4" s="32">
        <v>2</v>
      </c>
      <c r="Z4" s="32">
        <v>0</v>
      </c>
    </row>
    <row r="5" spans="1:26" ht="12.75">
      <c r="A5" s="32">
        <v>4</v>
      </c>
      <c r="B5" s="32" t="s">
        <v>73</v>
      </c>
      <c r="C5" s="32">
        <v>132</v>
      </c>
      <c r="D5" s="32">
        <v>111</v>
      </c>
      <c r="E5" s="32">
        <v>107</v>
      </c>
      <c r="F5" s="32">
        <v>154</v>
      </c>
      <c r="G5" s="32">
        <v>227</v>
      </c>
      <c r="H5" s="32">
        <v>432</v>
      </c>
      <c r="I5" s="32">
        <v>960</v>
      </c>
      <c r="J5" s="32">
        <v>1630</v>
      </c>
      <c r="K5" s="32">
        <v>1266</v>
      </c>
      <c r="L5" s="32">
        <v>1121</v>
      </c>
      <c r="M5" s="32">
        <v>1108</v>
      </c>
      <c r="N5" s="32">
        <v>1124</v>
      </c>
      <c r="O5" s="32">
        <v>1143</v>
      </c>
      <c r="P5" s="32">
        <v>1243</v>
      </c>
      <c r="Q5" s="32">
        <v>1087</v>
      </c>
      <c r="R5" s="32">
        <v>1320</v>
      </c>
      <c r="S5" s="32">
        <v>1440</v>
      </c>
      <c r="T5" s="32">
        <v>1070</v>
      </c>
      <c r="U5" s="32">
        <v>1117</v>
      </c>
      <c r="V5" s="32">
        <v>1008</v>
      </c>
      <c r="W5" s="32">
        <v>707</v>
      </c>
      <c r="X5" s="32">
        <v>581</v>
      </c>
      <c r="Y5" s="32">
        <v>398</v>
      </c>
      <c r="Z5" s="32">
        <v>225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20</v>
      </c>
      <c r="D8" s="32">
        <v>13</v>
      </c>
      <c r="E8" s="32">
        <v>20</v>
      </c>
      <c r="F8" s="32">
        <v>19</v>
      </c>
      <c r="G8" s="32">
        <v>20</v>
      </c>
      <c r="H8" s="32">
        <v>23</v>
      </c>
      <c r="I8" s="32">
        <v>37</v>
      </c>
      <c r="J8" s="32">
        <v>81</v>
      </c>
      <c r="K8" s="32">
        <v>97</v>
      </c>
      <c r="L8" s="32">
        <v>109</v>
      </c>
      <c r="M8" s="32">
        <v>77</v>
      </c>
      <c r="N8" s="32">
        <v>112</v>
      </c>
      <c r="O8" s="32">
        <v>118</v>
      </c>
      <c r="P8" s="32">
        <v>131</v>
      </c>
      <c r="Q8" s="32">
        <v>116</v>
      </c>
      <c r="R8" s="32">
        <v>135</v>
      </c>
      <c r="S8" s="32">
        <v>120</v>
      </c>
      <c r="T8" s="32">
        <v>101</v>
      </c>
      <c r="U8" s="32">
        <v>145</v>
      </c>
      <c r="V8" s="32">
        <v>111</v>
      </c>
      <c r="W8" s="32">
        <v>91</v>
      </c>
      <c r="X8" s="32">
        <v>61</v>
      </c>
      <c r="Y8" s="32">
        <v>32</v>
      </c>
      <c r="Z8" s="32">
        <v>25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0</v>
      </c>
      <c r="D16" s="32">
        <v>1</v>
      </c>
      <c r="E16" s="32">
        <v>0</v>
      </c>
      <c r="F16" s="32">
        <v>2</v>
      </c>
      <c r="G16" s="32">
        <v>0</v>
      </c>
      <c r="H16" s="32">
        <v>2</v>
      </c>
      <c r="I16" s="32">
        <v>6</v>
      </c>
      <c r="J16" s="32">
        <v>13</v>
      </c>
      <c r="K16" s="32">
        <v>6</v>
      </c>
      <c r="L16" s="32">
        <v>24</v>
      </c>
      <c r="M16" s="32">
        <v>16</v>
      </c>
      <c r="N16" s="32">
        <v>5</v>
      </c>
      <c r="O16" s="32">
        <v>9</v>
      </c>
      <c r="P16" s="32">
        <v>12</v>
      </c>
      <c r="Q16" s="32">
        <v>13</v>
      </c>
      <c r="R16" s="32">
        <v>9</v>
      </c>
      <c r="S16" s="32">
        <v>7</v>
      </c>
      <c r="T16" s="32">
        <v>4</v>
      </c>
      <c r="U16" s="32">
        <v>3</v>
      </c>
      <c r="V16" s="32">
        <v>4</v>
      </c>
      <c r="W16" s="32">
        <v>2</v>
      </c>
      <c r="X16" s="32">
        <v>3</v>
      </c>
      <c r="Y16" s="32">
        <v>5</v>
      </c>
      <c r="Z16" s="32">
        <v>2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5</v>
      </c>
      <c r="D21" s="32">
        <v>10</v>
      </c>
      <c r="E21" s="32">
        <v>10</v>
      </c>
      <c r="F21" s="32">
        <v>3</v>
      </c>
      <c r="G21" s="32">
        <v>5</v>
      </c>
      <c r="H21" s="32">
        <v>16</v>
      </c>
      <c r="I21" s="32">
        <v>28</v>
      </c>
      <c r="J21" s="32">
        <v>31</v>
      </c>
      <c r="K21" s="32">
        <v>44</v>
      </c>
      <c r="L21" s="32">
        <v>54</v>
      </c>
      <c r="M21" s="32">
        <v>59</v>
      </c>
      <c r="N21" s="32">
        <v>56</v>
      </c>
      <c r="O21" s="32">
        <v>49</v>
      </c>
      <c r="P21" s="32">
        <v>67</v>
      </c>
      <c r="Q21" s="32">
        <v>57</v>
      </c>
      <c r="R21" s="32">
        <v>62</v>
      </c>
      <c r="S21" s="32">
        <v>45</v>
      </c>
      <c r="T21" s="32">
        <v>33</v>
      </c>
      <c r="U21" s="32">
        <v>49</v>
      </c>
      <c r="V21" s="32">
        <v>39</v>
      </c>
      <c r="W21" s="32">
        <v>21</v>
      </c>
      <c r="X21" s="32">
        <v>24</v>
      </c>
      <c r="Y21" s="32">
        <v>16</v>
      </c>
      <c r="Z21" s="32">
        <v>6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27</v>
      </c>
      <c r="D23" s="32">
        <v>19</v>
      </c>
      <c r="E23" s="32">
        <v>22</v>
      </c>
      <c r="F23" s="32">
        <v>18</v>
      </c>
      <c r="G23" s="32">
        <v>14</v>
      </c>
      <c r="H23" s="32">
        <v>35</v>
      </c>
      <c r="I23" s="32">
        <v>84</v>
      </c>
      <c r="J23" s="32">
        <v>151</v>
      </c>
      <c r="K23" s="32">
        <v>143</v>
      </c>
      <c r="L23" s="32">
        <v>192</v>
      </c>
      <c r="M23" s="32">
        <v>207</v>
      </c>
      <c r="N23" s="32">
        <v>241</v>
      </c>
      <c r="O23" s="32">
        <v>283</v>
      </c>
      <c r="P23" s="32">
        <v>283</v>
      </c>
      <c r="Q23" s="32">
        <v>287</v>
      </c>
      <c r="R23" s="32">
        <v>287</v>
      </c>
      <c r="S23" s="32">
        <v>281</v>
      </c>
      <c r="T23" s="32">
        <v>222</v>
      </c>
      <c r="U23" s="32">
        <v>253</v>
      </c>
      <c r="V23" s="32">
        <v>193</v>
      </c>
      <c r="W23" s="32">
        <v>157</v>
      </c>
      <c r="X23" s="32">
        <v>97</v>
      </c>
      <c r="Y23" s="32">
        <v>69</v>
      </c>
      <c r="Z23" s="32">
        <v>48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0</v>
      </c>
      <c r="D25" s="32">
        <v>0</v>
      </c>
      <c r="E25" s="32">
        <v>0</v>
      </c>
      <c r="F25" s="32">
        <v>1</v>
      </c>
      <c r="G25" s="32">
        <v>2</v>
      </c>
      <c r="H25" s="32">
        <v>2</v>
      </c>
      <c r="I25" s="32">
        <v>6</v>
      </c>
      <c r="J25" s="32">
        <v>6</v>
      </c>
      <c r="K25" s="32">
        <v>13</v>
      </c>
      <c r="L25" s="32">
        <v>7</v>
      </c>
      <c r="M25" s="32">
        <v>12</v>
      </c>
      <c r="N25" s="32">
        <v>11</v>
      </c>
      <c r="O25" s="32">
        <v>6</v>
      </c>
      <c r="P25" s="32">
        <v>12</v>
      </c>
      <c r="Q25" s="32">
        <v>16</v>
      </c>
      <c r="R25" s="32">
        <v>15</v>
      </c>
      <c r="S25" s="32">
        <v>19</v>
      </c>
      <c r="T25" s="32">
        <v>8</v>
      </c>
      <c r="U25" s="32">
        <v>8</v>
      </c>
      <c r="V25" s="32">
        <v>4</v>
      </c>
      <c r="W25" s="32">
        <v>5</v>
      </c>
      <c r="X25" s="32">
        <v>3</v>
      </c>
      <c r="Y25" s="32">
        <v>1</v>
      </c>
      <c r="Z25" s="32">
        <v>0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0</v>
      </c>
      <c r="D27" s="32">
        <v>1</v>
      </c>
      <c r="E27" s="32">
        <v>6</v>
      </c>
      <c r="F27" s="32">
        <v>2</v>
      </c>
      <c r="G27" s="32">
        <v>6</v>
      </c>
      <c r="H27" s="32">
        <v>3</v>
      </c>
      <c r="I27" s="32">
        <v>2</v>
      </c>
      <c r="J27" s="32">
        <v>0</v>
      </c>
      <c r="K27" s="32">
        <v>2</v>
      </c>
      <c r="L27" s="32">
        <v>1</v>
      </c>
      <c r="M27" s="32">
        <v>4</v>
      </c>
      <c r="N27" s="32">
        <v>7</v>
      </c>
      <c r="O27" s="32">
        <v>2</v>
      </c>
      <c r="P27" s="32">
        <v>4</v>
      </c>
      <c r="Q27" s="32">
        <v>6</v>
      </c>
      <c r="R27" s="32">
        <v>2</v>
      </c>
      <c r="S27" s="32">
        <v>5</v>
      </c>
      <c r="T27" s="32">
        <v>1</v>
      </c>
      <c r="U27" s="32">
        <v>6</v>
      </c>
      <c r="V27" s="32">
        <v>2</v>
      </c>
      <c r="W27" s="32">
        <v>2</v>
      </c>
      <c r="X27" s="32">
        <v>1</v>
      </c>
      <c r="Y27" s="32">
        <v>0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1</v>
      </c>
      <c r="E32" s="32">
        <v>0</v>
      </c>
      <c r="F32" s="32">
        <v>0</v>
      </c>
      <c r="G32" s="32">
        <v>1</v>
      </c>
      <c r="H32" s="32">
        <v>7</v>
      </c>
      <c r="I32" s="32">
        <v>3</v>
      </c>
      <c r="J32" s="32">
        <v>0</v>
      </c>
      <c r="K32" s="32">
        <v>2</v>
      </c>
      <c r="L32" s="32">
        <v>3</v>
      </c>
      <c r="M32" s="32">
        <v>3</v>
      </c>
      <c r="N32" s="32">
        <v>4</v>
      </c>
      <c r="O32" s="32">
        <v>6</v>
      </c>
      <c r="P32" s="32">
        <v>2</v>
      </c>
      <c r="Q32" s="32">
        <v>2</v>
      </c>
      <c r="R32" s="32">
        <v>4</v>
      </c>
      <c r="S32" s="32">
        <v>2</v>
      </c>
      <c r="T32" s="32">
        <v>2</v>
      </c>
      <c r="U32" s="32">
        <v>3</v>
      </c>
      <c r="V32" s="32">
        <v>12</v>
      </c>
      <c r="W32" s="32">
        <v>2</v>
      </c>
      <c r="X32" s="32">
        <v>1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12</v>
      </c>
      <c r="D35" s="32">
        <v>10</v>
      </c>
      <c r="E35" s="32">
        <v>14</v>
      </c>
      <c r="F35" s="32">
        <v>13</v>
      </c>
      <c r="G35" s="32">
        <v>7</v>
      </c>
      <c r="H35" s="32">
        <v>22</v>
      </c>
      <c r="I35" s="32">
        <v>39</v>
      </c>
      <c r="J35" s="32">
        <v>65</v>
      </c>
      <c r="K35" s="32">
        <v>93</v>
      </c>
      <c r="L35" s="32">
        <v>106</v>
      </c>
      <c r="M35" s="32">
        <v>90</v>
      </c>
      <c r="N35" s="32">
        <v>109</v>
      </c>
      <c r="O35" s="32">
        <v>96</v>
      </c>
      <c r="P35" s="32">
        <v>92</v>
      </c>
      <c r="Q35" s="32">
        <v>82</v>
      </c>
      <c r="R35" s="32">
        <v>89</v>
      </c>
      <c r="S35" s="32">
        <v>83</v>
      </c>
      <c r="T35" s="32">
        <v>59</v>
      </c>
      <c r="U35" s="32">
        <v>34</v>
      </c>
      <c r="V35" s="32">
        <v>34</v>
      </c>
      <c r="W35" s="32">
        <v>20</v>
      </c>
      <c r="X35" s="32">
        <v>17</v>
      </c>
      <c r="Y35" s="32">
        <v>20</v>
      </c>
      <c r="Z35" s="32">
        <v>14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47AD-0A2B-44AC-A282-EE3A1977197E}">
  <sheetPr>
    <outlinePr summaryBelow="0" summaryRight="0"/>
  </sheetPr>
  <dimension ref="A1:Z71"/>
  <sheetViews>
    <sheetView workbookViewId="0">
      <selection activeCell="A36" sqref="A36:C74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3</v>
      </c>
      <c r="D4" s="32">
        <v>3</v>
      </c>
      <c r="E4" s="32">
        <v>1</v>
      </c>
      <c r="F4" s="32">
        <v>1</v>
      </c>
      <c r="G4" s="32">
        <v>5</v>
      </c>
      <c r="H4" s="32">
        <v>4</v>
      </c>
      <c r="I4" s="32">
        <v>2</v>
      </c>
      <c r="J4" s="32">
        <v>2</v>
      </c>
      <c r="K4" s="32">
        <v>4</v>
      </c>
      <c r="L4" s="32">
        <v>3</v>
      </c>
      <c r="M4" s="32">
        <v>4</v>
      </c>
      <c r="N4" s="32">
        <v>0</v>
      </c>
      <c r="O4" s="32">
        <v>0</v>
      </c>
      <c r="P4" s="32">
        <v>0</v>
      </c>
      <c r="Q4" s="32">
        <v>0</v>
      </c>
      <c r="R4" s="32">
        <v>1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</row>
    <row r="5" spans="1:26" ht="12.75">
      <c r="A5" s="32">
        <v>4</v>
      </c>
      <c r="B5" s="32" t="s">
        <v>73</v>
      </c>
      <c r="C5" s="32">
        <v>331</v>
      </c>
      <c r="D5" s="32">
        <v>249</v>
      </c>
      <c r="E5" s="32">
        <v>228</v>
      </c>
      <c r="F5" s="32">
        <v>269</v>
      </c>
      <c r="G5" s="32">
        <v>320</v>
      </c>
      <c r="H5" s="32">
        <v>580</v>
      </c>
      <c r="I5" s="32">
        <v>1462</v>
      </c>
      <c r="J5" s="32">
        <v>2449</v>
      </c>
      <c r="K5" s="32">
        <v>1770</v>
      </c>
      <c r="L5" s="32">
        <v>1542</v>
      </c>
      <c r="M5" s="32">
        <v>1609</v>
      </c>
      <c r="N5" s="32">
        <v>128</v>
      </c>
      <c r="O5" s="32">
        <v>82</v>
      </c>
      <c r="P5" s="32">
        <v>56</v>
      </c>
      <c r="Q5" s="32">
        <v>0</v>
      </c>
      <c r="R5" s="32">
        <v>55</v>
      </c>
      <c r="S5" s="32">
        <v>192</v>
      </c>
      <c r="T5" s="32">
        <v>146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40</v>
      </c>
      <c r="D8" s="32">
        <v>39</v>
      </c>
      <c r="E8" s="32">
        <v>39</v>
      </c>
      <c r="F8" s="32">
        <v>35</v>
      </c>
      <c r="G8" s="32">
        <v>25</v>
      </c>
      <c r="H8" s="32">
        <v>35</v>
      </c>
      <c r="I8" s="32">
        <v>84</v>
      </c>
      <c r="J8" s="32">
        <v>135</v>
      </c>
      <c r="K8" s="32">
        <v>127</v>
      </c>
      <c r="L8" s="32">
        <v>146</v>
      </c>
      <c r="M8" s="32">
        <v>153</v>
      </c>
      <c r="N8" s="32">
        <v>12</v>
      </c>
      <c r="O8" s="32">
        <v>7</v>
      </c>
      <c r="P8" s="32">
        <v>11</v>
      </c>
      <c r="Q8" s="32">
        <v>0</v>
      </c>
      <c r="R8" s="32">
        <v>5</v>
      </c>
      <c r="S8" s="32">
        <v>11</v>
      </c>
      <c r="T8" s="32">
        <v>13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10</v>
      </c>
      <c r="D16" s="32">
        <v>5</v>
      </c>
      <c r="E16" s="32">
        <v>8</v>
      </c>
      <c r="F16" s="32">
        <v>5</v>
      </c>
      <c r="G16" s="32">
        <v>5</v>
      </c>
      <c r="H16" s="32">
        <v>10</v>
      </c>
      <c r="I16" s="32">
        <v>10</v>
      </c>
      <c r="J16" s="32">
        <v>7</v>
      </c>
      <c r="K16" s="32">
        <v>14</v>
      </c>
      <c r="L16" s="32">
        <v>16</v>
      </c>
      <c r="M16" s="32">
        <v>19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2</v>
      </c>
      <c r="T16" s="32">
        <v>1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12</v>
      </c>
      <c r="D21" s="32">
        <v>7</v>
      </c>
      <c r="E21" s="32">
        <v>18</v>
      </c>
      <c r="F21" s="32">
        <v>13</v>
      </c>
      <c r="G21" s="32">
        <v>9</v>
      </c>
      <c r="H21" s="32">
        <v>18</v>
      </c>
      <c r="I21" s="32">
        <v>39</v>
      </c>
      <c r="J21" s="32">
        <v>49</v>
      </c>
      <c r="K21" s="32">
        <v>65</v>
      </c>
      <c r="L21" s="32">
        <v>78</v>
      </c>
      <c r="M21" s="32">
        <v>70</v>
      </c>
      <c r="N21" s="32">
        <v>4</v>
      </c>
      <c r="O21" s="32">
        <v>2</v>
      </c>
      <c r="P21" s="32">
        <v>5</v>
      </c>
      <c r="Q21" s="32">
        <v>0</v>
      </c>
      <c r="R21" s="32">
        <v>2</v>
      </c>
      <c r="S21" s="32">
        <v>3</v>
      </c>
      <c r="T21" s="32">
        <v>1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59</v>
      </c>
      <c r="D23" s="32">
        <v>40</v>
      </c>
      <c r="E23" s="32">
        <v>27</v>
      </c>
      <c r="F23" s="32">
        <v>31</v>
      </c>
      <c r="G23" s="32">
        <v>37</v>
      </c>
      <c r="H23" s="32">
        <v>64</v>
      </c>
      <c r="I23" s="32">
        <v>170</v>
      </c>
      <c r="J23" s="32">
        <v>301</v>
      </c>
      <c r="K23" s="32">
        <v>333</v>
      </c>
      <c r="L23" s="32">
        <v>419</v>
      </c>
      <c r="M23" s="32">
        <v>438</v>
      </c>
      <c r="N23" s="32">
        <v>28</v>
      </c>
      <c r="O23" s="32">
        <v>15</v>
      </c>
      <c r="P23" s="32">
        <v>7</v>
      </c>
      <c r="Q23" s="32">
        <v>0</v>
      </c>
      <c r="R23" s="32">
        <v>17</v>
      </c>
      <c r="S23" s="32">
        <v>41</v>
      </c>
      <c r="T23" s="32">
        <v>27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1</v>
      </c>
      <c r="D25" s="32">
        <v>2</v>
      </c>
      <c r="E25" s="32">
        <v>0</v>
      </c>
      <c r="F25" s="32">
        <v>3</v>
      </c>
      <c r="G25" s="32">
        <v>3</v>
      </c>
      <c r="H25" s="32">
        <v>3</v>
      </c>
      <c r="I25" s="32">
        <v>7</v>
      </c>
      <c r="J25" s="32">
        <v>7</v>
      </c>
      <c r="K25" s="32">
        <v>12</v>
      </c>
      <c r="L25" s="32">
        <v>11</v>
      </c>
      <c r="M25" s="32">
        <v>13</v>
      </c>
      <c r="N25" s="32">
        <v>0</v>
      </c>
      <c r="O25" s="32">
        <v>1</v>
      </c>
      <c r="P25" s="32">
        <v>0</v>
      </c>
      <c r="Q25" s="32">
        <v>0</v>
      </c>
      <c r="R25" s="32">
        <v>0</v>
      </c>
      <c r="S25" s="32">
        <v>0</v>
      </c>
      <c r="T25" s="32">
        <v>2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0</v>
      </c>
      <c r="D27" s="32">
        <v>1</v>
      </c>
      <c r="E27" s="32">
        <v>3</v>
      </c>
      <c r="F27" s="32">
        <v>2</v>
      </c>
      <c r="G27" s="32">
        <v>3</v>
      </c>
      <c r="H27" s="32">
        <v>1</v>
      </c>
      <c r="I27" s="32">
        <v>1</v>
      </c>
      <c r="J27" s="32">
        <v>1</v>
      </c>
      <c r="K27" s="32">
        <v>3</v>
      </c>
      <c r="L27" s="32">
        <v>7</v>
      </c>
      <c r="M27" s="32">
        <v>8</v>
      </c>
      <c r="N27" s="32">
        <v>2</v>
      </c>
      <c r="O27" s="32">
        <v>1</v>
      </c>
      <c r="P27" s="32">
        <v>0</v>
      </c>
      <c r="Q27" s="32">
        <v>0</v>
      </c>
      <c r="R27" s="32">
        <v>1</v>
      </c>
      <c r="S27" s="32">
        <v>1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1</v>
      </c>
      <c r="E32" s="32">
        <v>0</v>
      </c>
      <c r="F32" s="32">
        <v>0</v>
      </c>
      <c r="G32" s="32">
        <v>6</v>
      </c>
      <c r="H32" s="32">
        <v>3</v>
      </c>
      <c r="I32" s="32">
        <v>9</v>
      </c>
      <c r="J32" s="32">
        <v>2</v>
      </c>
      <c r="K32" s="32">
        <v>6</v>
      </c>
      <c r="L32" s="32">
        <v>2</v>
      </c>
      <c r="M32" s="32">
        <v>14</v>
      </c>
      <c r="N32" s="32">
        <v>1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24</v>
      </c>
      <c r="D35" s="32">
        <v>25</v>
      </c>
      <c r="E35" s="32">
        <v>23</v>
      </c>
      <c r="F35" s="32">
        <v>25</v>
      </c>
      <c r="G35" s="32">
        <v>30</v>
      </c>
      <c r="H35" s="32">
        <v>43</v>
      </c>
      <c r="I35" s="32">
        <v>62</v>
      </c>
      <c r="J35" s="32">
        <v>78</v>
      </c>
      <c r="K35" s="32">
        <v>114</v>
      </c>
      <c r="L35" s="32">
        <v>112</v>
      </c>
      <c r="M35" s="32">
        <v>134</v>
      </c>
      <c r="N35" s="32">
        <v>12</v>
      </c>
      <c r="O35" s="32">
        <v>3</v>
      </c>
      <c r="P35" s="32">
        <v>4</v>
      </c>
      <c r="Q35" s="32">
        <v>0</v>
      </c>
      <c r="R35" s="32">
        <v>5</v>
      </c>
      <c r="S35" s="32">
        <v>7</v>
      </c>
      <c r="T35" s="32">
        <v>7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4AC0-ECC4-44E3-BB7C-8B88D218DC9D}">
  <sheetPr>
    <outlinePr summaryBelow="0" summaryRight="0"/>
  </sheetPr>
  <dimension ref="A1:Z71"/>
  <sheetViews>
    <sheetView workbookViewId="0">
      <selection activeCell="A36" sqref="A36:C74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32</v>
      </c>
      <c r="D4" s="32">
        <v>33</v>
      </c>
      <c r="E4" s="32">
        <v>17</v>
      </c>
      <c r="F4" s="32">
        <v>42</v>
      </c>
      <c r="G4" s="32">
        <v>29</v>
      </c>
      <c r="H4" s="32">
        <v>38</v>
      </c>
      <c r="I4" s="32">
        <v>66</v>
      </c>
      <c r="J4" s="32">
        <v>90</v>
      </c>
      <c r="K4" s="32">
        <v>83</v>
      </c>
      <c r="L4" s="32">
        <v>72</v>
      </c>
      <c r="M4" s="32">
        <v>79</v>
      </c>
      <c r="N4" s="32">
        <v>119</v>
      </c>
      <c r="O4" s="32">
        <v>81</v>
      </c>
      <c r="P4" s="32">
        <v>113</v>
      </c>
      <c r="Q4" s="32">
        <v>84</v>
      </c>
      <c r="R4" s="32">
        <v>71</v>
      </c>
      <c r="S4" s="32">
        <v>82</v>
      </c>
      <c r="T4" s="32">
        <v>61</v>
      </c>
      <c r="U4" s="32">
        <v>72</v>
      </c>
      <c r="V4" s="32">
        <v>59</v>
      </c>
      <c r="W4" s="32">
        <v>54</v>
      </c>
      <c r="X4" s="32">
        <v>45</v>
      </c>
      <c r="Y4" s="32">
        <v>44</v>
      </c>
      <c r="Z4" s="32">
        <v>46</v>
      </c>
    </row>
    <row r="5" spans="1:26" ht="12.75">
      <c r="A5" s="32">
        <v>4</v>
      </c>
      <c r="B5" s="32" t="s">
        <v>73</v>
      </c>
      <c r="C5" s="32">
        <v>195</v>
      </c>
      <c r="D5" s="32">
        <v>98</v>
      </c>
      <c r="E5" s="32">
        <v>75</v>
      </c>
      <c r="F5" s="32">
        <v>66</v>
      </c>
      <c r="G5" s="32">
        <v>125</v>
      </c>
      <c r="H5" s="32">
        <v>325</v>
      </c>
      <c r="I5" s="32">
        <v>858</v>
      </c>
      <c r="J5" s="32">
        <v>1316</v>
      </c>
      <c r="K5" s="32">
        <v>914</v>
      </c>
      <c r="L5" s="32">
        <v>896</v>
      </c>
      <c r="M5" s="32">
        <v>849</v>
      </c>
      <c r="N5" s="32">
        <v>813</v>
      </c>
      <c r="O5" s="32">
        <v>802</v>
      </c>
      <c r="P5" s="32">
        <v>817</v>
      </c>
      <c r="Q5" s="32">
        <v>747</v>
      </c>
      <c r="R5" s="32">
        <v>869</v>
      </c>
      <c r="S5" s="32">
        <v>1096</v>
      </c>
      <c r="T5" s="32">
        <v>677</v>
      </c>
      <c r="U5" s="32">
        <v>651</v>
      </c>
      <c r="V5" s="32">
        <v>561</v>
      </c>
      <c r="W5" s="32">
        <v>469</v>
      </c>
      <c r="X5" s="32">
        <v>349</v>
      </c>
      <c r="Y5" s="32">
        <v>273</v>
      </c>
      <c r="Z5" s="32">
        <v>207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25</v>
      </c>
      <c r="D8" s="32">
        <v>9</v>
      </c>
      <c r="E8" s="32">
        <v>7</v>
      </c>
      <c r="F8" s="32">
        <v>8</v>
      </c>
      <c r="G8" s="32">
        <v>11</v>
      </c>
      <c r="H8" s="32">
        <v>23</v>
      </c>
      <c r="I8" s="32">
        <v>41</v>
      </c>
      <c r="J8" s="32">
        <v>62</v>
      </c>
      <c r="K8" s="32">
        <v>42</v>
      </c>
      <c r="L8" s="32">
        <v>55</v>
      </c>
      <c r="M8" s="32">
        <v>62</v>
      </c>
      <c r="N8" s="32">
        <v>70</v>
      </c>
      <c r="O8" s="32">
        <v>71</v>
      </c>
      <c r="P8" s="32">
        <v>71</v>
      </c>
      <c r="Q8" s="32">
        <v>60</v>
      </c>
      <c r="R8" s="32">
        <v>70</v>
      </c>
      <c r="S8" s="32">
        <v>78</v>
      </c>
      <c r="T8" s="32">
        <v>95</v>
      </c>
      <c r="U8" s="32">
        <v>88</v>
      </c>
      <c r="V8" s="32">
        <v>53</v>
      </c>
      <c r="W8" s="32">
        <v>69</v>
      </c>
      <c r="X8" s="32">
        <v>48</v>
      </c>
      <c r="Y8" s="32">
        <v>30</v>
      </c>
      <c r="Z8" s="32">
        <v>25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3</v>
      </c>
      <c r="D16" s="32">
        <v>2</v>
      </c>
      <c r="E16" s="32">
        <v>1</v>
      </c>
      <c r="F16" s="32">
        <v>0</v>
      </c>
      <c r="G16" s="32">
        <v>2</v>
      </c>
      <c r="H16" s="32">
        <v>13</v>
      </c>
      <c r="I16" s="32">
        <v>8</v>
      </c>
      <c r="J16" s="32">
        <v>15</v>
      </c>
      <c r="K16" s="32">
        <v>18</v>
      </c>
      <c r="L16" s="32">
        <v>15</v>
      </c>
      <c r="M16" s="32">
        <v>18</v>
      </c>
      <c r="N16" s="32">
        <v>14</v>
      </c>
      <c r="O16" s="32">
        <v>23</v>
      </c>
      <c r="P16" s="32">
        <v>25</v>
      </c>
      <c r="Q16" s="32">
        <v>33</v>
      </c>
      <c r="R16" s="32">
        <v>25</v>
      </c>
      <c r="S16" s="32">
        <v>17</v>
      </c>
      <c r="T16" s="32">
        <v>19</v>
      </c>
      <c r="U16" s="32">
        <v>5</v>
      </c>
      <c r="V16" s="32">
        <v>8</v>
      </c>
      <c r="W16" s="32">
        <v>6</v>
      </c>
      <c r="X16" s="32">
        <v>3</v>
      </c>
      <c r="Y16" s="32">
        <v>1</v>
      </c>
      <c r="Z16" s="32">
        <v>3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9</v>
      </c>
      <c r="D21" s="32">
        <v>5</v>
      </c>
      <c r="E21" s="32">
        <v>12</v>
      </c>
      <c r="F21" s="32">
        <v>8</v>
      </c>
      <c r="G21" s="32">
        <v>10</v>
      </c>
      <c r="H21" s="32">
        <v>9</v>
      </c>
      <c r="I21" s="32">
        <v>33</v>
      </c>
      <c r="J21" s="32">
        <v>38</v>
      </c>
      <c r="K21" s="32">
        <v>35</v>
      </c>
      <c r="L21" s="32">
        <v>53</v>
      </c>
      <c r="M21" s="32">
        <v>57</v>
      </c>
      <c r="N21" s="32">
        <v>38</v>
      </c>
      <c r="O21" s="32">
        <v>42</v>
      </c>
      <c r="P21" s="32">
        <v>45</v>
      </c>
      <c r="Q21" s="32">
        <v>61</v>
      </c>
      <c r="R21" s="32">
        <v>65</v>
      </c>
      <c r="S21" s="32">
        <v>69</v>
      </c>
      <c r="T21" s="32">
        <v>53</v>
      </c>
      <c r="U21" s="32">
        <v>31</v>
      </c>
      <c r="V21" s="32">
        <v>22</v>
      </c>
      <c r="W21" s="32">
        <v>21</v>
      </c>
      <c r="X21" s="32">
        <v>17</v>
      </c>
      <c r="Y21" s="32">
        <v>19</v>
      </c>
      <c r="Z21" s="32">
        <v>10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61</v>
      </c>
      <c r="D23" s="32">
        <v>41</v>
      </c>
      <c r="E23" s="32">
        <v>32</v>
      </c>
      <c r="F23" s="32">
        <v>22</v>
      </c>
      <c r="G23" s="32">
        <v>33</v>
      </c>
      <c r="H23" s="32">
        <v>60</v>
      </c>
      <c r="I23" s="32">
        <v>86</v>
      </c>
      <c r="J23" s="32">
        <v>154</v>
      </c>
      <c r="K23" s="32">
        <v>162</v>
      </c>
      <c r="L23" s="32">
        <v>225</v>
      </c>
      <c r="M23" s="32">
        <v>279</v>
      </c>
      <c r="N23" s="32">
        <v>295</v>
      </c>
      <c r="O23" s="32">
        <v>303</v>
      </c>
      <c r="P23" s="32">
        <v>271</v>
      </c>
      <c r="Q23" s="32">
        <v>265</v>
      </c>
      <c r="R23" s="32">
        <v>288</v>
      </c>
      <c r="S23" s="32">
        <v>314</v>
      </c>
      <c r="T23" s="32">
        <v>297</v>
      </c>
      <c r="U23" s="32">
        <v>238</v>
      </c>
      <c r="V23" s="32">
        <v>178</v>
      </c>
      <c r="W23" s="32">
        <v>132</v>
      </c>
      <c r="X23" s="32">
        <v>128</v>
      </c>
      <c r="Y23" s="32">
        <v>80</v>
      </c>
      <c r="Z23" s="32">
        <v>83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2</v>
      </c>
      <c r="D25" s="32">
        <v>1</v>
      </c>
      <c r="E25" s="32">
        <v>1</v>
      </c>
      <c r="F25" s="32">
        <v>1</v>
      </c>
      <c r="G25" s="32">
        <v>3</v>
      </c>
      <c r="H25" s="32">
        <v>0</v>
      </c>
      <c r="I25" s="32">
        <v>3</v>
      </c>
      <c r="J25" s="32">
        <v>2</v>
      </c>
      <c r="K25" s="32">
        <v>10</v>
      </c>
      <c r="L25" s="32">
        <v>6</v>
      </c>
      <c r="M25" s="32">
        <v>5</v>
      </c>
      <c r="N25" s="32">
        <v>4</v>
      </c>
      <c r="O25" s="32">
        <v>5</v>
      </c>
      <c r="P25" s="32">
        <v>1</v>
      </c>
      <c r="Q25" s="32">
        <v>4</v>
      </c>
      <c r="R25" s="32">
        <v>5</v>
      </c>
      <c r="S25" s="32">
        <v>5</v>
      </c>
      <c r="T25" s="32">
        <v>7</v>
      </c>
      <c r="U25" s="32">
        <v>7</v>
      </c>
      <c r="V25" s="32">
        <v>0</v>
      </c>
      <c r="W25" s="32">
        <v>3</v>
      </c>
      <c r="X25" s="32">
        <v>2</v>
      </c>
      <c r="Y25" s="32">
        <v>4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6</v>
      </c>
      <c r="D27" s="32">
        <v>6</v>
      </c>
      <c r="E27" s="32">
        <v>1</v>
      </c>
      <c r="F27" s="32">
        <v>0</v>
      </c>
      <c r="G27" s="32">
        <v>1</v>
      </c>
      <c r="H27" s="32">
        <v>0</v>
      </c>
      <c r="I27" s="32">
        <v>5</v>
      </c>
      <c r="J27" s="32">
        <v>6</v>
      </c>
      <c r="K27" s="32">
        <v>9</v>
      </c>
      <c r="L27" s="32">
        <v>19</v>
      </c>
      <c r="M27" s="32">
        <v>10</v>
      </c>
      <c r="N27" s="32">
        <v>5</v>
      </c>
      <c r="O27" s="32">
        <v>8</v>
      </c>
      <c r="P27" s="32">
        <v>8</v>
      </c>
      <c r="Q27" s="32">
        <v>5</v>
      </c>
      <c r="R27" s="32">
        <v>6</v>
      </c>
      <c r="S27" s="32">
        <v>5</v>
      </c>
      <c r="T27" s="32">
        <v>9</v>
      </c>
      <c r="U27" s="32">
        <v>10</v>
      </c>
      <c r="V27" s="32">
        <v>7</v>
      </c>
      <c r="W27" s="32">
        <v>2</v>
      </c>
      <c r="X27" s="32">
        <v>4</v>
      </c>
      <c r="Y27" s="32">
        <v>5</v>
      </c>
      <c r="Z27" s="32">
        <v>0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8</v>
      </c>
      <c r="I32" s="32">
        <v>14</v>
      </c>
      <c r="J32" s="32">
        <v>9</v>
      </c>
      <c r="K32" s="32">
        <v>12</v>
      </c>
      <c r="L32" s="32">
        <v>15</v>
      </c>
      <c r="M32" s="32">
        <v>15</v>
      </c>
      <c r="N32" s="32">
        <v>7</v>
      </c>
      <c r="O32" s="32">
        <v>11</v>
      </c>
      <c r="P32" s="32">
        <v>12</v>
      </c>
      <c r="Q32" s="32">
        <v>14</v>
      </c>
      <c r="R32" s="32">
        <v>18</v>
      </c>
      <c r="S32" s="32">
        <v>15</v>
      </c>
      <c r="T32" s="32">
        <v>7</v>
      </c>
      <c r="U32" s="32">
        <v>2</v>
      </c>
      <c r="V32" s="32">
        <v>2</v>
      </c>
      <c r="W32" s="32">
        <v>0</v>
      </c>
      <c r="X32" s="32">
        <v>0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7</v>
      </c>
      <c r="D35" s="32">
        <v>11</v>
      </c>
      <c r="E35" s="32">
        <v>8</v>
      </c>
      <c r="F35" s="32">
        <v>6</v>
      </c>
      <c r="G35" s="32">
        <v>11</v>
      </c>
      <c r="H35" s="32">
        <v>18</v>
      </c>
      <c r="I35" s="32">
        <v>12</v>
      </c>
      <c r="J35" s="32">
        <v>24</v>
      </c>
      <c r="K35" s="32">
        <v>30</v>
      </c>
      <c r="L35" s="32">
        <v>21</v>
      </c>
      <c r="M35" s="32">
        <v>26</v>
      </c>
      <c r="N35" s="32">
        <v>14</v>
      </c>
      <c r="O35" s="32">
        <v>15</v>
      </c>
      <c r="P35" s="32">
        <v>25</v>
      </c>
      <c r="Q35" s="32">
        <v>22</v>
      </c>
      <c r="R35" s="32">
        <v>31</v>
      </c>
      <c r="S35" s="32">
        <v>26</v>
      </c>
      <c r="T35" s="32">
        <v>21</v>
      </c>
      <c r="U35" s="32">
        <v>14</v>
      </c>
      <c r="V35" s="32">
        <v>8</v>
      </c>
      <c r="W35" s="32">
        <v>8</v>
      </c>
      <c r="X35" s="32">
        <v>10</v>
      </c>
      <c r="Y35" s="32">
        <v>15</v>
      </c>
      <c r="Z35" s="32">
        <v>11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A647-9A9C-40C9-946D-506047DEF1B2}">
  <sheetPr>
    <outlinePr summaryBelow="0" summaryRight="0"/>
  </sheetPr>
  <dimension ref="A1:Z71"/>
  <sheetViews>
    <sheetView workbookViewId="0">
      <selection activeCell="A36" sqref="A36:C75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1</v>
      </c>
      <c r="D4" s="32">
        <v>4</v>
      </c>
      <c r="E4" s="32">
        <v>3</v>
      </c>
      <c r="F4" s="32">
        <v>8</v>
      </c>
      <c r="G4" s="32">
        <v>9</v>
      </c>
      <c r="H4" s="32">
        <v>14</v>
      </c>
      <c r="I4" s="32">
        <v>6</v>
      </c>
      <c r="J4" s="32">
        <v>8</v>
      </c>
      <c r="K4" s="32">
        <v>4</v>
      </c>
      <c r="L4" s="32">
        <v>8</v>
      </c>
      <c r="M4" s="32">
        <v>9</v>
      </c>
      <c r="N4" s="32">
        <v>8</v>
      </c>
      <c r="O4" s="32">
        <v>3</v>
      </c>
      <c r="P4" s="32">
        <v>8</v>
      </c>
      <c r="Q4" s="32">
        <v>7</v>
      </c>
      <c r="R4" s="32">
        <v>11</v>
      </c>
      <c r="S4" s="32">
        <v>10</v>
      </c>
      <c r="T4" s="32">
        <v>8</v>
      </c>
      <c r="U4" s="32">
        <v>8</v>
      </c>
      <c r="V4" s="32">
        <v>1</v>
      </c>
      <c r="W4" s="32">
        <v>3</v>
      </c>
      <c r="X4" s="32">
        <v>4</v>
      </c>
      <c r="Y4" s="32">
        <v>2</v>
      </c>
      <c r="Z4" s="32">
        <v>6</v>
      </c>
    </row>
    <row r="5" spans="1:26" ht="12.75">
      <c r="A5" s="32">
        <v>4</v>
      </c>
      <c r="B5" s="32" t="s">
        <v>73</v>
      </c>
      <c r="C5" s="32">
        <v>366</v>
      </c>
      <c r="D5" s="32">
        <v>207</v>
      </c>
      <c r="E5" s="32">
        <v>140</v>
      </c>
      <c r="F5" s="32">
        <v>131</v>
      </c>
      <c r="G5" s="32">
        <v>230</v>
      </c>
      <c r="H5" s="32">
        <v>511</v>
      </c>
      <c r="I5" s="32">
        <v>1102</v>
      </c>
      <c r="J5" s="32">
        <v>1843</v>
      </c>
      <c r="K5" s="32">
        <v>1185</v>
      </c>
      <c r="L5" s="32">
        <v>1235</v>
      </c>
      <c r="M5" s="32">
        <v>1086</v>
      </c>
      <c r="N5" s="32">
        <v>1225</v>
      </c>
      <c r="O5" s="32">
        <v>1115</v>
      </c>
      <c r="P5" s="32">
        <v>1291</v>
      </c>
      <c r="Q5" s="32">
        <v>1208</v>
      </c>
      <c r="R5" s="32">
        <v>1578</v>
      </c>
      <c r="S5" s="32">
        <v>1725</v>
      </c>
      <c r="T5" s="32">
        <v>1399</v>
      </c>
      <c r="U5" s="32">
        <v>1477</v>
      </c>
      <c r="V5" s="32">
        <v>1254</v>
      </c>
      <c r="W5" s="32">
        <v>984</v>
      </c>
      <c r="X5" s="32">
        <v>863</v>
      </c>
      <c r="Y5" s="32">
        <v>621</v>
      </c>
      <c r="Z5" s="32">
        <v>455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46</v>
      </c>
      <c r="D8" s="32">
        <v>32</v>
      </c>
      <c r="E8" s="32">
        <v>21</v>
      </c>
      <c r="F8" s="32">
        <v>25</v>
      </c>
      <c r="G8" s="32">
        <v>21</v>
      </c>
      <c r="H8" s="32">
        <v>42</v>
      </c>
      <c r="I8" s="32">
        <v>51</v>
      </c>
      <c r="J8" s="32">
        <v>66</v>
      </c>
      <c r="K8" s="32">
        <v>51</v>
      </c>
      <c r="L8" s="32">
        <v>94</v>
      </c>
      <c r="M8" s="32">
        <v>73</v>
      </c>
      <c r="N8" s="32">
        <v>104</v>
      </c>
      <c r="O8" s="32">
        <v>92</v>
      </c>
      <c r="P8" s="32">
        <v>101</v>
      </c>
      <c r="Q8" s="32">
        <v>70</v>
      </c>
      <c r="R8" s="32">
        <v>95</v>
      </c>
      <c r="S8" s="32">
        <v>109</v>
      </c>
      <c r="T8" s="32">
        <v>117</v>
      </c>
      <c r="U8" s="32">
        <v>121</v>
      </c>
      <c r="V8" s="32">
        <v>83</v>
      </c>
      <c r="W8" s="32">
        <v>64</v>
      </c>
      <c r="X8" s="32">
        <v>56</v>
      </c>
      <c r="Y8" s="32">
        <v>54</v>
      </c>
      <c r="Z8" s="32">
        <v>42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1</v>
      </c>
      <c r="K10" s="32">
        <v>0</v>
      </c>
      <c r="L10" s="32">
        <v>0</v>
      </c>
      <c r="M10" s="32">
        <v>0</v>
      </c>
      <c r="N10" s="32">
        <v>0</v>
      </c>
      <c r="O10" s="32">
        <v>1</v>
      </c>
      <c r="P10" s="32">
        <v>0</v>
      </c>
      <c r="Q10" s="32">
        <v>1</v>
      </c>
      <c r="R10" s="32">
        <v>2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4</v>
      </c>
      <c r="D16" s="32">
        <v>2</v>
      </c>
      <c r="E16" s="32">
        <v>6</v>
      </c>
      <c r="F16" s="32">
        <v>4</v>
      </c>
      <c r="G16" s="32">
        <v>2</v>
      </c>
      <c r="H16" s="32">
        <v>10</v>
      </c>
      <c r="I16" s="32">
        <v>6</v>
      </c>
      <c r="J16" s="32">
        <v>14</v>
      </c>
      <c r="K16" s="32">
        <v>17</v>
      </c>
      <c r="L16" s="32">
        <v>10</v>
      </c>
      <c r="M16" s="32">
        <v>16</v>
      </c>
      <c r="N16" s="32">
        <v>17</v>
      </c>
      <c r="O16" s="32">
        <v>18</v>
      </c>
      <c r="P16" s="32">
        <v>27</v>
      </c>
      <c r="Q16" s="32">
        <v>34</v>
      </c>
      <c r="R16" s="32">
        <v>37</v>
      </c>
      <c r="S16" s="32">
        <v>34</v>
      </c>
      <c r="T16" s="32">
        <v>27</v>
      </c>
      <c r="U16" s="32">
        <v>10</v>
      </c>
      <c r="V16" s="32">
        <v>14</v>
      </c>
      <c r="W16" s="32">
        <v>8</v>
      </c>
      <c r="X16" s="32">
        <v>5</v>
      </c>
      <c r="Y16" s="32">
        <v>8</v>
      </c>
      <c r="Z16" s="32">
        <v>7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10</v>
      </c>
      <c r="D21" s="32">
        <v>8</v>
      </c>
      <c r="E21" s="32">
        <v>8</v>
      </c>
      <c r="F21" s="32">
        <v>7</v>
      </c>
      <c r="G21" s="32">
        <v>8</v>
      </c>
      <c r="H21" s="32">
        <v>9</v>
      </c>
      <c r="I21" s="32">
        <v>38</v>
      </c>
      <c r="J21" s="32">
        <v>24</v>
      </c>
      <c r="K21" s="32">
        <v>27</v>
      </c>
      <c r="L21" s="32">
        <v>44</v>
      </c>
      <c r="M21" s="32">
        <v>44</v>
      </c>
      <c r="N21" s="32">
        <v>48</v>
      </c>
      <c r="O21" s="32">
        <v>35</v>
      </c>
      <c r="P21" s="32">
        <v>38</v>
      </c>
      <c r="Q21" s="32">
        <v>53</v>
      </c>
      <c r="R21" s="32">
        <v>46</v>
      </c>
      <c r="S21" s="32">
        <v>50</v>
      </c>
      <c r="T21" s="32">
        <v>38</v>
      </c>
      <c r="U21" s="32">
        <v>24</v>
      </c>
      <c r="V21" s="32">
        <v>14</v>
      </c>
      <c r="W21" s="32">
        <v>12</v>
      </c>
      <c r="X21" s="32">
        <v>16</v>
      </c>
      <c r="Y21" s="32">
        <v>8</v>
      </c>
      <c r="Z21" s="32">
        <v>8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52</v>
      </c>
      <c r="D23" s="32">
        <v>36</v>
      </c>
      <c r="E23" s="32">
        <v>29</v>
      </c>
      <c r="F23" s="32">
        <v>23</v>
      </c>
      <c r="G23" s="32">
        <v>31</v>
      </c>
      <c r="H23" s="32">
        <v>52</v>
      </c>
      <c r="I23" s="32">
        <v>76</v>
      </c>
      <c r="J23" s="32">
        <v>142</v>
      </c>
      <c r="K23" s="32">
        <v>145</v>
      </c>
      <c r="L23" s="32">
        <v>181</v>
      </c>
      <c r="M23" s="32">
        <v>223</v>
      </c>
      <c r="N23" s="32">
        <v>246</v>
      </c>
      <c r="O23" s="32">
        <v>255</v>
      </c>
      <c r="P23" s="32">
        <v>267</v>
      </c>
      <c r="Q23" s="32">
        <v>253</v>
      </c>
      <c r="R23" s="32">
        <v>275</v>
      </c>
      <c r="S23" s="32">
        <v>272</v>
      </c>
      <c r="T23" s="32">
        <v>249</v>
      </c>
      <c r="U23" s="32">
        <v>198</v>
      </c>
      <c r="V23" s="32">
        <v>131</v>
      </c>
      <c r="W23" s="32">
        <v>122</v>
      </c>
      <c r="X23" s="32">
        <v>116</v>
      </c>
      <c r="Y23" s="32">
        <v>71</v>
      </c>
      <c r="Z23" s="32">
        <v>61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0</v>
      </c>
      <c r="D25" s="32">
        <v>5</v>
      </c>
      <c r="E25" s="32">
        <v>1</v>
      </c>
      <c r="F25" s="32">
        <v>2</v>
      </c>
      <c r="G25" s="32">
        <v>0</v>
      </c>
      <c r="H25" s="32">
        <v>4</v>
      </c>
      <c r="I25" s="32">
        <v>13</v>
      </c>
      <c r="J25" s="32">
        <v>6</v>
      </c>
      <c r="K25" s="32">
        <v>13</v>
      </c>
      <c r="L25" s="32">
        <v>10</v>
      </c>
      <c r="M25" s="32">
        <v>14</v>
      </c>
      <c r="N25" s="32">
        <v>9</v>
      </c>
      <c r="O25" s="32">
        <v>13</v>
      </c>
      <c r="P25" s="32">
        <v>13</v>
      </c>
      <c r="Q25" s="32">
        <v>11</v>
      </c>
      <c r="R25" s="32">
        <v>21</v>
      </c>
      <c r="S25" s="32">
        <v>25</v>
      </c>
      <c r="T25" s="32">
        <v>4</v>
      </c>
      <c r="U25" s="32">
        <v>14</v>
      </c>
      <c r="V25" s="32">
        <v>6</v>
      </c>
      <c r="W25" s="32">
        <v>3</v>
      </c>
      <c r="X25" s="32">
        <v>1</v>
      </c>
      <c r="Y25" s="32">
        <v>6</v>
      </c>
      <c r="Z25" s="32">
        <v>4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2</v>
      </c>
      <c r="D27" s="32">
        <v>2</v>
      </c>
      <c r="E27" s="32">
        <v>1</v>
      </c>
      <c r="F27" s="32">
        <v>2</v>
      </c>
      <c r="G27" s="32">
        <v>9</v>
      </c>
      <c r="H27" s="32">
        <v>6</v>
      </c>
      <c r="I27" s="32">
        <v>4</v>
      </c>
      <c r="J27" s="32">
        <v>4</v>
      </c>
      <c r="K27" s="32">
        <v>9</v>
      </c>
      <c r="L27" s="32">
        <v>11</v>
      </c>
      <c r="M27" s="32">
        <v>11</v>
      </c>
      <c r="N27" s="32">
        <v>12</v>
      </c>
      <c r="O27" s="32">
        <v>15</v>
      </c>
      <c r="P27" s="32">
        <v>6</v>
      </c>
      <c r="Q27" s="32">
        <v>7</v>
      </c>
      <c r="R27" s="32">
        <v>7</v>
      </c>
      <c r="S27" s="32">
        <v>7</v>
      </c>
      <c r="T27" s="32">
        <v>9</v>
      </c>
      <c r="U27" s="32">
        <v>9</v>
      </c>
      <c r="V27" s="32">
        <v>9</v>
      </c>
      <c r="W27" s="32">
        <v>3</v>
      </c>
      <c r="X27" s="32">
        <v>3</v>
      </c>
      <c r="Y27" s="32">
        <v>4</v>
      </c>
      <c r="Z27" s="32">
        <v>2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6</v>
      </c>
      <c r="D32" s="32">
        <v>3</v>
      </c>
      <c r="E32" s="32">
        <v>2</v>
      </c>
      <c r="F32" s="32">
        <v>2</v>
      </c>
      <c r="G32" s="32">
        <v>19</v>
      </c>
      <c r="H32" s="32">
        <v>17</v>
      </c>
      <c r="I32" s="32">
        <v>77</v>
      </c>
      <c r="J32" s="32">
        <v>57</v>
      </c>
      <c r="K32" s="32">
        <v>42</v>
      </c>
      <c r="L32" s="32">
        <v>45</v>
      </c>
      <c r="M32" s="32">
        <v>47</v>
      </c>
      <c r="N32" s="32">
        <v>49</v>
      </c>
      <c r="O32" s="32">
        <v>29</v>
      </c>
      <c r="P32" s="32">
        <v>24</v>
      </c>
      <c r="Q32" s="32">
        <v>36</v>
      </c>
      <c r="R32" s="32">
        <v>48</v>
      </c>
      <c r="S32" s="32">
        <v>37</v>
      </c>
      <c r="T32" s="32">
        <v>63</v>
      </c>
      <c r="U32" s="32">
        <v>69</v>
      </c>
      <c r="V32" s="32">
        <v>43</v>
      </c>
      <c r="W32" s="32">
        <v>48</v>
      </c>
      <c r="X32" s="32">
        <v>30</v>
      </c>
      <c r="Y32" s="32">
        <v>7</v>
      </c>
      <c r="Z32" s="32">
        <v>12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22</v>
      </c>
      <c r="D35" s="32">
        <v>20</v>
      </c>
      <c r="E35" s="32">
        <v>11</v>
      </c>
      <c r="F35" s="32">
        <v>23</v>
      </c>
      <c r="G35" s="32">
        <v>29</v>
      </c>
      <c r="H35" s="32">
        <v>23</v>
      </c>
      <c r="I35" s="32">
        <v>50</v>
      </c>
      <c r="J35" s="32">
        <v>96</v>
      </c>
      <c r="K35" s="32">
        <v>83</v>
      </c>
      <c r="L35" s="32">
        <v>94</v>
      </c>
      <c r="M35" s="32">
        <v>84</v>
      </c>
      <c r="N35" s="32">
        <v>102</v>
      </c>
      <c r="O35" s="32">
        <v>92</v>
      </c>
      <c r="P35" s="32">
        <v>114</v>
      </c>
      <c r="Q35" s="32">
        <v>95</v>
      </c>
      <c r="R35" s="32">
        <v>102</v>
      </c>
      <c r="S35" s="32">
        <v>88</v>
      </c>
      <c r="T35" s="32">
        <v>59</v>
      </c>
      <c r="U35" s="32">
        <v>33</v>
      </c>
      <c r="V35" s="32">
        <v>27</v>
      </c>
      <c r="W35" s="32">
        <v>29</v>
      </c>
      <c r="X35" s="32">
        <v>33</v>
      </c>
      <c r="Y35" s="32">
        <v>27</v>
      </c>
      <c r="Z35" s="32">
        <v>30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76E3-5C81-4D73-8C0B-7FF928E8A943}">
  <sheetPr>
    <outlinePr summaryBelow="0" summaryRight="0"/>
  </sheetPr>
  <dimension ref="A1:Z71"/>
  <sheetViews>
    <sheetView tabSelected="1" workbookViewId="0">
      <selection sqref="A1:B1"/>
    </sheetView>
  </sheetViews>
  <sheetFormatPr defaultColWidth="12.5703125" defaultRowHeight="15.75" customHeight="1"/>
  <sheetData>
    <row r="1" spans="1:26" ht="12.75">
      <c r="A1" s="28" t="s">
        <v>76</v>
      </c>
      <c r="B1" s="28" t="s">
        <v>35</v>
      </c>
      <c r="C1" s="29">
        <v>0</v>
      </c>
      <c r="D1" s="29">
        <v>4.1666666666666664E-2</v>
      </c>
      <c r="E1" s="29">
        <v>8.3333333333333329E-2</v>
      </c>
      <c r="F1" s="29">
        <v>0.125</v>
      </c>
      <c r="G1" s="29">
        <v>0.16666666666666666</v>
      </c>
      <c r="H1" s="29">
        <v>0.20833333333333334</v>
      </c>
      <c r="I1" s="29">
        <v>0.25</v>
      </c>
      <c r="J1" s="29">
        <v>0.29166666666666669</v>
      </c>
      <c r="K1" s="29">
        <v>0.33333333333333331</v>
      </c>
      <c r="L1" s="29">
        <v>0.375</v>
      </c>
      <c r="M1" s="29">
        <v>0.41666666666666669</v>
      </c>
      <c r="N1" s="29">
        <v>0.45833333333333331</v>
      </c>
      <c r="O1" s="29">
        <v>0.5</v>
      </c>
      <c r="P1" s="29">
        <v>0.54166666666666663</v>
      </c>
      <c r="Q1" s="29">
        <v>0.58333333333333337</v>
      </c>
      <c r="R1" s="29">
        <v>0.625</v>
      </c>
      <c r="S1" s="29">
        <v>0.66666666666666663</v>
      </c>
      <c r="T1" s="29">
        <v>0.70833333333333337</v>
      </c>
      <c r="U1" s="29">
        <v>0.75</v>
      </c>
      <c r="V1" s="29">
        <v>0.79166666666666663</v>
      </c>
      <c r="W1" s="29">
        <v>0.83333333333333337</v>
      </c>
      <c r="X1" s="29">
        <v>0.875</v>
      </c>
      <c r="Y1" s="29">
        <v>0.91666666666666663</v>
      </c>
      <c r="Z1" s="29">
        <v>0.95833333333333337</v>
      </c>
    </row>
    <row r="2" spans="1:26" ht="12.75">
      <c r="A2" s="32">
        <v>1</v>
      </c>
      <c r="B2" s="32" t="s">
        <v>37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</row>
    <row r="3" spans="1:26" ht="12.75">
      <c r="A3" s="32">
        <v>2</v>
      </c>
      <c r="B3" s="32" t="s">
        <v>75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</row>
    <row r="4" spans="1:26" ht="12.75">
      <c r="A4" s="32">
        <v>3</v>
      </c>
      <c r="B4" s="32" t="s">
        <v>74</v>
      </c>
      <c r="C4" s="32">
        <v>1</v>
      </c>
      <c r="D4" s="32">
        <v>0</v>
      </c>
      <c r="E4" s="32">
        <v>1</v>
      </c>
      <c r="F4" s="32">
        <v>0</v>
      </c>
      <c r="G4" s="32">
        <v>1</v>
      </c>
      <c r="H4" s="32">
        <v>3</v>
      </c>
      <c r="I4" s="32">
        <v>6</v>
      </c>
      <c r="J4" s="32">
        <v>2</v>
      </c>
      <c r="K4" s="32">
        <v>3</v>
      </c>
      <c r="L4" s="32">
        <v>7</v>
      </c>
      <c r="M4" s="32">
        <v>9</v>
      </c>
      <c r="N4" s="32">
        <v>8</v>
      </c>
      <c r="O4" s="32">
        <v>4</v>
      </c>
      <c r="P4" s="32">
        <v>4</v>
      </c>
      <c r="Q4" s="32">
        <v>4</v>
      </c>
      <c r="R4" s="32">
        <v>5</v>
      </c>
      <c r="S4" s="32">
        <v>2</v>
      </c>
      <c r="T4" s="32">
        <v>3</v>
      </c>
      <c r="U4" s="32">
        <v>5</v>
      </c>
      <c r="V4" s="32">
        <v>4</v>
      </c>
      <c r="W4" s="32">
        <v>8</v>
      </c>
      <c r="X4" s="32">
        <v>6</v>
      </c>
      <c r="Y4" s="32">
        <v>2</v>
      </c>
      <c r="Z4" s="32">
        <v>4</v>
      </c>
    </row>
    <row r="5" spans="1:26" ht="12.75">
      <c r="A5" s="32">
        <v>4</v>
      </c>
      <c r="B5" s="32" t="s">
        <v>73</v>
      </c>
      <c r="C5" s="32">
        <v>196</v>
      </c>
      <c r="D5" s="32">
        <v>109</v>
      </c>
      <c r="E5" s="32">
        <v>76</v>
      </c>
      <c r="F5" s="32">
        <v>77</v>
      </c>
      <c r="G5" s="32">
        <v>104</v>
      </c>
      <c r="H5" s="32">
        <v>267</v>
      </c>
      <c r="I5" s="32">
        <v>944</v>
      </c>
      <c r="J5" s="32">
        <v>1288</v>
      </c>
      <c r="K5" s="32">
        <v>908</v>
      </c>
      <c r="L5" s="32">
        <v>885</v>
      </c>
      <c r="M5" s="32">
        <v>634</v>
      </c>
      <c r="N5" s="32">
        <v>566</v>
      </c>
      <c r="O5" s="32">
        <v>357</v>
      </c>
      <c r="P5" s="32">
        <v>460</v>
      </c>
      <c r="Q5" s="32">
        <v>421</v>
      </c>
      <c r="R5" s="32">
        <v>497</v>
      </c>
      <c r="S5" s="32">
        <v>526</v>
      </c>
      <c r="T5" s="32">
        <v>711</v>
      </c>
      <c r="U5" s="32">
        <v>783</v>
      </c>
      <c r="V5" s="32">
        <v>706</v>
      </c>
      <c r="W5" s="32">
        <v>768</v>
      </c>
      <c r="X5" s="32">
        <v>568</v>
      </c>
      <c r="Y5" s="32">
        <v>689</v>
      </c>
      <c r="Z5" s="32">
        <v>314</v>
      </c>
    </row>
    <row r="6" spans="1:26" ht="12.75">
      <c r="A6" s="32">
        <v>5</v>
      </c>
      <c r="B6" s="32" t="s">
        <v>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</row>
    <row r="7" spans="1:26" ht="12.75">
      <c r="A7" s="32">
        <v>6</v>
      </c>
      <c r="B7" s="32" t="s">
        <v>71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>
      <c r="A8" s="32">
        <v>7</v>
      </c>
      <c r="B8" s="32" t="s">
        <v>40</v>
      </c>
      <c r="C8" s="32">
        <v>11</v>
      </c>
      <c r="D8" s="32">
        <v>14</v>
      </c>
      <c r="E8" s="32">
        <v>5</v>
      </c>
      <c r="F8" s="32">
        <v>9</v>
      </c>
      <c r="G8" s="32">
        <v>10</v>
      </c>
      <c r="H8" s="32">
        <v>24</v>
      </c>
      <c r="I8" s="32">
        <v>69</v>
      </c>
      <c r="J8" s="32">
        <v>64</v>
      </c>
      <c r="K8" s="32">
        <v>59</v>
      </c>
      <c r="L8" s="32">
        <v>77</v>
      </c>
      <c r="M8" s="32">
        <v>70</v>
      </c>
      <c r="N8" s="32">
        <v>59</v>
      </c>
      <c r="O8" s="32">
        <v>32</v>
      </c>
      <c r="P8" s="32">
        <v>43</v>
      </c>
      <c r="Q8" s="32">
        <v>41</v>
      </c>
      <c r="R8" s="32">
        <v>45</v>
      </c>
      <c r="S8" s="32">
        <v>34</v>
      </c>
      <c r="T8" s="32">
        <v>50</v>
      </c>
      <c r="U8" s="32">
        <v>103</v>
      </c>
      <c r="V8" s="32">
        <v>82</v>
      </c>
      <c r="W8" s="32">
        <v>102</v>
      </c>
      <c r="X8" s="32">
        <v>64</v>
      </c>
      <c r="Y8" s="32">
        <v>58</v>
      </c>
      <c r="Z8" s="32">
        <v>43</v>
      </c>
    </row>
    <row r="9" spans="1:26" ht="12.75">
      <c r="A9" s="32">
        <v>8</v>
      </c>
      <c r="B9" s="32" t="s">
        <v>70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</row>
    <row r="10" spans="1:26" ht="12.75">
      <c r="A10" s="32">
        <v>9</v>
      </c>
      <c r="B10" s="32" t="s">
        <v>46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</row>
    <row r="11" spans="1:26" ht="12.75">
      <c r="A11" s="32">
        <v>10</v>
      </c>
      <c r="B11" s="32" t="s">
        <v>69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</row>
    <row r="12" spans="1:26" ht="12.75">
      <c r="A12" s="32">
        <v>11</v>
      </c>
      <c r="B12" s="32" t="s">
        <v>68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</row>
    <row r="13" spans="1:26" ht="12.75">
      <c r="A13" s="32">
        <v>12</v>
      </c>
      <c r="B13" s="32" t="s">
        <v>67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</row>
    <row r="14" spans="1:26" ht="12.75">
      <c r="A14" s="32">
        <v>13</v>
      </c>
      <c r="B14" s="32" t="s">
        <v>66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</row>
    <row r="15" spans="1:26" ht="12.75">
      <c r="A15" s="32">
        <v>14</v>
      </c>
      <c r="B15" s="32" t="s">
        <v>65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ht="12.75">
      <c r="A16" s="32">
        <v>15</v>
      </c>
      <c r="B16" s="32" t="s">
        <v>64</v>
      </c>
      <c r="C16" s="32">
        <v>5</v>
      </c>
      <c r="D16" s="32">
        <v>2</v>
      </c>
      <c r="E16" s="32">
        <v>3</v>
      </c>
      <c r="F16" s="32">
        <v>1</v>
      </c>
      <c r="G16" s="32">
        <v>4</v>
      </c>
      <c r="H16" s="32">
        <v>6</v>
      </c>
      <c r="I16" s="32">
        <v>8</v>
      </c>
      <c r="J16" s="32">
        <v>6</v>
      </c>
      <c r="K16" s="32">
        <v>9</v>
      </c>
      <c r="L16" s="32">
        <v>12</v>
      </c>
      <c r="M16" s="32">
        <v>7</v>
      </c>
      <c r="N16" s="32">
        <v>5</v>
      </c>
      <c r="O16" s="32">
        <v>5</v>
      </c>
      <c r="P16" s="32">
        <v>2</v>
      </c>
      <c r="Q16" s="32">
        <v>3</v>
      </c>
      <c r="R16" s="32">
        <v>4</v>
      </c>
      <c r="S16" s="32">
        <v>2</v>
      </c>
      <c r="T16" s="32">
        <v>2</v>
      </c>
      <c r="U16" s="32">
        <v>9</v>
      </c>
      <c r="V16" s="32">
        <v>8</v>
      </c>
      <c r="W16" s="32">
        <v>10</v>
      </c>
      <c r="X16" s="32">
        <v>4</v>
      </c>
      <c r="Y16" s="32">
        <v>9</v>
      </c>
      <c r="Z16" s="32">
        <v>1</v>
      </c>
    </row>
    <row r="17" spans="1:26" ht="12.75">
      <c r="A17" s="32">
        <v>16</v>
      </c>
      <c r="B17" s="32" t="s">
        <v>39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</row>
    <row r="18" spans="1:26" ht="12.75">
      <c r="A18" s="32">
        <v>17</v>
      </c>
      <c r="B18" s="32" t="s">
        <v>63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</row>
    <row r="19" spans="1:26" ht="12.75">
      <c r="A19" s="32">
        <v>18</v>
      </c>
      <c r="B19" s="32" t="s">
        <v>62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</row>
    <row r="20" spans="1:26" ht="12.75">
      <c r="A20" s="32">
        <v>19</v>
      </c>
      <c r="B20" s="32" t="s">
        <v>61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</row>
    <row r="21" spans="1:26" ht="12.75">
      <c r="A21" s="32">
        <v>20</v>
      </c>
      <c r="B21" s="32" t="s">
        <v>41</v>
      </c>
      <c r="C21" s="32">
        <v>11</v>
      </c>
      <c r="D21" s="32">
        <v>6</v>
      </c>
      <c r="E21" s="32">
        <v>5</v>
      </c>
      <c r="F21" s="32">
        <v>5</v>
      </c>
      <c r="G21" s="32">
        <v>6</v>
      </c>
      <c r="H21" s="32">
        <v>18</v>
      </c>
      <c r="I21" s="32">
        <v>31</v>
      </c>
      <c r="J21" s="32">
        <v>33</v>
      </c>
      <c r="K21" s="32">
        <v>41</v>
      </c>
      <c r="L21" s="32">
        <v>51</v>
      </c>
      <c r="M21" s="32">
        <v>35</v>
      </c>
      <c r="N21" s="32">
        <v>31</v>
      </c>
      <c r="O21" s="32">
        <v>27</v>
      </c>
      <c r="P21" s="32">
        <v>19</v>
      </c>
      <c r="Q21" s="32">
        <v>33</v>
      </c>
      <c r="R21" s="32">
        <v>34</v>
      </c>
      <c r="S21" s="32">
        <v>26</v>
      </c>
      <c r="T21" s="32">
        <v>16</v>
      </c>
      <c r="U21" s="32">
        <v>24</v>
      </c>
      <c r="V21" s="32">
        <v>27</v>
      </c>
      <c r="W21" s="32">
        <v>29</v>
      </c>
      <c r="X21" s="32">
        <v>15</v>
      </c>
      <c r="Y21" s="32">
        <v>19</v>
      </c>
      <c r="Z21" s="32">
        <v>12</v>
      </c>
    </row>
    <row r="22" spans="1:26" ht="12.75">
      <c r="A22" s="32">
        <v>21</v>
      </c>
      <c r="B22" s="32" t="s">
        <v>60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</row>
    <row r="23" spans="1:26" ht="12.75">
      <c r="A23" s="32">
        <v>22</v>
      </c>
      <c r="B23" s="32" t="s">
        <v>42</v>
      </c>
      <c r="C23" s="32">
        <v>37</v>
      </c>
      <c r="D23" s="32">
        <v>27</v>
      </c>
      <c r="E23" s="32">
        <v>12</v>
      </c>
      <c r="F23" s="32">
        <v>19</v>
      </c>
      <c r="G23" s="32">
        <v>16</v>
      </c>
      <c r="H23" s="32">
        <v>50</v>
      </c>
      <c r="I23" s="32">
        <v>123</v>
      </c>
      <c r="J23" s="32">
        <v>172</v>
      </c>
      <c r="K23" s="32">
        <v>206</v>
      </c>
      <c r="L23" s="32">
        <v>281</v>
      </c>
      <c r="M23" s="32">
        <v>222</v>
      </c>
      <c r="N23" s="32">
        <v>243</v>
      </c>
      <c r="O23" s="32">
        <v>121</v>
      </c>
      <c r="P23" s="32">
        <v>157</v>
      </c>
      <c r="Q23" s="32">
        <v>154</v>
      </c>
      <c r="R23" s="32">
        <v>122</v>
      </c>
      <c r="S23" s="32">
        <v>122</v>
      </c>
      <c r="T23" s="32">
        <v>146</v>
      </c>
      <c r="U23" s="32">
        <v>171</v>
      </c>
      <c r="V23" s="32">
        <v>155</v>
      </c>
      <c r="W23" s="32">
        <v>168</v>
      </c>
      <c r="X23" s="32">
        <v>127</v>
      </c>
      <c r="Y23" s="32">
        <v>116</v>
      </c>
      <c r="Z23" s="32">
        <v>72</v>
      </c>
    </row>
    <row r="24" spans="1:26" ht="12.75">
      <c r="A24" s="32">
        <v>23</v>
      </c>
      <c r="B24" s="32" t="s">
        <v>59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</row>
    <row r="25" spans="1:26" ht="12.75">
      <c r="A25" s="32">
        <v>24</v>
      </c>
      <c r="B25" s="32" t="s">
        <v>58</v>
      </c>
      <c r="C25" s="32">
        <v>2</v>
      </c>
      <c r="D25" s="32">
        <v>0</v>
      </c>
      <c r="E25" s="32">
        <v>0</v>
      </c>
      <c r="F25" s="32">
        <v>1</v>
      </c>
      <c r="G25" s="32">
        <v>0</v>
      </c>
      <c r="H25" s="32">
        <v>1</v>
      </c>
      <c r="I25" s="32">
        <v>1</v>
      </c>
      <c r="J25" s="32">
        <v>2</v>
      </c>
      <c r="K25" s="32">
        <v>4</v>
      </c>
      <c r="L25" s="32">
        <v>4</v>
      </c>
      <c r="M25" s="32">
        <v>2</v>
      </c>
      <c r="N25" s="32">
        <v>2</v>
      </c>
      <c r="O25" s="32">
        <v>1</v>
      </c>
      <c r="P25" s="32">
        <v>3</v>
      </c>
      <c r="Q25" s="32">
        <v>2</v>
      </c>
      <c r="R25" s="32">
        <v>3</v>
      </c>
      <c r="S25" s="32">
        <v>1</v>
      </c>
      <c r="T25" s="32">
        <v>5</v>
      </c>
      <c r="U25" s="32">
        <v>2</v>
      </c>
      <c r="V25" s="32">
        <v>9</v>
      </c>
      <c r="W25" s="32">
        <v>7</v>
      </c>
      <c r="X25" s="32">
        <v>1</v>
      </c>
      <c r="Y25" s="32">
        <v>8</v>
      </c>
      <c r="Z25" s="32">
        <v>1</v>
      </c>
    </row>
    <row r="26" spans="1:26" ht="12.75">
      <c r="A26" s="32">
        <v>25</v>
      </c>
      <c r="B26" s="32" t="s">
        <v>57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</row>
    <row r="27" spans="1:26" ht="12.75">
      <c r="A27" s="32">
        <v>26</v>
      </c>
      <c r="B27" s="32" t="s">
        <v>56</v>
      </c>
      <c r="C27" s="32">
        <v>1</v>
      </c>
      <c r="D27" s="32">
        <v>0</v>
      </c>
      <c r="E27" s="32">
        <v>0</v>
      </c>
      <c r="F27" s="32">
        <v>0</v>
      </c>
      <c r="G27" s="32">
        <v>1</v>
      </c>
      <c r="H27" s="32">
        <v>2</v>
      </c>
      <c r="I27" s="32">
        <v>1</v>
      </c>
      <c r="J27" s="32">
        <v>1</v>
      </c>
      <c r="K27" s="32">
        <v>0</v>
      </c>
      <c r="L27" s="32">
        <v>3</v>
      </c>
      <c r="M27" s="32">
        <v>1</v>
      </c>
      <c r="N27" s="32">
        <v>1</v>
      </c>
      <c r="O27" s="32">
        <v>1</v>
      </c>
      <c r="P27" s="32">
        <v>0</v>
      </c>
      <c r="Q27" s="32">
        <v>1</v>
      </c>
      <c r="R27" s="32">
        <v>0</v>
      </c>
      <c r="S27" s="32">
        <v>0</v>
      </c>
      <c r="T27" s="32">
        <v>3</v>
      </c>
      <c r="U27" s="32">
        <v>0</v>
      </c>
      <c r="V27" s="32">
        <v>1</v>
      </c>
      <c r="W27" s="32">
        <v>1</v>
      </c>
      <c r="X27" s="32">
        <v>0</v>
      </c>
      <c r="Y27" s="32">
        <v>0</v>
      </c>
      <c r="Z27" s="32">
        <v>2</v>
      </c>
    </row>
    <row r="28" spans="1:26" ht="12.75">
      <c r="A28" s="32">
        <v>27</v>
      </c>
      <c r="B28" s="32" t="s">
        <v>55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</row>
    <row r="29" spans="1:26" ht="12.75">
      <c r="A29" s="32">
        <v>28</v>
      </c>
      <c r="B29" s="32" t="s">
        <v>54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</row>
    <row r="30" spans="1:26" ht="12.75">
      <c r="A30" s="32">
        <v>29</v>
      </c>
      <c r="B30" s="32" t="s">
        <v>53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</row>
    <row r="31" spans="1:26" ht="12.75">
      <c r="A31" s="32">
        <v>30</v>
      </c>
      <c r="B31" s="32" t="s">
        <v>52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</row>
    <row r="32" spans="1:26" ht="12.75">
      <c r="A32" s="32">
        <v>31</v>
      </c>
      <c r="B32" s="32" t="s">
        <v>45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</row>
    <row r="33" spans="1:26" ht="12.75">
      <c r="A33" s="32">
        <v>32</v>
      </c>
      <c r="B33" s="32" t="s">
        <v>51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</row>
    <row r="34" spans="1:26" ht="12.75">
      <c r="A34" s="32">
        <v>33</v>
      </c>
      <c r="B34" s="32" t="s">
        <v>50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</row>
    <row r="35" spans="1:26" ht="12.75">
      <c r="A35" s="32">
        <v>34</v>
      </c>
      <c r="B35" s="32" t="s">
        <v>39</v>
      </c>
      <c r="C35" s="32">
        <v>13</v>
      </c>
      <c r="D35" s="32">
        <v>16</v>
      </c>
      <c r="E35" s="32">
        <v>11</v>
      </c>
      <c r="F35" s="32">
        <v>5</v>
      </c>
      <c r="G35" s="32">
        <v>14</v>
      </c>
      <c r="H35" s="32">
        <v>26</v>
      </c>
      <c r="I35" s="32">
        <v>41</v>
      </c>
      <c r="J35" s="32">
        <v>33</v>
      </c>
      <c r="K35" s="32">
        <v>74</v>
      </c>
      <c r="L35" s="32">
        <v>66</v>
      </c>
      <c r="M35" s="32">
        <v>68</v>
      </c>
      <c r="N35" s="32">
        <v>53</v>
      </c>
      <c r="O35" s="32">
        <v>31</v>
      </c>
      <c r="P35" s="32">
        <v>31</v>
      </c>
      <c r="Q35" s="32">
        <v>35</v>
      </c>
      <c r="R35" s="32">
        <v>17</v>
      </c>
      <c r="S35" s="32">
        <v>11</v>
      </c>
      <c r="T35" s="32">
        <v>19</v>
      </c>
      <c r="U35" s="32">
        <v>31</v>
      </c>
      <c r="V35" s="32">
        <v>17</v>
      </c>
      <c r="W35" s="32">
        <v>31</v>
      </c>
      <c r="X35" s="32">
        <v>23</v>
      </c>
      <c r="Y35" s="32">
        <v>31</v>
      </c>
      <c r="Z35" s="32">
        <v>20</v>
      </c>
    </row>
    <row r="36" spans="1:26" ht="12.7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6" ht="12.75"/>
    <row r="38" spans="1:26" ht="12.75"/>
    <row r="39" spans="1:26" ht="12.75"/>
    <row r="40" spans="1:26" ht="12.75"/>
    <row r="41" spans="1:26" ht="12.75"/>
    <row r="42" spans="1:26" ht="12.75"/>
    <row r="43" spans="1:26" ht="12.75"/>
    <row r="44" spans="1:26" ht="12.75"/>
    <row r="45" spans="1:26" ht="12.75"/>
    <row r="46" spans="1:26" ht="12.75"/>
    <row r="47" spans="1:26" ht="12.75"/>
    <row r="48" spans="1:2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11</vt:i4>
      </vt:variant>
    </vt:vector>
  </HeadingPairs>
  <TitlesOfParts>
    <vt:vector size="11" baseType="lpstr">
      <vt:lpstr>rekap tgl 25</vt:lpstr>
      <vt:lpstr>1. 25 juni</vt:lpstr>
      <vt:lpstr>2. 25 juni</vt:lpstr>
      <vt:lpstr>3. 25 juni</vt:lpstr>
      <vt:lpstr>4. 25 juni</vt:lpstr>
      <vt:lpstr>5. 25 juni</vt:lpstr>
      <vt:lpstr>6. 25 juni</vt:lpstr>
      <vt:lpstr>7. 25 juni</vt:lpstr>
      <vt:lpstr>8. 25 juni</vt:lpstr>
      <vt:lpstr>9. 25 juni</vt:lpstr>
      <vt:lpstr>10. 25 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2025-07-15T03:21:44Z</dcterms:created>
  <dcterms:modified xsi:type="dcterms:W3CDTF">2025-07-15T03:31:51Z</dcterms:modified>
</cp:coreProperties>
</file>