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2baaef937644e9" /></Relationships>
</file>

<file path=xl/workbook.xml><?xml version="1.0" encoding="utf-8"?>
<x:workbook xmlns:x="http://schemas.openxmlformats.org/spreadsheetml/2006/main">
  <x:sheets>
    <x:sheet xmlns:r="http://schemas.openxmlformats.org/officeDocument/2006/relationships" name="Summary" sheetId="1" r:id="Rcfc07b3388bd413f"/>
    <x:sheet xmlns:r="http://schemas.openxmlformats.org/officeDocument/2006/relationships" name="Flow Checks" sheetId="2" r:id="R99c54a6c50f64a29"/>
    <x:sheet xmlns:r="http://schemas.openxmlformats.org/officeDocument/2006/relationships" name="Route Sweep" sheetId="3" r:id="R2774fc2abf6e45fe"/>
    <x:sheet xmlns:r="http://schemas.openxmlformats.org/officeDocument/2006/relationships" name="Route Inventory" sheetId="4" r:id="Raebb4627c36f466d"/>
    <x:sheet xmlns:r="http://schemas.openxmlformats.org/officeDocument/2006/relationships" name="Fix Log" sheetId="5" r:id="Rde4559e97f3b4359"/>
    <x:sheet xmlns:r="http://schemas.openxmlformats.org/officeDocument/2006/relationships" name="Validation" sheetId="6" r:id="Rfe89260b55b949d4"/>
    <x:sheet xmlns:r="http://schemas.openxmlformats.org/officeDocument/2006/relationships" name="Limitations" sheetId="7" r:id="Rd81e3cb320d34ea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mm"/>
    <x:numFmt numFmtId="201" formatCode="#,##0"/>
  </x:numFmts>
  <x:fonts count="4">
    <x:font>
      <x:sz val="11"/>
      <x:name val="Carlito"/>
    </x:font>
    <x:font>
      <x:b/>
      <x:sz val="11"/>
      <x:name val="Carlito"/>
    </x:font>
    <x:font>
      <x:b/>
      <x:sz val="11"/>
      <x:color rgb="FFFFFFFF"/>
      <x:name val="Carlito"/>
    </x:font>
    <x:font>
      <x:b/>
      <x:sz val="16"/>
      <x:color rgb="FFFFFFFF"/>
      <x:name val="Carlito"/>
    </x:font>
  </x:fonts>
  <x:fills count="4">
    <x:fill>
      <x:patternFill patternType="none"/>
    </x:fill>
    <x:fill>
      <x:patternFill patternType="gray125"/>
    </x:fill>
    <x:fill>
      <x:patternFill patternType="solid">
        <x:fgColor rgb="FF12343B"/>
      </x:patternFill>
    </x:fill>
    <x:fill>
      <x:patternFill patternType="solid">
        <x:fgColor rgb="FF0B1F2A"/>
      </x:patternFill>
    </x:fill>
  </x:fills>
  <x:borders count="4">
    <x:border/>
    <x:border>
      <x:bottom style="thin">
        <x:color rgb="FFD9E2E7"/>
      </x:bottom>
    </x:border>
    <x:border>
      <x:top style="thin">
        <x:color rgb="FFD9E2E7"/>
      </x:top>
      <x:bottom style="thin">
        <x:color rgb="FFD9E2E7"/>
      </x:bottom>
    </x:border>
    <x:border>
      <x:top style="thin">
        <x:color rgb="FFD9E2E7"/>
      </x:top>
    </x:border>
  </x:borders>
  <x:cellStyleXfs count="1">
    <x:xf numFmtId="0" fontId="0" fillId="0" borderId="0"/>
  </x:cellStyleXfs>
  <x:cellXfs count="19">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1"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1"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2" fillId="3" borderId="0" xfId="0" applyNumberFormat="1" applyFont="1" applyFill="1" applyBorder="1" applyAlignment="1">
      <x:alignment wrapText="1"/>
    </x:xf>
    <x:xf numFmtId="0" fontId="3" fillId="3"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1" fontId="0" fillId="0" borderId="2" xfId="0" applyNumberFormat="1" applyFont="1" applyFill="1" applyBorder="1" applyAlignment="1">
      <x:alignment wrapText="1"/>
    </x:xf>
    <x:xf numFmtId="201" fontId="0" fillId="0" borderId="3" xfId="0" applyNumberFormat="1" applyFont="1" applyFill="1" applyBorder="1" applyAlignment="1">
      <x:alignment wrapText="1"/>
    </x:xf>
  </x:cellXfs>
  <x:cellStyles count="1">
    <x:cellStyle name="Normal" xfId="0"/>
  </x:cellStyles>
  <x:dxfs count="8">
    <x:dxf>
      <x:font>
        <x:b/>
        <x:color rgb="FF991B1B"/>
      </x:font>
      <x:fill>
        <x:patternFill patternType="solid">
          <x:bgColor rgb="FFFEE2E2"/>
        </x:patternFill>
      </x:fill>
    </x:dxf>
    <x:dxf>
      <x:font>
        <x:b/>
        <x:color rgb="FF92400E"/>
      </x:font>
      <x:fill>
        <x:patternFill patternType="solid">
          <x:bgColor rgb="FFFEF3C7"/>
        </x:patternFill>
      </x:fill>
    </x:dxf>
    <x:dxf>
      <x:font>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166534"/>
      </x:font>
      <x:fill>
        <x:patternFill patternType="solid">
          <x:bgColor rgb="FFDCFCE7"/>
        </x:patternFill>
      </x:fill>
    </x:dxf>
    <x:dxf>
      <x:font>
        <x:color rgb="FF166534"/>
      </x:font>
      <x:fill>
        <x:patternFill patternType="solid">
          <x:bgColor rgb="FFDCFCE7"/>
        </x:patternFill>
      </x:fill>
    </x:dxf>
    <x:dxf>
      <x:font>
        <x:color rgb="FF374151"/>
      </x:font>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a87d3d25074bf8" /><Relationship Type="http://schemas.openxmlformats.org/officeDocument/2006/relationships/theme" Target="/xl/theme/theme1.xml" Id="Rc169d215a94842ef" /><Relationship Type="http://schemas.openxmlformats.org/officeDocument/2006/relationships/sharedStrings" Target="/xl/sharedStrings.xml" Id="R72f9fad8b8e4465d" /><Relationship Type="http://schemas.openxmlformats.org/officeDocument/2006/relationships/worksheet" Target="/xl/worksheets/sheet1.xml" Id="Rcfc07b3388bd413f" /><Relationship Type="http://schemas.openxmlformats.org/officeDocument/2006/relationships/worksheet" Target="/xl/worksheets/sheet2.xml" Id="R99c54a6c50f64a29" /><Relationship Type="http://schemas.openxmlformats.org/officeDocument/2006/relationships/worksheet" Target="/xl/worksheets/sheet3.xml" Id="R2774fc2abf6e45fe" /><Relationship Type="http://schemas.openxmlformats.org/officeDocument/2006/relationships/worksheet" Target="/xl/worksheets/sheet4.xml" Id="Raebb4627c36f466d" /><Relationship Type="http://schemas.openxmlformats.org/officeDocument/2006/relationships/worksheet" Target="/xl/worksheets/sheet5.xml" Id="Rde4559e97f3b4359" /><Relationship Type="http://schemas.openxmlformats.org/officeDocument/2006/relationships/worksheet" Target="/xl/worksheets/sheet6.xml" Id="Rfe89260b55b949d4" /><Relationship Type="http://schemas.openxmlformats.org/officeDocument/2006/relationships/worksheet" Target="/xl/worksheets/sheet7.xml" Id="Rd81e3cb320d34e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44" hidden="0" customWidth="1"/>
    <x:col min="4" max="4" width="48" hidden="0" customWidth="1"/>
  </x:cols>
  <x:sheetData>
    <x:row r="1">
      <x:c r="A1" s="14" t="str">
        <x:v>Clubroom App UI Audit</x:v>
      </x:c>
      <x:c r="B1" s="14"/>
      <x:c r="C1" s="14"/>
      <x:c r="D1" s="14"/>
    </x:row>
    <x:row r="2">
      <x:c r="A2" s="9" t="str">
        <x:v>Generated</x:v>
      </x:c>
      <x:c r="B2" s="15" t="n">
        <x:v>46210.51070417824</x:v>
      </x:c>
      <x:c r="C2" s="9" t="str">
        <x:v>Base URL</x:v>
      </x:c>
      <x:c r="D2" s="9" t="str">
        <x:v>http://localhost:8083</x:v>
      </x:c>
    </x:row>
    <x:row r="3">
      <x:c r="A3" s="10" t="str">
        <x:v>Runtime</x:v>
      </x:c>
      <x:c r="B3" s="10" t="str">
        <x:v>Expo web + local /v1 API</x:v>
      </x:c>
      <x:c r="C3" s="10" t="str">
        <x:v>API backend</x:v>
      </x:c>
      <x:c r="D3" s="10" t="str">
        <x:v>seed</x:v>
      </x:c>
    </x:row>
    <x:row r="4">
      <x:c r="A4" s="10" t="str">
        <x:v>Metric</x:v>
      </x:c>
      <x:c r="B4" s="10" t="str">
        <x:v>Value</x:v>
      </x:c>
      <x:c r="C4" s="10" t="str">
        <x:v>Formula / Source</x:v>
      </x:c>
      <x:c r="D4" s="10" t="str">
        <x:v>Notes</x:v>
      </x:c>
    </x:row>
    <x:row r="5">
      <x:c r="A5" s="11" t="str">
        <x:v>Total checked flows</x:v>
      </x:c>
      <x:c r="B5" s="10" t="n">
        <x:f>COUNTA('Flow Checks'!A2:A72)</x:f>
        <x:v>71</x:v>
      </x:c>
      <x:c r="C5" s="10" t="n">
        <x:f>COUNTA('Flow Checks'!A2:A72)</x:f>
        <x:v>71</x:v>
      </x:c>
      <x:c r="D5" s="10" t="str">
        <x:v>Role-based Playwright flows</x:v>
      </x:c>
    </x:row>
    <x:row r="6">
      <x:c r="A6" s="11" t="str">
        <x:v>Route sweep checks</x:v>
      </x:c>
      <x:c r="B6" s="10" t="n">
        <x:f>COUNTA('Route Sweep'!A2:A94)</x:f>
        <x:v>93</x:v>
      </x:c>
      <x:c r="C6" s="10" t="n">
        <x:f>COUNTA('Route Sweep'!A2:A94)</x:f>
        <x:v>93</x:v>
      </x:c>
      <x:c r="D6" s="10" t="str">
        <x:v>Deep-link route sweep</x:v>
      </x:c>
    </x:row>
    <x:row r="7">
      <x:c r="A7" s="11" t="str">
        <x:v>Total checked entries</x:v>
      </x:c>
      <x:c r="B7" s="10" t="n">
        <x:f>B5+B6</x:f>
        <x:v>164</x:v>
      </x:c>
      <x:c r="C7" s="10" t="n">
        <x:f>B5+B6</x:f>
        <x:v>164</x:v>
      </x:c>
      <x:c r="D7" s="10" t="str">
        <x:v>Flows plus route sweep entries</x:v>
      </x:c>
    </x:row>
    <x:row r="8">
      <x:c r="A8" s="11" t="str">
        <x:v>High findings</x:v>
      </x:c>
      <x:c r="B8" s="10" t="n">
        <x:f>COUNTIF('Flow Checks'!F2:F72,"high")+COUNTIF('Route Sweep'!F2:F94,"high")</x:f>
        <x:v>0</x:v>
      </x:c>
      <x:c r="C8" s="10" t="n">
        <x:f>COUNTIF('Flow Checks'!F2:F72,"high")+COUNTIF('Route Sweep'!F2:F94,"high")</x:f>
        <x:v>0</x:v>
      </x:c>
      <x:c r="D8" s="10" t="str">
        <x:v>Must be zero before release</x:v>
      </x:c>
    </x:row>
    <x:row r="9">
      <x:c r="A9" s="11" t="str">
        <x:v>Medium findings</x:v>
      </x:c>
      <x:c r="B9" s="10" t="n">
        <x:f>COUNTIF('Flow Checks'!F2:F72,"medium")+COUNTIF('Route Sweep'!F2:F94,"medium")</x:f>
        <x:v>0</x:v>
      </x:c>
      <x:c r="C9" s="10" t="n">
        <x:f>COUNTIF('Flow Checks'!F2:F72,"medium")+COUNTIF('Route Sweep'!F2:F94,"medium")</x:f>
        <x:v>0</x:v>
      </x:c>
      <x:c r="D9" s="10" t="str">
        <x:v>Should be triaged/fixed</x:v>
      </x:c>
    </x:row>
    <x:row r="10">
      <x:c r="A10" s="11" t="str">
        <x:v>Clean flows</x:v>
      </x:c>
      <x:c r="B10" s="10" t="n">
        <x:f>COUNTIF('Flow Checks'!F2:F72,"none")</x:f>
        <x:v>71</x:v>
      </x:c>
      <x:c r="C10" s="10" t="n">
        <x:f>COUNTIF('Flow Checks'!F2:F72,"none")</x:f>
        <x:v>71</x:v>
      </x:c>
      <x:c r="D10" s="10" t="str">
        <x:v>Severity none</x:v>
      </x:c>
    </x:row>
    <x:row r="11">
      <x:c r="A11" s="11" t="str">
        <x:v>Clean route sweep checks</x:v>
      </x:c>
      <x:c r="B11" s="10" t="n">
        <x:f>COUNTIF('Route Sweep'!F2:F94,"none")</x:f>
        <x:v>93</x:v>
      </x:c>
      <x:c r="C11" s="10" t="n">
        <x:f>COUNTIF('Route Sweep'!F2:F94,"none")</x:f>
        <x:v>93</x:v>
      </x:c>
      <x:c r="D11" s="10" t="str">
        <x:v>Severity none</x:v>
      </x:c>
    </x:row>
    <x:row r="12">
      <x:c r="A12" s="11" t="str">
        <x:v>Route files inventoried</x:v>
      </x:c>
      <x:c r="B12" s="10" t="n">
        <x:f>COUNTA('Route Inventory'!A2:A144)</x:f>
        <x:v>143</x:v>
      </x:c>
      <x:c r="C12" s="10" t="n">
        <x:f>COUNTA('Route Inventory'!A2:A144)</x:f>
        <x:v>143</x:v>
      </x:c>
      <x:c r="D12" s="10" t="str">
        <x:v>Expo Router pages under app/</x:v>
      </x:c>
    </x:row>
    <x:row r="13">
      <x:c r="A13" s="11" t="str">
        <x:v>Routes with role-flow coverage</x:v>
      </x:c>
      <x:c r="B13" s="10" t="n">
        <x:f>COUNTIF('Route Inventory'!E2:E144,"Direct flow")+COUNTIF('Route Inventory'!E2:E144,"Direct flow + route sweep")</x:f>
        <x:v>50</x:v>
      </x:c>
      <x:c r="C13" s="10" t="n">
        <x:f>COUNTIF('Route Inventory'!E2:E144,"Direct flow")+COUNTIF('Route Inventory'!E2:E144,"Direct flow + route sweep")</x:f>
        <x:v>50</x:v>
      </x:c>
      <x:c r="D13" s="10" t="str">
        <x:v>Exact dynamic-pattern match</x:v>
      </x:c>
    </x:row>
    <x:row r="14">
      <x:c r="A14" s="11" t="str">
        <x:v>Routes with route-sweep coverage</x:v>
      </x:c>
      <x:c r="B14" s="10" t="n">
        <x:f>COUNTIF('Route Inventory'!E2:E144,"Route sweep")+COUNTIF('Route Inventory'!E2:E144,"Direct flow + route sweep")</x:f>
        <x:v>94</x:v>
      </x:c>
      <x:c r="C14" s="10" t="n">
        <x:f>COUNTIF('Route Inventory'!E2:E144,"Route sweep")+COUNTIF('Route Inventory'!E2:E144,"Direct flow + route sweep")</x:f>
        <x:v>94</x:v>
      </x:c>
      <x:c r="D14" s="10" t="str">
        <x:v>Deep-link sweep match</x:v>
      </x:c>
    </x:row>
    <x:row r="15">
      <x:c r="A15" s="11" t="str">
        <x:v>Routes not directly checked</x:v>
      </x:c>
      <x:c r="B15" s="10" t="n">
        <x:f>COUNTIF('Route Inventory'!E2:E144,"Not directly checked")</x:f>
        <x:v>0</x:v>
      </x:c>
      <x:c r="C15" s="10" t="n">
        <x:f>COUNTIF('Route Inventory'!E2:E144,"Not directly checked")</x:f>
        <x:v>0</x:v>
      </x:c>
      <x:c r="D15" s="10" t="str">
        <x:v>Explicit follow-up backlog</x:v>
      </x:c>
    </x:row>
    <x:row r="16">
      <x:c r="A16" s="12" t="str">
        <x:v>Final status</x:v>
      </x:c>
      <x:c r="B16" s="12" t="str">
        <x:v>Clean checked flows and clean route sweep; inventory backlog is formula-driven</x:v>
      </x:c>
      <x:c r="C16" s="12"/>
      <x:c r="D16" s="12" t="str">
        <x:v>See Limitations sheet</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42" hidden="0" customWidth="1"/>
    <x:col min="4" max="4" width="66" hidden="0" customWidth="1"/>
    <x:col min="5" max="5" width="12" hidden="0" customWidth="1"/>
    <x:col min="6" max="6" width="12" hidden="0" customWidth="1"/>
    <x:col min="7" max="7" width="54" hidden="0" customWidth="1"/>
    <x:col min="8" max="8" width="10" hidden="0" customWidth="1"/>
    <x:col min="9" max="9" width="12" hidden="0" customWidth="1"/>
    <x:col min="10" max="10" width="70" hidden="0" customWidth="1"/>
    <x:col min="11" max="11" width="72" hidden="0" customWidth="1"/>
  </x:cols>
  <x:sheetData>
    <x:row r="1">
      <x:c r="A1" s="4" t="str">
        <x:v>Role</x:v>
      </x:c>
      <x:c r="B1" s="4" t="str">
        <x:v>Flow ID</x:v>
      </x:c>
      <x:c r="C1" s="4" t="str">
        <x:v>Title</x:v>
      </x:c>
      <x:c r="D1" s="4" t="str">
        <x:v>Path</x:v>
      </x:c>
      <x:c r="E1" s="4" t="str">
        <x:v>Status</x:v>
      </x:c>
      <x:c r="F1" s="4" t="str">
        <x:v>Severity</x:v>
      </x:c>
      <x:c r="G1" s="4" t="str">
        <x:v>Issues</x:v>
      </x:c>
      <x:c r="H1" s="4" t="str">
        <x:v>Attempts</x:v>
      </x:c>
      <x:c r="I1" s="4" t="str">
        <x:v>Duration ms</x:v>
      </x:c>
      <x:c r="J1" s="4" t="str">
        <x:v>Screenshot</x:v>
      </x:c>
      <x:c r="K1" s="4" t="str">
        <x:v>Report</x:v>
      </x:c>
    </x:row>
    <x:row r="2">
      <x:c r="A2" s="9" t="str">
        <x:v>Coach</x:v>
      </x:c>
      <x:c r="B2" s="9" t="str">
        <x:v>coach_home</x:v>
      </x:c>
      <x:c r="C2" s="9" t="str">
        <x:v>Coach opens dashboard</x:v>
      </x:c>
      <x:c r="D2" s="9" t="str">
        <x:v>/</x:v>
      </x:c>
      <x:c r="E2" s="9" t="str">
        <x:v>ok</x:v>
      </x:c>
      <x:c r="F2" s="9" t="str">
        <x:v>none</x:v>
      </x:c>
      <x:c r="G2" s="9" t="str"/>
      <x:c r="H2" s="16" t="n">
        <x:v>1</x:v>
      </x:c>
      <x:c r="I2" s="16" t="n">
        <x:v>2958</x:v>
      </x:c>
      <x:c r="J2" s="9" t="str">
        <x:v>/tmp/clubroom-goal-ui-flow-coach-rerun5-seed-2026-07-05T232100Z/coach__coach_home.png</x:v>
      </x:c>
      <x:c r="K2" s="9" t="str">
        <x:v>/tmp/clubroom-goal-ui-flow-coach-rerun5-seed-2026-07-05T232100Z/report.json</x:v>
      </x:c>
    </x:row>
    <x:row r="3">
      <x:c r="A3" s="10" t="str">
        <x:v>Coach</x:v>
      </x:c>
      <x:c r="B3" s="10" t="str">
        <x:v>coach_schedule</x:v>
      </x:c>
      <x:c r="C3" s="10" t="str">
        <x:v>Coach opens schedule</x:v>
      </x:c>
      <x:c r="D3" s="10" t="str">
        <x:v>/schedule</x:v>
      </x:c>
      <x:c r="E3" s="10" t="str">
        <x:v>ok</x:v>
      </x:c>
      <x:c r="F3" s="10" t="str">
        <x:v>none</x:v>
      </x:c>
      <x:c r="G3" s="10" t="str"/>
      <x:c r="H3" s="17" t="n">
        <x:v>1</x:v>
      </x:c>
      <x:c r="I3" s="17" t="n">
        <x:v>1587</x:v>
      </x:c>
      <x:c r="J3" s="10" t="str">
        <x:v>/tmp/clubroom-goal-ui-flow-coach-rerun5-seed-2026-07-05T232100Z/coach__coach_schedule.png</x:v>
      </x:c>
      <x:c r="K3" s="10" t="str">
        <x:v>/tmp/clubroom-goal-ui-flow-coach-rerun5-seed-2026-07-05T232100Z/report.json</x:v>
      </x:c>
    </x:row>
    <x:row r="4">
      <x:c r="A4" s="10" t="str">
        <x:v>Coach</x:v>
      </x:c>
      <x:c r="B4" s="10" t="str">
        <x:v>coach_athletes</x:v>
      </x:c>
      <x:c r="C4" s="10" t="str">
        <x:v>Coach opens athletes</x:v>
      </x:c>
      <x:c r="D4" s="10" t="str">
        <x:v>/athletes</x:v>
      </x:c>
      <x:c r="E4" s="10" t="str">
        <x:v>ok</x:v>
      </x:c>
      <x:c r="F4" s="10" t="str">
        <x:v>none</x:v>
      </x:c>
      <x:c r="G4" s="10" t="str"/>
      <x:c r="H4" s="17" t="n">
        <x:v>1</x:v>
      </x:c>
      <x:c r="I4" s="17" t="n">
        <x:v>1496</x:v>
      </x:c>
      <x:c r="J4" s="10" t="str">
        <x:v>/tmp/clubroom-goal-ui-flow-coach-rerun5-seed-2026-07-05T232100Z/coach__coach_athletes.png</x:v>
      </x:c>
      <x:c r="K4" s="10" t="str">
        <x:v>/tmp/clubroom-goal-ui-flow-coach-rerun5-seed-2026-07-05T232100Z/report.json</x:v>
      </x:c>
    </x:row>
    <x:row r="5">
      <x:c r="A5" s="10" t="str">
        <x:v>Coach</x:v>
      </x:c>
      <x:c r="B5" s="10" t="str">
        <x:v>coach_feed</x:v>
      </x:c>
      <x:c r="C5" s="10" t="str">
        <x:v>Coach opens feed</x:v>
      </x:c>
      <x:c r="D5" s="10" t="str">
        <x:v>/feed</x:v>
      </x:c>
      <x:c r="E5" s="10" t="str">
        <x:v>ok</x:v>
      </x:c>
      <x:c r="F5" s="10" t="str">
        <x:v>none</x:v>
      </x:c>
      <x:c r="G5" s="10" t="str"/>
      <x:c r="H5" s="17" t="n">
        <x:v>1</x:v>
      </x:c>
      <x:c r="I5" s="17" t="n">
        <x:v>1523</x:v>
      </x:c>
      <x:c r="J5" s="10" t="str">
        <x:v>/tmp/clubroom-goal-ui-flow-coach-rerun5-seed-2026-07-05T232100Z/coach__coach_feed.png</x:v>
      </x:c>
      <x:c r="K5" s="10" t="str">
        <x:v>/tmp/clubroom-goal-ui-flow-coach-rerun5-seed-2026-07-05T232100Z/report.json</x:v>
      </x:c>
    </x:row>
    <x:row r="6">
      <x:c r="A6" s="10" t="str">
        <x:v>Coach</x:v>
      </x:c>
      <x:c r="B6" s="10" t="str">
        <x:v>coach_messages</x:v>
      </x:c>
      <x:c r="C6" s="10" t="str">
        <x:v>Coach opens messages</x:v>
      </x:c>
      <x:c r="D6" s="10" t="str">
        <x:v>/messages</x:v>
      </x:c>
      <x:c r="E6" s="10" t="str">
        <x:v>ok</x:v>
      </x:c>
      <x:c r="F6" s="10" t="str">
        <x:v>none</x:v>
      </x:c>
      <x:c r="G6" s="10" t="str"/>
      <x:c r="H6" s="17" t="n">
        <x:v>1</x:v>
      </x:c>
      <x:c r="I6" s="17" t="n">
        <x:v>1507</x:v>
      </x:c>
      <x:c r="J6" s="10" t="str">
        <x:v>/tmp/clubroom-goal-ui-flow-coach-rerun5-seed-2026-07-05T232100Z/coach__coach_messages.png</x:v>
      </x:c>
      <x:c r="K6" s="10" t="str">
        <x:v>/tmp/clubroom-goal-ui-flow-coach-rerun5-seed-2026-07-05T232100Z/report.json</x:v>
      </x:c>
    </x:row>
    <x:row r="7">
      <x:c r="A7" s="10" t="str">
        <x:v>Coach</x:v>
      </x:c>
      <x:c r="B7" s="10" t="str">
        <x:v>coach_bookings</x:v>
      </x:c>
      <x:c r="C7" s="10" t="str">
        <x:v>Coach opens bookings</x:v>
      </x:c>
      <x:c r="D7" s="10" t="str">
        <x:v>/bookings</x:v>
      </x:c>
      <x:c r="E7" s="10" t="str">
        <x:v>ok</x:v>
      </x:c>
      <x:c r="F7" s="10" t="str">
        <x:v>none</x:v>
      </x:c>
      <x:c r="G7" s="10" t="str"/>
      <x:c r="H7" s="17" t="n">
        <x:v>1</x:v>
      </x:c>
      <x:c r="I7" s="17" t="n">
        <x:v>1496</x:v>
      </x:c>
      <x:c r="J7" s="10" t="str">
        <x:v>/tmp/clubroom-goal-ui-flow-coach-rerun5-seed-2026-07-05T232100Z/coach__coach_bookings.png</x:v>
      </x:c>
      <x:c r="K7" s="10" t="str">
        <x:v>/tmp/clubroom-goal-ui-flow-coach-rerun5-seed-2026-07-05T232100Z/report.json</x:v>
      </x:c>
    </x:row>
    <x:row r="8">
      <x:c r="A8" s="10" t="str">
        <x:v>Coach</x:v>
      </x:c>
      <x:c r="B8" s="10" t="str">
        <x:v>coach_settings</x:v>
      </x:c>
      <x:c r="C8" s="10" t="str">
        <x:v>Coach opens settings</x:v>
      </x:c>
      <x:c r="D8" s="10" t="str">
        <x:v>/settings</x:v>
      </x:c>
      <x:c r="E8" s="10" t="str">
        <x:v>ok</x:v>
      </x:c>
      <x:c r="F8" s="10" t="str">
        <x:v>none</x:v>
      </x:c>
      <x:c r="G8" s="10" t="str"/>
      <x:c r="H8" s="17" t="n">
        <x:v>1</x:v>
      </x:c>
      <x:c r="I8" s="17" t="n">
        <x:v>1513</x:v>
      </x:c>
      <x:c r="J8" s="10" t="str">
        <x:v>/tmp/clubroom-goal-ui-flow-coach-rerun5-seed-2026-07-05T232100Z/coach__coach_settings.png</x:v>
      </x:c>
      <x:c r="K8" s="10" t="str">
        <x:v>/tmp/clubroom-goal-ui-flow-coach-rerun5-seed-2026-07-05T232100Z/report.json</x:v>
      </x:c>
    </x:row>
    <x:row r="9">
      <x:c r="A9" s="10" t="str">
        <x:v>Coach</x:v>
      </x:c>
      <x:c r="B9" s="10" t="str">
        <x:v>coach_progress</x:v>
      </x:c>
      <x:c r="C9" s="10" t="str">
        <x:v>Coach opens development progress</x:v>
      </x:c>
      <x:c r="D9" s="10" t="str">
        <x:v>/development/my-progress</x:v>
      </x:c>
      <x:c r="E9" s="10" t="str">
        <x:v>ok</x:v>
      </x:c>
      <x:c r="F9" s="10" t="str">
        <x:v>none</x:v>
      </x:c>
      <x:c r="G9" s="10" t="str"/>
      <x:c r="H9" s="17" t="n">
        <x:v>1</x:v>
      </x:c>
      <x:c r="I9" s="17" t="n">
        <x:v>1469</x:v>
      </x:c>
      <x:c r="J9" s="10" t="str">
        <x:v>/tmp/clubroom-goal-ui-flow-coach-rerun5-seed-2026-07-05T232100Z/coach__coach_progress.png</x:v>
      </x:c>
      <x:c r="K9" s="10" t="str">
        <x:v>/tmp/clubroom-goal-ui-flow-coach-rerun5-seed-2026-07-05T232100Z/report.json</x:v>
      </x:c>
    </x:row>
    <x:row r="10">
      <x:c r="A10" s="10" t="str">
        <x:v>Coach</x:v>
      </x:c>
      <x:c r="B10" s="10" t="str">
        <x:v>coach_discover_sessions</x:v>
      </x:c>
      <x:c r="C10" s="10" t="str">
        <x:v>Coach opens discover sessions</x:v>
      </x:c>
      <x:c r="D10" s="10" t="str">
        <x:v>/discover-sessions</x:v>
      </x:c>
      <x:c r="E10" s="10" t="str">
        <x:v>ok</x:v>
      </x:c>
      <x:c r="F10" s="10" t="str">
        <x:v>none</x:v>
      </x:c>
      <x:c r="G10" s="10" t="str"/>
      <x:c r="H10" s="17" t="n">
        <x:v>1</x:v>
      </x:c>
      <x:c r="I10" s="17" t="n">
        <x:v>1478</x:v>
      </x:c>
      <x:c r="J10" s="10" t="str">
        <x:v>/tmp/clubroom-goal-ui-flow-coach-rerun5-seed-2026-07-05T232100Z/coach__coach_discover_sessions.png</x:v>
      </x:c>
      <x:c r="K10" s="10" t="str">
        <x:v>/tmp/clubroom-goal-ui-flow-coach-rerun5-seed-2026-07-05T232100Z/report.json</x:v>
      </x:c>
    </x:row>
    <x:row r="11">
      <x:c r="A11" s="10" t="str">
        <x:v>Coach</x:v>
      </x:c>
      <x:c r="B11" s="10" t="str">
        <x:v>coach_availability_calendar</x:v>
      </x:c>
      <x:c r="C11" s="10" t="str">
        <x:v>Coach opens availability calendar</x:v>
      </x:c>
      <x:c r="D11" s="10" t="str">
        <x:v>/availability/calendar</x:v>
      </x:c>
      <x:c r="E11" s="10" t="str">
        <x:v>ok</x:v>
      </x:c>
      <x:c r="F11" s="10" t="str">
        <x:v>none</x:v>
      </x:c>
      <x:c r="G11" s="10" t="str"/>
      <x:c r="H11" s="17" t="n">
        <x:v>1</x:v>
      </x:c>
      <x:c r="I11" s="17" t="n">
        <x:v>1524</x:v>
      </x:c>
      <x:c r="J11" s="10" t="str">
        <x:v>/tmp/clubroom-goal-ui-flow-coach-rerun5-seed-2026-07-05T232100Z/coach__coach_availability_calendar.png</x:v>
      </x:c>
      <x:c r="K11" s="10" t="str">
        <x:v>/tmp/clubroom-goal-ui-flow-coach-rerun5-seed-2026-07-05T232100Z/report.json</x:v>
      </x:c>
    </x:row>
    <x:row r="12">
      <x:c r="A12" s="10" t="str">
        <x:v>Coach</x:v>
      </x:c>
      <x:c r="B12" s="10" t="str">
        <x:v>coach_availability_rules</x:v>
      </x:c>
      <x:c r="C12" s="10" t="str">
        <x:v>Coach opens cancellation policy</x:v>
      </x:c>
      <x:c r="D12" s="10" t="str">
        <x:v>/settings/cancellation-policy</x:v>
      </x:c>
      <x:c r="E12" s="10" t="str">
        <x:v>ok</x:v>
      </x:c>
      <x:c r="F12" s="10" t="str">
        <x:v>none</x:v>
      </x:c>
      <x:c r="G12" s="10" t="str"/>
      <x:c r="H12" s="17" t="n">
        <x:v>1</x:v>
      </x:c>
      <x:c r="I12" s="17" t="n">
        <x:v>1506</x:v>
      </x:c>
      <x:c r="J12" s="10" t="str">
        <x:v>/tmp/clubroom-goal-ui-flow-coach-rerun5-seed-2026-07-05T232100Z/coach__coach_availability_rules.png</x:v>
      </x:c>
      <x:c r="K12" s="10" t="str">
        <x:v>/tmp/clubroom-goal-ui-flow-coach-rerun5-seed-2026-07-05T232100Z/report.json</x:v>
      </x:c>
    </x:row>
    <x:row r="13">
      <x:c r="A13" s="10" t="str">
        <x:v>Coach</x:v>
      </x:c>
      <x:c r="B13" s="10" t="str">
        <x:v>coach_group_sessions</x:v>
      </x:c>
      <x:c r="C13" s="10" t="str">
        <x:v>Coach opens group sessions</x:v>
      </x:c>
      <x:c r="D13" s="10" t="str">
        <x:v>/group-sessions</x:v>
      </x:c>
      <x:c r="E13" s="10" t="str">
        <x:v>ok</x:v>
      </x:c>
      <x:c r="F13" s="10" t="str">
        <x:v>none</x:v>
      </x:c>
      <x:c r="G13" s="10" t="str"/>
      <x:c r="H13" s="17" t="n">
        <x:v>1</x:v>
      </x:c>
      <x:c r="I13" s="17" t="n">
        <x:v>1552</x:v>
      </x:c>
      <x:c r="J13" s="10" t="str">
        <x:v>/tmp/clubroom-goal-ui-flow-coach-rerun5-seed-2026-07-05T232100Z/coach__coach_group_sessions.png</x:v>
      </x:c>
      <x:c r="K13" s="10" t="str">
        <x:v>/tmp/clubroom-goal-ui-flow-coach-rerun5-seed-2026-07-05T232100Z/report.json</x:v>
      </x:c>
    </x:row>
    <x:row r="14">
      <x:c r="A14" s="10" t="str">
        <x:v>Coach</x:v>
      </x:c>
      <x:c r="B14" s="10" t="str">
        <x:v>coach_group_sessions_create</x:v>
      </x:c>
      <x:c r="C14" s="10" t="str">
        <x:v>Coach opens create group session</x:v>
      </x:c>
      <x:c r="D14" s="10" t="str">
        <x:v>/group-sessions/create</x:v>
      </x:c>
      <x:c r="E14" s="10" t="str">
        <x:v>ok</x:v>
      </x:c>
      <x:c r="F14" s="10" t="str">
        <x:v>none</x:v>
      </x:c>
      <x:c r="G14" s="10" t="str"/>
      <x:c r="H14" s="17" t="n">
        <x:v>1</x:v>
      </x:c>
      <x:c r="I14" s="17" t="n">
        <x:v>1486</x:v>
      </x:c>
      <x:c r="J14" s="10" t="str">
        <x:v>/tmp/clubroom-goal-ui-flow-coach-rerun5-seed-2026-07-05T232100Z/coach__coach_group_sessions_create.png</x:v>
      </x:c>
      <x:c r="K14" s="10" t="str">
        <x:v>/tmp/clubroom-goal-ui-flow-coach-rerun5-seed-2026-07-05T232100Z/report.json</x:v>
      </x:c>
    </x:row>
    <x:row r="15">
      <x:c r="A15" s="10" t="str">
        <x:v>Coach</x:v>
      </x:c>
      <x:c r="B15" s="10" t="str">
        <x:v>coach_create_invite_entry</x:v>
      </x:c>
      <x:c r="C15" s="10" t="str">
        <x:v>Coach opens create/invite hub</x:v>
      </x:c>
      <x:c r="D15" s="10" t="str">
        <x:v>/sessions/create</x:v>
      </x:c>
      <x:c r="E15" s="10" t="str">
        <x:v>ok</x:v>
      </x:c>
      <x:c r="F15" s="10" t="str">
        <x:v>none</x:v>
      </x:c>
      <x:c r="G15" s="10" t="str"/>
      <x:c r="H15" s="17" t="n">
        <x:v>1</x:v>
      </x:c>
      <x:c r="I15" s="17" t="n">
        <x:v>1486</x:v>
      </x:c>
      <x:c r="J15" s="10" t="str">
        <x:v>/tmp/clubroom-goal-ui-flow-coach-rerun5-seed-2026-07-05T232100Z/coach__coach_create_invite_entry.png</x:v>
      </x:c>
      <x:c r="K15" s="10" t="str">
        <x:v>/tmp/clubroom-goal-ui-flow-coach-rerun5-seed-2026-07-05T232100Z/report.json</x:v>
      </x:c>
    </x:row>
    <x:row r="16">
      <x:c r="A16" s="10" t="str">
        <x:v>Coach</x:v>
      </x:c>
      <x:c r="B16" s="10" t="str">
        <x:v>coach_make_appointment</x:v>
      </x:c>
      <x:c r="C16" s="10" t="str">
        <x:v>Coach starts booking a new appointment</x:v>
      </x:c>
      <x:c r="D16" s="10" t="str">
        <x:v>/sessions/create</x:v>
      </x:c>
      <x:c r="E16" s="10" t="str">
        <x:v>ok</x:v>
      </x:c>
      <x:c r="F16" s="10" t="str">
        <x:v>none</x:v>
      </x:c>
      <x:c r="G16" s="10" t="str"/>
      <x:c r="H16" s="17" t="n">
        <x:v>1</x:v>
      </x:c>
      <x:c r="I16" s="17" t="n">
        <x:v>2543</x:v>
      </x:c>
      <x:c r="J16" s="10" t="str">
        <x:v>/tmp/clubroom-goal-ui-flow-coach-rerun5-seed-2026-07-05T232100Z/coach__coach_make_appointment.png</x:v>
      </x:c>
      <x:c r="K16" s="10" t="str">
        <x:v>/tmp/clubroom-goal-ui-flow-coach-rerun5-seed-2026-07-05T232100Z/report.json</x:v>
      </x:c>
    </x:row>
    <x:row r="17">
      <x:c r="A17" s="10" t="str">
        <x:v>Coach</x:v>
      </x:c>
      <x:c r="B17" s="10" t="str">
        <x:v>coach_invite_existing</x:v>
      </x:c>
      <x:c r="C17" s="10" t="str">
        <x:v>Coach starts invite-to-existing flow</x:v>
      </x:c>
      <x:c r="D17" s="10" t="str">
        <x:v>/sessions/create</x:v>
      </x:c>
      <x:c r="E17" s="10" t="str">
        <x:v>ok</x:v>
      </x:c>
      <x:c r="F17" s="10" t="str">
        <x:v>none</x:v>
      </x:c>
      <x:c r="G17" s="10" t="str"/>
      <x:c r="H17" s="17" t="n">
        <x:v>1</x:v>
      </x:c>
      <x:c r="I17" s="17" t="n">
        <x:v>2244</x:v>
      </x:c>
      <x:c r="J17" s="10" t="str">
        <x:v>/tmp/clubroom-goal-ui-flow-coach-rerun5-seed-2026-07-05T232100Z/coach__coach_invite_existing.png</x:v>
      </x:c>
      <x:c r="K17" s="10" t="str">
        <x:v>/tmp/clubroom-goal-ui-flow-coach-rerun5-seed-2026-07-05T232100Z/report.json</x:v>
      </x:c>
    </x:row>
    <x:row r="18">
      <x:c r="A18" s="10" t="str">
        <x:v>Coach</x:v>
      </x:c>
      <x:c r="B18" s="10" t="str">
        <x:v>coach_session_invites</x:v>
      </x:c>
      <x:c r="C18" s="10" t="str">
        <x:v>Coach opens invite inbox</x:v>
      </x:c>
      <x:c r="D18" s="10" t="str">
        <x:v>/session-invites</x:v>
      </x:c>
      <x:c r="E18" s="10" t="str">
        <x:v>ok</x:v>
      </x:c>
      <x:c r="F18" s="10" t="str">
        <x:v>none</x:v>
      </x:c>
      <x:c r="G18" s="10" t="str"/>
      <x:c r="H18" s="17" t="n">
        <x:v>1</x:v>
      </x:c>
      <x:c r="I18" s="17" t="n">
        <x:v>1515</x:v>
      </x:c>
      <x:c r="J18" s="10" t="str">
        <x:v>/tmp/clubroom-goal-ui-flow-coach-rerun5-seed-2026-07-05T232100Z/coach__coach_session_invites.png</x:v>
      </x:c>
      <x:c r="K18" s="10" t="str">
        <x:v>/tmp/clubroom-goal-ui-flow-coach-rerun5-seed-2026-07-05T232100Z/report.json</x:v>
      </x:c>
    </x:row>
    <x:row r="19">
      <x:c r="A19" s="10" t="str">
        <x:v>Coach</x:v>
      </x:c>
      <x:c r="B19" s="10" t="str">
        <x:v>coach_session_invites_create_redirect</x:v>
      </x:c>
      <x:c r="C19" s="10" t="str">
        <x:v>Coach hits invite redirect</x:v>
      </x:c>
      <x:c r="D19" s="10" t="str">
        <x:v>/session-invites/create</x:v>
      </x:c>
      <x:c r="E19" s="10" t="str">
        <x:v>ok</x:v>
      </x:c>
      <x:c r="F19" s="10" t="str">
        <x:v>none</x:v>
      </x:c>
      <x:c r="G19" s="10" t="str"/>
      <x:c r="H19" s="17" t="n">
        <x:v>1</x:v>
      </x:c>
      <x:c r="I19" s="17" t="n">
        <x:v>1833</x:v>
      </x:c>
      <x:c r="J19" s="10" t="str">
        <x:v>/tmp/clubroom-goal-ui-flow-coach-rerun5-seed-2026-07-05T232100Z/coach__coach_session_invites_create_redirect.png</x:v>
      </x:c>
      <x:c r="K19" s="10" t="str">
        <x:v>/tmp/clubroom-goal-ui-flow-coach-rerun5-seed-2026-07-05T232100Z/report.json</x:v>
      </x:c>
    </x:row>
    <x:row r="20">
      <x:c r="A20" s="10" t="str">
        <x:v>Coach</x:v>
      </x:c>
      <x:c r="B20" s="10" t="str">
        <x:v>coach_club_settings</x:v>
      </x:c>
      <x:c r="C20" s="10" t="str">
        <x:v>Coach opens club settings</x:v>
      </x:c>
      <x:c r="D20" s="10" t="str">
        <x:v>/club/settings</x:v>
      </x:c>
      <x:c r="E20" s="10" t="str">
        <x:v>ok</x:v>
      </x:c>
      <x:c r="F20" s="10" t="str">
        <x:v>none</x:v>
      </x:c>
      <x:c r="G20" s="10" t="str"/>
      <x:c r="H20" s="17" t="n">
        <x:v>1</x:v>
      </x:c>
      <x:c r="I20" s="17" t="n">
        <x:v>1568</x:v>
      </x:c>
      <x:c r="J20" s="10" t="str">
        <x:v>/tmp/clubroom-goal-ui-flow-coach-rerun5-seed-2026-07-05T232100Z/coach__coach_club_settings.png</x:v>
      </x:c>
      <x:c r="K20" s="10" t="str">
        <x:v>/tmp/clubroom-goal-ui-flow-coach-rerun5-seed-2026-07-05T232100Z/report.json</x:v>
      </x:c>
    </x:row>
    <x:row r="21">
      <x:c r="A21" s="10" t="str">
        <x:v>Coach</x:v>
      </x:c>
      <x:c r="B21" s="10" t="str">
        <x:v>coach_club_create</x:v>
      </x:c>
      <x:c r="C21" s="10" t="str">
        <x:v>Coach opens create club</x:v>
      </x:c>
      <x:c r="D21" s="10" t="str">
        <x:v>/club/create</x:v>
      </x:c>
      <x:c r="E21" s="10" t="str">
        <x:v>ok</x:v>
      </x:c>
      <x:c r="F21" s="10" t="str">
        <x:v>none</x:v>
      </x:c>
      <x:c r="G21" s="10" t="str"/>
      <x:c r="H21" s="17" t="n">
        <x:v>1</x:v>
      </x:c>
      <x:c r="I21" s="17" t="n">
        <x:v>1651</x:v>
      </x:c>
      <x:c r="J21" s="10" t="str">
        <x:v>/tmp/clubroom-goal-ui-flow-coach-rerun5-seed-2026-07-05T232100Z/coach__coach_club_create.png</x:v>
      </x:c>
      <x:c r="K21" s="10" t="str">
        <x:v>/tmp/clubroom-goal-ui-flow-coach-rerun5-seed-2026-07-05T232100Z/report.json</x:v>
      </x:c>
    </x:row>
    <x:row r="22">
      <x:c r="A22" s="10" t="str">
        <x:v>Coach</x:v>
      </x:c>
      <x:c r="B22" s="10" t="str">
        <x:v>coach_squad_create</x:v>
      </x:c>
      <x:c r="C22" s="10" t="str">
        <x:v>Coach opens create squad</x:v>
      </x:c>
      <x:c r="D22" s="10" t="str">
        <x:v>/club/squad/create</x:v>
      </x:c>
      <x:c r="E22" s="10" t="str">
        <x:v>ok</x:v>
      </x:c>
      <x:c r="F22" s="10" t="str">
        <x:v>none</x:v>
      </x:c>
      <x:c r="G22" s="10" t="str"/>
      <x:c r="H22" s="17" t="n">
        <x:v>1</x:v>
      </x:c>
      <x:c r="I22" s="17" t="n">
        <x:v>2037</x:v>
      </x:c>
      <x:c r="J22" s="10" t="str">
        <x:v>/tmp/clubroom-goal-ui-flow-coach-rerun5-seed-2026-07-05T232100Z/coach__coach_squad_create.png</x:v>
      </x:c>
      <x:c r="K22" s="10" t="str">
        <x:v>/tmp/clubroom-goal-ui-flow-coach-rerun5-seed-2026-07-05T232100Z/report.json</x:v>
      </x:c>
    </x:row>
    <x:row r="23">
      <x:c r="A23" s="10" t="str">
        <x:v>Coach</x:v>
      </x:c>
      <x:c r="B23" s="10" t="str">
        <x:v>coach_squad_detail</x:v>
      </x:c>
      <x:c r="C23" s="10" t="str">
        <x:v>Coach opens squad detail</x:v>
      </x:c>
      <x:c r="D23" s="10" t="str">
        <x:v>/club/squad/sqd_9640510a-e7cb-7575-a2a7-649ac28b5ee2</x:v>
      </x:c>
      <x:c r="E23" s="10" t="str">
        <x:v>ok</x:v>
      </x:c>
      <x:c r="F23" s="10" t="str">
        <x:v>none</x:v>
      </x:c>
      <x:c r="G23" s="10" t="str"/>
      <x:c r="H23" s="17" t="n">
        <x:v>1</x:v>
      </x:c>
      <x:c r="I23" s="17" t="n">
        <x:v>2148</x:v>
      </x:c>
      <x:c r="J23" s="10" t="str">
        <x:v>/tmp/clubroom-goal-ui-flow-coach-rerun5-seed-2026-07-05T232100Z/coach__coach_squad_detail.png</x:v>
      </x:c>
      <x:c r="K23" s="10" t="str">
        <x:v>/tmp/clubroom-goal-ui-flow-coach-rerun5-seed-2026-07-05T232100Z/report.json</x:v>
      </x:c>
    </x:row>
    <x:row r="24">
      <x:c r="A24" s="10" t="str">
        <x:v>Coach</x:v>
      </x:c>
      <x:c r="B24" s="10" t="str">
        <x:v>coach_add_member_to_squad</x:v>
      </x:c>
      <x:c r="C24" s="10" t="str">
        <x:v>Coach opens add-member panel inside squad</x:v>
      </x:c>
      <x:c r="D24" s="10" t="str">
        <x:v>/club/squad/sqd_9640510a-e7cb-7575-a2a7-649ac28b5ee2</x:v>
      </x:c>
      <x:c r="E24" s="10" t="str">
        <x:v>ok</x:v>
      </x:c>
      <x:c r="F24" s="10" t="str">
        <x:v>none</x:v>
      </x:c>
      <x:c r="G24" s="10" t="str"/>
      <x:c r="H24" s="17" t="n">
        <x:v>1</x:v>
      </x:c>
      <x:c r="I24" s="17" t="n">
        <x:v>2500</x:v>
      </x:c>
      <x:c r="J24" s="10" t="str">
        <x:v>/tmp/clubroom-goal-ui-flow-coach-rerun5-seed-2026-07-05T232100Z/coach__coach_add_member_to_squad.png</x:v>
      </x:c>
      <x:c r="K24" s="10" t="str">
        <x:v>/tmp/clubroom-goal-ui-flow-coach-rerun5-seed-2026-07-05T232100Z/report.json</x:v>
      </x:c>
    </x:row>
    <x:row r="25">
      <x:c r="A25" s="10" t="str">
        <x:v>Coach</x:v>
      </x:c>
      <x:c r="B25" s="10" t="str">
        <x:v>coach_squad_invite_screen</x:v>
      </x:c>
      <x:c r="C25" s="10" t="str">
        <x:v>Coach opens squad invite screen</x:v>
      </x:c>
      <x:c r="D25" s="10" t="str">
        <x:v>/squads/sqd_9640510a-e7cb-7575-a2a7-649ac28b5ee2/invite</x:v>
      </x:c>
      <x:c r="E25" s="10" t="str">
        <x:v>ok</x:v>
      </x:c>
      <x:c r="F25" s="10" t="str">
        <x:v>none</x:v>
      </x:c>
      <x:c r="G25" s="10" t="str"/>
      <x:c r="H25" s="17" t="n">
        <x:v>1</x:v>
      </x:c>
      <x:c r="I25" s="17" t="n">
        <x:v>1772</x:v>
      </x:c>
      <x:c r="J25" s="10" t="str">
        <x:v>/tmp/clubroom-goal-ui-flow-coach-rerun5-seed-2026-07-05T232100Z/coach__coach_squad_invite_screen.png</x:v>
      </x:c>
      <x:c r="K25" s="10" t="str">
        <x:v>/tmp/clubroom-goal-ui-flow-coach-rerun5-seed-2026-07-05T232100Z/report.json</x:v>
      </x:c>
    </x:row>
    <x:row r="26">
      <x:c r="A26" s="10" t="str">
        <x:v>Coach</x:v>
      </x:c>
      <x:c r="B26" s="10" t="str">
        <x:v>coach_manage</x:v>
      </x:c>
      <x:c r="C26" s="10" t="str">
        <x:v>Coach opens management hub</x:v>
      </x:c>
      <x:c r="D26" s="10" t="str">
        <x:v>/manage</x:v>
      </x:c>
      <x:c r="E26" s="10" t="str">
        <x:v>ok</x:v>
      </x:c>
      <x:c r="F26" s="10" t="str">
        <x:v>none</x:v>
      </x:c>
      <x:c r="G26" s="10" t="str"/>
      <x:c r="H26" s="17" t="n">
        <x:v>1</x:v>
      </x:c>
      <x:c r="I26" s="17" t="n">
        <x:v>1812</x:v>
      </x:c>
      <x:c r="J26" s="10" t="str">
        <x:v>/tmp/clubroom-goal-ui-flow-coach-rerun5-seed-2026-07-05T232100Z/coach__coach_manage.png</x:v>
      </x:c>
      <x:c r="K26" s="10" t="str">
        <x:v>/tmp/clubroom-goal-ui-flow-coach-rerun5-seed-2026-07-05T232100Z/report.json</x:v>
      </x:c>
    </x:row>
    <x:row r="27">
      <x:c r="A27" s="10" t="str">
        <x:v>Coach</x:v>
      </x:c>
      <x:c r="B27" s="10" t="str">
        <x:v>coach_manage_bookings</x:v>
      </x:c>
      <x:c r="C27" s="10" t="str">
        <x:v>Coach opens booking console</x:v>
      </x:c>
      <x:c r="D27" s="10" t="str">
        <x:v>/manage/bookings</x:v>
      </x:c>
      <x:c r="E27" s="10" t="str">
        <x:v>ok</x:v>
      </x:c>
      <x:c r="F27" s="10" t="str">
        <x:v>none</x:v>
      </x:c>
      <x:c r="G27" s="10" t="str"/>
      <x:c r="H27" s="17" t="n">
        <x:v>1</x:v>
      </x:c>
      <x:c r="I27" s="17" t="n">
        <x:v>1734</x:v>
      </x:c>
      <x:c r="J27" s="10" t="str">
        <x:v>/tmp/clubroom-goal-ui-flow-coach-rerun5-seed-2026-07-05T232100Z/coach__coach_manage_bookings.png</x:v>
      </x:c>
      <x:c r="K27" s="10" t="str">
        <x:v>/tmp/clubroom-goal-ui-flow-coach-rerun5-seed-2026-07-05T232100Z/report.json</x:v>
      </x:c>
    </x:row>
    <x:row r="28">
      <x:c r="A28" s="10" t="str">
        <x:v>Coach</x:v>
      </x:c>
      <x:c r="B28" s="10" t="str">
        <x:v>coach_create_as_club_assigned</x:v>
      </x:c>
      <x:c r="C28" s="10" t="str">
        <x:v>Coach opens create flow with club-assignment context</x:v>
      </x:c>
      <x:c r="D28" s="10" t="str">
        <x:v>/sessions/create?intent=new&amp;source=club_manage&amp;actingAs=club&amp;clubId=clb_4ee614a0-62ee-73ff-9328-0f74a326c2c1&amp;assigneeCoachId=usr_65972cc3-8f9b-7199-b867-7df5b7faf34b</x:v>
      </x:c>
      <x:c r="E28" s="10" t="str">
        <x:v>ok</x:v>
      </x:c>
      <x:c r="F28" s="10" t="str">
        <x:v>none</x:v>
      </x:c>
      <x:c r="G28" s="10" t="str"/>
      <x:c r="H28" s="17" t="n">
        <x:v>1</x:v>
      </x:c>
      <x:c r="I28" s="17" t="n">
        <x:v>1756</x:v>
      </x:c>
      <x:c r="J28" s="10" t="str">
        <x:v>/tmp/clubroom-goal-ui-flow-coach-rerun5-seed-2026-07-05T232100Z/coach__coach_create_as_club_assigned.png</x:v>
      </x:c>
      <x:c r="K28" s="10" t="str">
        <x:v>/tmp/clubroom-goal-ui-flow-coach-rerun5-seed-2026-07-05T232100Z/report.json</x:v>
      </x:c>
    </x:row>
    <x:row r="29">
      <x:c r="A29" s="10" t="str">
        <x:v>Coach</x:v>
      </x:c>
      <x:c r="B29" s="10" t="str">
        <x:v>coach_existing_invite_ownership</x:v>
      </x:c>
      <x:c r="C29" s="10" t="str">
        <x:v>Coach existing-invite flow exposes ownership summary and session picker</x:v>
      </x:c>
      <x:c r="D29" s="10" t="str">
        <x:v>/sessions/create?intent=existing&amp;source=club_manage&amp;actingAs=club&amp;clubId=clb_4ee614a0-62ee-73ff-9328-0f74a326c2c1&amp;assigneeCoachId=usr_65972cc3-8f9b-7199-b867-7df5b7faf34b</x:v>
      </x:c>
      <x:c r="E29" s="10" t="str">
        <x:v>ok</x:v>
      </x:c>
      <x:c r="F29" s="10" t="str">
        <x:v>none</x:v>
      </x:c>
      <x:c r="G29" s="10" t="str"/>
      <x:c r="H29" s="17" t="n">
        <x:v>1</x:v>
      </x:c>
      <x:c r="I29" s="17" t="n">
        <x:v>4898</x:v>
      </x:c>
      <x:c r="J29" s="10" t="str">
        <x:v>/tmp/clubroom-goal-ui-flow-coach-rerun5-seed-2026-07-05T232100Z/coach__coach_existing_invite_ownership.png</x:v>
      </x:c>
      <x:c r="K29" s="10" t="str">
        <x:v>/tmp/clubroom-goal-ui-flow-coach-rerun5-seed-2026-07-05T232100Z/report.json</x:v>
      </x:c>
    </x:row>
    <x:row r="30">
      <x:c r="A30" s="10" t="str">
        <x:v>Coach</x:v>
      </x:c>
      <x:c r="B30" s="10" t="str">
        <x:v>coach_schedule_location_modal_actions</x:v>
      </x:c>
      <x:c r="C30" s="10" t="str">
        <x:v>Coach can open day editor location modal actions</x:v>
      </x:c>
      <x:c r="D30" s="10" t="str">
        <x:v>/schedule?segment=availability</x:v>
      </x:c>
      <x:c r="E30" s="10" t="str">
        <x:v>ok</x:v>
      </x:c>
      <x:c r="F30" s="10" t="str">
        <x:v>none</x:v>
      </x:c>
      <x:c r="G30" s="10" t="str"/>
      <x:c r="H30" s="17" t="n">
        <x:v>1</x:v>
      </x:c>
      <x:c r="I30" s="17" t="n">
        <x:v>4373</x:v>
      </x:c>
      <x:c r="J30" s="10" t="str">
        <x:v>/tmp/clubroom-goal-ui-flow-coach-rerun5-seed-2026-07-05T232100Z/coach__coach_schedule_location_modal_actions.png</x:v>
      </x:c>
      <x:c r="K30" s="10" t="str">
        <x:v>/tmp/clubroom-goal-ui-flow-coach-rerun5-seed-2026-07-05T232100Z/report.json</x:v>
      </x:c>
    </x:row>
    <x:row r="31">
      <x:c r="A31" s="10" t="str">
        <x:v>Coach</x:v>
      </x:c>
      <x:c r="B31" s="10" t="str">
        <x:v>coach_earnings</x:v>
      </x:c>
      <x:c r="C31" s="10" t="str">
        <x:v>Coach opens earnings</x:v>
      </x:c>
      <x:c r="D31" s="10" t="str">
        <x:v>/earnings</x:v>
      </x:c>
      <x:c r="E31" s="10" t="str">
        <x:v>ok</x:v>
      </x:c>
      <x:c r="F31" s="10" t="str">
        <x:v>none</x:v>
      </x:c>
      <x:c r="G31" s="10" t="str"/>
      <x:c r="H31" s="17" t="n">
        <x:v>1</x:v>
      </x:c>
      <x:c r="I31" s="17" t="n">
        <x:v>2819</x:v>
      </x:c>
      <x:c r="J31" s="10" t="str">
        <x:v>/tmp/clubroom-goal-ui-flow-coach-rerun5-seed-2026-07-05T232100Z/coach__coach_earnings.png</x:v>
      </x:c>
      <x:c r="K31" s="10" t="str">
        <x:v>/tmp/clubroom-goal-ui-flow-coach-rerun5-seed-2026-07-05T232100Z/report.json</x:v>
      </x:c>
    </x:row>
    <x:row r="32">
      <x:c r="A32" s="10" t="str">
        <x:v>Coach</x:v>
      </x:c>
      <x:c r="B32" s="10" t="str">
        <x:v>coach_earnings_payment_instructions</x:v>
      </x:c>
      <x:c r="C32" s="10" t="str">
        <x:v>Coach can open direct payment instructions</x:v>
      </x:c>
      <x:c r="D32" s="10" t="str">
        <x:v>/earnings</x:v>
      </x:c>
      <x:c r="E32" s="10" t="str">
        <x:v>ok</x:v>
      </x:c>
      <x:c r="F32" s="10" t="str">
        <x:v>none</x:v>
      </x:c>
      <x:c r="G32" s="10" t="str"/>
      <x:c r="H32" s="17" t="n">
        <x:v>1</x:v>
      </x:c>
      <x:c r="I32" s="17" t="n">
        <x:v>3672</x:v>
      </x:c>
      <x:c r="J32" s="10" t="str">
        <x:v>/tmp/clubroom-goal-ui-flow-coach-rerun5-seed-2026-07-05T232100Z/coach__coach_earnings_payment_instructions.png</x:v>
      </x:c>
      <x:c r="K32" s="10" t="str">
        <x:v>/tmp/clubroom-goal-ui-flow-coach-rerun5-seed-2026-07-05T232100Z/report.json</x:v>
      </x:c>
    </x:row>
    <x:row r="33">
      <x:c r="A33" s="10" t="str">
        <x:v>Coach</x:v>
      </x:c>
      <x:c r="B33" s="10" t="str">
        <x:v>owner_head_coach</x:v>
      </x:c>
      <x:c r="C33" s="10" t="str">
        <x:v>Owner opens head coach oversight</x:v>
      </x:c>
      <x:c r="D33" s="10" t="str">
        <x:v>/manage/head-coach</x:v>
      </x:c>
      <x:c r="E33" s="10" t="str">
        <x:v>ok</x:v>
      </x:c>
      <x:c r="F33" s="10" t="str">
        <x:v>none</x:v>
      </x:c>
      <x:c r="G33" s="10" t="str"/>
      <x:c r="H33" s="17" t="n">
        <x:v>1</x:v>
      </x:c>
      <x:c r="I33" s="17" t="n">
        <x:v>2963</x:v>
      </x:c>
      <x:c r="J33" s="10" t="str">
        <x:v>/tmp/clubroom-goal-ui-flow-coach-rerun5-seed-2026-07-05T232100Z/coach__owner_head_coach.png</x:v>
      </x:c>
      <x:c r="K33" s="10" t="str">
        <x:v>/tmp/clubroom-goal-ui-flow-coach-rerun5-seed-2026-07-05T232100Z/report.json</x:v>
      </x:c>
    </x:row>
    <x:row r="34">
      <x:c r="A34" s="10" t="str">
        <x:v>Coach</x:v>
      </x:c>
      <x:c r="B34" s="10" t="str">
        <x:v>coach_club_invite_members</x:v>
      </x:c>
      <x:c r="C34" s="10" t="str">
        <x:v>Coach opens club invite members</x:v>
      </x:c>
      <x:c r="D34" s="10" t="str">
        <x:v>/club/invite-members</x:v>
      </x:c>
      <x:c r="E34" s="10" t="str">
        <x:v>ok</x:v>
      </x:c>
      <x:c r="F34" s="10" t="str">
        <x:v>none</x:v>
      </x:c>
      <x:c r="G34" s="10" t="str"/>
      <x:c r="H34" s="17" t="n">
        <x:v>1</x:v>
      </x:c>
      <x:c r="I34" s="17" t="n">
        <x:v>1649</x:v>
      </x:c>
      <x:c r="J34" s="10" t="str">
        <x:v>/tmp/clubroom-goal-ui-flow-coach-rerun5-seed-2026-07-05T232100Z/coach__coach_club_invite_members.png</x:v>
      </x:c>
      <x:c r="K34" s="10" t="str">
        <x:v>/tmp/clubroom-goal-ui-flow-coach-rerun5-seed-2026-07-05T232100Z/report.json</x:v>
      </x:c>
    </x:row>
    <x:row r="35">
      <x:c r="A35" s="10" t="str">
        <x:v>Coach</x:v>
      </x:c>
      <x:c r="B35" s="10" t="str">
        <x:v>coach_raise_concern</x:v>
      </x:c>
      <x:c r="C35" s="10" t="str">
        <x:v>Coach opens raise concern form</x:v>
      </x:c>
      <x:c r="D35" s="10" t="str">
        <x:v>/roster/ath_7df7ec13-e136-7525-985f-dec069fc983f/raise-concern</x:v>
      </x:c>
      <x:c r="E35" s="10" t="str">
        <x:v>ok</x:v>
      </x:c>
      <x:c r="F35" s="10" t="str">
        <x:v>none</x:v>
      </x:c>
      <x:c r="G35" s="10" t="str"/>
      <x:c r="H35" s="17" t="n">
        <x:v>1</x:v>
      </x:c>
      <x:c r="I35" s="17" t="n">
        <x:v>1506</x:v>
      </x:c>
      <x:c r="J35" s="10" t="str">
        <x:v>/tmp/clubroom-goal-ui-flow-coach-rerun5-seed-2026-07-05T232100Z/coach__coach_raise_concern.png</x:v>
      </x:c>
      <x:c r="K35" s="10" t="str">
        <x:v>/tmp/clubroom-goal-ui-flow-coach-rerun5-seed-2026-07-05T232100Z/report.json</x:v>
      </x:c>
    </x:row>
    <x:row r="36">
      <x:c r="A36" s="10" t="str">
        <x:v>Coach</x:v>
      </x:c>
      <x:c r="B36" s="10" t="str">
        <x:v>coach_health_review</x:v>
      </x:c>
      <x:c r="C36" s="10" t="str">
        <x:v>Coach opens athlete health review</x:v>
      </x:c>
      <x:c r="D36" s="10" t="str">
        <x:v>/roster/ath_7df7ec13-e136-7525-985f-dec069fc983f/health</x:v>
      </x:c>
      <x:c r="E36" s="10" t="str">
        <x:v>ok</x:v>
      </x:c>
      <x:c r="F36" s="10" t="str">
        <x:v>none</x:v>
      </x:c>
      <x:c r="G36" s="10" t="str"/>
      <x:c r="H36" s="17" t="n">
        <x:v>1</x:v>
      </x:c>
      <x:c r="I36" s="17" t="n">
        <x:v>1505</x:v>
      </x:c>
      <x:c r="J36" s="10" t="str">
        <x:v>/tmp/clubroom-goal-ui-flow-coach-rerun5-seed-2026-07-05T232100Z/coach__coach_health_review.png</x:v>
      </x:c>
      <x:c r="K36" s="10" t="str">
        <x:v>/tmp/clubroom-goal-ui-flow-coach-rerun5-seed-2026-07-05T232100Z/report.json</x:v>
      </x:c>
    </x:row>
    <x:row r="37">
      <x:c r="A37" s="10" t="str">
        <x:v>Parent</x:v>
      </x:c>
      <x:c r="B37" s="10" t="str">
        <x:v>parent_home</x:v>
      </x:c>
      <x:c r="C37" s="10" t="str">
        <x:v>Parent opens dashboard</x:v>
      </x:c>
      <x:c r="D37" s="10" t="str">
        <x:v>/</x:v>
      </x:c>
      <x:c r="E37" s="10" t="str">
        <x:v>ok</x:v>
      </x:c>
      <x:c r="F37" s="10" t="str">
        <x:v>none</x:v>
      </x:c>
      <x:c r="G37" s="10" t="str"/>
      <x:c r="H37" s="17" t="n">
        <x:v>1</x:v>
      </x:c>
      <x:c r="I37" s="17" t="n">
        <x:v>1521</x:v>
      </x:c>
      <x:c r="J37" s="10" t="str">
        <x:v>/tmp/clubroom-goal-ui-flow-parent-rerun3-seed-2026-07-05T231400Z/parent__parent_home.png</x:v>
      </x:c>
      <x:c r="K37" s="10" t="str">
        <x:v>/tmp/clubroom-goal-ui-flow-parent-rerun3-seed-2026-07-05T231400Z/report.json</x:v>
      </x:c>
    </x:row>
    <x:row r="38">
      <x:c r="A38" s="10" t="str">
        <x:v>Parent</x:v>
      </x:c>
      <x:c r="B38" s="10" t="str">
        <x:v>parent_children</x:v>
      </x:c>
      <x:c r="C38" s="10" t="str">
        <x:v>Parent opens children</x:v>
      </x:c>
      <x:c r="D38" s="10" t="str">
        <x:v>/children</x:v>
      </x:c>
      <x:c r="E38" s="10" t="str">
        <x:v>ok</x:v>
      </x:c>
      <x:c r="F38" s="10" t="str">
        <x:v>none</x:v>
      </x:c>
      <x:c r="G38" s="10" t="str"/>
      <x:c r="H38" s="17" t="n">
        <x:v>1</x:v>
      </x:c>
      <x:c r="I38" s="17" t="n">
        <x:v>1634</x:v>
      </x:c>
      <x:c r="J38" s="10" t="str">
        <x:v>/tmp/clubroom-goal-ui-flow-parent-rerun3-seed-2026-07-05T231400Z/parent__parent_children.png</x:v>
      </x:c>
      <x:c r="K38" s="10" t="str">
        <x:v>/tmp/clubroom-goal-ui-flow-parent-rerun3-seed-2026-07-05T231400Z/report.json</x:v>
      </x:c>
    </x:row>
    <x:row r="39">
      <x:c r="A39" s="10" t="str">
        <x:v>Parent</x:v>
      </x:c>
      <x:c r="B39" s="10" t="str">
        <x:v>parent_feed</x:v>
      </x:c>
      <x:c r="C39" s="10" t="str">
        <x:v>Parent opens feed</x:v>
      </x:c>
      <x:c r="D39" s="10" t="str">
        <x:v>/feed</x:v>
      </x:c>
      <x:c r="E39" s="10" t="str">
        <x:v>ok</x:v>
      </x:c>
      <x:c r="F39" s="10" t="str">
        <x:v>none</x:v>
      </x:c>
      <x:c r="G39" s="10" t="str"/>
      <x:c r="H39" s="17" t="n">
        <x:v>1</x:v>
      </x:c>
      <x:c r="I39" s="17" t="n">
        <x:v>1491</x:v>
      </x:c>
      <x:c r="J39" s="10" t="str">
        <x:v>/tmp/clubroom-goal-ui-flow-parent-rerun3-seed-2026-07-05T231400Z/parent__parent_feed.png</x:v>
      </x:c>
      <x:c r="K39" s="10" t="str">
        <x:v>/tmp/clubroom-goal-ui-flow-parent-rerun3-seed-2026-07-05T231400Z/report.json</x:v>
      </x:c>
    </x:row>
    <x:row r="40">
      <x:c r="A40" s="10" t="str">
        <x:v>Parent</x:v>
      </x:c>
      <x:c r="B40" s="10" t="str">
        <x:v>parent_messages</x:v>
      </x:c>
      <x:c r="C40" s="10" t="str">
        <x:v>Parent opens messages</x:v>
      </x:c>
      <x:c r="D40" s="10" t="str">
        <x:v>/messages</x:v>
      </x:c>
      <x:c r="E40" s="10" t="str">
        <x:v>ok</x:v>
      </x:c>
      <x:c r="F40" s="10" t="str">
        <x:v>none</x:v>
      </x:c>
      <x:c r="G40" s="10" t="str"/>
      <x:c r="H40" s="17" t="n">
        <x:v>1</x:v>
      </x:c>
      <x:c r="I40" s="17" t="n">
        <x:v>1514</x:v>
      </x:c>
      <x:c r="J40" s="10" t="str">
        <x:v>/tmp/clubroom-goal-ui-flow-parent-rerun3-seed-2026-07-05T231400Z/parent__parent_messages.png</x:v>
      </x:c>
      <x:c r="K40" s="10" t="str">
        <x:v>/tmp/clubroom-goal-ui-flow-parent-rerun3-seed-2026-07-05T231400Z/report.json</x:v>
      </x:c>
    </x:row>
    <x:row r="41">
      <x:c r="A41" s="10" t="str">
        <x:v>Parent</x:v>
      </x:c>
      <x:c r="B41" s="10" t="str">
        <x:v>parent_bookings</x:v>
      </x:c>
      <x:c r="C41" s="10" t="str">
        <x:v>Parent opens bookings</x:v>
      </x:c>
      <x:c r="D41" s="10" t="str">
        <x:v>/bookings</x:v>
      </x:c>
      <x:c r="E41" s="10" t="str">
        <x:v>ok</x:v>
      </x:c>
      <x:c r="F41" s="10" t="str">
        <x:v>none</x:v>
      </x:c>
      <x:c r="G41" s="10" t="str"/>
      <x:c r="H41" s="17" t="n">
        <x:v>1</x:v>
      </x:c>
      <x:c r="I41" s="17" t="n">
        <x:v>1533</x:v>
      </x:c>
      <x:c r="J41" s="10" t="str">
        <x:v>/tmp/clubroom-goal-ui-flow-parent-rerun3-seed-2026-07-05T231400Z/parent__parent_bookings.png</x:v>
      </x:c>
      <x:c r="K41" s="10" t="str">
        <x:v>/tmp/clubroom-goal-ui-flow-parent-rerun3-seed-2026-07-05T231400Z/report.json</x:v>
      </x:c>
    </x:row>
    <x:row r="42">
      <x:c r="A42" s="10" t="str">
        <x:v>Parent</x:v>
      </x:c>
      <x:c r="B42" s="10" t="str">
        <x:v>parent_settings</x:v>
      </x:c>
      <x:c r="C42" s="10" t="str">
        <x:v>Parent opens settings</x:v>
      </x:c>
      <x:c r="D42" s="10" t="str">
        <x:v>/settings</x:v>
      </x:c>
      <x:c r="E42" s="10" t="str">
        <x:v>ok</x:v>
      </x:c>
      <x:c r="F42" s="10" t="str">
        <x:v>none</x:v>
      </x:c>
      <x:c r="G42" s="10" t="str"/>
      <x:c r="H42" s="17" t="n">
        <x:v>1</x:v>
      </x:c>
      <x:c r="I42" s="17" t="n">
        <x:v>1502</x:v>
      </x:c>
      <x:c r="J42" s="10" t="str">
        <x:v>/tmp/clubroom-goal-ui-flow-parent-rerun3-seed-2026-07-05T231400Z/parent__parent_settings.png</x:v>
      </x:c>
      <x:c r="K42" s="10" t="str">
        <x:v>/tmp/clubroom-goal-ui-flow-parent-rerun3-seed-2026-07-05T231400Z/report.json</x:v>
      </x:c>
    </x:row>
    <x:row r="43">
      <x:c r="A43" s="10" t="str">
        <x:v>Parent</x:v>
      </x:c>
      <x:c r="B43" s="10" t="str">
        <x:v>parent_family</x:v>
      </x:c>
      <x:c r="C43" s="10" t="str">
        <x:v>Parent opens family dashboard</x:v>
      </x:c>
      <x:c r="D43" s="10" t="str">
        <x:v>/family</x:v>
      </x:c>
      <x:c r="E43" s="10" t="str">
        <x:v>ok</x:v>
      </x:c>
      <x:c r="F43" s="10" t="str">
        <x:v>none</x:v>
      </x:c>
      <x:c r="G43" s="10" t="str"/>
      <x:c r="H43" s="17" t="n">
        <x:v>1</x:v>
      </x:c>
      <x:c r="I43" s="17" t="n">
        <x:v>1502</x:v>
      </x:c>
      <x:c r="J43" s="10" t="str">
        <x:v>/tmp/clubroom-goal-ui-flow-parent-rerun3-seed-2026-07-05T231400Z/parent__parent_family.png</x:v>
      </x:c>
      <x:c r="K43" s="10" t="str">
        <x:v>/tmp/clubroom-goal-ui-flow-parent-rerun3-seed-2026-07-05T231400Z/report.json</x:v>
      </x:c>
    </x:row>
    <x:row r="44">
      <x:c r="A44" s="10" t="str">
        <x:v>Parent</x:v>
      </x:c>
      <x:c r="B44" s="10" t="str">
        <x:v>parent_family_calendar</x:v>
      </x:c>
      <x:c r="C44" s="10" t="str">
        <x:v>Parent opens family calendar</x:v>
      </x:c>
      <x:c r="D44" s="10" t="str">
        <x:v>/family/calendar</x:v>
      </x:c>
      <x:c r="E44" s="10" t="str">
        <x:v>ok</x:v>
      </x:c>
      <x:c r="F44" s="10" t="str">
        <x:v>none</x:v>
      </x:c>
      <x:c r="G44" s="10" t="str"/>
      <x:c r="H44" s="17" t="n">
        <x:v>1</x:v>
      </x:c>
      <x:c r="I44" s="17" t="n">
        <x:v>1514</x:v>
      </x:c>
      <x:c r="J44" s="10" t="str">
        <x:v>/tmp/clubroom-goal-ui-flow-parent-rerun3-seed-2026-07-05T231400Z/parent__parent_family_calendar.png</x:v>
      </x:c>
      <x:c r="K44" s="10" t="str">
        <x:v>/tmp/clubroom-goal-ui-flow-parent-rerun3-seed-2026-07-05T231400Z/report.json</x:v>
      </x:c>
    </x:row>
    <x:row r="45">
      <x:c r="A45" s="10" t="str">
        <x:v>Parent</x:v>
      </x:c>
      <x:c r="B45" s="10" t="str">
        <x:v>parent_family_recurring</x:v>
      </x:c>
      <x:c r="C45" s="10" t="str">
        <x:v>Parent opens recurring plans</x:v>
      </x:c>
      <x:c r="D45" s="10" t="str">
        <x:v>/family/recurring</x:v>
      </x:c>
      <x:c r="E45" s="10" t="str">
        <x:v>ok</x:v>
      </x:c>
      <x:c r="F45" s="10" t="str">
        <x:v>none</x:v>
      </x:c>
      <x:c r="G45" s="10" t="str"/>
      <x:c r="H45" s="17" t="n">
        <x:v>1</x:v>
      </x:c>
      <x:c r="I45" s="17" t="n">
        <x:v>1631</x:v>
      </x:c>
      <x:c r="J45" s="10" t="str">
        <x:v>/tmp/clubroom-goal-ui-flow-parent-rerun3-seed-2026-07-05T231400Z/parent__parent_family_recurring.png</x:v>
      </x:c>
      <x:c r="K45" s="10" t="str">
        <x:v>/tmp/clubroom-goal-ui-flow-parent-rerun3-seed-2026-07-05T231400Z/report.json</x:v>
      </x:c>
    </x:row>
    <x:row r="46">
      <x:c r="A46" s="10" t="str">
        <x:v>Parent</x:v>
      </x:c>
      <x:c r="B46" s="10" t="str">
        <x:v>parent_discover_sessions</x:v>
      </x:c>
      <x:c r="C46" s="10" t="str">
        <x:v>Parent opens discover sessions</x:v>
      </x:c>
      <x:c r="D46" s="10" t="str">
        <x:v>/discover-sessions</x:v>
      </x:c>
      <x:c r="E46" s="10" t="str">
        <x:v>ok</x:v>
      </x:c>
      <x:c r="F46" s="10" t="str">
        <x:v>none</x:v>
      </x:c>
      <x:c r="G46" s="10" t="str"/>
      <x:c r="H46" s="17" t="n">
        <x:v>1</x:v>
      </x:c>
      <x:c r="I46" s="17" t="n">
        <x:v>1531</x:v>
      </x:c>
      <x:c r="J46" s="10" t="str">
        <x:v>/tmp/clubroom-goal-ui-flow-parent-rerun3-seed-2026-07-05T231400Z/parent__parent_discover_sessions.png</x:v>
      </x:c>
      <x:c r="K46" s="10" t="str">
        <x:v>/tmp/clubroom-goal-ui-flow-parent-rerun3-seed-2026-07-05T231400Z/report.json</x:v>
      </x:c>
    </x:row>
    <x:row r="47">
      <x:c r="A47" s="10" t="str">
        <x:v>Parent</x:v>
      </x:c>
      <x:c r="B47" s="10" t="str">
        <x:v>parent_favourites</x:v>
      </x:c>
      <x:c r="C47" s="10" t="str">
        <x:v>Parent opens favourites</x:v>
      </x:c>
      <x:c r="D47" s="10" t="str">
        <x:v>/favourites</x:v>
      </x:c>
      <x:c r="E47" s="10" t="str">
        <x:v>ok</x:v>
      </x:c>
      <x:c r="F47" s="10" t="str">
        <x:v>none</x:v>
      </x:c>
      <x:c r="G47" s="10" t="str"/>
      <x:c r="H47" s="17" t="n">
        <x:v>1</x:v>
      </x:c>
      <x:c r="I47" s="17" t="n">
        <x:v>1518</x:v>
      </x:c>
      <x:c r="J47" s="10" t="str">
        <x:v>/tmp/clubroom-goal-ui-flow-parent-rerun3-seed-2026-07-05T231400Z/parent__parent_favourites.png</x:v>
      </x:c>
      <x:c r="K47" s="10" t="str">
        <x:v>/tmp/clubroom-goal-ui-flow-parent-rerun3-seed-2026-07-05T231400Z/report.json</x:v>
      </x:c>
    </x:row>
    <x:row r="48">
      <x:c r="A48" s="10" t="str">
        <x:v>Parent</x:v>
      </x:c>
      <x:c r="B48" s="10" t="str">
        <x:v>parent_book_coach</x:v>
      </x:c>
      <x:c r="C48" s="10" t="str">
        <x:v>Parent opens find coach</x:v>
      </x:c>
      <x:c r="D48" s="10" t="str">
        <x:v>/book-coach</x:v>
      </x:c>
      <x:c r="E48" s="10" t="str">
        <x:v>ok</x:v>
      </x:c>
      <x:c r="F48" s="10" t="str">
        <x:v>none</x:v>
      </x:c>
      <x:c r="G48" s="10" t="str"/>
      <x:c r="H48" s="17" t="n">
        <x:v>1</x:v>
      </x:c>
      <x:c r="I48" s="17" t="n">
        <x:v>1559</x:v>
      </x:c>
      <x:c r="J48" s="10" t="str">
        <x:v>/tmp/clubroom-goal-ui-flow-parent-rerun3-seed-2026-07-05T231400Z/parent__parent_book_coach.png</x:v>
      </x:c>
      <x:c r="K48" s="10" t="str">
        <x:v>/tmp/clubroom-goal-ui-flow-parent-rerun3-seed-2026-07-05T231400Z/report.json</x:v>
      </x:c>
    </x:row>
    <x:row r="49">
      <x:c r="A49" s="10" t="str">
        <x:v>Parent</x:v>
      </x:c>
      <x:c r="B49" s="10" t="str">
        <x:v>parent_progress</x:v>
      </x:c>
      <x:c r="C49" s="10" t="str">
        <x:v>Parent opens my progress</x:v>
      </x:c>
      <x:c r="D49" s="10" t="str">
        <x:v>/development/my-progress</x:v>
      </x:c>
      <x:c r="E49" s="10" t="str">
        <x:v>ok</x:v>
      </x:c>
      <x:c r="F49" s="10" t="str">
        <x:v>none</x:v>
      </x:c>
      <x:c r="G49" s="10" t="str"/>
      <x:c r="H49" s="17" t="n">
        <x:v>1</x:v>
      </x:c>
      <x:c r="I49" s="17" t="n">
        <x:v>1517</x:v>
      </x:c>
      <x:c r="J49" s="10" t="str">
        <x:v>/tmp/clubroom-goal-ui-flow-parent-rerun3-seed-2026-07-05T231400Z/parent__parent_progress.png</x:v>
      </x:c>
      <x:c r="K49" s="10" t="str">
        <x:v>/tmp/clubroom-goal-ui-flow-parent-rerun3-seed-2026-07-05T231400Z/report.json</x:v>
      </x:c>
    </x:row>
    <x:row r="50">
      <x:c r="A50" s="10" t="str">
        <x:v>Parent</x:v>
      </x:c>
      <x:c r="B50" s="10" t="str">
        <x:v>parent_child_progress</x:v>
      </x:c>
      <x:c r="C50" s="10" t="str">
        <x:v>Parent opens child progress</x:v>
      </x:c>
      <x:c r="D50" s="10" t="str">
        <x:v>/development/child-progress/ath_7df7ec13-e136-7525-985f-dec069fc983f</x:v>
      </x:c>
      <x:c r="E50" s="10" t="str">
        <x:v>ok</x:v>
      </x:c>
      <x:c r="F50" s="10" t="str">
        <x:v>none</x:v>
      </x:c>
      <x:c r="G50" s="10" t="str"/>
      <x:c r="H50" s="17" t="n">
        <x:v>1</x:v>
      </x:c>
      <x:c r="I50" s="17" t="n">
        <x:v>1524</x:v>
      </x:c>
      <x:c r="J50" s="10" t="str">
        <x:v>/tmp/clubroom-goal-ui-flow-parent-rerun3-seed-2026-07-05T231400Z/parent__parent_child_progress.png</x:v>
      </x:c>
      <x:c r="K50" s="10" t="str">
        <x:v>/tmp/clubroom-goal-ui-flow-parent-rerun3-seed-2026-07-05T231400Z/report.json</x:v>
      </x:c>
    </x:row>
    <x:row r="51">
      <x:c r="A51" s="10" t="str">
        <x:v>Parent</x:v>
      </x:c>
      <x:c r="B51" s="10" t="str">
        <x:v>parent_book_flow_start</x:v>
      </x:c>
      <x:c r="C51" s="10" t="str">
        <x:v>Parent opens book flow home</x:v>
      </x:c>
      <x:c r="D51" s="10" t="str">
        <x:v>/book/usr_65972cc3-8f9b-7199-b867-7df5b7faf34b</x:v>
      </x:c>
      <x:c r="E51" s="10" t="str">
        <x:v>ok</x:v>
      </x:c>
      <x:c r="F51" s="10" t="str">
        <x:v>none</x:v>
      </x:c>
      <x:c r="G51" s="10" t="str"/>
      <x:c r="H51" s="17" t="n">
        <x:v>1</x:v>
      </x:c>
      <x:c r="I51" s="17" t="n">
        <x:v>1553</x:v>
      </x:c>
      <x:c r="J51" s="10" t="str">
        <x:v>/tmp/clubroom-goal-ui-flow-parent-rerun3-seed-2026-07-05T231400Z/parent__parent_book_flow_start.png</x:v>
      </x:c>
      <x:c r="K51" s="10" t="str">
        <x:v>/tmp/clubroom-goal-ui-flow-parent-rerun3-seed-2026-07-05T231400Z/report.json</x:v>
      </x:c>
    </x:row>
    <x:row r="52">
      <x:c r="A52" s="10" t="str">
        <x:v>Parent</x:v>
      </x:c>
      <x:c r="B52" s="10" t="str">
        <x:v>parent_book_flow_type</x:v>
      </x:c>
      <x:c r="C52" s="10" t="str">
        <x:v>Parent opens session-type step</x:v>
      </x:c>
      <x:c r="D52" s="10" t="str">
        <x:v>/book/usr_65972cc3-8f9b-7199-b867-7df5b7faf34b/session-type</x:v>
      </x:c>
      <x:c r="E52" s="10" t="str">
        <x:v>ok</x:v>
      </x:c>
      <x:c r="F52" s="10" t="str">
        <x:v>none</x:v>
      </x:c>
      <x:c r="G52" s="10" t="str"/>
      <x:c r="H52" s="17" t="n">
        <x:v>1</x:v>
      </x:c>
      <x:c r="I52" s="17" t="n">
        <x:v>1524</x:v>
      </x:c>
      <x:c r="J52" s="10" t="str">
        <x:v>/tmp/clubroom-goal-ui-flow-parent-rerun3-seed-2026-07-05T231400Z/parent__parent_book_flow_type.png</x:v>
      </x:c>
      <x:c r="K52" s="10" t="str">
        <x:v>/tmp/clubroom-goal-ui-flow-parent-rerun3-seed-2026-07-05T231400Z/report.json</x:v>
      </x:c>
    </x:row>
    <x:row r="53">
      <x:c r="A53" s="10" t="str">
        <x:v>Parent</x:v>
      </x:c>
      <x:c r="B53" s="10" t="str">
        <x:v>parent_book_flow_schedule</x:v>
      </x:c>
      <x:c r="C53" s="10" t="str">
        <x:v>Parent opens schedule step</x:v>
      </x:c>
      <x:c r="D53" s="10" t="str">
        <x:v>/book/usr_65972cc3-8f9b-7199-b867-7df5b7faf34b/schedule</x:v>
      </x:c>
      <x:c r="E53" s="10" t="str">
        <x:v>ok</x:v>
      </x:c>
      <x:c r="F53" s="10" t="str">
        <x:v>none</x:v>
      </x:c>
      <x:c r="G53" s="10" t="str"/>
      <x:c r="H53" s="17" t="n">
        <x:v>1</x:v>
      </x:c>
      <x:c r="I53" s="17" t="n">
        <x:v>1560</x:v>
      </x:c>
      <x:c r="J53" s="10" t="str">
        <x:v>/tmp/clubroom-goal-ui-flow-parent-rerun3-seed-2026-07-05T231400Z/parent__parent_book_flow_schedule.png</x:v>
      </x:c>
      <x:c r="K53" s="10" t="str">
        <x:v>/tmp/clubroom-goal-ui-flow-parent-rerun3-seed-2026-07-05T231400Z/report.json</x:v>
      </x:c>
    </x:row>
    <x:row r="54">
      <x:c r="A54" s="10" t="str">
        <x:v>Parent</x:v>
      </x:c>
      <x:c r="B54" s="10" t="str">
        <x:v>parent_book_flow_details</x:v>
      </x:c>
      <x:c r="C54" s="10" t="str">
        <x:v>Parent opens details step</x:v>
      </x:c>
      <x:c r="D54" s="10" t="str">
        <x:v>/book/usr_65972cc3-8f9b-7199-b867-7df5b7faf34b/details</x:v>
      </x:c>
      <x:c r="E54" s="10" t="str">
        <x:v>ok</x:v>
      </x:c>
      <x:c r="F54" s="10" t="str">
        <x:v>none</x:v>
      </x:c>
      <x:c r="G54" s="10" t="str"/>
      <x:c r="H54" s="17" t="n">
        <x:v>1</x:v>
      </x:c>
      <x:c r="I54" s="17" t="n">
        <x:v>1515</x:v>
      </x:c>
      <x:c r="J54" s="10" t="str">
        <x:v>/tmp/clubroom-goal-ui-flow-parent-rerun3-seed-2026-07-05T231400Z/parent__parent_book_flow_details.png</x:v>
      </x:c>
      <x:c r="K54" s="10" t="str">
        <x:v>/tmp/clubroom-goal-ui-flow-parent-rerun3-seed-2026-07-05T231400Z/report.json</x:v>
      </x:c>
    </x:row>
    <x:row r="55">
      <x:c r="A55" s="10" t="str">
        <x:v>Parent</x:v>
      </x:c>
      <x:c r="B55" s="10" t="str">
        <x:v>parent_book_flow_review</x:v>
      </x:c>
      <x:c r="C55" s="10" t="str">
        <x:v>Parent opens review step</x:v>
      </x:c>
      <x:c r="D55" s="10" t="str">
        <x:v>/book/usr_65972cc3-8f9b-7199-b867-7df5b7faf34b/review</x:v>
      </x:c>
      <x:c r="E55" s="10" t="str">
        <x:v>ok</x:v>
      </x:c>
      <x:c r="F55" s="10" t="str">
        <x:v>none</x:v>
      </x:c>
      <x:c r="G55" s="10" t="str"/>
      <x:c r="H55" s="17" t="n">
        <x:v>1</x:v>
      </x:c>
      <x:c r="I55" s="17" t="n">
        <x:v>1460</x:v>
      </x:c>
      <x:c r="J55" s="10" t="str">
        <x:v>/tmp/clubroom-goal-ui-flow-parent-rerun3-seed-2026-07-05T231400Z/parent__parent_book_flow_review.png</x:v>
      </x:c>
      <x:c r="K55" s="10" t="str">
        <x:v>/tmp/clubroom-goal-ui-flow-parent-rerun3-seed-2026-07-05T231400Z/report.json</x:v>
      </x:c>
    </x:row>
    <x:row r="56">
      <x:c r="A56" s="10" t="str">
        <x:v>Parent</x:v>
      </x:c>
      <x:c r="B56" s="10" t="str">
        <x:v>parent_book_flow_confirmation</x:v>
      </x:c>
      <x:c r="C56" s="10" t="str">
        <x:v>Parent opens confirmation step</x:v>
      </x:c>
      <x:c r="D56" s="10" t="str">
        <x:v>/book/usr_65972cc3-8f9b-7199-b867-7df5b7faf34b/confirmation</x:v>
      </x:c>
      <x:c r="E56" s="10" t="str">
        <x:v>ok</x:v>
      </x:c>
      <x:c r="F56" s="10" t="str">
        <x:v>none</x:v>
      </x:c>
      <x:c r="G56" s="10" t="str"/>
      <x:c r="H56" s="17" t="n">
        <x:v>1</x:v>
      </x:c>
      <x:c r="I56" s="17" t="n">
        <x:v>1518</x:v>
      </x:c>
      <x:c r="J56" s="10" t="str">
        <x:v>/tmp/clubroom-goal-ui-flow-parent-rerun3-seed-2026-07-05T231400Z/parent__parent_book_flow_confirmation.png</x:v>
      </x:c>
      <x:c r="K56" s="10" t="str">
        <x:v>/tmp/clubroom-goal-ui-flow-parent-rerun3-seed-2026-07-05T231400Z/report.json</x:v>
      </x:c>
    </x:row>
    <x:row r="57">
      <x:c r="A57" s="10" t="str">
        <x:v>Parent</x:v>
      </x:c>
      <x:c r="B57" s="10" t="str">
        <x:v>parent_child_medical</x:v>
      </x:c>
      <x:c r="C57" s="10" t="str">
        <x:v>Parent opens child medical profile</x:v>
      </x:c>
      <x:c r="D57" s="10" t="str">
        <x:v>/child/ath_7df7ec13-e136-7525-985f-dec069fc983f/medical</x:v>
      </x:c>
      <x:c r="E57" s="10" t="str">
        <x:v>ok</x:v>
      </x:c>
      <x:c r="F57" s="10" t="str">
        <x:v>none</x:v>
      </x:c>
      <x:c r="G57" s="10" t="str"/>
      <x:c r="H57" s="17" t="n">
        <x:v>1</x:v>
      </x:c>
      <x:c r="I57" s="17" t="n">
        <x:v>1531</x:v>
      </x:c>
      <x:c r="J57" s="10" t="str">
        <x:v>/tmp/clubroom-goal-ui-flow-parent-rerun3-seed-2026-07-05T231400Z/parent__parent_child_medical.png</x:v>
      </x:c>
      <x:c r="K57" s="10" t="str">
        <x:v>/tmp/clubroom-goal-ui-flow-parent-rerun3-seed-2026-07-05T231400Z/report.json</x:v>
      </x:c>
    </x:row>
    <x:row r="58">
      <x:c r="A58" s="10" t="str">
        <x:v>Parent</x:v>
      </x:c>
      <x:c r="B58" s="10" t="str">
        <x:v>parent_child_emergency</x:v>
      </x:c>
      <x:c r="C58" s="10" t="str">
        <x:v>Parent opens child emergency profile</x:v>
      </x:c>
      <x:c r="D58" s="10" t="str">
        <x:v>/child/ath_7df7ec13-e136-7525-985f-dec069fc983f/emergency</x:v>
      </x:c>
      <x:c r="E58" s="10" t="str">
        <x:v>ok</x:v>
      </x:c>
      <x:c r="F58" s="10" t="str">
        <x:v>none</x:v>
      </x:c>
      <x:c r="G58" s="10" t="str"/>
      <x:c r="H58" s="17" t="n">
        <x:v>1</x:v>
      </x:c>
      <x:c r="I58" s="17" t="n">
        <x:v>1625</x:v>
      </x:c>
      <x:c r="J58" s="10" t="str">
        <x:v>/tmp/clubroom-goal-ui-flow-parent-rerun3-seed-2026-07-05T231400Z/parent__parent_child_emergency.png</x:v>
      </x:c>
      <x:c r="K58" s="10" t="str">
        <x:v>/tmp/clubroom-goal-ui-flow-parent-rerun3-seed-2026-07-05T231400Z/report.json</x:v>
      </x:c>
    </x:row>
    <x:row r="59">
      <x:c r="A59" s="10" t="str">
        <x:v>Athlete</x:v>
      </x:c>
      <x:c r="B59" s="10" t="str">
        <x:v>athlete_home</x:v>
      </x:c>
      <x:c r="C59" s="10" t="str">
        <x:v>Athlete opens dashboard</x:v>
      </x:c>
      <x:c r="D59" s="10" t="str">
        <x:v>/</x:v>
      </x:c>
      <x:c r="E59" s="10" t="str">
        <x:v>ok</x:v>
      </x:c>
      <x:c r="F59" s="10" t="str">
        <x:v>none</x:v>
      </x:c>
      <x:c r="G59" s="10" t="str"/>
      <x:c r="H59" s="17" t="n">
        <x:v>1</x:v>
      </x:c>
      <x:c r="I59" s="17" t="n">
        <x:v>1509</x:v>
      </x:c>
      <x:c r="J59" s="10" t="str">
        <x:v>/tmp/clubroom-goal-ui-flow-athlete-rerun6-seed-2026-07-05T231600Z/athlete__athlete_home.png</x:v>
      </x:c>
      <x:c r="K59" s="10" t="str">
        <x:v>/tmp/clubroom-goal-ui-flow-athlete-rerun6-seed-2026-07-05T231600Z/report.json</x:v>
      </x:c>
    </x:row>
    <x:row r="60">
      <x:c r="A60" s="10" t="str">
        <x:v>Athlete</x:v>
      </x:c>
      <x:c r="B60" s="10" t="str">
        <x:v>athlete_feed</x:v>
      </x:c>
      <x:c r="C60" s="10" t="str">
        <x:v>Athlete opens feed</x:v>
      </x:c>
      <x:c r="D60" s="10" t="str">
        <x:v>/feed</x:v>
      </x:c>
      <x:c r="E60" s="10" t="str">
        <x:v>ok</x:v>
      </x:c>
      <x:c r="F60" s="10" t="str">
        <x:v>none</x:v>
      </x:c>
      <x:c r="G60" s="10" t="str"/>
      <x:c r="H60" s="17" t="n">
        <x:v>1</x:v>
      </x:c>
      <x:c r="I60" s="17" t="n">
        <x:v>1570</x:v>
      </x:c>
      <x:c r="J60" s="10" t="str">
        <x:v>/tmp/clubroom-goal-ui-flow-athlete-rerun6-seed-2026-07-05T231600Z/athlete__athlete_feed.png</x:v>
      </x:c>
      <x:c r="K60" s="10" t="str">
        <x:v>/tmp/clubroom-goal-ui-flow-athlete-rerun6-seed-2026-07-05T231600Z/report.json</x:v>
      </x:c>
    </x:row>
    <x:row r="61">
      <x:c r="A61" s="10" t="str">
        <x:v>Athlete</x:v>
      </x:c>
      <x:c r="B61" s="10" t="str">
        <x:v>athlete_messages</x:v>
      </x:c>
      <x:c r="C61" s="10" t="str">
        <x:v>Athlete opens messages</x:v>
      </x:c>
      <x:c r="D61" s="10" t="str">
        <x:v>/messages</x:v>
      </x:c>
      <x:c r="E61" s="10" t="str">
        <x:v>ok</x:v>
      </x:c>
      <x:c r="F61" s="10" t="str">
        <x:v>none</x:v>
      </x:c>
      <x:c r="G61" s="10" t="str"/>
      <x:c r="H61" s="17" t="n">
        <x:v>1</x:v>
      </x:c>
      <x:c r="I61" s="17" t="n">
        <x:v>1503</x:v>
      </x:c>
      <x:c r="J61" s="10" t="str">
        <x:v>/tmp/clubroom-goal-ui-flow-athlete-rerun6-seed-2026-07-05T231600Z/athlete__athlete_messages.png</x:v>
      </x:c>
      <x:c r="K61" s="10" t="str">
        <x:v>/tmp/clubroom-goal-ui-flow-athlete-rerun6-seed-2026-07-05T231600Z/report.json</x:v>
      </x:c>
    </x:row>
    <x:row r="62">
      <x:c r="A62" s="10" t="str">
        <x:v>Athlete</x:v>
      </x:c>
      <x:c r="B62" s="10" t="str">
        <x:v>athlete_bookings</x:v>
      </x:c>
      <x:c r="C62" s="10" t="str">
        <x:v>Athlete opens bookings</x:v>
      </x:c>
      <x:c r="D62" s="10" t="str">
        <x:v>/bookings</x:v>
      </x:c>
      <x:c r="E62" s="10" t="str">
        <x:v>ok</x:v>
      </x:c>
      <x:c r="F62" s="10" t="str">
        <x:v>none</x:v>
      </x:c>
      <x:c r="G62" s="10" t="str"/>
      <x:c r="H62" s="17" t="n">
        <x:v>1</x:v>
      </x:c>
      <x:c r="I62" s="17" t="n">
        <x:v>1600</x:v>
      </x:c>
      <x:c r="J62" s="10" t="str">
        <x:v>/tmp/clubroom-goal-ui-flow-athlete-rerun6-seed-2026-07-05T231600Z/athlete__athlete_bookings.png</x:v>
      </x:c>
      <x:c r="K62" s="10" t="str">
        <x:v>/tmp/clubroom-goal-ui-flow-athlete-rerun6-seed-2026-07-05T231600Z/report.json</x:v>
      </x:c>
    </x:row>
    <x:row r="63">
      <x:c r="A63" s="10" t="str">
        <x:v>Athlete</x:v>
      </x:c>
      <x:c r="B63" s="10" t="str">
        <x:v>athlete_settings</x:v>
      </x:c>
      <x:c r="C63" s="10" t="str">
        <x:v>Athlete opens settings</x:v>
      </x:c>
      <x:c r="D63" s="10" t="str">
        <x:v>/settings</x:v>
      </x:c>
      <x:c r="E63" s="10" t="str">
        <x:v>ok</x:v>
      </x:c>
      <x:c r="F63" s="10" t="str">
        <x:v>none</x:v>
      </x:c>
      <x:c r="G63" s="10" t="str"/>
      <x:c r="H63" s="17" t="n">
        <x:v>1</x:v>
      </x:c>
      <x:c r="I63" s="17" t="n">
        <x:v>1513</x:v>
      </x:c>
      <x:c r="J63" s="10" t="str">
        <x:v>/tmp/clubroom-goal-ui-flow-athlete-rerun6-seed-2026-07-05T231600Z/athlete__athlete_settings.png</x:v>
      </x:c>
      <x:c r="K63" s="10" t="str">
        <x:v>/tmp/clubroom-goal-ui-flow-athlete-rerun6-seed-2026-07-05T231600Z/report.json</x:v>
      </x:c>
    </x:row>
    <x:row r="64">
      <x:c r="A64" s="10" t="str">
        <x:v>Athlete</x:v>
      </x:c>
      <x:c r="B64" s="10" t="str">
        <x:v>athlete_progress</x:v>
      </x:c>
      <x:c r="C64" s="10" t="str">
        <x:v>Athlete opens my progress</x:v>
      </x:c>
      <x:c r="D64" s="10" t="str">
        <x:v>/development/my-progress</x:v>
      </x:c>
      <x:c r="E64" s="10" t="str">
        <x:v>ok</x:v>
      </x:c>
      <x:c r="F64" s="10" t="str">
        <x:v>none</x:v>
      </x:c>
      <x:c r="G64" s="10" t="str"/>
      <x:c r="H64" s="17" t="n">
        <x:v>1</x:v>
      </x:c>
      <x:c r="I64" s="17" t="n">
        <x:v>1487</x:v>
      </x:c>
      <x:c r="J64" s="10" t="str">
        <x:v>/tmp/clubroom-goal-ui-flow-athlete-rerun6-seed-2026-07-05T231600Z/athlete__athlete_progress.png</x:v>
      </x:c>
      <x:c r="K64" s="10" t="str">
        <x:v>/tmp/clubroom-goal-ui-flow-athlete-rerun6-seed-2026-07-05T231600Z/report.json</x:v>
      </x:c>
    </x:row>
    <x:row r="65">
      <x:c r="A65" s="10" t="str">
        <x:v>Athlete</x:v>
      </x:c>
      <x:c r="B65" s="10" t="str">
        <x:v>athlete_development_detail</x:v>
      </x:c>
      <x:c r="C65" s="10" t="str">
        <x:v>Athlete opens development detail</x:v>
      </x:c>
      <x:c r="D65" s="10" t="str">
        <x:v>/development/athlete/ath_7df7ec13-e136-7525-985f-dec069fc983f</x:v>
      </x:c>
      <x:c r="E65" s="10" t="str">
        <x:v>ok</x:v>
      </x:c>
      <x:c r="F65" s="10" t="str">
        <x:v>none</x:v>
      </x:c>
      <x:c r="G65" s="10" t="str"/>
      <x:c r="H65" s="17" t="n">
        <x:v>1</x:v>
      </x:c>
      <x:c r="I65" s="17" t="n">
        <x:v>1714</x:v>
      </x:c>
      <x:c r="J65" s="10" t="str">
        <x:v>/tmp/clubroom-goal-ui-flow-athlete-rerun6-seed-2026-07-05T231600Z/athlete__athlete_development_detail.png</x:v>
      </x:c>
      <x:c r="K65" s="10" t="str">
        <x:v>/tmp/clubroom-goal-ui-flow-athlete-rerun6-seed-2026-07-05T231600Z/report.json</x:v>
      </x:c>
    </x:row>
    <x:row r="66">
      <x:c r="A66" s="10" t="str">
        <x:v>Athlete</x:v>
      </x:c>
      <x:c r="B66" s="10" t="str">
        <x:v>athlete_discover_sessions</x:v>
      </x:c>
      <x:c r="C66" s="10" t="str">
        <x:v>Athlete opens discover sessions</x:v>
      </x:c>
      <x:c r="D66" s="10" t="str">
        <x:v>/discover-sessions</x:v>
      </x:c>
      <x:c r="E66" s="10" t="str">
        <x:v>ok</x:v>
      </x:c>
      <x:c r="F66" s="10" t="str">
        <x:v>none</x:v>
      </x:c>
      <x:c r="G66" s="10" t="str"/>
      <x:c r="H66" s="17" t="n">
        <x:v>1</x:v>
      </x:c>
      <x:c r="I66" s="17" t="n">
        <x:v>1544</x:v>
      </x:c>
      <x:c r="J66" s="10" t="str">
        <x:v>/tmp/clubroom-goal-ui-flow-athlete-rerun6-seed-2026-07-05T231600Z/athlete__athlete_discover_sessions.png</x:v>
      </x:c>
      <x:c r="K66" s="10" t="str">
        <x:v>/tmp/clubroom-goal-ui-flow-athlete-rerun6-seed-2026-07-05T231600Z/report.json</x:v>
      </x:c>
    </x:row>
    <x:row r="67">
      <x:c r="A67" s="10" t="str">
        <x:v>Athlete</x:v>
      </x:c>
      <x:c r="B67" s="10" t="str">
        <x:v>athlete_favourites</x:v>
      </x:c>
      <x:c r="C67" s="10" t="str">
        <x:v>Athlete opens favourites</x:v>
      </x:c>
      <x:c r="D67" s="10" t="str">
        <x:v>/favourites</x:v>
      </x:c>
      <x:c r="E67" s="10" t="str">
        <x:v>ok</x:v>
      </x:c>
      <x:c r="F67" s="10" t="str">
        <x:v>none</x:v>
      </x:c>
      <x:c r="G67" s="10" t="str"/>
      <x:c r="H67" s="17" t="n">
        <x:v>1</x:v>
      </x:c>
      <x:c r="I67" s="17" t="n">
        <x:v>1539</x:v>
      </x:c>
      <x:c r="J67" s="10" t="str">
        <x:v>/tmp/clubroom-goal-ui-flow-athlete-rerun6-seed-2026-07-05T231600Z/athlete__athlete_favourites.png</x:v>
      </x:c>
      <x:c r="K67" s="10" t="str">
        <x:v>/tmp/clubroom-goal-ui-flow-athlete-rerun6-seed-2026-07-05T231600Z/report.json</x:v>
      </x:c>
    </x:row>
    <x:row r="68">
      <x:c r="A68" s="10" t="str">
        <x:v>Athlete</x:v>
      </x:c>
      <x:c r="B68" s="10" t="str">
        <x:v>athlete_find_coach</x:v>
      </x:c>
      <x:c r="C68" s="10" t="str">
        <x:v>Athlete opens find coach</x:v>
      </x:c>
      <x:c r="D68" s="10" t="str">
        <x:v>/book-coach</x:v>
      </x:c>
      <x:c r="E68" s="10" t="str">
        <x:v>ok</x:v>
      </x:c>
      <x:c r="F68" s="10" t="str">
        <x:v>none</x:v>
      </x:c>
      <x:c r="G68" s="10" t="str"/>
      <x:c r="H68" s="17" t="n">
        <x:v>1</x:v>
      </x:c>
      <x:c r="I68" s="17" t="n">
        <x:v>1705</x:v>
      </x:c>
      <x:c r="J68" s="10" t="str">
        <x:v>/tmp/clubroom-goal-ui-flow-athlete-rerun6-seed-2026-07-05T231600Z/athlete__athlete_find_coach.png</x:v>
      </x:c>
      <x:c r="K68" s="10" t="str">
        <x:v>/tmp/clubroom-goal-ui-flow-athlete-rerun6-seed-2026-07-05T231600Z/report.json</x:v>
      </x:c>
    </x:row>
    <x:row r="69">
      <x:c r="A69" s="10" t="str">
        <x:v>Athlete</x:v>
      </x:c>
      <x:c r="B69" s="10" t="str">
        <x:v>athlete_health</x:v>
      </x:c>
      <x:c r="C69" s="10" t="str">
        <x:v>Athlete opens health dashboard</x:v>
      </x:c>
      <x:c r="D69" s="10" t="str">
        <x:v>/health</x:v>
      </x:c>
      <x:c r="E69" s="10" t="str">
        <x:v>ok</x:v>
      </x:c>
      <x:c r="F69" s="10" t="str">
        <x:v>none</x:v>
      </x:c>
      <x:c r="G69" s="10" t="str"/>
      <x:c r="H69" s="17" t="n">
        <x:v>1</x:v>
      </x:c>
      <x:c r="I69" s="17" t="n">
        <x:v>1486</x:v>
      </x:c>
      <x:c r="J69" s="10" t="str">
        <x:v>/tmp/clubroom-goal-ui-flow-athlete-rerun6-seed-2026-07-05T231600Z/athlete__athlete_health.png</x:v>
      </x:c>
      <x:c r="K69" s="10" t="str">
        <x:v>/tmp/clubroom-goal-ui-flow-athlete-rerun6-seed-2026-07-05T231600Z/report.json</x:v>
      </x:c>
    </x:row>
    <x:row r="70">
      <x:c r="A70" s="10" t="str">
        <x:v>Athlete</x:v>
      </x:c>
      <x:c r="B70" s="10" t="str">
        <x:v>athlete_health_injuries</x:v>
      </x:c>
      <x:c r="C70" s="10" t="str">
        <x:v>Athlete opens injury log</x:v>
      </x:c>
      <x:c r="D70" s="10" t="str">
        <x:v>/health/injuries</x:v>
      </x:c>
      <x:c r="E70" s="10" t="str">
        <x:v>ok</x:v>
      </x:c>
      <x:c r="F70" s="10" t="str">
        <x:v>none</x:v>
      </x:c>
      <x:c r="G70" s="10" t="str"/>
      <x:c r="H70" s="17" t="n">
        <x:v>1</x:v>
      </x:c>
      <x:c r="I70" s="17" t="n">
        <x:v>1494</x:v>
      </x:c>
      <x:c r="J70" s="10" t="str">
        <x:v>/tmp/clubroom-goal-ui-flow-athlete-rerun6-seed-2026-07-05T231600Z/athlete__athlete_health_injuries.png</x:v>
      </x:c>
      <x:c r="K70" s="10" t="str">
        <x:v>/tmp/clubroom-goal-ui-flow-athlete-rerun6-seed-2026-07-05T231600Z/report.json</x:v>
      </x:c>
    </x:row>
    <x:row r="71">
      <x:c r="A71" s="10" t="str">
        <x:v>Athlete</x:v>
      </x:c>
      <x:c r="B71" s="10" t="str">
        <x:v>athlete_chat_list</x:v>
      </x:c>
      <x:c r="C71" s="10" t="str">
        <x:v>Athlete opens chat list</x:v>
      </x:c>
      <x:c r="D71" s="10" t="str">
        <x:v>/chat/index</x:v>
      </x:c>
      <x:c r="E71" s="10" t="str">
        <x:v>ok</x:v>
      </x:c>
      <x:c r="F71" s="10" t="str">
        <x:v>none</x:v>
      </x:c>
      <x:c r="G71" s="10" t="str"/>
      <x:c r="H71" s="17" t="n">
        <x:v>1</x:v>
      </x:c>
      <x:c r="I71" s="17" t="n">
        <x:v>1497</x:v>
      </x:c>
      <x:c r="J71" s="10" t="str">
        <x:v>/tmp/clubroom-goal-ui-flow-athlete-rerun6-seed-2026-07-05T231600Z/athlete__athlete_chat_list.png</x:v>
      </x:c>
      <x:c r="K71" s="10" t="str">
        <x:v>/tmp/clubroom-goal-ui-flow-athlete-rerun6-seed-2026-07-05T231600Z/report.json</x:v>
      </x:c>
    </x:row>
    <x:row r="72">
      <x:c r="A72" s="12" t="str">
        <x:v>Admin/Owner</x:v>
      </x:c>
      <x:c r="B72" s="12" t="str">
        <x:v>owner_dashboard</x:v>
      </x:c>
      <x:c r="C72" s="12" t="str">
        <x:v>Owner opens club dashboard</x:v>
      </x:c>
      <x:c r="D72" s="12" t="str">
        <x:v>/club/clb_4ee614a0-62ee-73ff-9328-0f74a326c2c1/dashboard</x:v>
      </x:c>
      <x:c r="E72" s="12" t="str">
        <x:v>ok</x:v>
      </x:c>
      <x:c r="F72" s="12" t="str">
        <x:v>none</x:v>
      </x:c>
      <x:c r="G72" s="12" t="str"/>
      <x:c r="H72" s="18" t="n">
        <x:v>1</x:v>
      </x:c>
      <x:c r="I72" s="18" t="n">
        <x:v>1568</x:v>
      </x:c>
      <x:c r="J72" s="12" t="str">
        <x:v>/tmp/clubroom-goal-ui-flow-admin-rerun3-seed-2026-07-05T232000Z/admin__owner_dashboard.png</x:v>
      </x:c>
      <x:c r="K72" s="12" t="str">
        <x:v>/tmp/clubroom-goal-ui-flow-admin-rerun3-seed-2026-07-05T232000Z/report.json</x:v>
      </x:c>
    </x:row>
  </x:sheetData>
  <x:conditionalFormatting sqref="F2:F72">
    <x:cfRule type="containsText" dxfId="0" priority="1" operator="containsText" text="high"/>
    <x:cfRule type="containsText" dxfId="1" priority="2" operator="containsText" text="medium"/>
    <x:cfRule type="containsText" dxfId="2" priority="3" operator="containsText" text="non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56" hidden="0" customWidth="1"/>
    <x:col min="3" max="3" width="66" hidden="0" customWidth="1"/>
    <x:col min="4" max="4" width="14" hidden="0" customWidth="1"/>
    <x:col min="5" max="5" width="12" hidden="0" customWidth="1"/>
    <x:col min="6" max="6" width="12" hidden="0" customWidth="1"/>
    <x:col min="7" max="7" width="64" hidden="0" customWidth="1"/>
    <x:col min="8" max="8" width="12" hidden="0" customWidth="1"/>
    <x:col min="9" max="9" width="52" hidden="0" customWidth="1"/>
    <x:col min="10" max="10" width="86" hidden="0" customWidth="1"/>
    <x:col min="11" max="11" width="72" hidden="0" customWidth="1"/>
  </x:cols>
  <x:sheetData>
    <x:row r="1">
      <x:c r="A1" s="4" t="str">
        <x:v>Route pattern</x:v>
      </x:c>
      <x:c r="B1" s="4" t="str">
        <x:v>Source file</x:v>
      </x:c>
      <x:c r="C1" s="4" t="str">
        <x:v>Path</x:v>
      </x:c>
      <x:c r="D1" s="4" t="str">
        <x:v>Role</x:v>
      </x:c>
      <x:c r="E1" s="4" t="str">
        <x:v>Status</x:v>
      </x:c>
      <x:c r="F1" s="4" t="str">
        <x:v>Severity</x:v>
      </x:c>
      <x:c r="G1" s="4" t="str">
        <x:v>Issues</x:v>
      </x:c>
      <x:c r="H1" s="4" t="str">
        <x:v>Duration ms</x:v>
      </x:c>
      <x:c r="I1" s="4" t="str">
        <x:v>Current path</x:v>
      </x:c>
      <x:c r="J1" s="4" t="str">
        <x:v>Text preview</x:v>
      </x:c>
      <x:c r="K1" s="4" t="str">
        <x:v>Report</x:v>
      </x:c>
    </x:row>
    <x:row r="2">
      <x:c r="A2" s="9" t="str">
        <x:v>/add-child</x:v>
      </x:c>
      <x:c r="B2" s="9" t="str">
        <x:v>app/(modal)/add-child.tsx</x:v>
      </x:c>
      <x:c r="C2" s="9" t="str">
        <x:v>/add-child</x:v>
      </x:c>
      <x:c r="D2" s="9" t="str">
        <x:v>parent</x:v>
      </x:c>
      <x:c r="E2" s="9" t="str">
        <x:v>ok</x:v>
      </x:c>
      <x:c r="F2" s="9" t="str">
        <x:v>none</x:v>
      </x:c>
      <x:c r="G2" s="9" t="str"/>
      <x:c r="H2" s="16" t="n">
        <x:v>4660</x:v>
      </x:c>
      <x:c r="I2" s="9" t="str">
        <x:v>/add-child</x:v>
      </x:c>
      <x:c r="J2" s="9" t="str">
        <x:v>Add Child  Child Details Step 1 of 3   Add a photo (optional) First Name * Last Name * Nickname (optional) Date of Birth (optional) Select date of birth  Gender * Male Female Other Prefer not to say Relationship * So</x:v>
      </x:c>
      <x:c r="K2" s="9" t="str">
        <x:v>/Users/tubton/Desktop/coachapplication/clubroom/outputs/clubroom-ui-audit-2026-07-05/route-sweep-report-final.json</x:v>
      </x:c>
    </x:row>
    <x:row r="3">
      <x:c r="A3" s="10" t="str">
        <x:v>/admin/invite-codes</x:v>
      </x:c>
      <x:c r="B3" s="10" t="str">
        <x:v>app/(tabs)/admin/invite-codes.tsx</x:v>
      </x:c>
      <x:c r="C3" s="10" t="str">
        <x:v>/admin/invite-codes</x:v>
      </x:c>
      <x:c r="D3" s="10" t="str">
        <x:v>admin</x:v>
      </x:c>
      <x:c r="E3" s="10" t="str">
        <x:v>ok</x:v>
      </x:c>
      <x:c r="F3" s="10" t="str">
        <x:v>none</x:v>
      </x:c>
      <x:c r="G3" s="10" t="str"/>
      <x:c r="H3" s="17" t="n">
        <x:v>4356</x:v>
      </x:c>
      <x:c r="I3" s="10" t="str">
        <x:v>/admin/invite-codes</x:v>
      </x:c>
      <x:c r="J3" s="10" t="str">
        <x:v>Invite Codes Invite codes unavailable  Something went wrong Global admin invite codes are mock-only. Use club-scoped invite codes from club settings in API mode. Try again   Users   Bookings   Messages   Setting</x:v>
      </x:c>
      <x:c r="K3" s="10" t="str">
        <x:v>/Users/tubton/Desktop/coachapplication/clubroom/outputs/clubroom-ui-audit-2026-07-05/route-sweep-report-final.json</x:v>
      </x:c>
    </x:row>
    <x:row r="4">
      <x:c r="A4" s="10" t="str">
        <x:v>/availability</x:v>
      </x:c>
      <x:c r="B4" s="10" t="str">
        <x:v>app/(tabs)/availability.tsx</x:v>
      </x:c>
      <x:c r="C4" s="10" t="str">
        <x:v>/availability</x:v>
      </x:c>
      <x:c r="D4" s="10" t="str">
        <x:v>coach</x:v>
      </x:c>
      <x:c r="E4" s="10" t="str">
        <x:v>ok</x:v>
      </x:c>
      <x:c r="F4" s="10" t="str">
        <x:v>none</x:v>
      </x:c>
      <x:c r="G4" s="10" t="str"/>
      <x:c r="H4" s="17" t="n">
        <x:v>5706</x:v>
      </x:c>
      <x:c r="I4" s="10" t="str">
        <x:v>/schedule</x:v>
      </x:c>
      <x:c r="J4" s="10" t="str">
        <x:v>Availability Manage your availability  Sessions Availability  This Week   2 days  4 hrs/week  2 venues MON 06:00 - 08:00  Amelia Main Pitch   Add time block TUE Tap to add  WED 15:30 - 17:30  Amelia Indoor Dom</x:v>
      </x:c>
      <x:c r="K4" s="10" t="str">
        <x:v>/Users/tubton/Desktop/coachapplication/clubroom/outputs/clubroom-ui-audit-2026-07-05/route-sweep-report-final.json</x:v>
      </x:c>
    </x:row>
    <x:row r="5">
      <x:c r="A5" s="10" t="str">
        <x:v>/availability/add-template</x:v>
      </x:c>
      <x:c r="B5" s="10" t="str">
        <x:v>app/availability/add-template.tsx</x:v>
      </x:c>
      <x:c r="C5" s="10" t="str">
        <x:v>/availability/add-template</x:v>
      </x:c>
      <x:c r="D5" s="10" t="str">
        <x:v>coach</x:v>
      </x:c>
      <x:c r="E5" s="10" t="str">
        <x:v>ok</x:v>
      </x:c>
      <x:c r="F5" s="10" t="str">
        <x:v>none</x:v>
      </x:c>
      <x:c r="G5" s="10" t="str"/>
      <x:c r="H5" s="17" t="n">
        <x:v>3727</x:v>
      </x:c>
      <x:c r="I5" s="10" t="str">
        <x:v>/availability/add-template</x:v>
      </x:c>
      <x:c r="J5" s="10" t="str">
        <x:v> Add Availability Day of Week Sun Mon Tue Wed Thu Fri Sat Time Window Start 06:00 07:00 08:00 09:00 10:00 11:00 12:00 13:00 14:00 15:00 16:00 17:00 18:00 19:00 20:00 21:00 End 06:00 07:00 08:00 09:00 10:00 11:00 12:00 1</x:v>
      </x:c>
      <x:c r="K5" s="10" t="str">
        <x:v>/Users/tubton/Desktop/coachapplication/clubroom/outputs/clubroom-ui-audit-2026-07-05/route-sweep-report-final.json</x:v>
      </x:c>
    </x:row>
    <x:row r="6">
      <x:c r="A6" s="10" t="str">
        <x:v>/availability/block-date</x:v>
      </x:c>
      <x:c r="B6" s="10" t="str">
        <x:v>app/availability/block-date.tsx</x:v>
      </x:c>
      <x:c r="C6" s="10" t="str">
        <x:v>/availability/block-date</x:v>
      </x:c>
      <x:c r="D6" s="10" t="str">
        <x:v>coach</x:v>
      </x:c>
      <x:c r="E6" s="10" t="str">
        <x:v>ok</x:v>
      </x:c>
      <x:c r="F6" s="10" t="str">
        <x:v>none</x:v>
      </x:c>
      <x:c r="G6" s="10" t="str"/>
      <x:c r="H6" s="17" t="n">
        <x:v>3776</x:v>
      </x:c>
      <x:c r="I6" s="10" t="str">
        <x:v>/availability/block-date</x:v>
      </x:c>
      <x:c r="J6" s="10" t="str">
        <x:v> Block Date Select Date to Block Tue 7 Jul Wed 8 Jul Thu 9 Jul Fri 10 Jul Sat 11 Jul Sun 12 Jul Mon 13 Jul Tue 14 Jul Wed 15 Jul Thu 16 Jul Fri 17 Jul Sat 18 Jul Sun 19 Jul Mon 20 Jul Tue 21 Jul Wed 22 Jul Thu 23 Jul Fr</x:v>
      </x:c>
      <x:c r="K6" s="10" t="str">
        <x:v>/Users/tubton/Desktop/coachapplication/clubroom/outputs/clubroom-ui-audit-2026-07-05/route-sweep-report-final.json</x:v>
      </x:c>
    </x:row>
    <x:row r="7">
      <x:c r="A7" s="10" t="str">
        <x:v>/availability/edit-template</x:v>
      </x:c>
      <x:c r="B7" s="10" t="str">
        <x:v>app/availability/edit-template.tsx</x:v>
      </x:c>
      <x:c r="C7" s="10" t="str">
        <x:v>/availability/edit-template?id=avt_4603aff6-ec68-759a-9b68-9e19af98cc52</x:v>
      </x:c>
      <x:c r="D7" s="10" t="str">
        <x:v>coach</x:v>
      </x:c>
      <x:c r="E7" s="10" t="str">
        <x:v>ok</x:v>
      </x:c>
      <x:c r="F7" s="10" t="str">
        <x:v>none</x:v>
      </x:c>
      <x:c r="G7" s="10" t="str"/>
      <x:c r="H7" s="17" t="n">
        <x:v>3847</x:v>
      </x:c>
      <x:c r="I7" s="10" t="str">
        <x:v>/availability/edit-template</x:v>
      </x:c>
      <x:c r="J7" s="10" t="str">
        <x:v> Edit Availability Day of Week Sun Mon Tue Wed Thu Fri Sat Time Window Start 06:00 07:00 08:00 09:00 10:00 11:00 12:00 13:00 14:00 15:00 16:00 17:00 18:00 19:00 20:00 21:00 End 06:00 07:00 08:00 09:00 10:00 11:00 12:00 </x:v>
      </x:c>
      <x:c r="K7" s="10" t="str">
        <x:v>/Users/tubton/Desktop/coachapplication/clubroom/outputs/clubroom-ui-audit-2026-07-05/route-sweep-report-final.json</x:v>
      </x:c>
    </x:row>
    <x:row r="8">
      <x:c r="A8" s="10" t="str">
        <x:v>/book/:coachId/multi-week</x:v>
      </x:c>
      <x:c r="B8" s="10" t="str">
        <x:v>app/book/[coachId]/multi-week.tsx</x:v>
      </x:c>
      <x:c r="C8" s="10" t="str">
        <x:v>/book/usr_65972cc3-8f9b-7199-b867-7df5b7faf34b/multi-week</x:v>
      </x:c>
      <x:c r="D8" s="10" t="str">
        <x:v>parent</x:v>
      </x:c>
      <x:c r="E8" s="10" t="str">
        <x:v>ok</x:v>
      </x:c>
      <x:c r="F8" s="10" t="str">
        <x:v>none</x:v>
      </x:c>
      <x:c r="G8" s="10" t="str"/>
      <x:c r="H8" s="17" t="n">
        <x:v>4833</x:v>
      </x:c>
      <x:c r="I8" s="10" t="str">
        <x:v>/book/usr_65972cc3-8f9b-7199-b867-7df5b7faf34b/multi-week</x:v>
      </x:c>
      <x:c r="J8" s="10" t="str">
        <x:v> Book Multiple Weeks Coach - Session  Select the weeks you want to book. Each session is at the same time and location.  1 week selected £0 Wed 8 Jul  3:30pm - 4:30pm  Amelia Indoor Dome £0  Mon 13 Jul  6am - 7am </x:v>
      </x:c>
      <x:c r="K8" s="10" t="str">
        <x:v>/Users/tubton/Desktop/coachapplication/clubroom/outputs/clubroom-ui-audit-2026-07-05/route-sweep-report-final.json</x:v>
      </x:c>
    </x:row>
    <x:row r="9">
      <x:c r="A9" s="10" t="str">
        <x:v>/booking/:id/cancel</x:v>
      </x:c>
      <x:c r="B9" s="10" t="str">
        <x:v>app/booking/[id]/cancel.tsx</x:v>
      </x:c>
      <x:c r="C9" s="10" t="str">
        <x:v>/booking/bok_654fdfa8-58fd-7bfc-9567-35fdb38556c2/cancel</x:v>
      </x:c>
      <x:c r="D9" s="10" t="str">
        <x:v>parent</x:v>
      </x:c>
      <x:c r="E9" s="10" t="str">
        <x:v>ok</x:v>
      </x:c>
      <x:c r="F9" s="10" t="str">
        <x:v>none</x:v>
      </x:c>
      <x:c r="G9" s="10" t="str"/>
      <x:c r="H9" s="17" t="n">
        <x:v>4910</x:v>
      </x:c>
      <x:c r="I9" s="10" t="str">
        <x:v>/booking/bok_654fdfa8-58fd-7bfc-9567-35fdb38556c2/cancel</x:v>
      </x:c>
      <x:c r="J9" s="10" t="str">
        <x:v> Cancel Booking  Something went wrong Only upcoming bookings can be cancelled. Try again  You're offline. Changes will sync when you reconnect.</x:v>
      </x:c>
      <x:c r="K9" s="10" t="str">
        <x:v>/Users/tubton/Desktop/coachapplication/clubroom/outputs/clubroom-ui-audit-2026-07-05/route-sweep-report-final.json</x:v>
      </x:c>
    </x:row>
    <x:row r="10">
      <x:c r="A10" s="10" t="str">
        <x:v>/bookings/:id</x:v>
      </x:c>
      <x:c r="B10" s="10" t="str">
        <x:v>app/(tabs)/bookings/[id].tsx</x:v>
      </x:c>
      <x:c r="C10" s="10" t="str">
        <x:v>/bookings/bok_f993aa3d-e029-7c1f-8871-4eaa75c41ce4</x:v>
      </x:c>
      <x:c r="D10" s="10" t="str">
        <x:v>coach</x:v>
      </x:c>
      <x:c r="E10" s="10" t="str">
        <x:v>ok</x:v>
      </x:c>
      <x:c r="F10" s="10" t="str">
        <x:v>none</x:v>
      </x:c>
      <x:c r="G10" s="10" t="str"/>
      <x:c r="H10" s="17" t="n">
        <x:v>5359</x:v>
      </x:c>
      <x:c r="I10" s="10" t="str">
        <x:v>/bookings/bok_f993aa3d-e029-7c1f-8871-4eaa75c41ce4</x:v>
      </x:c>
      <x:c r="J10" s="10" t="str">
        <x:v>Session Details  1 On 1 Session Completed  DATE &amp; TIME Saturday, 14 February 2026 17:00  LOCATION Riverside FC Main Pitch   Tap for directions  WEATHER Forecast unavailable Weather forecast only shows upcoming book</x:v>
      </x:c>
      <x:c r="K10" s="10" t="str">
        <x:v>/Users/tubton/Desktop/coachapplication/clubroom/outputs/clubroom-ui-audit-2026-07-05/route-sweep-report-final.json</x:v>
      </x:c>
    </x:row>
    <x:row r="11">
      <x:c r="A11" s="10" t="str">
        <x:v>/bookings/report-problem</x:v>
      </x:c>
      <x:c r="B11" s="10" t="str">
        <x:v>app/(tabs)/bookings/report-problem.tsx</x:v>
      </x:c>
      <x:c r="C11" s="10" t="str">
        <x:v>/bookings/report-problem</x:v>
      </x:c>
      <x:c r="D11" s="10" t="str">
        <x:v>coach</x:v>
      </x:c>
      <x:c r="E11" s="10" t="str">
        <x:v>ok</x:v>
      </x:c>
      <x:c r="F11" s="10" t="str">
        <x:v>none</x:v>
      </x:c>
      <x:c r="G11" s="10" t="str"/>
      <x:c r="H11" s="17" t="n">
        <x:v>5169</x:v>
      </x:c>
      <x:c r="I11" s="10" t="str">
        <x:v>/bookings/report-problem</x:v>
      </x:c>
      <x:c r="J11" s="10" t="str">
        <x:v>Report Problem Help us improve by reporting any issues with your session What went wrong?  Coach was late  Coach didn't show up  Location problem  Session quality  Safety concern  Other issue Please describe the is</x:v>
      </x:c>
      <x:c r="K11" s="10" t="str">
        <x:v>/Users/tubton/Desktop/coachapplication/clubroom/outputs/clubroom-ui-audit-2026-07-05/route-sweep-report-final.json</x:v>
      </x:c>
    </x:row>
    <x:row r="12">
      <x:c r="A12" s="10" t="str">
        <x:v>/bookings/session-feedback</x:v>
      </x:c>
      <x:c r="B12" s="10" t="str">
        <x:v>app/(tabs)/bookings/session-feedback.tsx</x:v>
      </x:c>
      <x:c r="C12" s="10" t="str">
        <x:v>/bookings/session-feedback</x:v>
      </x:c>
      <x:c r="D12" s="10" t="str">
        <x:v>parent</x:v>
      </x:c>
      <x:c r="E12" s="10" t="str">
        <x:v>ok</x:v>
      </x:c>
      <x:c r="F12" s="10" t="str">
        <x:v>none</x:v>
      </x:c>
      <x:c r="G12" s="10" t="str"/>
      <x:c r="H12" s="17" t="n">
        <x:v>5322</x:v>
      </x:c>
      <x:c r="I12" s="10" t="str">
        <x:v>/bookings/session-feedback</x:v>
      </x:c>
      <x:c r="J12" s="10" t="str">
        <x:v>Session Feedback  Something went wrong Choose a completed booking before opening session feedback. Try again   Family   Updates   Sessions   Messages   Profile  You're offline. Changes will sync when you reco</x:v>
      </x:c>
      <x:c r="K12" s="10" t="str">
        <x:v>/Users/tubton/Desktop/coachapplication/clubroom/outputs/clubroom-ui-audit-2026-07-05/route-sweep-report-final.json</x:v>
      </x:c>
    </x:row>
    <x:row r="13">
      <x:c r="A13" s="10" t="str">
        <x:v>/bookings/subscribe</x:v>
      </x:c>
      <x:c r="B13" s="10" t="str">
        <x:v>app/bookings/subscribe.tsx</x:v>
      </x:c>
      <x:c r="C13" s="10" t="str">
        <x:v>/bookings/subscribe</x:v>
      </x:c>
      <x:c r="D13" s="10" t="str">
        <x:v>parent</x:v>
      </x:c>
      <x:c r="E13" s="10" t="str">
        <x:v>ok</x:v>
      </x:c>
      <x:c r="F13" s="10" t="str">
        <x:v>none</x:v>
      </x:c>
      <x:c r="G13" s="10" t="str"/>
      <x:c r="H13" s="17" t="n">
        <x:v>4540</x:v>
      </x:c>
      <x:c r="I13" s="10" t="str">
        <x:v>/bookings/subscribe</x:v>
      </x:c>
      <x:c r="J13" s="10" t="str">
        <x:v>Select a Coach Choose Your Coach Select a coach to set up recurring sessions with Mike Thompson  4.7 (185 sessions)  Manchester, England $45 /session Finishing Dribbling Aiden Sharma  4.8 (142 sessions)  London, Engl</x:v>
      </x:c>
      <x:c r="K13" s="10" t="str">
        <x:v>/Users/tubton/Desktop/coachapplication/clubroom/outputs/clubroom-ui-audit-2026-07-05/route-sweep-report-final.json</x:v>
      </x:c>
    </x:row>
    <x:row r="14">
      <x:c r="A14" s="10" t="str">
        <x:v>/chat</x:v>
      </x:c>
      <x:c r="B14" s="10" t="str">
        <x:v>app/chat/index.tsx</x:v>
      </x:c>
      <x:c r="C14" s="10" t="str">
        <x:v>/chat</x:v>
      </x:c>
      <x:c r="D14" s="10" t="str">
        <x:v>coach</x:v>
      </x:c>
      <x:c r="E14" s="10" t="str">
        <x:v>ok</x:v>
      </x:c>
      <x:c r="F14" s="10" t="str">
        <x:v>none</x:v>
      </x:c>
      <x:c r="G14" s="10" t="str"/>
      <x:c r="H14" s="17" t="n">
        <x:v>5299</x:v>
      </x:c>
      <x:c r="I14" s="10" t="str">
        <x:v>/messages</x:v>
      </x:c>
      <x:c r="J14" s="10" t="str">
        <x:v>Messages Your conversations  Direct Groups P Parent 7 Mar 1-on-1 session You: Yes, I will send notes and targets tonight.   Home   Schedule   Athletes   Messages   Profile  You're offline. Changes will sync w</x:v>
      </x:c>
      <x:c r="K14" s="10" t="str">
        <x:v>/Users/tubton/Desktop/coachapplication/clubroom/outputs/clubroom-ui-audit-2026-07-05/route-sweep-report-final.json</x:v>
      </x:c>
    </x:row>
    <x:row r="15">
      <x:c r="A15" s="10" t="str">
        <x:v>/club-hub</x:v>
      </x:c>
      <x:c r="B15" s="10" t="str">
        <x:v>app/(tabs)/club-hub.tsx</x:v>
      </x:c>
      <x:c r="C15" s="10" t="str">
        <x:v>/club-hub</x:v>
      </x:c>
      <x:c r="D15" s="10" t="str">
        <x:v>coach</x:v>
      </x:c>
      <x:c r="E15" s="10" t="str">
        <x:v>ok</x:v>
      </x:c>
      <x:c r="F15" s="10" t="str">
        <x:v>none</x:v>
      </x:c>
      <x:c r="G15" s="10" t="str"/>
      <x:c r="H15" s="17" t="n">
        <x:v>5524</x:v>
      </x:c>
      <x:c r="I15" s="10" t="str">
        <x:v>/club-hub</x:v>
      </x:c>
      <x:c r="J15" s="10" t="str">
        <x:v>Club Hub Your clubs and communities  Join or Create a Club Connect with your coaching team Join Ask your club for an invite code or join link or  Create New Club Why create a club?  Share updates and announcements wit</x:v>
      </x:c>
      <x:c r="K15" s="10" t="str">
        <x:v>/Users/tubton/Desktop/coachapplication/clubroom/outputs/clubroom-ui-audit-2026-07-05/route-sweep-report-final.json</x:v>
      </x:c>
    </x:row>
    <x:row r="16">
      <x:c r="A16" s="10" t="str">
        <x:v>/club/:id</x:v>
      </x:c>
      <x:c r="B16" s="10" t="str">
        <x:v>app/club/[id].tsx</x:v>
      </x:c>
      <x:c r="C16" s="10" t="str">
        <x:v>/club/clb_4ee614a0-62ee-73ff-9328-0f74a326c2c1</x:v>
      </x:c>
      <x:c r="D16" s="10" t="str">
        <x:v>coach</x:v>
      </x:c>
      <x:c r="E16" s="10" t="str">
        <x:v>ok</x:v>
      </x:c>
      <x:c r="F16" s="10" t="str">
        <x:v>none</x:v>
      </x:c>
      <x:c r="G16" s="10" t="str"/>
      <x:c r="H16" s="17" t="n">
        <x:v>4005</x:v>
      </x:c>
      <x:c r="I16" s="10" t="str">
        <x:v>/club/clb_4ee614a0-62ee-73ff-9328-0f74a326c2c1</x:v>
      </x:c>
      <x:c r="J16" s="10" t="str">
        <x:v> Riverside FC RI Riverside FC Coach -- 9 members  9 Members 2 Squads 5 Activities 1 Invites  New Post  Create Event Updates  All 1  Announcements  Photos  Videos  Events CO Coach 28 Feb · club Update Weekly trai</x:v>
      </x:c>
      <x:c r="K16" s="10" t="str">
        <x:v>/Users/tubton/Desktop/coachapplication/clubroom/outputs/clubroom-ui-audit-2026-07-05/route-sweep-report-final.json</x:v>
      </x:c>
    </x:row>
    <x:row r="17">
      <x:c r="A17" s="10" t="str">
        <x:v>/club/:id/activity/:activityId</x:v>
      </x:c>
      <x:c r="B17" s="10" t="str">
        <x:v>app/club/[id]/activity/[activityId].tsx</x:v>
      </x:c>
      <x:c r="C17" s="10" t="str">
        <x:v>/club/clb_4ee614a0-62ee-73ff-9328-0f74a326c2c1/activity/club_activity:club_event:evt_2b479bfb-0ade-7bb7-814a-b94aa8725388</x:v>
      </x:c>
      <x:c r="D17" s="10" t="str">
        <x:v>coach</x:v>
      </x:c>
      <x:c r="E17" s="10" t="str">
        <x:v>ok</x:v>
      </x:c>
      <x:c r="F17" s="10" t="str">
        <x:v>none</x:v>
      </x:c>
      <x:c r="G17" s="10" t="str"/>
      <x:c r="H17" s="17" t="n">
        <x:v>3530</x:v>
      </x:c>
      <x:c r="I17" s="10" t="str">
        <x:v>/club/clb_4ee614a0-62ee-73ff-9328-0f74a326c2c1/activity/club_activity:club_event:evt_2b479bfb-0ade-7bb7-814a-b94aa8725388</x:v>
      </x:c>
      <x:c r="J17" s="10" t="str">
        <x:v> Opening Activity  Something went wrong This club activity is no longer available. Try again  You're offline. Changes will sync when you reconnect.</x:v>
      </x:c>
      <x:c r="K17" s="10" t="str">
        <x:v>/Users/tubton/Desktop/coachapplication/clubroom/outputs/clubroom-ui-audit-2026-07-05/route-sweep-report-final.json</x:v>
      </x:c>
    </x:row>
    <x:row r="18">
      <x:c r="A18" s="10" t="str">
        <x:v>/club/:clubId/calendar</x:v>
      </x:c>
      <x:c r="B18" s="10" t="str">
        <x:v>app/club/[clubId]/calendar.tsx</x:v>
      </x:c>
      <x:c r="C18" s="10" t="str">
        <x:v>/club/clb_4ee614a0-62ee-73ff-9328-0f74a326c2c1/calendar</x:v>
      </x:c>
      <x:c r="D18" s="10" t="str">
        <x:v>coach</x:v>
      </x:c>
      <x:c r="E18" s="10" t="str">
        <x:v>ok</x:v>
      </x:c>
      <x:c r="F18" s="10" t="str">
        <x:v>none</x:v>
      </x:c>
      <x:c r="G18" s="10" t="str"/>
      <x:c r="H18" s="17" t="n">
        <x:v>3398</x:v>
      </x:c>
      <x:c r="I18" s="10" t="str">
        <x:v>/club/clb_4ee614a0-62ee-73ff-9328-0f74a326c2c1/calendar</x:v>
      </x:c>
      <x:c r="J18" s="10" t="str">
        <x:v> Calendar July 2026 All Riverside U11 Development Riverside U14 Performance  July 2026  Session Match Event Sun Mon Tue Wed Thu Fri Sat 1 2 3 4 5 6 7 8 9 10 11 12 13 14 15 16 17 18 19 20 21 22 23 24 25 26 27 28 29 30 </x:v>
      </x:c>
      <x:c r="K18" s="10" t="str">
        <x:v>/Users/tubton/Desktop/coachapplication/clubroom/outputs/clubroom-ui-audit-2026-07-05/route-sweep-report-final.json</x:v>
      </x:c>
    </x:row>
    <x:row r="19">
      <x:c r="A19" s="10" t="str">
        <x:v>/club/:clubId/member/:memberId</x:v>
      </x:c>
      <x:c r="B19" s="10" t="str">
        <x:v>app/club/[clubId]/member/[memberId].tsx</x:v>
      </x:c>
      <x:c r="C19" s="10" t="str">
        <x:v>/club/clb_4ee614a0-62ee-73ff-9328-0f74a326c2c1/member/usr_197727c3-a2c5-7868-8c57-72b09c97a1d6</x:v>
      </x:c>
      <x:c r="D19" s="10" t="str">
        <x:v>admin</x:v>
      </x:c>
      <x:c r="E19" s="10" t="str">
        <x:v>ok</x:v>
      </x:c>
      <x:c r="F19" s="10" t="str">
        <x:v>none</x:v>
      </x:c>
      <x:c r="G19" s="10" t="str"/>
      <x:c r="H19" s="17" t="n">
        <x:v>5317</x:v>
      </x:c>
      <x:c r="I19" s="10" t="str">
        <x:v>/club/clb_4ee614a0-62ee-73ff-9328-0f74a326c2c1/member/usr_197727c3-a2c5-7868-8c57-72b09c97a1d6</x:v>
      </x:c>
      <x:c r="J19" s="10" t="str">
        <x:v>Member   Member not found This member could not be loaded. Go Back  You're offline. Changes will sync when you reconnect.</x:v>
      </x:c>
      <x:c r="K19" s="10" t="str">
        <x:v>/Users/tubton/Desktop/coachapplication/clubroom/outputs/clubroom-ui-audit-2026-07-05/route-sweep-report-final.json</x:v>
      </x:c>
    </x:row>
    <x:row r="20">
      <x:c r="A20" s="10" t="str">
        <x:v>/club/:id/schedule</x:v>
      </x:c>
      <x:c r="B20" s="10" t="str">
        <x:v>app/club/[id]/schedule.tsx</x:v>
      </x:c>
      <x:c r="C20" s="10" t="str">
        <x:v>/club/clb_4ee614a0-62ee-73ff-9328-0f74a326c2c1/schedule</x:v>
      </x:c>
      <x:c r="D20" s="10" t="str">
        <x:v>coach</x:v>
      </x:c>
      <x:c r="E20" s="10" t="str">
        <x:v>ok</x:v>
      </x:c>
      <x:c r="F20" s="10" t="str">
        <x:v>none</x:v>
      </x:c>
      <x:c r="G20" s="10" t="str"/>
      <x:c r="H20" s="17" t="n">
        <x:v>5470</x:v>
      </x:c>
      <x:c r="I20" s="10" t="str">
        <x:v>/club/clb_4ee614a0-62ee-73ff-9328-0f74a326c2c1/schedule</x:v>
      </x:c>
      <x:c r="J20" s="10" t="str">
        <x:v> Club Schedule Riverside FC     All 5  Upcoming 0  Completed 5  Events 0  Training 4  Matches 1 Saturday 13 June 1 item  API Cutover Verification 2026-06-03T09:31 Home FRIENDLY MATCH CLUB COMPLETED Sat 13 Jun,</x:v>
      </x:c>
      <x:c r="K20" s="10" t="str">
        <x:v>/Users/tubton/Desktop/coachapplication/clubroom/outputs/clubroom-ui-audit-2026-07-05/route-sweep-report-final.json</x:v>
      </x:c>
    </x:row>
    <x:row r="21">
      <x:c r="A21" s="10" t="str">
        <x:v>/club/my-clubs</x:v>
      </x:c>
      <x:c r="B21" s="10" t="str">
        <x:v>app/club/my-clubs.tsx</x:v>
      </x:c>
      <x:c r="C21" s="10" t="str">
        <x:v>/club/my-clubs</x:v>
      </x:c>
      <x:c r="D21" s="10" t="str">
        <x:v>coach</x:v>
      </x:c>
      <x:c r="E21" s="10" t="str">
        <x:v>ok</x:v>
      </x:c>
      <x:c r="F21" s="10" t="str">
        <x:v>none</x:v>
      </x:c>
      <x:c r="G21" s="10" t="str"/>
      <x:c r="H21" s="17" t="n">
        <x:v>3805</x:v>
      </x:c>
      <x:c r="I21" s="10" t="str">
        <x:v>/club/my-clubs</x:v>
      </x:c>
      <x:c r="J21" s="10" t="str">
        <x:v>My Clubs All your clubs in one place  Close  Join or Create a Club Connect with your coaching team Join Ask your club for an invite code or join link or  Create New Club CLUBS YOU MANAGE RI Riverside FC 9 members COAC</x:v>
      </x:c>
      <x:c r="K21" s="10" t="str">
        <x:v>/Users/tubton/Desktop/coachapplication/clubroom/outputs/clubroom-ui-audit-2026-07-05/route-sweep-report-final.json</x:v>
      </x:c>
    </x:row>
    <x:row r="22">
      <x:c r="A22" s="10" t="str">
        <x:v>/club/setup-complete</x:v>
      </x:c>
      <x:c r="B22" s="10" t="str">
        <x:v>app/club/setup-complete.tsx</x:v>
      </x:c>
      <x:c r="C22" s="10" t="str">
        <x:v>/club/setup-complete</x:v>
      </x:c>
      <x:c r="D22" s="10" t="str">
        <x:v>coach</x:v>
      </x:c>
      <x:c r="E22" s="10" t="str">
        <x:v>ok</x:v>
      </x:c>
      <x:c r="F22" s="10" t="str">
        <x:v>none</x:v>
      </x:c>
      <x:c r="G22" s="10" t="str"/>
      <x:c r="H22" s="17" t="n">
        <x:v>3881</x:v>
      </x:c>
      <x:c r="I22" s="10" t="str">
        <x:v>/club/setup-complete</x:v>
      </x:c>
      <x:c r="J22" s="10" t="str">
        <x:v>Club Setup   Club setup unavailable Missing club setup context. Error: VALIDATION Try again  You're offline. Changes will sync when you reconnect.</x:v>
      </x:c>
      <x:c r="K22" s="10" t="str">
        <x:v>/Users/tubton/Desktop/coachapplication/clubroom/outputs/clubroom-ui-audit-2026-07-05/route-sweep-report-final.json</x:v>
      </x:c>
    </x:row>
    <x:row r="23">
      <x:c r="A23" s="10" t="str">
        <x:v>/club/squad/:id/schedule</x:v>
      </x:c>
      <x:c r="B23" s="10" t="str">
        <x:v>app/club/squad/[id]/schedule.tsx</x:v>
      </x:c>
      <x:c r="C23" s="10" t="str">
        <x:v>/club/squad/sqd_9640510a-e7cb-7575-a2a7-649ac28b5ee2/schedule</x:v>
      </x:c>
      <x:c r="D23" s="10" t="str">
        <x:v>coach</x:v>
      </x:c>
      <x:c r="E23" s="10" t="str">
        <x:v>ok</x:v>
      </x:c>
      <x:c r="F23" s="10" t="str">
        <x:v>none</x:v>
      </x:c>
      <x:c r="G23" s="10" t="str"/>
      <x:c r="H23" s="17" t="n">
        <x:v>8242</x:v>
      </x:c>
      <x:c r="I23" s="10" t="str">
        <x:v>/club/squad/sqd_9640510a-e7cb-7575-a2a7-649ac28b5ee2/schedule</x:v>
      </x:c>
      <x:c r="J23" s="10" t="str">
        <x:v> Team Schedule Riverside U11 Development     All 4  Upcoming 0  Completed 4  Events 2  Training 2  Matches 0 Thursday 12 March 1 item  Riverside FC Open Day Free COMMUNITY WHOLE CLUB Thu 12 Mar, 17:00 · Main C</x:v>
      </x:c>
      <x:c r="K23" s="10" t="str">
        <x:v>/Users/tubton/Desktop/coachapplication/clubroom/outputs/clubroom-ui-audit-2026-07-05/route-sweep-report-final.json</x:v>
      </x:c>
    </x:row>
    <x:row r="24">
      <x:c r="A24" s="10" t="str">
        <x:v>/club/training-schedule</x:v>
      </x:c>
      <x:c r="B24" s="10" t="str">
        <x:v>app/club/training-schedule.tsx</x:v>
      </x:c>
      <x:c r="C24" s="10" t="str">
        <x:v>/club/training-schedule</x:v>
      </x:c>
      <x:c r="D24" s="10" t="str">
        <x:v>coach</x:v>
      </x:c>
      <x:c r="E24" s="10" t="str">
        <x:v>ok</x:v>
      </x:c>
      <x:c r="F24" s="10" t="str">
        <x:v>none</x:v>
      </x:c>
      <x:c r="G24" s="10" t="str"/>
      <x:c r="H24" s="17" t="n">
        <x:v>3776</x:v>
      </x:c>
      <x:c r="I24" s="10" t="str">
        <x:v>/club/training-schedule</x:v>
      </x:c>
      <x:c r="J24" s="10" t="str">
        <x:v> Training Schedule Club   List  Week  No training sessions No training sessions scheduled  You're offline. Changes will sync when you reconnect.</x:v>
      </x:c>
      <x:c r="K24" s="10" t="str">
        <x:v>/Users/tubton/Desktop/coachapplication/clubroom/outputs/clubroom-ui-audit-2026-07-05/route-sweep-report-final.json</x:v>
      </x:c>
    </x:row>
    <x:row r="25">
      <x:c r="A25" s="10" t="str">
        <x:v>/coach-invites</x:v>
      </x:c>
      <x:c r="B25" s="10" t="str">
        <x:v>app/coach-invites.tsx</x:v>
      </x:c>
      <x:c r="C25" s="10" t="str">
        <x:v>/coach-invites</x:v>
      </x:c>
      <x:c r="D25" s="10" t="str">
        <x:v>coach</x:v>
      </x:c>
      <x:c r="E25" s="10" t="str">
        <x:v>ok</x:v>
      </x:c>
      <x:c r="F25" s="10" t="str">
        <x:v>none</x:v>
      </x:c>
      <x:c r="G25" s="10" t="str"/>
      <x:c r="H25" s="17" t="n">
        <x:v>3838</x:v>
      </x:c>
      <x:c r="I25" s="10" t="str">
        <x:v>/coach-invites</x:v>
      </x:c>
      <x:c r="J25" s="10" t="str">
        <x:v> Club Invites No pending invites  No pending invites When you enter a club invite code, the invitation will appear here for you to review and accept. Go to Club Hub  You're offline. Changes will sync when you reconnec</x:v>
      </x:c>
      <x:c r="K25" s="10" t="str">
        <x:v>/Users/tubton/Desktop/coachapplication/clubroom/outputs/clubroom-ui-audit-2026-07-05/route-sweep-report-final.json</x:v>
      </x:c>
    </x:row>
    <x:row r="26">
      <x:c r="A26" s="10" t="str">
        <x:v>/coach-profile</x:v>
      </x:c>
      <x:c r="B26" s="10" t="str">
        <x:v>app/(tabs)/coach-profile.tsx</x:v>
      </x:c>
      <x:c r="C26" s="10" t="str">
        <x:v>/coach-profile</x:v>
      </x:c>
      <x:c r="D26" s="10" t="str">
        <x:v>coach</x:v>
      </x:c>
      <x:c r="E26" s="10" t="str">
        <x:v>ok</x:v>
      </x:c>
      <x:c r="F26" s="10" t="str">
        <x:v>none</x:v>
      </x:c>
      <x:c r="G26" s="10" t="str"/>
      <x:c r="H26" s="17" t="n">
        <x:v>3623</x:v>
      </x:c>
      <x:c r="I26" s="10" t="str">
        <x:v>/coach-profile</x:v>
      </x:c>
      <x:c r="J26" s="10" t="str">
        <x:v>Coach Profile Profile Offline Go live to start receiving bookings Profile completion 40%  Profile photo  Bio written  Hourly rate set  At least 1 certification  Availability set Quick Access  Athlete Development Re</x:v>
      </x:c>
      <x:c r="K26" s="10" t="str">
        <x:v>/Users/tubton/Desktop/coachapplication/clubroom/outputs/clubroom-ui-audit-2026-07-05/route-sweep-report-final.json</x:v>
      </x:c>
    </x:row>
    <x:row r="27">
      <x:c r="A27" s="10" t="str">
        <x:v>/coach/:id</x:v>
      </x:c>
      <x:c r="B27" s="10" t="str">
        <x:v>app/coach/[id].tsx</x:v>
      </x:c>
      <x:c r="C27" s="10" t="str">
        <x:v>/coach/coach-1</x:v>
      </x:c>
      <x:c r="D27" s="10" t="str">
        <x:v>coach</x:v>
      </x:c>
      <x:c r="E27" s="10" t="str">
        <x:v>ok</x:v>
      </x:c>
      <x:c r="F27" s="10" t="str">
        <x:v>none</x:v>
      </x:c>
      <x:c r="G27" s="10" t="str"/>
      <x:c r="H27" s="17" t="n">
        <x:v>3474</x:v>
      </x:c>
      <x:c r="I27" s="10" t="str">
        <x:v>/coach/coach-1</x:v>
      </x:c>
      <x:c r="J27" s="10" t="str">
        <x:v> MJ Marcus Johnson  Manchester, Greater Manchester  Verified  Background Checked  Top Rated 4.8      47 Reviews 342 Sessions Review the profile, connect if you want to keep this coach in your network, and move </x:v>
      </x:c>
      <x:c r="K27" s="10" t="str">
        <x:v>/Users/tubton/Desktop/coachapplication/clubroom/outputs/clubroom-ui-audit-2026-07-05/route-sweep-report-final.json</x:v>
      </x:c>
    </x:row>
    <x:row r="28">
      <x:c r="A28" s="10" t="str">
        <x:v>/coach/:coachId/public</x:v>
      </x:c>
      <x:c r="B28" s="10" t="str">
        <x:v>app/coach/[coachId]/public.tsx</x:v>
      </x:c>
      <x:c r="C28" s="10" t="str">
        <x:v>/coach/coach-1/public</x:v>
      </x:c>
      <x:c r="D28" s="10" t="str">
        <x:v>coach</x:v>
      </x:c>
      <x:c r="E28" s="10" t="str">
        <x:v>ok</x:v>
      </x:c>
      <x:c r="F28" s="10" t="str">
        <x:v>none</x:v>
      </x:c>
      <x:c r="G28" s="10" t="str"/>
      <x:c r="H28" s="17" t="n">
        <x:v>3353</x:v>
      </x:c>
      <x:c r="I28" s="10" t="str">
        <x:v>/coach/coach-1/public</x:v>
      </x:c>
      <x:c r="J28" s="10" t="str">
        <x:v>   MJ Marcus Johnson  Verified      4.8 (47 reviews)  Manchester, Greater Manchester  Verified  Background Checked  Top Rated Next slot Thu 9 Jul Access Private booking first  Book a Session  Request Conta</x:v>
      </x:c>
      <x:c r="K28" s="10" t="str">
        <x:v>/Users/tubton/Desktop/coachapplication/clubroom/outputs/clubroom-ui-audit-2026-07-05/route-sweep-report-final.json</x:v>
      </x:c>
    </x:row>
    <x:row r="29">
      <x:c r="A29" s="10" t="str">
        <x:v>/coach/invite</x:v>
      </x:c>
      <x:c r="B29" s="10" t="str">
        <x:v>app/coach/invite.tsx</x:v>
      </x:c>
      <x:c r="C29" s="10" t="str">
        <x:v>/coach/invite</x:v>
      </x:c>
      <x:c r="D29" s="10" t="str">
        <x:v>coach</x:v>
      </x:c>
      <x:c r="E29" s="10" t="str">
        <x:v>ok</x:v>
      </x:c>
      <x:c r="F29" s="10" t="str">
        <x:v>none</x:v>
      </x:c>
      <x:c r="G29" s="10" t="str"/>
      <x:c r="H29" s="17" t="n">
        <x:v>3425</x:v>
      </x:c>
      <x:c r="I29" s="10" t="str">
        <x:v>/sessions/create</x:v>
      </x:c>
      <x:c r="J29" s="10" t="str">
        <x:v>Add to Session  Who to invite A Alfie Barton Olivia Barton M Maisie Barton Olivia Barton Invite as As me On behalf of club Ownership summary Invites are sent from your coach profile. Choose session No upcoming published</x:v>
      </x:c>
      <x:c r="K29" s="10" t="str">
        <x:v>/Users/tubton/Desktop/coachapplication/clubroom/outputs/clubroom-ui-audit-2026-07-05/route-sweep-report-final.json</x:v>
      </x:c>
    </x:row>
    <x:row r="30">
      <x:c r="A30" s="10" t="str">
        <x:v>/community/:groupId</x:v>
      </x:c>
      <x:c r="B30" s="10" t="str">
        <x:v>app/community/[groupId].tsx</x:v>
      </x:c>
      <x:c r="C30" s="10" t="str">
        <x:v>/community/grp_ebb2d231-f5f3-7af8-9bda-32dc5cf5fde0</x:v>
      </x:c>
      <x:c r="D30" s="10" t="str">
        <x:v>coach</x:v>
      </x:c>
      <x:c r="E30" s="10" t="str">
        <x:v>ok</x:v>
      </x:c>
      <x:c r="F30" s="10" t="str">
        <x:v>none</x:v>
      </x:c>
      <x:c r="G30" s="10" t="str"/>
      <x:c r="H30" s="17" t="n">
        <x:v>3389</x:v>
      </x:c>
      <x:c r="I30" s="10" t="str">
        <x:v>/community/grp_ebb2d231-f5f3-7af8-9bda-32dc5cf5fde0</x:v>
      </x:c>
      <x:c r="J30" s="10" t="str">
        <x:v> Riverside FC Community 4 members · 1 Owner / 3 Members  Monday 2 Mar Reminder: sessions start 15 minutes early tomorrow. 09:00  Member Thanks coach, we will be there. 10:00 Member Could you share the drill PDF again?</x:v>
      </x:c>
      <x:c r="K30" s="10" t="str">
        <x:v>/Users/tubton/Desktop/coachapplication/clubroom/outputs/clubroom-ui-audit-2026-07-05/route-sweep-report-final.json</x:v>
      </x:c>
    </x:row>
    <x:row r="31">
      <x:c r="A31" s="10" t="str">
        <x:v>/create-club-post</x:v>
      </x:c>
      <x:c r="B31" s="10" t="str">
        <x:v>app/(modal)/create-club-post.tsx</x:v>
      </x:c>
      <x:c r="C31" s="10" t="str">
        <x:v>/create-club-post</x:v>
      </x:c>
      <x:c r="D31" s="10" t="str">
        <x:v>coach</x:v>
      </x:c>
      <x:c r="E31" s="10" t="str">
        <x:v>ok</x:v>
      </x:c>
      <x:c r="F31" s="10" t="str">
        <x:v>none</x:v>
      </x:c>
      <x:c r="G31" s="10" t="str"/>
      <x:c r="H31" s="17" t="n">
        <x:v>3465</x:v>
      </x:c>
      <x:c r="I31" s="10" t="str">
        <x:v>/create-club-post</x:v>
      </x:c>
      <x:c r="J31" s="10" t="str">
        <x:v> New Post Post DISTRIBUTION Who can see this post?  My Personal Feed  Visible to active members in this club. RECOMMENDED Estimated audience: ~0 people POST TYPE  Update  Announcement  Photo  Video  Event POST TO</x:v>
      </x:c>
      <x:c r="K31" s="10" t="str">
        <x:v>/Users/tubton/Desktop/coachapplication/clubroom/outputs/clubroom-ui-audit-2026-07-05/route-sweep-report-final.json</x:v>
      </x:c>
    </x:row>
    <x:row r="32">
      <x:c r="A32" s="10" t="str">
        <x:v>/create-squad</x:v>
      </x:c>
      <x:c r="B32" s="10" t="str">
        <x:v>app/(modal)/create-squad.tsx</x:v>
      </x:c>
      <x:c r="C32" s="10" t="str">
        <x:v>/create-squad</x:v>
      </x:c>
      <x:c r="D32" s="10" t="str">
        <x:v>coach</x:v>
      </x:c>
      <x:c r="E32" s="10" t="str">
        <x:v>ok</x:v>
      </x:c>
      <x:c r="F32" s="10" t="str">
        <x:v>none</x:v>
      </x:c>
      <x:c r="G32" s="10" t="str"/>
      <x:c r="H32" s="17" t="n">
        <x:v>3297</x:v>
      </x:c>
      <x:c r="I32" s="10" t="str">
        <x:v>/create-squad</x:v>
      </x:c>
      <x:c r="J32" s="10" t="str">
        <x:v>Create Squad  Club not found  You're offline. Changes will sync when you reconnect.</x:v>
      </x:c>
      <x:c r="K32" s="10" t="str">
        <x:v>/Users/tubton/Desktop/coachapplication/clubroom/outputs/clubroom-ui-audit-2026-07-05/route-sweep-report-final.json</x:v>
      </x:c>
    </x:row>
    <x:row r="33">
      <x:c r="A33" s="10" t="str">
        <x:v>/development/athlete/:athleteId/special-needs</x:v>
      </x:c>
      <x:c r="B33" s="10" t="str">
        <x:v>app/development/athlete/[athleteId]/special-needs.tsx</x:v>
      </x:c>
      <x:c r="C33" s="10" t="str">
        <x:v>/development/athlete/ath_7df7ec13-e136-7525-985f-dec069fc983f/special-needs</x:v>
      </x:c>
      <x:c r="D33" s="10" t="str">
        <x:v>coach</x:v>
      </x:c>
      <x:c r="E33" s="10" t="str">
        <x:v>ok</x:v>
      </x:c>
      <x:c r="F33" s="10" t="str">
        <x:v>none</x:v>
      </x:c>
      <x:c r="G33" s="10" t="str"/>
      <x:c r="H33" s="17" t="n">
        <x:v>3420</x:v>
      </x:c>
      <x:c r="I33" s="10" t="str">
        <x:v>/development/athlete/ath_7df7ec13-e136-7525-985f-dec069fc983f/special-needs</x:v>
      </x:c>
      <x:c r="J33" s="10" t="str">
        <x:v>Special Needs  https://cdn.clubroom.demo/athletes/alfie-barton.jpg Alfie Barton No special needs documented Updated by parent: 1 Mar 2026 Medical Allergies nuts Medications inhaler My Observations  Add Add your first o</x:v>
      </x:c>
      <x:c r="K33" s="10" t="str">
        <x:v>/Users/tubton/Desktop/coachapplication/clubroom/outputs/clubroom-ui-audit-2026-07-05/route-sweep-report-final.json</x:v>
      </x:c>
    </x:row>
    <x:row r="34">
      <x:c r="A34" s="10" t="str">
        <x:v>/development/media-gallery</x:v>
      </x:c>
      <x:c r="B34" s="10" t="str">
        <x:v>app/development/media-gallery.tsx</x:v>
      </x:c>
      <x:c r="C34" s="10" t="str">
        <x:v>/development/media-gallery</x:v>
      </x:c>
      <x:c r="D34" s="10" t="str">
        <x:v>coach</x:v>
      </x:c>
      <x:c r="E34" s="10" t="str">
        <x:v>ok</x:v>
      </x:c>
      <x:c r="F34" s="10" t="str">
        <x:v>none</x:v>
      </x:c>
      <x:c r="G34" s="10" t="str"/>
      <x:c r="H34" s="17" t="n">
        <x:v>3414</x:v>
      </x:c>
      <x:c r="I34" s="10" t="str">
        <x:v>/development/media-gallery</x:v>
      </x:c>
      <x:c r="J34" s="10" t="str">
        <x:v>Media Gallery   No media yet Photos and videos from sessions will appear here.  You're offline. Changes will sync when you reconnect.</x:v>
      </x:c>
      <x:c r="K34" s="10" t="str">
        <x:v>/Users/tubton/Desktop/coachapplication/clubroom/outputs/clubroom-ui-audit-2026-07-05/route-sweep-report-final.json</x:v>
      </x:c>
    </x:row>
    <x:row r="35">
      <x:c r="A35" s="10" t="str">
        <x:v>/development/progress-loop</x:v>
      </x:c>
      <x:c r="B35" s="10" t="str">
        <x:v>app/development/progress-loop.tsx</x:v>
      </x:c>
      <x:c r="C35" s="10" t="str">
        <x:v>/development/progress-loop</x:v>
      </x:c>
      <x:c r="D35" s="10" t="str">
        <x:v>coach</x:v>
      </x:c>
      <x:c r="E35" s="10" t="str">
        <x:v>ok</x:v>
      </x:c>
      <x:c r="F35" s="10" t="str">
        <x:v>none</x:v>
      </x:c>
      <x:c r="G35" s="10" t="str"/>
      <x:c r="H35" s="17" t="n">
        <x:v>3445</x:v>
      </x:c>
      <x:c r="I35" s="10" t="str">
        <x:v>/development/progress-loop</x:v>
      </x:c>
      <x:c r="J35" s="10" t="str">
        <x:v>Results Program  Coach Command Centre Triage fast. Intervene now on highest-risk athletes. 66 Readiness 1 AT RISK · 1 OVERDUE 1 At risk 1 Overdue 0 Due soon 1 Athletes at risk 1 Overdue tasks 0 Due soon today Intervene </x:v>
      </x:c>
      <x:c r="K35" s="10" t="str">
        <x:v>/Users/tubton/Desktop/coachapplication/clubroom/outputs/clubroom-ui-audit-2026-07-05/route-sweep-report-final.json</x:v>
      </x:c>
    </x:row>
    <x:row r="36">
      <x:c r="A36" s="10" t="str">
        <x:v>/development/session-history</x:v>
      </x:c>
      <x:c r="B36" s="10" t="str">
        <x:v>app/development/session-history.tsx</x:v>
      </x:c>
      <x:c r="C36" s="10" t="str">
        <x:v>/development/session-history</x:v>
      </x:c>
      <x:c r="D36" s="10" t="str">
        <x:v>coach</x:v>
      </x:c>
      <x:c r="E36" s="10" t="str">
        <x:v>ok</x:v>
      </x:c>
      <x:c r="F36" s="10" t="str">
        <x:v>none</x:v>
      </x:c>
      <x:c r="G36" s="10" t="str"/>
      <x:c r="H36" s="17" t="n">
        <x:v>3345</x:v>
      </x:c>
      <x:c r="I36" s="10" t="str">
        <x:v>/development/session-history</x:v>
      </x:c>
      <x:c r="J36" s="10" t="str">
        <x:v>Session History   No session history yet Completed sessions will appear here with feedback and media.  You're offline. Changes will sync when you reconnect.</x:v>
      </x:c>
      <x:c r="K36" s="10" t="str">
        <x:v>/Users/tubton/Desktop/coachapplication/clubroom/outputs/clubroom-ui-audit-2026-07-05/route-sweep-report-final.json</x:v>
      </x:c>
    </x:row>
    <x:row r="37">
      <x:c r="A37" s="10" t="str">
        <x:v>/development/session/:sessionId</x:v>
      </x:c>
      <x:c r="B37" s="10" t="str">
        <x:v>app/development/session/[sessionId].tsx</x:v>
      </x:c>
      <x:c r="C37" s="10" t="str">
        <x:v>/development/session/gse_9f4bc127-c419-7567-bb8b-1a64cf2ec962</x:v>
      </x:c>
      <x:c r="D37" s="10" t="str">
        <x:v>coach</x:v>
      </x:c>
      <x:c r="E37" s="10" t="str">
        <x:v>ok</x:v>
      </x:c>
      <x:c r="F37" s="10" t="str">
        <x:v>none</x:v>
      </x:c>
      <x:c r="G37" s="10" t="str"/>
      <x:c r="H37" s="17" t="n">
        <x:v>3410</x:v>
      </x:c>
      <x:c r="I37" s="10" t="str">
        <x:v>/development/session/gse_9f4bc127-c419-7567-bb8b-1a64cf2ec962</x:v>
      </x:c>
      <x:c r="J37" s="10" t="str">
        <x:v>Session Feedback   Session feedback unavailable Detailed per-athlete feedback needs a backend-loaded session-feedback context before this local editor can open in API mode. Error: UNSUPPORTED Try again Debug Info (Dev </x:v>
      </x:c>
      <x:c r="K37" s="10" t="str">
        <x:v>/Users/tubton/Desktop/coachapplication/clubroom/outputs/clubroom-ui-audit-2026-07-05/route-sweep-report-final.json</x:v>
      </x:c>
    </x:row>
    <x:row r="38">
      <x:c r="A38" s="10" t="str">
        <x:v>/discover/map</x:v>
      </x:c>
      <x:c r="B38" s="10" t="str">
        <x:v>app/discover/map.tsx</x:v>
      </x:c>
      <x:c r="C38" s="10" t="str">
        <x:v>/discover/map</x:v>
      </x:c>
      <x:c r="D38" s="10" t="str">
        <x:v>coach</x:v>
      </x:c>
      <x:c r="E38" s="10" t="str">
        <x:v>ok</x:v>
      </x:c>
      <x:c r="F38" s="10" t="str">
        <x:v>none</x:v>
      </x:c>
      <x:c r="G38" s="10" t="str"/>
      <x:c r="H38" s="17" t="n">
        <x:v>3397</x:v>
      </x:c>
      <x:c r="I38" s="10" t="str">
        <x:v>/discover/map</x:v>
      </x:c>
      <x:c r="J38" s="10" t="str">
        <x:v>    Filters 4+ Stars (6) Nearby (4) In-person (6)  Interactive map on the app Download Clubroom on iOS or Android for maps, GPS, and more 6 coaches nearby 6  Mike Thompson £45 /session  4.7 (38)  1.9 mi Mancheste</x:v>
      </x:c>
      <x:c r="K38" s="10" t="str">
        <x:v>/Users/tubton/Desktop/coachapplication/clubroom/outputs/clubroom-ui-audit-2026-07-05/route-sweep-report-final.json</x:v>
      </x:c>
    </x:row>
    <x:row r="39">
      <x:c r="A39" s="10" t="str">
        <x:v>/edit-child-profile</x:v>
      </x:c>
      <x:c r="B39" s="10" t="str">
        <x:v>app/(modal)/edit-child-profile.tsx</x:v>
      </x:c>
      <x:c r="C39" s="10" t="str">
        <x:v>/edit-child-profile</x:v>
      </x:c>
      <x:c r="D39" s="10" t="str">
        <x:v>parent</x:v>
      </x:c>
      <x:c r="E39" s="10" t="str">
        <x:v>ok</x:v>
      </x:c>
      <x:c r="F39" s="10" t="str">
        <x:v>none</x:v>
      </x:c>
      <x:c r="G39" s="10" t="str"/>
      <x:c r="H39" s="17" t="n">
        <x:v>3435</x:v>
      </x:c>
      <x:c r="I39" s="10" t="str">
        <x:v>/edit-child-profile</x:v>
      </x:c>
      <x:c r="J39" s="10" t="str">
        <x:v>Edit Child Profile   Something went wrong Missing child ID. Try again  You're offline. Changes will sync when you reconnect.</x:v>
      </x:c>
      <x:c r="K39" s="10" t="str">
        <x:v>/Users/tubton/Desktop/coachapplication/clubroom/outputs/clubroom-ui-audit-2026-07-05/route-sweep-report-final.json</x:v>
      </x:c>
    </x:row>
    <x:row r="40">
      <x:c r="A40" s="10" t="str">
        <x:v>/edit-child-sen</x:v>
      </x:c>
      <x:c r="B40" s="10" t="str">
        <x:v>app/(modal)/edit-child-sen.tsx</x:v>
      </x:c>
      <x:c r="C40" s="10" t="str">
        <x:v>/edit-child-sen</x:v>
      </x:c>
      <x:c r="D40" s="10" t="str">
        <x:v>parent</x:v>
      </x:c>
      <x:c r="E40" s="10" t="str">
        <x:v>ok</x:v>
      </x:c>
      <x:c r="F40" s="10" t="str">
        <x:v>none</x:v>
      </x:c>
      <x:c r="G40" s="10" t="str"/>
      <x:c r="H40" s="17" t="n">
        <x:v>3431</x:v>
      </x:c>
      <x:c r="I40" s="10" t="str">
        <x:v>/edit-child-sen</x:v>
      </x:c>
      <x:c r="J40" s="10" t="str">
        <x:v>Edit SEN   Something went wrong Missing child ID. Try again  You're offline. Changes will sync when you reconnect.</x:v>
      </x:c>
      <x:c r="K40" s="10" t="str">
        <x:v>/Users/tubton/Desktop/coachapplication/clubroom/outputs/clubroom-ui-audit-2026-07-05/route-sweep-report-final.json</x:v>
      </x:c>
    </x:row>
    <x:row r="41">
      <x:c r="A41" s="10" t="str">
        <x:v>/edit-profile</x:v>
      </x:c>
      <x:c r="B41" s="10" t="str">
        <x:v>app/(tabs)/edit-profile.tsx</x:v>
      </x:c>
      <x:c r="C41" s="10" t="str">
        <x:v>/edit-profile</x:v>
      </x:c>
      <x:c r="D41" s="10" t="str">
        <x:v>coach</x:v>
      </x:c>
      <x:c r="E41" s="10" t="str">
        <x:v>ok</x:v>
      </x:c>
      <x:c r="F41" s="10" t="str">
        <x:v>none</x:v>
      </x:c>
      <x:c r="G41" s="10" t="str"/>
      <x:c r="H41" s="17" t="n">
        <x:v>3537</x:v>
      </x:c>
      <x:c r="I41" s="10" t="str">
        <x:v>/edit-profile</x:v>
      </x:c>
      <x:c r="J41" s="10" t="str">
        <x:v> Edit Profile Save Cover Photo  Change Cover Profile Photo   Basic Information Full Name Bio 74 / 500 characters Contact Information Email Phone Website Session Pricing Min Price (£) Max Price (£) Enter whole pounds </x:v>
      </x:c>
      <x:c r="K41" s="10" t="str">
        <x:v>/Users/tubton/Desktop/coachapplication/clubroom/outputs/clubroom-ui-audit-2026-07-05/route-sweep-report-final.json</x:v>
      </x:c>
    </x:row>
    <x:row r="42">
      <x:c r="A42" s="10" t="str">
        <x:v>/events</x:v>
      </x:c>
      <x:c r="B42" s="10" t="str">
        <x:v>app/events/index.tsx</x:v>
      </x:c>
      <x:c r="C42" s="10" t="str">
        <x:v>/events</x:v>
      </x:c>
      <x:c r="D42" s="10" t="str">
        <x:v>coach</x:v>
      </x:c>
      <x:c r="E42" s="10" t="str">
        <x:v>ok</x:v>
      </x:c>
      <x:c r="F42" s="10" t="str">
        <x:v>none</x:v>
      </x:c>
      <x:c r="G42" s="10" t="str"/>
      <x:c r="H42" s="17" t="n">
        <x:v>3578</x:v>
      </x:c>
      <x:c r="I42" s="10" t="str">
        <x:v>/events</x:v>
      </x:c>
      <x:c r="J42" s="10" t="str">
        <x:v> Club Events  Upcoming Past All  No Events Yet No upcoming events scheduled. Check back soon! Create Event  You're offline. Changes will sync when you reconnect.</x:v>
      </x:c>
      <x:c r="K42" s="10" t="str">
        <x:v>/Users/tubton/Desktop/coachapplication/clubroom/outputs/clubroom-ui-audit-2026-07-05/route-sweep-report-final.json</x:v>
      </x:c>
    </x:row>
    <x:row r="43">
      <x:c r="A43" s="10" t="str">
        <x:v>/events/create</x:v>
      </x:c>
      <x:c r="B43" s="10" t="str">
        <x:v>app/events/create.tsx</x:v>
      </x:c>
      <x:c r="C43" s="10" t="str">
        <x:v>/events/create</x:v>
      </x:c>
      <x:c r="D43" s="10" t="str">
        <x:v>coach</x:v>
      </x:c>
      <x:c r="E43" s="10" t="str">
        <x:v>ok</x:v>
      </x:c>
      <x:c r="F43" s="10" t="str">
        <x:v>none</x:v>
      </x:c>
      <x:c r="G43" s="10" t="str"/>
      <x:c r="H43" s="17" t="n">
        <x:v>3373</x:v>
      </x:c>
      <x:c r="I43" s="10" t="str">
        <x:v>/events/create</x:v>
      </x:c>
      <x:c r="J43" s="10" t="str">
        <x:v>Create Event  What type of event? Choose the category that best fits your event  Tournament  Social  Meeting  Presentation  Fundraiser  Trial Day  Other Continue  You're offline. Changes will sync when you recon</x:v>
      </x:c>
      <x:c r="K43" s="10" t="str">
        <x:v>/Users/tubton/Desktop/coachapplication/clubroom/outputs/clubroom-ui-audit-2026-07-05/route-sweep-report-final.json</x:v>
      </x:c>
    </x:row>
    <x:row r="44">
      <x:c r="A44" s="10" t="str">
        <x:v>/events/:id</x:v>
      </x:c>
      <x:c r="B44" s="10" t="str">
        <x:v>app/events/[id].tsx</x:v>
      </x:c>
      <x:c r="C44" s="10" t="str">
        <x:v>/events/evt_2b479bfb-0ade-7bb7-814a-b94aa8725388</x:v>
      </x:c>
      <x:c r="D44" s="10" t="str">
        <x:v>coach</x:v>
      </x:c>
      <x:c r="E44" s="10" t="str">
        <x:v>ok</x:v>
      </x:c>
      <x:c r="F44" s="10" t="str">
        <x:v>none</x:v>
      </x:c>
      <x:c r="G44" s="10" t="str"/>
      <x:c r="H44" s="17" t="n">
        <x:v>3592</x:v>
      </x:c>
      <x:c r="I44" s="10" t="str">
        <x:v>/events/evt_2b479bfb-0ade-7bb7-814a-b94aa8725388</x:v>
      </x:c>
      <x:c r="J44" s="10" t="str">
        <x:v>Event Other   Other Riverside FC Open Day Thursday, 12 March 2026 · 17:00 - 20:00 Overview  When Thursday, 12 March 2026 · 17:00 - 20:00  Where Main Club Ground  Audience Everyone 0/150 confirmed  Responses 0 going</x:v>
      </x:c>
      <x:c r="K44" s="10" t="str">
        <x:v>/Users/tubton/Desktop/coachapplication/clubroom/outputs/clubroom-ui-audit-2026-07-05/route-sweep-report-final.json</x:v>
      </x:c>
    </x:row>
    <x:row r="45">
      <x:c r="A45" s="10" t="str">
        <x:v>/events/:id/attendees</x:v>
      </x:c>
      <x:c r="B45" s="10" t="str">
        <x:v>app/events/[id]/attendees.tsx</x:v>
      </x:c>
      <x:c r="C45" s="10" t="str">
        <x:v>/events/evt_2b479bfb-0ade-7bb7-814a-b94aa8725388/attendees</x:v>
      </x:c>
      <x:c r="D45" s="10" t="str">
        <x:v>coach</x:v>
      </x:c>
      <x:c r="E45" s="10" t="str">
        <x:v>ok</x:v>
      </x:c>
      <x:c r="F45" s="10" t="str">
        <x:v>none</x:v>
      </x:c>
      <x:c r="G45" s="10" t="str"/>
      <x:c r="H45" s="17" t="n">
        <x:v>3465</x:v>
      </x:c>
      <x:c r="I45" s="10" t="str">
        <x:v>/events/evt_2b479bfb-0ade-7bb7-814a-b94aa8725388/attendees</x:v>
      </x:c>
      <x:c r="J45" s="10" t="str">
        <x:v>Attendees Riverside FC Open Day   4 Going  2 Maybe  0 Checked In  0% Rate Capacity 6 / 150 All 6 Going 4 Maybe 2 Checked In 0 P Parent/guardian 1  Going  Parent Responded 2 Mar P Parent/guardian 2  Going  Parent</x:v>
      </x:c>
      <x:c r="K45" s="10" t="str">
        <x:v>/Users/tubton/Desktop/coachapplication/clubroom/outputs/clubroom-ui-audit-2026-07-05/route-sweep-report-final.json</x:v>
      </x:c>
    </x:row>
    <x:row r="46">
      <x:c r="A46" s="10" t="str">
        <x:v>/events/:id/rsvp</x:v>
      </x:c>
      <x:c r="B46" s="10" t="str">
        <x:v>app/events/[id]/rsvp.tsx</x:v>
      </x:c>
      <x:c r="C46" s="10" t="str">
        <x:v>/events/evt_2b479bfb-0ade-7bb7-814a-b94aa8725388/rsvp</x:v>
      </x:c>
      <x:c r="D46" s="10" t="str">
        <x:v>parent</x:v>
      </x:c>
      <x:c r="E46" s="10" t="str">
        <x:v>ok</x:v>
      </x:c>
      <x:c r="F46" s="10" t="str">
        <x:v>none</x:v>
      </x:c>
      <x:c r="G46" s="10" t="str"/>
      <x:c r="H46" s="17" t="n">
        <x:v>3578</x:v>
      </x:c>
      <x:c r="I46" s="10" t="str">
        <x:v>/events/evt_2b479bfb-0ade-7bb7-814a-b94aa8725388/rsvp</x:v>
      </x:c>
      <x:c r="J46" s="10" t="str">
        <x:v>RSVP  Riverside FC Open Day  Thursday, 12 March 2026  17:00 - 20:00  Main Club Ground Spots remaining 150 / 150  0 going  0 maybe  0 can't  RSVP deadline was 11 Mar 2026, 09:00 GMT  Current response Going RSVP C</x:v>
      </x:c>
      <x:c r="K46" s="10" t="str">
        <x:v>/Users/tubton/Desktop/coachapplication/clubroom/outputs/clubroom-ui-audit-2026-07-05/route-sweep-report-final.json</x:v>
      </x:c>
    </x:row>
    <x:row r="47">
      <x:c r="A47" s="10" t="str">
        <x:v>/family/:legacy</x:v>
      </x:c>
      <x:c r="B47" s="10" t="str">
        <x:v>app/family/[legacy].tsx</x:v>
      </x:c>
      <x:c r="C47" s="10" t="str">
        <x:v>/family/index</x:v>
      </x:c>
      <x:c r="D47" s="10" t="str">
        <x:v>parent</x:v>
      </x:c>
      <x:c r="E47" s="10" t="str">
        <x:v>ok</x:v>
      </x:c>
      <x:c r="F47" s="10" t="str">
        <x:v>none</x:v>
      </x:c>
      <x:c r="G47" s="10" t="str"/>
      <x:c r="H47" s="17" t="n">
        <x:v>8263</x:v>
      </x:c>
      <x:c r="I47" s="10" t="str">
        <x:v>/family</x:v>
      </x:c>
      <x:c r="J47" s="10" t="str">
        <x:v> Family Choose the family action you need  Start with the live calendar Family work should lead to commitments, recurring routines, child trust details, or guardian access, not another summary dashboard.  Family Calen</x:v>
      </x:c>
      <x:c r="K47" s="10" t="str">
        <x:v>/Users/tubton/Desktop/coachapplication/clubroom/outputs/clubroom-ui-audit-2026-07-05/route-sweep-report-final.json</x:v>
      </x:c>
    </x:row>
    <x:row r="48">
      <x:c r="A48" s="10" t="str">
        <x:v>/family/sharing</x:v>
      </x:c>
      <x:c r="B48" s="10" t="str">
        <x:v>app/family/sharing.tsx</x:v>
      </x:c>
      <x:c r="C48" s="10" t="str">
        <x:v>/family/sharing</x:v>
      </x:c>
      <x:c r="D48" s="10" t="str">
        <x:v>parent</x:v>
      </x:c>
      <x:c r="E48" s="10" t="str">
        <x:v>ok</x:v>
      </x:c>
      <x:c r="F48" s="10" t="str">
        <x:v>none</x:v>
      </x:c>
      <x:c r="G48" s="10" t="str"/>
      <x:c r="H48" s="17" t="n">
        <x:v>3686</x:v>
      </x:c>
      <x:c r="I48" s="10" t="str">
        <x:v>/family/sharing</x:v>
      </x:c>
      <x:c r="J48" s="10" t="str">
        <x:v> Family Sharing  Share access with family members Invite your partner, grandparents, or caregivers to view schedules, book sessions, and track your children's progress.  Family Members 2 O olivia.barton@clubroom.demo </x:v>
      </x:c>
      <x:c r="K48" s="10" t="str">
        <x:v>/Users/tubton/Desktop/coachapplication/clubroom/outputs/clubroom-ui-audit-2026-07-05/route-sweep-report-final.json</x:v>
      </x:c>
    </x:row>
    <x:row r="49">
      <x:c r="A49" s="10" t="str">
        <x:v>/group-sessions/:id</x:v>
      </x:c>
      <x:c r="B49" s="10" t="str">
        <x:v>app/group-sessions/[id].tsx</x:v>
      </x:c>
      <x:c r="C49" s="10" t="str">
        <x:v>/group-sessions/gse_9f4bc127-c419-7567-bb8b-1a64cf2ec962</x:v>
      </x:c>
      <x:c r="D49" s="10" t="str">
        <x:v>coach</x:v>
      </x:c>
      <x:c r="E49" s="10" t="str">
        <x:v>ok</x:v>
      </x:c>
      <x:c r="F49" s="10" t="str">
        <x:v>none</x:v>
      </x:c>
      <x:c r="G49" s="10" t="str"/>
      <x:c r="H49" s="17" t="n">
        <x:v>3511</x:v>
      </x:c>
      <x:c r="I49" s="10" t="str">
        <x:v>/group-sessions/gse_9f4bc127-c419-7567-bb8b-1a64cf2ec962</x:v>
      </x:c>
      <x:c r="J49" s="10" t="str">
        <x:v>Session Details    TEAM TRAINING RIVERSIDE-U11 Tactical Block by Club session £18.00 per person  9 of 12 spots left About Structured session with tactical and technical phases. Schedule  Sunday 8 March 18:00 - 19:30</x:v>
      </x:c>
      <x:c r="K49" s="10" t="str">
        <x:v>/Users/tubton/Desktop/coachapplication/clubroom/outputs/clubroom-ui-audit-2026-07-05/route-sweep-report-final.json</x:v>
      </x:c>
    </x:row>
    <x:row r="50">
      <x:c r="A50" s="10" t="str">
        <x:v>/group-sessions/:id/roster</x:v>
      </x:c>
      <x:c r="B50" s="10" t="str">
        <x:v>app/group-sessions/[id]/roster.tsx</x:v>
      </x:c>
      <x:c r="C50" s="10" t="str">
        <x:v>/group-sessions/gse_9f4bc127-c419-7567-bb8b-1a64cf2ec962/roster</x:v>
      </x:c>
      <x:c r="D50" s="10" t="str">
        <x:v>coach</x:v>
      </x:c>
      <x:c r="E50" s="10" t="str">
        <x:v>ok</x:v>
      </x:c>
      <x:c r="F50" s="10" t="str">
        <x:v>none</x:v>
      </x:c>
      <x:c r="G50" s="10" t="str"/>
      <x:c r="H50" s="17" t="n">
        <x:v>3481</x:v>
      </x:c>
      <x:c r="I50" s="10" t="str">
        <x:v>/group-sessions/gse_9f4bc127-c419-7567-bb8b-1a64cf2ec962/roster</x:v>
      </x:c>
      <x:c r="J50" s="10" t="str">
        <x:v> Roster RIVERSIDE-U11 Tactical Block  Roll Call 3 Registered 0 Waitlist 12 Capacity All (3) Registered (3) Waitlist (0) Attended AT Athlete Parent: Parent REGISTERED     Registered via squad invite. AT Athlete Pare</x:v>
      </x:c>
      <x:c r="K50" s="10" t="str">
        <x:v>/Users/tubton/Desktop/coachapplication/clubroom/outputs/clubroom-ui-audit-2026-07-05/route-sweep-report-final.json</x:v>
      </x:c>
    </x:row>
    <x:row r="51">
      <x:c r="A51" s="10" t="str">
        <x:v>/health/:id</x:v>
      </x:c>
      <x:c r="B51" s="10" t="str">
        <x:v>app/health/[id].tsx</x:v>
      </x:c>
      <x:c r="C51" s="10" t="str">
        <x:v>/health/ath_7df7ec13-e136-7525-985f-dec069fc983f</x:v>
      </x:c>
      <x:c r="D51" s="10" t="str">
        <x:v>athlete</x:v>
      </x:c>
      <x:c r="E51" s="10" t="str">
        <x:v>ok</x:v>
      </x:c>
      <x:c r="F51" s="10" t="str">
        <x:v>none</x:v>
      </x:c>
      <x:c r="G51" s="10" t="str"/>
      <x:c r="H51" s="17" t="n">
        <x:v>3482</x:v>
      </x:c>
      <x:c r="I51" s="10" t="str">
        <x:v>/health/ath_7df7ec13-e136-7525-985f-dec069fc983f</x:v>
      </x:c>
      <x:c r="J51" s="10" t="str">
        <x:v> Injury not found This injury record could not be located.  You're offline. Changes will sync when you reconnect.</x:v>
      </x:c>
      <x:c r="K51" s="10" t="str">
        <x:v>/Users/tubton/Desktop/coachapplication/clubroom/outputs/clubroom-ui-audit-2026-07-05/route-sweep-report-final.json</x:v>
      </x:c>
    </x:row>
    <x:row r="52">
      <x:c r="A52" s="10" t="str">
        <x:v>/health/log</x:v>
      </x:c>
      <x:c r="B52" s="10" t="str">
        <x:v>app/health/log.tsx</x:v>
      </x:c>
      <x:c r="C52" s="10" t="str">
        <x:v>/health/log</x:v>
      </x:c>
      <x:c r="D52" s="10" t="str">
        <x:v>athlete</x:v>
      </x:c>
      <x:c r="E52" s="10" t="str">
        <x:v>ok</x:v>
      </x:c>
      <x:c r="F52" s="10" t="str">
        <x:v>none</x:v>
      </x:c>
      <x:c r="G52" s="10" t="str"/>
      <x:c r="H52" s="17" t="n">
        <x:v>3476</x:v>
      </x:c>
      <x:c r="I52" s="10" t="str">
        <x:v>/health/log</x:v>
      </x:c>
      <x:c r="J52" s="10" t="str">
        <x:v> Log Injury  Alex Barton  Edit 1 2 3 Where is the injury? Cancel Next  You're offline. Changes will sync when you reconnect.</x:v>
      </x:c>
      <x:c r="K52" s="10" t="str">
        <x:v>/Users/tubton/Desktop/coachapplication/clubroom/outputs/clubroom-ui-audit-2026-07-05/route-sweep-report-final.json</x:v>
      </x:c>
    </x:row>
    <x:row r="53">
      <x:c r="A53" s="10" t="str">
        <x:v>/invites</x:v>
      </x:c>
      <x:c r="B53" s="10" t="str">
        <x:v>app/invites.tsx</x:v>
      </x:c>
      <x:c r="C53" s="10" t="str">
        <x:v>/invites</x:v>
      </x:c>
      <x:c r="D53" s="10" t="str">
        <x:v>coach</x:v>
      </x:c>
      <x:c r="E53" s="10" t="str">
        <x:v>ok</x:v>
      </x:c>
      <x:c r="F53" s="10" t="str">
        <x:v>none</x:v>
      </x:c>
      <x:c r="G53" s="10" t="str"/>
      <x:c r="H53" s="17" t="n">
        <x:v>3691</x:v>
      </x:c>
      <x:c r="I53" s="10" t="str">
        <x:v>/invites</x:v>
      </x:c>
      <x:c r="J53" s="10" t="str">
        <x:v> Session Invites From your coaches  No pending invites When coaches invite you to sessions, they will appear here.  You're offline. Changes will sync when you reconnect.</x:v>
      </x:c>
      <x:c r="K53" s="10" t="str">
        <x:v>/Users/tubton/Desktop/coachapplication/clubroom/outputs/clubroom-ui-audit-2026-07-05/route-sweep-report-final.json</x:v>
      </x:c>
    </x:row>
    <x:row r="54">
      <x:c r="A54" s="10" t="str">
        <x:v>/invoices</x:v>
      </x:c>
      <x:c r="B54" s="10" t="str">
        <x:v>app/invoices/index.tsx</x:v>
      </x:c>
      <x:c r="C54" s="10" t="str">
        <x:v>/invoices</x:v>
      </x:c>
      <x:c r="D54" s="10" t="str">
        <x:v>coach</x:v>
      </x:c>
      <x:c r="E54" s="10" t="str">
        <x:v>ok</x:v>
      </x:c>
      <x:c r="F54" s="10" t="str">
        <x:v>none</x:v>
      </x:c>
      <x:c r="G54" s="10" t="str"/>
      <x:c r="H54" s="17" t="n">
        <x:v>3431</x:v>
      </x:c>
      <x:c r="I54" s="10" t="str">
        <x:v>/invoices</x:v>
      </x:c>
      <x:c r="J54" s="10" t="str">
        <x:v> Invoices Your receipts and invoices Summary 2 invoices  Paid £38.00 1 invoices  Pending £40.00 1 invoices All Draft Sent Paid Voided   Sent INV-2026-1002 £40.00  Unknown Athlete  1-on-1 Training  14 Feb 2026 Coa</x:v>
      </x:c>
      <x:c r="K54" s="10" t="str">
        <x:v>/Users/tubton/Desktop/coachapplication/clubroom/outputs/clubroom-ui-audit-2026-07-05/route-sweep-report-final.json</x:v>
      </x:c>
    </x:row>
    <x:row r="55">
      <x:c r="A55" s="10" t="str">
        <x:v>/invoices/:id</x:v>
      </x:c>
      <x:c r="B55" s="10" t="str">
        <x:v>app/invoices/[id].tsx</x:v>
      </x:c>
      <x:c r="C55" s="10" t="str">
        <x:v>/invoices/invc_1a167462-100c-7508-b16c-091c1e76850e</x:v>
      </x:c>
      <x:c r="D55" s="10" t="str">
        <x:v>coach</x:v>
      </x:c>
      <x:c r="E55" s="10" t="str">
        <x:v>ok</x:v>
      </x:c>
      <x:c r="F55" s="10" t="str">
        <x:v>none</x:v>
      </x:c>
      <x:c r="G55" s="10" t="str"/>
      <x:c r="H55" s="17" t="n">
        <x:v>3491</x:v>
      </x:c>
      <x:c r="I55" s="10" t="str">
        <x:v>/invoices/invc_1a167462-100c-7508-b16c-091c1e76850e</x:v>
      </x:c>
      <x:c r="J55" s="10" t="str">
        <x:v> INV-2026-1002 Sent   INV-2026-1002 Sent Total £40.00 ISSUED 15 February 2026 DUE DATE 21 February 2026 FROM AMELIA Coaching Ltd coach-amelia@clubroom.demo BILL TO olivia.barton@clubroom.demo 10 Demo Road, London SESS</x:v>
      </x:c>
      <x:c r="K55" s="10" t="str">
        <x:v>/Users/tubton/Desktop/coachapplication/clubroom/outputs/clubroom-ui-audit-2026-07-05/route-sweep-report-final.json</x:v>
      </x:c>
    </x:row>
    <x:row r="56">
      <x:c r="A56" s="10" t="str">
        <x:v>/manage/:legacy</x:v>
      </x:c>
      <x:c r="B56" s="10" t="str">
        <x:v>app/manage/[legacy].tsx</x:v>
      </x:c>
      <x:c r="C56" s="10" t="str">
        <x:v>/manage/bookings</x:v>
      </x:c>
      <x:c r="D56" s="10" t="str">
        <x:v>coach</x:v>
      </x:c>
      <x:c r="E56" s="10" t="str">
        <x:v>ok</x:v>
      </x:c>
      <x:c r="F56" s="10" t="str">
        <x:v>none</x:v>
      </x:c>
      <x:c r="G56" s="10" t="str"/>
      <x:c r="H56" s="17" t="n">
        <x:v>8651</x:v>
      </x:c>
      <x:c r="I56" s="10" t="str">
        <x:v>/manage/bookings</x:v>
      </x:c>
      <x:c r="J56" s="10" t="str">
        <x:v> Staffing Console Org work allocation and quick actions Org Context As me On behalf of club No active club memberships found. You can still create independent work below. Workload Snapshot 0 Org sessions 0 Assigned toda</x:v>
      </x:c>
      <x:c r="K56" s="10" t="str">
        <x:v>/Users/tubton/Desktop/coachapplication/clubroom/outputs/clubroom-ui-audit-2026-07-05/route-sweep-report-final.json</x:v>
      </x:c>
    </x:row>
    <x:row r="57">
      <x:c r="A57" s="10" t="str">
        <x:v>/matches</x:v>
      </x:c>
      <x:c r="B57" s="10" t="str">
        <x:v>app/matches/index.tsx</x:v>
      </x:c>
      <x:c r="C57" s="10" t="str">
        <x:v>/matches</x:v>
      </x:c>
      <x:c r="D57" s="10" t="str">
        <x:v>coach</x:v>
      </x:c>
      <x:c r="E57" s="10" t="str">
        <x:v>ok</x:v>
      </x:c>
      <x:c r="F57" s="10" t="str">
        <x:v>none</x:v>
      </x:c>
      <x:c r="G57" s="10" t="str"/>
      <x:c r="H57" s="17" t="n">
        <x:v>3444</x:v>
      </x:c>
      <x:c r="I57" s="10" t="str">
        <x:v>/matches</x:v>
      </x:c>
      <x:c r="J57" s="10" t="str">
        <x:v>Fixtures 0 matches  Create Match  Upcoming  Results  All  No upcoming matches Create a new match to get started Create Match  You're offline. Changes will sync when you reconnect.</x:v>
      </x:c>
      <x:c r="K57" s="10" t="str">
        <x:v>/Users/tubton/Desktop/coachapplication/clubroom/outputs/clubroom-ui-audit-2026-07-05/route-sweep-report-final.json</x:v>
      </x:c>
    </x:row>
    <x:row r="58">
      <x:c r="A58" s="10" t="str">
        <x:v>/matches/create</x:v>
      </x:c>
      <x:c r="B58" s="10" t="str">
        <x:v>app/matches/create.tsx</x:v>
      </x:c>
      <x:c r="C58" s="10" t="str">
        <x:v>/matches/create</x:v>
      </x:c>
      <x:c r="D58" s="10" t="str">
        <x:v>coach</x:v>
      </x:c>
      <x:c r="E58" s="10" t="str">
        <x:v>ok</x:v>
      </x:c>
      <x:c r="F58" s="10" t="str">
        <x:v>none</x:v>
      </x:c>
      <x:c r="G58" s="10" t="str"/>
      <x:c r="H58" s="17" t="n">
        <x:v>3642</x:v>
      </x:c>
      <x:c r="I58" s="10" t="str">
        <x:v>/matches/create</x:v>
      </x:c>
      <x:c r="J58" s="10" t="str">
        <x:v> Create Match Step 1 of 4 Match Details Match Type  Friendly  League  Cup  Tournament Opponent * Location  Home  Away Venue * Address (optional) Continue   You're offline. Changes will sync when you reconnect.</x:v>
      </x:c>
      <x:c r="K58" s="10" t="str">
        <x:v>/Users/tubton/Desktop/coachapplication/clubroom/outputs/clubroom-ui-audit-2026-07-05/route-sweep-report-final.json</x:v>
      </x:c>
    </x:row>
    <x:row r="59">
      <x:c r="A59" s="10" t="str">
        <x:v>/matches/:id</x:v>
      </x:c>
      <x:c r="B59" s="10" t="str">
        <x:v>app/matches/[id].tsx</x:v>
      </x:c>
      <x:c r="C59" s="10" t="str">
        <x:v>/matches/match_1</x:v>
      </x:c>
      <x:c r="D59" s="10" t="str">
        <x:v>coach</x:v>
      </x:c>
      <x:c r="E59" s="10" t="str">
        <x:v>ok</x:v>
      </x:c>
      <x:c r="F59" s="10" t="str">
        <x:v>none</x:v>
      </x:c>
      <x:c r="G59" s="10" t="str"/>
      <x:c r="H59" s="17" t="n">
        <x:v>3618</x:v>
      </x:c>
      <x:c r="I59" s="10" t="str">
        <x:v>/matches/match_1</x:v>
      </x:c>
      <x:c r="J59" s="10" t="str">
        <x:v> Match Details  Match not found This match could not be loaded. Go Back  You're offline. Changes will sync when you reconnect.</x:v>
      </x:c>
      <x:c r="K59" s="10" t="str">
        <x:v>/Users/tubton/Desktop/coachapplication/clubroom/outputs/clubroom-ui-audit-2026-07-05/route-sweep-report-final.json</x:v>
      </x:c>
    </x:row>
    <x:row r="60">
      <x:c r="A60" s="10" t="str">
        <x:v>/more</x:v>
      </x:c>
      <x:c r="B60" s="10" t="str">
        <x:v>app/(tabs)/more.tsx</x:v>
      </x:c>
      <x:c r="C60" s="10" t="str">
        <x:v>/more</x:v>
      </x:c>
      <x:c r="D60" s="10" t="str">
        <x:v>coach</x:v>
      </x:c>
      <x:c r="E60" s="10" t="str">
        <x:v>ok</x:v>
      </x:c>
      <x:c r="F60" s="10" t="str">
        <x:v>none</x:v>
      </x:c>
      <x:c r="G60" s="10" t="str"/>
      <x:c r="H60" s="17" t="n">
        <x:v>3603</x:v>
      </x:c>
      <x:c r="I60" s="10" t="str">
        <x:v>/settings</x:v>
      </x:c>
      <x:c r="J60" s="10" t="str">
        <x:v>Settings  AS Amelia Shaw amelia.shaw@clubroom.demo  ACCOUNT  Account Email, password, and account requests   Coach Profile Services, rates, verification   Verification Background checks and credentials   Availab</x:v>
      </x:c>
      <x:c r="K60" s="10" t="str">
        <x:v>/Users/tubton/Desktop/coachapplication/clubroom/outputs/clubroom-ui-audit-2026-07-05/route-sweep-report-final.json</x:v>
      </x:c>
    </x:row>
    <x:row r="61">
      <x:c r="A61" s="10" t="str">
        <x:v>/notifications</x:v>
      </x:c>
      <x:c r="B61" s="10" t="str">
        <x:v>app/(tabs)/notifications.tsx</x:v>
      </x:c>
      <x:c r="C61" s="10" t="str">
        <x:v>/notifications</x:v>
      </x:c>
      <x:c r="D61" s="10" t="str">
        <x:v>coach</x:v>
      </x:c>
      <x:c r="E61" s="10" t="str">
        <x:v>ok</x:v>
      </x:c>
      <x:c r="F61" s="10" t="str">
        <x:v>none</x:v>
      </x:c>
      <x:c r="G61" s="10" t="str"/>
      <x:c r="H61" s="17" t="n">
        <x:v>3644</x:v>
      </x:c>
      <x:c r="I61" s="10" t="str">
        <x:v>/notifications</x:v>
      </x:c>
      <x:c r="J61" s="10" t="str">
        <x:v>Notifications All caught up  Swipe a notification to mute that notification type. You can turn it back on in Notification Preferences.  All  Bookings  Messages  Badges  Reviews  Reminders EARLIER  READ  MUTE  D</x:v>
      </x:c>
      <x:c r="K61" s="10" t="str">
        <x:v>/Users/tubton/Desktop/coachapplication/clubroom/outputs/clubroom-ui-audit-2026-07-05/route-sweep-report-final.json</x:v>
      </x:c>
    </x:row>
    <x:row r="62">
      <x:c r="A62" s="10" t="str">
        <x:v>/post-detail</x:v>
      </x:c>
      <x:c r="B62" s="10" t="str">
        <x:v>app/(modal)/post-detail.tsx</x:v>
      </x:c>
      <x:c r="C62" s="10" t="str">
        <x:v>/post-detail</x:v>
      </x:c>
      <x:c r="D62" s="10" t="str">
        <x:v>coach</x:v>
      </x:c>
      <x:c r="E62" s="10" t="str">
        <x:v>ok</x:v>
      </x:c>
      <x:c r="F62" s="10" t="str">
        <x:v>none</x:v>
      </x:c>
      <x:c r="G62" s="10" t="str"/>
      <x:c r="H62" s="17" t="n">
        <x:v>3967</x:v>
      </x:c>
      <x:c r="I62" s="10" t="str">
        <x:v>/post-detail</x:v>
      </x:c>
      <x:c r="J62" s="10" t="str">
        <x:v> Post  Post not found This post may have been removed.  You're offline. Changes will sync when you reconnect.</x:v>
      </x:c>
      <x:c r="K62" s="10" t="str">
        <x:v>/Users/tubton/Desktop/coachapplication/clubroom/outputs/clubroom-ui-audit-2026-07-05/route-sweep-report-final.json</x:v>
      </x:c>
    </x:row>
    <x:row r="63">
      <x:c r="A63" s="10" t="str">
        <x:v>/profile</x:v>
      </x:c>
      <x:c r="B63" s="10" t="str">
        <x:v>app/(tabs)/profile.tsx</x:v>
      </x:c>
      <x:c r="C63" s="10" t="str">
        <x:v>/profile</x:v>
      </x:c>
      <x:c r="D63" s="10" t="str">
        <x:v>coach</x:v>
      </x:c>
      <x:c r="E63" s="10" t="str">
        <x:v>ok</x:v>
      </x:c>
      <x:c r="F63" s="10" t="str">
        <x:v>none</x:v>
      </x:c>
      <x:c r="G63" s="10" t="str"/>
      <x:c r="H63" s="17" t="n">
        <x:v>3634</x:v>
      </x:c>
      <x:c r="I63" s="10" t="str">
        <x:v>/settings</x:v>
      </x:c>
      <x:c r="J63" s="10" t="str">
        <x:v>Settings  AS Amelia Shaw amelia.shaw@clubroom.demo  ACCOUNT  Account Email, password, and account requests   Coach Profile Services, rates, verification   Verification Background checks and credentials   Availab</x:v>
      </x:c>
      <x:c r="K63" s="10" t="str">
        <x:v>/Users/tubton/Desktop/coachapplication/clubroom/outputs/clubroom-ui-audit-2026-07-05/route-sweep-report-final.json</x:v>
      </x:c>
    </x:row>
    <x:row r="64">
      <x:c r="A64" s="10" t="str">
        <x:v>/profile/:userId</x:v>
      </x:c>
      <x:c r="B64" s="10" t="str">
        <x:v>app/profile/[userId].tsx</x:v>
      </x:c>
      <x:c r="C64" s="10" t="str">
        <x:v>/profile/usr_65972cc3-8f9b-7199-b867-7df5b7faf34b</x:v>
      </x:c>
      <x:c r="D64" s="10" t="str">
        <x:v>coach</x:v>
      </x:c>
      <x:c r="E64" s="10" t="str">
        <x:v>ok</x:v>
      </x:c>
      <x:c r="F64" s="10" t="str">
        <x:v>none</x:v>
      </x:c>
      <x:c r="G64" s="10" t="str"/>
      <x:c r="H64" s="17" t="n">
        <x:v>3598</x:v>
      </x:c>
      <x:c r="I64" s="10" t="str">
        <x:v>/profile/usr_65972cc3-8f9b-7199-b867-7df5b7faf34b</x:v>
      </x:c>
      <x:c r="J64" s="10" t="str">
        <x:v> Profile A Amelia Shaw COACH  amelia.shaw@clubroom.demo  SW1A 1AA View Coach Profile Updates  No updates yet Amelia Shaw has not shared any updates yet.  You're offline. Changes will sync when you reconnect.</x:v>
      </x:c>
      <x:c r="K64" s="10" t="str">
        <x:v>/Users/tubton/Desktop/coachapplication/clubroom/outputs/clubroom-ui-audit-2026-07-05/route-sweep-report-final.json</x:v>
      </x:c>
    </x:row>
    <x:row r="65">
      <x:c r="A65" s="10" t="str">
        <x:v>/review/:bookingId</x:v>
      </x:c>
      <x:c r="B65" s="10" t="str">
        <x:v>app/review/[bookingId].tsx</x:v>
      </x:c>
      <x:c r="C65" s="10" t="str">
        <x:v>/review/bok_f993aa3d-e029-7c1f-8871-4eaa75c41ce4</x:v>
      </x:c>
      <x:c r="D65" s="10" t="str">
        <x:v>parent</x:v>
      </x:c>
      <x:c r="E65" s="10" t="str">
        <x:v>ok</x:v>
      </x:c>
      <x:c r="F65" s="10" t="str">
        <x:v>none</x:v>
      </x:c>
      <x:c r="G65" s="10" t="str"/>
      <x:c r="H65" s="17" t="n">
        <x:v>7867</x:v>
      </x:c>
      <x:c r="I65" s="10" t="str">
        <x:v>/review/bok_f993aa3d-e029-7c1f-8871-4eaa75c41ce4</x:v>
      </x:c>
      <x:c r="J65" s="10" t="str">
        <x:v> Review Submitted  Coach 1-on-1 session - Sat 14 Feb  Thank you for your feedback! Your 5-star review has been submitted. Coach will appreciate your feedback. • It will appear on their profile within 24 hours • You ca</x:v>
      </x:c>
      <x:c r="K65" s="10" t="str">
        <x:v>/Users/tubton/Desktop/coachapplication/clubroom/outputs/clubroom-ui-audit-2026-07-05/route-sweep-report-final.json</x:v>
      </x:c>
    </x:row>
    <x:row r="66">
      <x:c r="A66" s="10" t="str">
        <x:v>/roster</x:v>
      </x:c>
      <x:c r="B66" s="10" t="str">
        <x:v>app/(tabs)/roster.tsx</x:v>
      </x:c>
      <x:c r="C66" s="10" t="str">
        <x:v>/roster</x:v>
      </x:c>
      <x:c r="D66" s="10" t="str">
        <x:v>coach</x:v>
      </x:c>
      <x:c r="E66" s="10" t="str">
        <x:v>ok</x:v>
      </x:c>
      <x:c r="F66" s="10" t="str">
        <x:v>none</x:v>
      </x:c>
      <x:c r="G66" s="10" t="str"/>
      <x:c r="H66" s="17" t="n">
        <x:v>5030</x:v>
      </x:c>
      <x:c r="I66" s="10" t="str">
        <x:v>/roster</x:v>
      </x:c>
      <x:c r="J66" s="10" t="str">
        <x:v> Athlete Roster 2 athletes 2 ACTIVE 0 PAUSED 0 GRADUATED £78 REVENUE   AL Alfie Barton Olivia Barton  1 sessions  MA Maisie Barton Olivia Barton  1 sessions   You're offline. Changes will sync when you reconnect.</x:v>
      </x:c>
      <x:c r="K66" s="10" t="str">
        <x:v>/Users/tubton/Desktop/coachapplication/clubroom/outputs/clubroom-ui-audit-2026-07-05/route-sweep-report-final.json</x:v>
      </x:c>
    </x:row>
    <x:row r="67">
      <x:c r="A67" s="10" t="str">
        <x:v>/roster</x:v>
      </x:c>
      <x:c r="B67" s="10" t="str">
        <x:v>app/roster/index.tsx</x:v>
      </x:c>
      <x:c r="C67" s="10" t="str">
        <x:v>/roster</x:v>
      </x:c>
      <x:c r="D67" s="10" t="str">
        <x:v>coach</x:v>
      </x:c>
      <x:c r="E67" s="10" t="str">
        <x:v>ok</x:v>
      </x:c>
      <x:c r="F67" s="10" t="str">
        <x:v>none</x:v>
      </x:c>
      <x:c r="G67" s="10" t="str"/>
      <x:c r="H67" s="17" t="n">
        <x:v>3570</x:v>
      </x:c>
      <x:c r="I67" s="10" t="str">
        <x:v>/roster</x:v>
      </x:c>
      <x:c r="J67" s="10" t="str">
        <x:v> Athlete Roster 2 athletes 2 ACTIVE 0 PAUSED 0 GRADUATED £78 REVENUE   AL Alfie Barton Olivia Barton  1 sessions  MA Maisie Barton Olivia Barton  1 sessions   You're offline. Changes will sync when you reconnect.</x:v>
      </x:c>
      <x:c r="K67" s="10" t="str">
        <x:v>/Users/tubton/Desktop/coachapplication/clubroom/outputs/clubroom-ui-audit-2026-07-05/route-sweep-report-final.json</x:v>
      </x:c>
    </x:row>
    <x:row r="68">
      <x:c r="A68" s="10" t="str">
        <x:v>/roster/:athleteId</x:v>
      </x:c>
      <x:c r="B68" s="10" t="str">
        <x:v>app/roster/[athleteId]/index.tsx</x:v>
      </x:c>
      <x:c r="C68" s="10" t="str">
        <x:v>/roster/ath_7df7ec13-e136-7525-985f-dec069fc983f</x:v>
      </x:c>
      <x:c r="D68" s="10" t="str">
        <x:v>coach</x:v>
      </x:c>
      <x:c r="E68" s="10" t="str">
        <x:v>ok</x:v>
      </x:c>
      <x:c r="F68" s="10" t="str">
        <x:v>none</x:v>
      </x:c>
      <x:c r="G68" s="10" t="str"/>
      <x:c r="H68" s="17" t="n">
        <x:v>3481</x:v>
      </x:c>
      <x:c r="I68" s="10" t="str">
        <x:v>/roster/ath_7df7ec13-e136-7525-985f-dec069fc983f</x:v>
      </x:c>
      <x:c r="J68" s="10" t="str">
        <x:v>  AB Alfie Barton Since 4mo Active  Focus  Book  Message  Health  Concern  More  Overview  Sessions  Progress  Notes  Next Session Wed 8 Jul, 01:00   1 Sessions  4.0 Avg Rating  £38 Revenue Parent / Guar</x:v>
      </x:c>
      <x:c r="K68" s="10" t="str">
        <x:v>/Users/tubton/Desktop/coachapplication/clubroom/outputs/clubroom-ui-audit-2026-07-05/route-sweep-report-final.json</x:v>
      </x:c>
    </x:row>
    <x:row r="69">
      <x:c r="A69" s="10" t="str">
        <x:v>/roster/:athleteId/add-to-session</x:v>
      </x:c>
      <x:c r="B69" s="10" t="str">
        <x:v>app/roster/[athleteId]/add-to-session.tsx</x:v>
      </x:c>
      <x:c r="C69" s="10" t="str">
        <x:v>/roster/ath_7df7ec13-e136-7525-985f-dec069fc983f/add-to-session</x:v>
      </x:c>
      <x:c r="D69" s="10" t="str">
        <x:v>coach</x:v>
      </x:c>
      <x:c r="E69" s="10" t="str">
        <x:v>ok</x:v>
      </x:c>
      <x:c r="F69" s="10" t="str">
        <x:v>none</x:v>
      </x:c>
      <x:c r="G69" s="10" t="str"/>
      <x:c r="H69" s="17" t="n">
        <x:v>3633</x:v>
      </x:c>
      <x:c r="I69" s="10" t="str">
        <x:v>/roster/ath_7df7ec13-e136-7525-985f-dec069fc983f/add-to-session</x:v>
      </x:c>
      <x:c r="J69" s="10" t="str">
        <x:v> Add to Session Athlete  New Flow Start Builder  Create New Session Build a new session (time, focus, price) and invite this athlete in the same flow.  Existing Flow Pick Session  Invite to Existing Session Choose a</x:v>
      </x:c>
      <x:c r="K69" s="10" t="str">
        <x:v>/Users/tubton/Desktop/coachapplication/clubroom/outputs/clubroom-ui-audit-2026-07-05/route-sweep-report-final.json</x:v>
      </x:c>
    </x:row>
    <x:row r="70">
      <x:c r="A70" s="10" t="str">
        <x:v>/roster/:athleteId/emergency</x:v>
      </x:c>
      <x:c r="B70" s="10" t="str">
        <x:v>app/roster/[athleteId]/emergency.tsx</x:v>
      </x:c>
      <x:c r="C70" s="10" t="str">
        <x:v>/roster/ath_7df7ec13-e136-7525-985f-dec069fc983f/emergency</x:v>
      </x:c>
      <x:c r="D70" s="10" t="str">
        <x:v>coach</x:v>
      </x:c>
      <x:c r="E70" s="10" t="str">
        <x:v>ok</x:v>
      </x:c>
      <x:c r="F70" s="10" t="str">
        <x:v>none</x:v>
      </x:c>
      <x:c r="G70" s="10" t="str"/>
      <x:c r="H70" s="17" t="n">
        <x:v>3488</x:v>
      </x:c>
      <x:c r="I70" s="10" t="str">
        <x:v>/roster/ath_7df7ec13-e136-7525-985f-dec069fc983f/emergency</x:v>
      </x:c>
      <x:c r="J70" s="10" t="str">
        <x:v>Emergency Info    Alfie Barton Medical Alert  nuts  asthma  inhaler Emergency Contact Emergency Alfie Family Contact - +44770091200   Medical Alerts  nuts  asthma  inhaler  Restrictions limit-high-intensity-w</x:v>
      </x:c>
      <x:c r="K70" s="10" t="str">
        <x:v>/Users/tubton/Desktop/coachapplication/clubroom/outputs/clubroom-ui-audit-2026-07-05/route-sweep-report-final.json</x:v>
      </x:c>
    </x:row>
    <x:row r="71">
      <x:c r="A71" s="10" t="str">
        <x:v>/roster/consents</x:v>
      </x:c>
      <x:c r="B71" s="10" t="str">
        <x:v>app/roster/consents.tsx</x:v>
      </x:c>
      <x:c r="C71" s="10" t="str">
        <x:v>/roster/consents</x:v>
      </x:c>
      <x:c r="D71" s="10" t="str">
        <x:v>coach</x:v>
      </x:c>
      <x:c r="E71" s="10" t="str">
        <x:v>ok</x:v>
      </x:c>
      <x:c r="F71" s="10" t="str">
        <x:v>none</x:v>
      </x:c>
      <x:c r="G71" s="10" t="str"/>
      <x:c r="H71" s="17" t="n">
        <x:v>3987</x:v>
      </x:c>
      <x:c r="I71" s="10" t="str">
        <x:v>/roster/consents</x:v>
      </x:c>
      <x:c r="J71" s="10" t="str">
        <x:v> Consent Dashboard Quick view before posting content  Photo 100% 2/2  Video 50% 1/2  Social Media 0% 0/2  Emergency Treatment 0% 0/2   AT Athlete Parent 2/4   Photo   Video   Social Media   Emergency Treat</x:v>
      </x:c>
      <x:c r="K71" s="10" t="str">
        <x:v>/Users/tubton/Desktop/coachapplication/clubroom/outputs/clubroom-ui-audit-2026-07-05/route-sweep-report-final.json</x:v>
      </x:c>
    </x:row>
    <x:row r="72">
      <x:c r="A72" s="10" t="str">
        <x:v>/session-invites/group</x:v>
      </x:c>
      <x:c r="B72" s="10" t="str">
        <x:v>app/session-invites/group.tsx</x:v>
      </x:c>
      <x:c r="C72" s="10" t="str">
        <x:v>/session-invites/group</x:v>
      </x:c>
      <x:c r="D72" s="10" t="str">
        <x:v>coach</x:v>
      </x:c>
      <x:c r="E72" s="10" t="str">
        <x:v>ok</x:v>
      </x:c>
      <x:c r="F72" s="10" t="str">
        <x:v>none</x:v>
      </x:c>
      <x:c r="G72" s="10" t="str"/>
      <x:c r="H72" s="17" t="n">
        <x:v>3711</x:v>
      </x:c>
      <x:c r="I72" s="10" t="str">
        <x:v>/sessions/create</x:v>
      </x:c>
      <x:c r="J72" s="10" t="str">
        <x:v>Add to Session  Who to invite A Alfie Barton Olivia Barton M Maisie Barton Olivia Barton Invite as As me On behalf of club Ownership summary Invites are sent from your coach profile. Choose session No upcoming published</x:v>
      </x:c>
      <x:c r="K72" s="10" t="str">
        <x:v>/Users/tubton/Desktop/coachapplication/clubroom/outputs/clubroom-ui-audit-2026-07-05/route-sweep-report-final.json</x:v>
      </x:c>
    </x:row>
    <x:row r="73">
      <x:c r="A73" s="10" t="str">
        <x:v>/session-invites/:id</x:v>
      </x:c>
      <x:c r="B73" s="10" t="str">
        <x:v>app/session-invites/[id].tsx</x:v>
      </x:c>
      <x:c r="C73" s="10" t="str">
        <x:v>/session-invites/inv_78278060-ab10-77ae-8079-0738f085430d</x:v>
      </x:c>
      <x:c r="D73" s="10" t="str">
        <x:v>coach</x:v>
      </x:c>
      <x:c r="E73" s="10" t="str">
        <x:v>ok</x:v>
      </x:c>
      <x:c r="F73" s="10" t="str">
        <x:v>none</x:v>
      </x:c>
      <x:c r="G73" s="10" t="str"/>
      <x:c r="H73" s="17" t="n">
        <x:v>3343</x:v>
      </x:c>
      <x:c r="I73" s="10" t="str">
        <x:v>/session-invites/inv_78278060-ab10-77ae-8079-0738f085430d</x:v>
      </x:c>
      <x:c r="J73" s="10" t="str">
        <x:v> Session Invite   Invite Expired A Athletes Athlete Parent: Parent Session Details  Type &amp; Focus Group Training - pressing, passing-lanes  Price £18  Notes Join this squad group session.   Club Training Ground  </x:v>
      </x:c>
      <x:c r="K73" s="10" t="str">
        <x:v>/Users/tubton/Desktop/coachapplication/clubroom/outputs/clubroom-ui-audit-2026-07-05/route-sweep-report-final.json</x:v>
      </x:c>
    </x:row>
    <x:row r="74">
      <x:c r="A74" s="10" t="str">
        <x:v>/session-notes/:bookingId</x:v>
      </x:c>
      <x:c r="B74" s="10" t="str">
        <x:v>app/session-notes/[bookingId].tsx</x:v>
      </x:c>
      <x:c r="C74" s="10" t="str">
        <x:v>/session-notes/bok_f993aa3d-e029-7c1f-8871-4eaa75c41ce4</x:v>
      </x:c>
      <x:c r="D74" s="10" t="str">
        <x:v>parent</x:v>
      </x:c>
      <x:c r="E74" s="10" t="str">
        <x:v>ok</x:v>
      </x:c>
      <x:c r="F74" s="10" t="str">
        <x:v>none</x:v>
      </x:c>
      <x:c r="G74" s="10" t="str"/>
      <x:c r="H74" s="17" t="n">
        <x:v>3613</x:v>
      </x:c>
      <x:c r="I74" s="10" t="str">
        <x:v>/session-notes/bok_f993aa3d-e029-7c1f-8871-4eaa75c41ce4</x:v>
      </x:c>
      <x:c r="J74" s="10" t="str">
        <x:v>Coach notes Summary Maisie Barton: strong effort and improved scanning. Focus areas touch, awareness Improvements Waiting to be logged Homework Share quick reminders for parents Effort 3/5 Attendance Not captured yet Upd</x:v>
      </x:c>
      <x:c r="K74" s="10" t="str">
        <x:v>/Users/tubton/Desktop/coachapplication/clubroom/outputs/clubroom-ui-audit-2026-07-05/route-sweep-report-final.json</x:v>
      </x:c>
    </x:row>
    <x:row r="75">
      <x:c r="A75" s="10" t="str">
        <x:v>/session/:id/complete</x:v>
      </x:c>
      <x:c r="B75" s="10" t="str">
        <x:v>app/session/[id]/complete.tsx</x:v>
      </x:c>
      <x:c r="C75" s="10" t="str">
        <x:v>/session/gse_9f4bc127-c419-7567-bb8b-1a64cf2ec962/complete</x:v>
      </x:c>
      <x:c r="D75" s="10" t="str">
        <x:v>coach</x:v>
      </x:c>
      <x:c r="E75" s="10" t="str">
        <x:v>ok</x:v>
      </x:c>
      <x:c r="F75" s="10" t="str">
        <x:v>none</x:v>
      </x:c>
      <x:c r="G75" s="10" t="str"/>
      <x:c r="H75" s="17" t="n">
        <x:v>3535</x:v>
      </x:c>
      <x:c r="I75" s="10" t="str">
        <x:v>/session/gse_9f4bc127-c419-7567-bb8b-1a64cf2ec962/complete</x:v>
      </x:c>
      <x:c r="J75" s="10" t="str">
        <x:v> Complete Session RIVERSIDE-U11 Tactical Block Participants &amp; Attendance Mark attendance and send follow-ups from one board. Select all present A Athlete 1 No parent link    Concern  Message A Athlete 2 No parent li</x:v>
      </x:c>
      <x:c r="K75" s="10" t="str">
        <x:v>/Users/tubton/Desktop/coachapplication/clubroom/outputs/clubroom-ui-audit-2026-07-05/route-sweep-report-final.json</x:v>
      </x:c>
    </x:row>
    <x:row r="76">
      <x:c r="A76" s="10" t="str">
        <x:v>/session/:id/rsvp</x:v>
      </x:c>
      <x:c r="B76" s="10" t="str">
        <x:v>app/session/[id]/rsvp.tsx</x:v>
      </x:c>
      <x:c r="C76" s="10" t="str">
        <x:v>/session/gse_9f4bc127-c419-7567-bb8b-1a64cf2ec962/rsvp</x:v>
      </x:c>
      <x:c r="D76" s="10" t="str">
        <x:v>parent</x:v>
      </x:c>
      <x:c r="E76" s="10" t="str">
        <x:v>ok</x:v>
      </x:c>
      <x:c r="F76" s="10" t="str">
        <x:v>none</x:v>
      </x:c>
      <x:c r="G76" s="10" t="str"/>
      <x:c r="H76" s="17" t="n">
        <x:v>3499</x:v>
      </x:c>
      <x:c r="I76" s="10" t="str">
        <x:v>/session/gse_9f4bc127-c419-7567-bb8b-1a64cf2ec962/rsvp</x:v>
      </x:c>
      <x:c r="J76" s="10" t="str">
        <x:v> RSVP Not Found This RSVP may have expired or already been handled. Try again  You're offline. Changes will sync when you reconnect.</x:v>
      </x:c>
      <x:c r="K76" s="10" t="str">
        <x:v>/Users/tubton/Desktop/coachapplication/clubroom/outputs/clubroom-ui-audit-2026-07-05/route-sweep-report-final.json</x:v>
      </x:c>
    </x:row>
    <x:row r="77">
      <x:c r="A77" s="10" t="str">
        <x:v>/settings/account</x:v>
      </x:c>
      <x:c r="B77" s="10" t="str">
        <x:v>app/settings/account.tsx</x:v>
      </x:c>
      <x:c r="C77" s="10" t="str">
        <x:v>/settings/account</x:v>
      </x:c>
      <x:c r="D77" s="10" t="str">
        <x:v>coach</x:v>
      </x:c>
      <x:c r="E77" s="10" t="str">
        <x:v>ok</x:v>
      </x:c>
      <x:c r="F77" s="10" t="str">
        <x:v>none</x:v>
      </x:c>
      <x:c r="G77" s="10" t="str"/>
      <x:c r="H77" s="17" t="n">
        <x:v>3450</x:v>
      </x:c>
      <x:c r="I77" s="10" t="str">
        <x:v>/settings/account</x:v>
      </x:c>
      <x:c r="J77" s="10" t="str">
        <x:v>Account  EMAIL ADDRESS  Email amelia.shaw@clubroom.demo  PHONE NUMBER  Phone Not set  PASSWORD  Change Password Open a support email to request a reset   Contact details vs verification Updating your email or pho</x:v>
      </x:c>
      <x:c r="K77" s="10" t="str">
        <x:v>/Users/tubton/Desktop/coachapplication/clubroom/outputs/clubroom-ui-audit-2026-07-05/route-sweep-report-final.json</x:v>
      </x:c>
    </x:row>
    <x:row r="78">
      <x:c r="A78" s="10" t="str">
        <x:v>/settings/blocked-users</x:v>
      </x:c>
      <x:c r="B78" s="10" t="str">
        <x:v>app/settings/blocked-users.tsx</x:v>
      </x:c>
      <x:c r="C78" s="10" t="str">
        <x:v>/settings/blocked-users</x:v>
      </x:c>
      <x:c r="D78" s="10" t="str">
        <x:v>coach</x:v>
      </x:c>
      <x:c r="E78" s="10" t="str">
        <x:v>ok</x:v>
      </x:c>
      <x:c r="F78" s="10" t="str">
        <x:v>none</x:v>
      </x:c>
      <x:c r="G78" s="10" t="str"/>
      <x:c r="H78" s="17" t="n">
        <x:v>3436</x:v>
      </x:c>
      <x:c r="I78" s="10" t="str">
        <x:v>/settings/blocked-users</x:v>
      </x:c>
      <x:c r="J78" s="10" t="str">
        <x:v>Blocked Users   No blocked users When you block someone, they will appear here so you can review or unblock them later. Active blocks 0 accounts are currently blocked. 0 Blocked accounts cannot message you, appear in y</x:v>
      </x:c>
      <x:c r="K78" s="10" t="str">
        <x:v>/Users/tubton/Desktop/coachapplication/clubroom/outputs/clubroom-ui-audit-2026-07-05/route-sweep-report-final.json</x:v>
      </x:c>
    </x:row>
    <x:row r="79">
      <x:c r="A79" s="10" t="str">
        <x:v>/settings/calendar-sync</x:v>
      </x:c>
      <x:c r="B79" s="10" t="str">
        <x:v>app/settings/calendar-sync.tsx</x:v>
      </x:c>
      <x:c r="C79" s="10" t="str">
        <x:v>/settings/calendar-sync</x:v>
      </x:c>
      <x:c r="D79" s="10" t="str">
        <x:v>coach</x:v>
      </x:c>
      <x:c r="E79" s="10" t="str">
        <x:v>ok</x:v>
      </x:c>
      <x:c r="F79" s="10" t="str">
        <x:v>none</x:v>
      </x:c>
      <x:c r="G79" s="10" t="str"/>
      <x:c r="H79" s="17" t="n">
        <x:v>3787</x:v>
      </x:c>
      <x:c r="I79" s="10" t="str">
        <x:v>/settings/calendar-sync</x:v>
      </x:c>
      <x:c r="J79" s="10" t="str">
        <x:v>Calendar Sync  SYNC SETTINGS  Enable Calendar Sync Sync your sessions with your calendar  Auto-Sync New Bookings Automatically add new bookings to calendar CALENDAR PROVIDER  Apple Calendar   Google Calendar  Outl</x:v>
      </x:c>
      <x:c r="K79" s="10" t="str">
        <x:v>/Users/tubton/Desktop/coachapplication/clubroom/outputs/clubroom-ui-audit-2026-07-05/route-sweep-report-final.json</x:v>
      </x:c>
    </x:row>
    <x:row r="80">
      <x:c r="A80" s="10" t="str">
        <x:v>/settings/coaching</x:v>
      </x:c>
      <x:c r="B80" s="10" t="str">
        <x:v>app/settings/coaching.tsx</x:v>
      </x:c>
      <x:c r="C80" s="10" t="str">
        <x:v>/settings/coaching</x:v>
      </x:c>
      <x:c r="D80" s="10" t="str">
        <x:v>coach</x:v>
      </x:c>
      <x:c r="E80" s="10" t="str">
        <x:v>ok</x:v>
      </x:c>
      <x:c r="F80" s="10" t="str">
        <x:v>none</x:v>
      </x:c>
      <x:c r="G80" s="10" t="str"/>
      <x:c r="H80" s="17" t="n">
        <x:v>3654</x:v>
      </x:c>
      <x:c r="I80" s="10" t="str">
        <x:v>/settings/coaching</x:v>
      </x:c>
      <x:c r="J80" s="10" t="str">
        <x:v>SCHEDULING Buffer between sessions Time between back-to-back sessions  15 min  Minimum notice How far in advance parents must book  12h  Max advance booking How far ahead parents can book  60 days  Allow same-day b</x:v>
      </x:c>
      <x:c r="K80" s="10" t="str">
        <x:v>/Users/tubton/Desktop/coachapplication/clubroom/outputs/clubroom-ui-audit-2026-07-05/route-sweep-report-final.json</x:v>
      </x:c>
    </x:row>
    <x:row r="81">
      <x:c r="A81" s="10" t="str">
        <x:v>/settings/help</x:v>
      </x:c>
      <x:c r="B81" s="10" t="str">
        <x:v>app/settings/help.tsx</x:v>
      </x:c>
      <x:c r="C81" s="10" t="str">
        <x:v>/settings/help</x:v>
      </x:c>
      <x:c r="D81" s="10" t="str">
        <x:v>coach</x:v>
      </x:c>
      <x:c r="E81" s="10" t="str">
        <x:v>ok</x:v>
      </x:c>
      <x:c r="F81" s="10" t="str">
        <x:v>none</x:v>
      </x:c>
      <x:c r="G81" s="10" t="str"/>
      <x:c r="H81" s="17" t="n">
        <x:v>3344</x:v>
      </x:c>
      <x:c r="I81" s="10" t="str">
        <x:v>/settings/help</x:v>
      </x:c>
      <x:c r="J81" s="10" t="str">
        <x:v>Help &amp; Support  GET HELP  Contact Support Open an email to the support team   Report a Problem Let us know about an issue   Send Feedback Share your ideas and suggestions  FREQUENTLY ASKED QUESTIONS How do I book </x:v>
      </x:c>
      <x:c r="K81" s="10" t="str">
        <x:v>/Users/tubton/Desktop/coachapplication/clubroom/outputs/clubroom-ui-audit-2026-07-05/route-sweep-report-final.json</x:v>
      </x:c>
    </x:row>
    <x:row r="82">
      <x:c r="A82" s="10" t="str">
        <x:v>/settings/notifications</x:v>
      </x:c>
      <x:c r="B82" s="10" t="str">
        <x:v>app/settings/notifications/index.tsx</x:v>
      </x:c>
      <x:c r="C82" s="10" t="str">
        <x:v>/settings/notifications</x:v>
      </x:c>
      <x:c r="D82" s="10" t="str">
        <x:v>coach</x:v>
      </x:c>
      <x:c r="E82" s="10" t="str">
        <x:v>ok</x:v>
      </x:c>
      <x:c r="F82" s="10" t="str">
        <x:v>none</x:v>
      </x:c>
      <x:c r="G82" s="10" t="str"/>
      <x:c r="H82" s="17" t="n">
        <x:v>3449</x:v>
      </x:c>
      <x:c r="I82" s="10" t="str">
        <x:v>/settings/notifications</x:v>
      </x:c>
      <x:c r="J82" s="10" t="str">
        <x:v> Notification Preferences QUIET HOURS Quiet hours pause push notifications only. In-app notifications still appear when you open the app.  Quiet Hours Pause push notifications during set hours Quiet hours pause push no</x:v>
      </x:c>
      <x:c r="K82" s="10" t="str">
        <x:v>/Users/tubton/Desktop/coachapplication/clubroom/outputs/clubroom-ui-audit-2026-07-05/route-sweep-report-final.json</x:v>
      </x:c>
    </x:row>
    <x:row r="83">
      <x:c r="A83" s="10" t="str">
        <x:v>/settings/notifications/preferences</x:v>
      </x:c>
      <x:c r="B83" s="10" t="str">
        <x:v>app/settings/notifications/preferences.tsx</x:v>
      </x:c>
      <x:c r="C83" s="10" t="str">
        <x:v>/settings/notifications/preferences</x:v>
      </x:c>
      <x:c r="D83" s="10" t="str">
        <x:v>coach</x:v>
      </x:c>
      <x:c r="E83" s="10" t="str">
        <x:v>ok</x:v>
      </x:c>
      <x:c r="F83" s="10" t="str">
        <x:v>none</x:v>
      </x:c>
      <x:c r="G83" s="10" t="str"/>
      <x:c r="H83" s="17" t="n">
        <x:v>3697</x:v>
      </x:c>
      <x:c r="I83" s="10" t="str">
        <x:v>/settings/notifications/preferences</x:v>
      </x:c>
      <x:c r="J83" s="10" t="str">
        <x:v> Notification Preferences QUIET HOURS Quiet hours pause push notifications only. In-app notifications still appear when you open the app.  Quiet Hours Pause push notifications during set hours Quiet hours pause push no</x:v>
      </x:c>
      <x:c r="K83" s="10" t="str">
        <x:v>/Users/tubton/Desktop/coachapplication/clubroom/outputs/clubroom-ui-audit-2026-07-05/route-sweep-report-final.json</x:v>
      </x:c>
    </x:row>
    <x:row r="84">
      <x:c r="A84" s="10" t="str">
        <x:v>/settings/privacy</x:v>
      </x:c>
      <x:c r="B84" s="10" t="str">
        <x:v>app/settings/privacy.tsx</x:v>
      </x:c>
      <x:c r="C84" s="10" t="str">
        <x:v>/settings/privacy</x:v>
      </x:c>
      <x:c r="D84" s="10" t="str">
        <x:v>coach</x:v>
      </x:c>
      <x:c r="E84" s="10" t="str">
        <x:v>ok</x:v>
      </x:c>
      <x:c r="F84" s="10" t="str">
        <x:v>none</x:v>
      </x:c>
      <x:c r="G84" s="10" t="str"/>
      <x:c r="H84" s="17" t="n">
        <x:v>3362</x:v>
      </x:c>
      <x:c r="I84" s="10" t="str">
        <x:v>/settings/privacy</x:v>
      </x:c>
      <x:c r="J84" s="10" t="str">
        <x:v>Privacy  PROFILE VISIBILITY  Public Profile Allow others to find and view your profile  Show Location Display your city and distance to others  Online Status Show when you're active in the app  Activity Status Show </x:v>
      </x:c>
      <x:c r="K84" s="10" t="str">
        <x:v>/Users/tubton/Desktop/coachapplication/clubroom/outputs/clubroom-ui-audit-2026-07-05/route-sweep-report-final.json</x:v>
      </x:c>
    </x:row>
    <x:row r="85">
      <x:c r="A85" s="10" t="str">
        <x:v>/settings/privacy-policy</x:v>
      </x:c>
      <x:c r="B85" s="10" t="str">
        <x:v>app/settings/privacy-policy.tsx</x:v>
      </x:c>
      <x:c r="C85" s="10" t="str">
        <x:v>/settings/privacy-policy</x:v>
      </x:c>
      <x:c r="D85" s="10" t="str">
        <x:v>coach</x:v>
      </x:c>
      <x:c r="E85" s="10" t="str">
        <x:v>ok</x:v>
      </x:c>
      <x:c r="F85" s="10" t="str">
        <x:v>none</x:v>
      </x:c>
      <x:c r="G85" s="10" t="str"/>
      <x:c r="H85" s="17" t="n">
        <x:v>3781</x:v>
      </x:c>
      <x:c r="I85" s="10" t="str">
        <x:v>/settings/privacy-policy</x:v>
      </x:c>
      <x:c r="J85" s="10" t="str">
        <x:v>Privacy Policy  Last updated: 1 January 2025 1. Introduction Clubroom ("we", "our", "us") is committed to protecting your privacy. This Privacy Policy explains how we collect, use, disclose, and safeguard your informati</x:v>
      </x:c>
      <x:c r="K85" s="10" t="str">
        <x:v>/Users/tubton/Desktop/coachapplication/clubroom/outputs/clubroom-ui-audit-2026-07-05/route-sweep-report-final.json</x:v>
      </x:c>
    </x:row>
    <x:row r="86">
      <x:c r="A86" s="10" t="str">
        <x:v>/settings/terms</x:v>
      </x:c>
      <x:c r="B86" s="10" t="str">
        <x:v>app/settings/terms.tsx</x:v>
      </x:c>
      <x:c r="C86" s="10" t="str">
        <x:v>/settings/terms</x:v>
      </x:c>
      <x:c r="D86" s="10" t="str">
        <x:v>coach</x:v>
      </x:c>
      <x:c r="E86" s="10" t="str">
        <x:v>ok</x:v>
      </x:c>
      <x:c r="F86" s="10" t="str">
        <x:v>none</x:v>
      </x:c>
      <x:c r="G86" s="10" t="str"/>
      <x:c r="H86" s="17" t="n">
        <x:v>3554</x:v>
      </x:c>
      <x:c r="I86" s="10" t="str">
        <x:v>/settings/terms</x:v>
      </x:c>
      <x:c r="J86" s="10" t="str">
        <x:v>Terms of Service  Last updated: 1 January 2025 1. Acceptance of Terms By accessing or using the Clubroom application ("Service"), you agree to be bound by these Terms of Service ("Terms"). If you do not agree to these T</x:v>
      </x:c>
      <x:c r="K86" s="10" t="str">
        <x:v>/Users/tubton/Desktop/coachapplication/clubroom/outputs/clubroom-ui-audit-2026-07-05/route-sweep-report-final.json</x:v>
      </x:c>
    </x:row>
    <x:row r="87">
      <x:c r="A87" s="10" t="str">
        <x:v>/settings/travel-radius</x:v>
      </x:c>
      <x:c r="B87" s="10" t="str">
        <x:v>app/settings/travel-radius.tsx</x:v>
      </x:c>
      <x:c r="C87" s="10" t="str">
        <x:v>/settings/travel-radius</x:v>
      </x:c>
      <x:c r="D87" s="10" t="str">
        <x:v>coach</x:v>
      </x:c>
      <x:c r="E87" s="10" t="str">
        <x:v>ok</x:v>
      </x:c>
      <x:c r="F87" s="10" t="str">
        <x:v>none</x:v>
      </x:c>
      <x:c r="G87" s="10" t="str"/>
      <x:c r="H87" s="17" t="n">
        <x:v>3688</x:v>
      </x:c>
      <x:c r="I87" s="10" t="str">
        <x:v>/settings/travel-radius</x:v>
      </x:c>
      <x:c r="J87" s="10" t="str">
        <x:v>Travel Radius  Your Location  SW1A 1AA Travel Radius  10 miles Discovery radius for in-person sessions  Suggested range: 5-20 miles for local grassroots coverage. Accept travel sessions Show in search for in-person b</x:v>
      </x:c>
      <x:c r="K87" s="10" t="str">
        <x:v>/Users/tubton/Desktop/coachapplication/clubroom/outputs/clubroom-ui-audit-2026-07-05/route-sweep-report-final.json</x:v>
      </x:c>
    </x:row>
    <x:row r="88">
      <x:c r="A88" s="10" t="str">
        <x:v>/verification</x:v>
      </x:c>
      <x:c r="B88" s="10" t="str">
        <x:v>app/verification/index.tsx</x:v>
      </x:c>
      <x:c r="C88" s="10" t="str">
        <x:v>/verification</x:v>
      </x:c>
      <x:c r="D88" s="10" t="str">
        <x:v>coach</x:v>
      </x:c>
      <x:c r="E88" s="10" t="str">
        <x:v>ok</x:v>
      </x:c>
      <x:c r="F88" s="10" t="str">
        <x:v>none</x:v>
      </x:c>
      <x:c r="G88" s="10" t="str"/>
      <x:c r="H88" s="17" t="n">
        <x:v>3432</x:v>
      </x:c>
      <x:c r="I88" s="10" t="str">
        <x:v>/verification</x:v>
      </x:c>
      <x:c r="J88" s="10" t="str">
        <x:v>Verification Build trust with parents Verification Progress 17% complete  Not Verified Get started with verification Identity Verification  Email Email verification is not available in-app yet   Phone Phone verificat</x:v>
      </x:c>
      <x:c r="K88" s="10" t="str">
        <x:v>/Users/tubton/Desktop/coachapplication/clubroom/outputs/clubroom-ui-audit-2026-07-05/route-sweep-report-final.json</x:v>
      </x:c>
    </x:row>
    <x:row r="89">
      <x:c r="A89" s="10" t="str">
        <x:v>/verification/background</x:v>
      </x:c>
      <x:c r="B89" s="10" t="str">
        <x:v>app/verification/background.tsx</x:v>
      </x:c>
      <x:c r="C89" s="10" t="str">
        <x:v>/verification/background</x:v>
      </x:c>
      <x:c r="D89" s="10" t="str">
        <x:v>coach</x:v>
      </x:c>
      <x:c r="E89" s="10" t="str">
        <x:v>ok</x:v>
      </x:c>
      <x:c r="F89" s="10" t="str">
        <x:v>none</x:v>
      </x:c>
      <x:c r="G89" s="10" t="str"/>
      <x:c r="H89" s="17" t="n">
        <x:v>3369</x:v>
      </x:c>
      <x:c r="I89" s="10" t="str">
        <x:v>/verification/background</x:v>
      </x:c>
      <x:c r="J89" s="10" t="str">
        <x:v> Background Check  Background Check Complete Your enhanced DBS check was completed on 22/01/2026  Valid until 28/12/2026  You're offline. Changes will sync when you reconnect.</x:v>
      </x:c>
      <x:c r="K89" s="10" t="str">
        <x:v>/Users/tubton/Desktop/coachapplication/clubroom/outputs/clubroom-ui-audit-2026-07-05/route-sweep-report-final.json</x:v>
      </x:c>
    </x:row>
    <x:row r="90">
      <x:c r="A90" s="10" t="str">
        <x:v>/verification/credentials</x:v>
      </x:c>
      <x:c r="B90" s="10" t="str">
        <x:v>app/verification/credentials.tsx</x:v>
      </x:c>
      <x:c r="C90" s="10" t="str">
        <x:v>/verification/credentials</x:v>
      </x:c>
      <x:c r="D90" s="10" t="str">
        <x:v>coach</x:v>
      </x:c>
      <x:c r="E90" s="10" t="str">
        <x:v>ok</x:v>
      </x:c>
      <x:c r="F90" s="10" t="str">
        <x:v>none</x:v>
      </x:c>
      <x:c r="G90" s="10" t="str"/>
      <x:c r="H90" s="17" t="n">
        <x:v>3498</x:v>
      </x:c>
      <x:c r="I90" s="10" t="str">
        <x:v>/verification/credentials</x:v>
      </x:c>
      <x:c r="J90" s="10" t="str">
        <x:v> Credentials  Upload your coaching qualifications and certifications to verify your expertise.  No credentials yet Add your coaching qualifications to build trust with parents  Add Credential  Credentials are review</x:v>
      </x:c>
      <x:c r="K90" s="10" t="str">
        <x:v>/Users/tubton/Desktop/coachapplication/clubroom/outputs/clubroom-ui-audit-2026-07-05/route-sweep-report-final.json</x:v>
      </x:c>
    </x:row>
    <x:row r="91">
      <x:c r="A91" s="10" t="str">
        <x:v>/verification/id</x:v>
      </x:c>
      <x:c r="B91" s="10" t="str">
        <x:v>app/verification/id.tsx</x:v>
      </x:c>
      <x:c r="C91" s="10" t="str">
        <x:v>/verification/id</x:v>
      </x:c>
      <x:c r="D91" s="10" t="str">
        <x:v>coach</x:v>
      </x:c>
      <x:c r="E91" s="10" t="str">
        <x:v>ok</x:v>
      </x:c>
      <x:c r="F91" s="10" t="str">
        <x:v>none</x:v>
      </x:c>
      <x:c r="G91" s="10" t="str"/>
      <x:c r="H91" s="17" t="n">
        <x:v>4386</x:v>
      </x:c>
      <x:c r="I91" s="10" t="str">
        <x:v>/verification/id</x:v>
      </x:c>
      <x:c r="J91" s="10" t="str">
        <x:v> ID Verification Upload a clear photo of a government-issued ID to verify your identity. Select ID Type  Passport  Driving License  National ID Card Requirements  Document must be valid and not expired  All text mu</x:v>
      </x:c>
      <x:c r="K91" s="10" t="str">
        <x:v>/Users/tubton/Desktop/coachapplication/clubroom/outputs/clubroom-ui-audit-2026-07-05/route-sweep-report-final.json</x:v>
      </x:c>
    </x:row>
    <x:row r="92">
      <x:c r="A92" s="10" t="str">
        <x:v>/verification/insurance</x:v>
      </x:c>
      <x:c r="B92" s="10" t="str">
        <x:v>app/verification/insurance.tsx</x:v>
      </x:c>
      <x:c r="C92" s="10" t="str">
        <x:v>/verification/insurance</x:v>
      </x:c>
      <x:c r="D92" s="10" t="str">
        <x:v>coach</x:v>
      </x:c>
      <x:c r="E92" s="10" t="str">
        <x:v>ok</x:v>
      </x:c>
      <x:c r="F92" s="10" t="str">
        <x:v>none</x:v>
      </x:c>
      <x:c r="G92" s="10" t="str"/>
      <x:c r="H92" s="17" t="n">
        <x:v>4345</x:v>
      </x:c>
      <x:c r="I92" s="10" t="str">
        <x:v>/verification/insurance</x:v>
      </x:c>
      <x:c r="J92" s="10" t="str">
        <x:v>Insurance   Not Verified Upload your public liability insurance certificate to get verified. Requirements  Public liability insurance (minimum £5M cover)  Must be current and not expired  Must cover coaching activit</x:v>
      </x:c>
      <x:c r="K92" s="10" t="str">
        <x:v>/Users/tubton/Desktop/coachapplication/clubroom/outputs/clubroom-ui-audit-2026-07-05/route-sweep-report-final.json</x:v>
      </x:c>
    </x:row>
    <x:row r="93">
      <x:c r="A93" s="10" t="str">
        <x:v>/videos/upload</x:v>
      </x:c>
      <x:c r="B93" s="10" t="str">
        <x:v>app/videos/upload.tsx</x:v>
      </x:c>
      <x:c r="C93" s="10" t="str">
        <x:v>/videos/upload</x:v>
      </x:c>
      <x:c r="D93" s="10" t="str">
        <x:v>coach</x:v>
      </x:c>
      <x:c r="E93" s="10" t="str">
        <x:v>ok</x:v>
      </x:c>
      <x:c r="F93" s="10" t="str">
        <x:v>none</x:v>
      </x:c>
      <x:c r="G93" s="10" t="str"/>
      <x:c r="H93" s="17" t="n">
        <x:v>4163</x:v>
      </x:c>
      <x:c r="I93" s="10" t="str">
        <x:v>/videos/upload</x:v>
      </x:c>
      <x:c r="J93" s="10" t="str">
        <x:v> Upload Video Upload Select Video  Choose Video From gallery  Record Video Use camera REQUIREMENTS  Max duration: 10 minutes  Max file size: 500 MB  Formats: MP4, MOV, AVI Video Details Title * Description Uploads </x:v>
      </x:c>
      <x:c r="K93" s="10" t="str">
        <x:v>/Users/tubton/Desktop/coachapplication/clubroom/outputs/clubroom-ui-audit-2026-07-05/route-sweep-report-final.json</x:v>
      </x:c>
    </x:row>
    <x:row r="94">
      <x:c r="A94" s="12" t="str">
        <x:v>/videos/:id</x:v>
      </x:c>
      <x:c r="B94" s="12" t="str">
        <x:v>app/videos/[id].tsx</x:v>
      </x:c>
      <x:c r="C94" s="12" t="str">
        <x:v>/videos/vid_36dd0de1-ef61-76e8-865c-bdfaf55d0f28</x:v>
      </x:c>
      <x:c r="D94" s="12" t="str">
        <x:v>coach</x:v>
      </x:c>
      <x:c r="E94" s="12" t="str">
        <x:v>ok</x:v>
      </x:c>
      <x:c r="F94" s="12" t="str">
        <x:v>none</x:v>
      </x:c>
      <x:c r="G94" s="12" t="str"/>
      <x:c r="H94" s="18" t="n">
        <x:v>4087</x:v>
      </x:c>
      <x:c r="I94" s="12" t="str">
        <x:v>/videos/vid_36dd0de1-ef61-76e8-865c-bdfaf55d0f28</x:v>
      </x:c>
      <x:c r="J94" s="12" t="str">
        <x:v>Video     Video playback unavailable Quick Add:  Highlight  Technique  Improvement Alfie Barton Training Clip  Linked athlete  1:32  0 views  PRIVATE Technical review clip. Actions  Add Annotation  Share Ann</x:v>
      </x:c>
      <x:c r="K94" s="12" t="str">
        <x:v>/Users/tubton/Desktop/coachapplication/clubroom/outputs/clubroom-ui-audit-2026-07-05/route-sweep-report-final.json</x:v>
      </x:c>
    </x:row>
  </x:sheetData>
  <x:conditionalFormatting sqref="F2:F94">
    <x:cfRule type="containsText" dxfId="3" priority="1" operator="containsText" text="high"/>
    <x:cfRule type="containsText" dxfId="4" priority="2" operator="containsText" text="medium"/>
    <x:cfRule type="containsText" dxfId="5" priority="3" operator="containsText" text="non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56" hidden="0" customWidth="1"/>
    <x:col min="3" max="3" width="46" hidden="0" customWidth="1"/>
    <x:col min="4" max="4" width="58" hidden="0" customWidth="1"/>
    <x:col min="5" max="5" width="26" hidden="0" customWidth="1"/>
    <x:col min="6" max="6" width="62" hidden="0" customWidth="1"/>
  </x:cols>
  <x:sheetData>
    <x:row r="1">
      <x:c r="A1" s="4" t="str">
        <x:v>Route pattern</x:v>
      </x:c>
      <x:c r="B1" s="4" t="str">
        <x:v>Source file</x:v>
      </x:c>
      <x:c r="C1" s="4" t="str">
        <x:v>Direct flow IDs</x:v>
      </x:c>
      <x:c r="D1" s="4" t="str">
        <x:v>Route sweep paths</x:v>
      </x:c>
      <x:c r="E1" s="4" t="str">
        <x:v>Coverage status</x:v>
      </x:c>
      <x:c r="F1" s="4" t="str">
        <x:v>Notes</x:v>
      </x:c>
    </x:row>
    <x:row r="2">
      <x:c r="A2" s="9" t="str">
        <x:v>/</x:v>
      </x:c>
      <x:c r="B2" s="9" t="str">
        <x:v>app/(tabs)/index.tsx</x:v>
      </x:c>
      <x:c r="C2" s="9" t="str">
        <x:v>coach_home, parent_home, athlete_home</x:v>
      </x:c>
      <x:c r="D2" s="9" t="str"/>
      <x:c r="E2" s="9" t="str">
        <x:v>Direct flow</x:v>
      </x:c>
      <x:c r="F2" s="9" t="str">
        <x:v>Visited by final Playwright flow suite and/or route sweep.</x:v>
      </x:c>
    </x:row>
    <x:row r="3">
      <x:c r="A3" s="10" t="str">
        <x:v>/add-child</x:v>
      </x:c>
      <x:c r="B3" s="10" t="str">
        <x:v>app/(modal)/add-child.tsx</x:v>
      </x:c>
      <x:c r="C3" s="10" t="str"/>
      <x:c r="D3" s="10" t="str">
        <x:v>/add-child</x:v>
      </x:c>
      <x:c r="E3" s="10" t="str">
        <x:v>Route sweep</x:v>
      </x:c>
      <x:c r="F3" s="10" t="str">
        <x:v>Visited by final Playwright flow suite and/or route sweep.</x:v>
      </x:c>
    </x:row>
    <x:row r="4">
      <x:c r="A4" s="10" t="str">
        <x:v>/admin/invite-codes</x:v>
      </x:c>
      <x:c r="B4" s="10" t="str">
        <x:v>app/(tabs)/admin/invite-codes.tsx</x:v>
      </x:c>
      <x:c r="C4" s="10" t="str"/>
      <x:c r="D4" s="10" t="str">
        <x:v>/admin/invite-codes</x:v>
      </x:c>
      <x:c r="E4" s="10" t="str">
        <x:v>Route sweep</x:v>
      </x:c>
      <x:c r="F4" s="10" t="str">
        <x:v>Visited by final Playwright flow suite and/or route sweep.</x:v>
      </x:c>
    </x:row>
    <x:row r="5">
      <x:c r="A5" s="10" t="str">
        <x:v>/athletes</x:v>
      </x:c>
      <x:c r="B5" s="10" t="str">
        <x:v>app/(tabs)/athletes.tsx</x:v>
      </x:c>
      <x:c r="C5" s="10" t="str">
        <x:v>coach_athletes</x:v>
      </x:c>
      <x:c r="D5" s="10" t="str"/>
      <x:c r="E5" s="10" t="str">
        <x:v>Direct flow</x:v>
      </x:c>
      <x:c r="F5" s="10" t="str">
        <x:v>Visited by final Playwright flow suite and/or route sweep.</x:v>
      </x:c>
    </x:row>
    <x:row r="6">
      <x:c r="A6" s="10" t="str">
        <x:v>/availability</x:v>
      </x:c>
      <x:c r="B6" s="10" t="str">
        <x:v>app/(tabs)/availability.tsx</x:v>
      </x:c>
      <x:c r="C6" s="10" t="str"/>
      <x:c r="D6" s="10" t="str">
        <x:v>/availability</x:v>
      </x:c>
      <x:c r="E6" s="10" t="str">
        <x:v>Route sweep</x:v>
      </x:c>
      <x:c r="F6" s="10" t="str">
        <x:v>Visited by final Playwright flow suite and/or route sweep.</x:v>
      </x:c>
    </x:row>
    <x:row r="7">
      <x:c r="A7" s="10" t="str">
        <x:v>/availability/add-template</x:v>
      </x:c>
      <x:c r="B7" s="10" t="str">
        <x:v>app/availability/add-template.tsx</x:v>
      </x:c>
      <x:c r="C7" s="10" t="str"/>
      <x:c r="D7" s="10" t="str">
        <x:v>/availability/add-template</x:v>
      </x:c>
      <x:c r="E7" s="10" t="str">
        <x:v>Route sweep</x:v>
      </x:c>
      <x:c r="F7" s="10" t="str">
        <x:v>Visited by final Playwright flow suite and/or route sweep.</x:v>
      </x:c>
    </x:row>
    <x:row r="8">
      <x:c r="A8" s="10" t="str">
        <x:v>/availability/block-date</x:v>
      </x:c>
      <x:c r="B8" s="10" t="str">
        <x:v>app/availability/block-date.tsx</x:v>
      </x:c>
      <x:c r="C8" s="10" t="str"/>
      <x:c r="D8" s="10" t="str">
        <x:v>/availability/block-date</x:v>
      </x:c>
      <x:c r="E8" s="10" t="str">
        <x:v>Route sweep</x:v>
      </x:c>
      <x:c r="F8" s="10" t="str">
        <x:v>Visited by final Playwright flow suite and/or route sweep.</x:v>
      </x:c>
    </x:row>
    <x:row r="9">
      <x:c r="A9" s="10" t="str">
        <x:v>/availability/calendar</x:v>
      </x:c>
      <x:c r="B9" s="10" t="str">
        <x:v>app/availability/calendar.tsx</x:v>
      </x:c>
      <x:c r="C9" s="10" t="str">
        <x:v>coach_availability_calendar</x:v>
      </x:c>
      <x:c r="D9" s="10" t="str"/>
      <x:c r="E9" s="10" t="str">
        <x:v>Direct flow</x:v>
      </x:c>
      <x:c r="F9" s="10" t="str">
        <x:v>Visited by final Playwright flow suite and/or route sweep.</x:v>
      </x:c>
    </x:row>
    <x:row r="10">
      <x:c r="A10" s="10" t="str">
        <x:v>/availability/edit-template</x:v>
      </x:c>
      <x:c r="B10" s="10" t="str">
        <x:v>app/availability/edit-template.tsx</x:v>
      </x:c>
      <x:c r="C10" s="10" t="str"/>
      <x:c r="D10" s="10" t="str">
        <x:v>/availability/edit-template</x:v>
      </x:c>
      <x:c r="E10" s="10" t="str">
        <x:v>Route sweep</x:v>
      </x:c>
      <x:c r="F10" s="10" t="str">
        <x:v>Visited by final Playwright flow suite and/or route sweep.</x:v>
      </x:c>
    </x:row>
    <x:row r="11">
      <x:c r="A11" s="10" t="str">
        <x:v>/book-coach</x:v>
      </x:c>
      <x:c r="B11" s="10" t="str">
        <x:v>app/book-coach.tsx</x:v>
      </x:c>
      <x:c r="C11" s="10" t="str">
        <x:v>parent_book_coach, athlete_find_coach</x:v>
      </x:c>
      <x:c r="D11" s="10" t="str"/>
      <x:c r="E11" s="10" t="str">
        <x:v>Direct flow</x:v>
      </x:c>
      <x:c r="F11" s="10" t="str">
        <x:v>Visited by final Playwright flow suite and/or route sweep.</x:v>
      </x:c>
    </x:row>
    <x:row r="12">
      <x:c r="A12" s="10" t="str">
        <x:v>/book/:coachId</x:v>
      </x:c>
      <x:c r="B12" s="10" t="str">
        <x:v>app/book/[coachId]/index.tsx</x:v>
      </x:c>
      <x:c r="C12" s="10" t="str">
        <x:v>parent_book_flow_start</x:v>
      </x:c>
      <x:c r="D12" s="10" t="str"/>
      <x:c r="E12" s="10" t="str">
        <x:v>Direct flow</x:v>
      </x:c>
      <x:c r="F12" s="10" t="str">
        <x:v>Visited by final Playwright flow suite and/or route sweep.</x:v>
      </x:c>
    </x:row>
    <x:row r="13">
      <x:c r="A13" s="10" t="str">
        <x:v>/book/:coachId/confirmation</x:v>
      </x:c>
      <x:c r="B13" s="10" t="str">
        <x:v>app/book/[coachId]/confirmation.tsx</x:v>
      </x:c>
      <x:c r="C13" s="10" t="str">
        <x:v>parent_book_flow_confirmation</x:v>
      </x:c>
      <x:c r="D13" s="10" t="str"/>
      <x:c r="E13" s="10" t="str">
        <x:v>Direct flow</x:v>
      </x:c>
      <x:c r="F13" s="10" t="str">
        <x:v>Visited by final Playwright flow suite and/or route sweep.</x:v>
      </x:c>
    </x:row>
    <x:row r="14">
      <x:c r="A14" s="10" t="str">
        <x:v>/book/:coachId/details</x:v>
      </x:c>
      <x:c r="B14" s="10" t="str">
        <x:v>app/book/[coachId]/details.tsx</x:v>
      </x:c>
      <x:c r="C14" s="10" t="str">
        <x:v>parent_book_flow_details</x:v>
      </x:c>
      <x:c r="D14" s="10" t="str"/>
      <x:c r="E14" s="10" t="str">
        <x:v>Direct flow</x:v>
      </x:c>
      <x:c r="F14" s="10" t="str">
        <x:v>Visited by final Playwright flow suite and/or route sweep.</x:v>
      </x:c>
    </x:row>
    <x:row r="15">
      <x:c r="A15" s="10" t="str">
        <x:v>/book/:coachId/multi-week</x:v>
      </x:c>
      <x:c r="B15" s="10" t="str">
        <x:v>app/book/[coachId]/multi-week.tsx</x:v>
      </x:c>
      <x:c r="C15" s="10" t="str"/>
      <x:c r="D15" s="10" t="str">
        <x:v>/book/usr_65972cc3-8f9b-7199-b867-7df5b7faf34b/multi-week</x:v>
      </x:c>
      <x:c r="E15" s="10" t="str">
        <x:v>Route sweep</x:v>
      </x:c>
      <x:c r="F15" s="10" t="str">
        <x:v>Visited by final Playwright flow suite and/or route sweep.</x:v>
      </x:c>
    </x:row>
    <x:row r="16">
      <x:c r="A16" s="10" t="str">
        <x:v>/book/:coachId/review</x:v>
      </x:c>
      <x:c r="B16" s="10" t="str">
        <x:v>app/book/[coachId]/review.tsx</x:v>
      </x:c>
      <x:c r="C16" s="10" t="str">
        <x:v>parent_book_flow_review</x:v>
      </x:c>
      <x:c r="D16" s="10" t="str"/>
      <x:c r="E16" s="10" t="str">
        <x:v>Direct flow</x:v>
      </x:c>
      <x:c r="F16" s="10" t="str">
        <x:v>Visited by final Playwright flow suite and/or route sweep.</x:v>
      </x:c>
    </x:row>
    <x:row r="17">
      <x:c r="A17" s="10" t="str">
        <x:v>/book/:coachId/schedule</x:v>
      </x:c>
      <x:c r="B17" s="10" t="str">
        <x:v>app/book/[coachId]/schedule.tsx</x:v>
      </x:c>
      <x:c r="C17" s="10" t="str">
        <x:v>parent_book_flow_schedule</x:v>
      </x:c>
      <x:c r="D17" s="10" t="str"/>
      <x:c r="E17" s="10" t="str">
        <x:v>Direct flow</x:v>
      </x:c>
      <x:c r="F17" s="10" t="str">
        <x:v>Visited by final Playwright flow suite and/or route sweep.</x:v>
      </x:c>
    </x:row>
    <x:row r="18">
      <x:c r="A18" s="10" t="str">
        <x:v>/book/:coachId/session-type</x:v>
      </x:c>
      <x:c r="B18" s="10" t="str">
        <x:v>app/book/[coachId]/session-type.tsx</x:v>
      </x:c>
      <x:c r="C18" s="10" t="str">
        <x:v>parent_book_flow_type</x:v>
      </x:c>
      <x:c r="D18" s="10" t="str"/>
      <x:c r="E18" s="10" t="str">
        <x:v>Direct flow</x:v>
      </x:c>
      <x:c r="F18" s="10" t="str">
        <x:v>Visited by final Playwright flow suite and/or route sweep.</x:v>
      </x:c>
    </x:row>
    <x:row r="19">
      <x:c r="A19" s="10" t="str">
        <x:v>/booking/:id/cancel</x:v>
      </x:c>
      <x:c r="B19" s="10" t="str">
        <x:v>app/booking/[id]/cancel.tsx</x:v>
      </x:c>
      <x:c r="C19" s="10" t="str"/>
      <x:c r="D19" s="10" t="str">
        <x:v>/booking/bok_654fdfa8-58fd-7bfc-9567-35fdb38556c2/cancel</x:v>
      </x:c>
      <x:c r="E19" s="10" t="str">
        <x:v>Route sweep</x:v>
      </x:c>
      <x:c r="F19" s="10" t="str">
        <x:v>Visited by final Playwright flow suite and/or route sweep.</x:v>
      </x:c>
    </x:row>
    <x:row r="20">
      <x:c r="A20" s="10" t="str">
        <x:v>/bookings</x:v>
      </x:c>
      <x:c r="B20" s="10" t="str">
        <x:v>app/(tabs)/bookings/index.tsx</x:v>
      </x:c>
      <x:c r="C20" s="10" t="str">
        <x:v>coach_bookings, parent_bookings, athlete_bookings</x:v>
      </x:c>
      <x:c r="D20" s="10" t="str"/>
      <x:c r="E20" s="10" t="str">
        <x:v>Direct flow</x:v>
      </x:c>
      <x:c r="F20" s="10" t="str">
        <x:v>Visited by final Playwright flow suite and/or route sweep.</x:v>
      </x:c>
    </x:row>
    <x:row r="21">
      <x:c r="A21" s="10" t="str">
        <x:v>/bookings/:id</x:v>
      </x:c>
      <x:c r="B21" s="10" t="str">
        <x:v>app/(tabs)/bookings/[id].tsx</x:v>
      </x:c>
      <x:c r="C21" s="10" t="str"/>
      <x:c r="D21" s="10" t="str">
        <x:v>/bookings/bok_f993aa3d-e029-7c1f-8871-4eaa75c41ce4</x:v>
      </x:c>
      <x:c r="E21" s="10" t="str">
        <x:v>Route sweep</x:v>
      </x:c>
      <x:c r="F21" s="10" t="str">
        <x:v>Visited by final Playwright flow suite and/or route sweep.</x:v>
      </x:c>
    </x:row>
    <x:row r="22">
      <x:c r="A22" s="10" t="str">
        <x:v>/bookings/report-problem</x:v>
      </x:c>
      <x:c r="B22" s="10" t="str">
        <x:v>app/(tabs)/bookings/report-problem.tsx</x:v>
      </x:c>
      <x:c r="C22" s="10" t="str"/>
      <x:c r="D22" s="10" t="str">
        <x:v>/bookings/report-problem</x:v>
      </x:c>
      <x:c r="E22" s="10" t="str">
        <x:v>Route sweep</x:v>
      </x:c>
      <x:c r="F22" s="10" t="str">
        <x:v>Visited by final Playwright flow suite and/or route sweep.</x:v>
      </x:c>
    </x:row>
    <x:row r="23">
      <x:c r="A23" s="10" t="str">
        <x:v>/bookings/session-feedback</x:v>
      </x:c>
      <x:c r="B23" s="10" t="str">
        <x:v>app/(tabs)/bookings/session-feedback.tsx</x:v>
      </x:c>
      <x:c r="C23" s="10" t="str"/>
      <x:c r="D23" s="10" t="str">
        <x:v>/bookings/session-feedback</x:v>
      </x:c>
      <x:c r="E23" s="10" t="str">
        <x:v>Route sweep</x:v>
      </x:c>
      <x:c r="F23" s="10" t="str">
        <x:v>Visited by final Playwright flow suite and/or route sweep.</x:v>
      </x:c>
    </x:row>
    <x:row r="24">
      <x:c r="A24" s="10" t="str">
        <x:v>/bookings/subscribe</x:v>
      </x:c>
      <x:c r="B24" s="10" t="str">
        <x:v>app/bookings/subscribe.tsx</x:v>
      </x:c>
      <x:c r="C24" s="10" t="str"/>
      <x:c r="D24" s="10" t="str">
        <x:v>/bookings/subscribe</x:v>
      </x:c>
      <x:c r="E24" s="10" t="str">
        <x:v>Route sweep</x:v>
      </x:c>
      <x:c r="F24" s="10" t="str">
        <x:v>Visited by final Playwright flow suite and/or route sweep.</x:v>
      </x:c>
    </x:row>
    <x:row r="25">
      <x:c r="A25" s="10" t="str">
        <x:v>/chat</x:v>
      </x:c>
      <x:c r="B25" s="10" t="str">
        <x:v>app/chat/index.tsx</x:v>
      </x:c>
      <x:c r="C25" s="10" t="str"/>
      <x:c r="D25" s="10" t="str">
        <x:v>/chat</x:v>
      </x:c>
      <x:c r="E25" s="10" t="str">
        <x:v>Route sweep</x:v>
      </x:c>
      <x:c r="F25" s="10" t="str">
        <x:v>Visited by final Playwright flow suite and/or route sweep.</x:v>
      </x:c>
    </x:row>
    <x:row r="26">
      <x:c r="A26" s="10" t="str">
        <x:v>/chat/:threadId</x:v>
      </x:c>
      <x:c r="B26" s="10" t="str">
        <x:v>app/chat/[threadId].tsx</x:v>
      </x:c>
      <x:c r="C26" s="10" t="str">
        <x:v>athlete_chat_list</x:v>
      </x:c>
      <x:c r="D26" s="10" t="str"/>
      <x:c r="E26" s="10" t="str">
        <x:v>Direct flow</x:v>
      </x:c>
      <x:c r="F26" s="10" t="str">
        <x:v>Visited by final Playwright flow suite and/or route sweep.</x:v>
      </x:c>
    </x:row>
    <x:row r="27">
      <x:c r="A27" s="10" t="str">
        <x:v>/child/:id/emergency</x:v>
      </x:c>
      <x:c r="B27" s="10" t="str">
        <x:v>app/child/[id]/emergency.tsx</x:v>
      </x:c>
      <x:c r="C27" s="10" t="str">
        <x:v>parent_child_emergency</x:v>
      </x:c>
      <x:c r="D27" s="10" t="str"/>
      <x:c r="E27" s="10" t="str">
        <x:v>Direct flow</x:v>
      </x:c>
      <x:c r="F27" s="10" t="str">
        <x:v>Visited by final Playwright flow suite and/or route sweep.</x:v>
      </x:c>
    </x:row>
    <x:row r="28">
      <x:c r="A28" s="10" t="str">
        <x:v>/child/:id/medical</x:v>
      </x:c>
      <x:c r="B28" s="10" t="str">
        <x:v>app/child/[id]/medical.tsx</x:v>
      </x:c>
      <x:c r="C28" s="10" t="str">
        <x:v>parent_child_medical</x:v>
      </x:c>
      <x:c r="D28" s="10" t="str"/>
      <x:c r="E28" s="10" t="str">
        <x:v>Direct flow</x:v>
      </x:c>
      <x:c r="F28" s="10" t="str">
        <x:v>Visited by final Playwright flow suite and/or route sweep.</x:v>
      </x:c>
    </x:row>
    <x:row r="29">
      <x:c r="A29" s="10" t="str">
        <x:v>/children</x:v>
      </x:c>
      <x:c r="B29" s="10" t="str">
        <x:v>app/(tabs)/children.tsx</x:v>
      </x:c>
      <x:c r="C29" s="10" t="str">
        <x:v>parent_children</x:v>
      </x:c>
      <x:c r="D29" s="10" t="str"/>
      <x:c r="E29" s="10" t="str">
        <x:v>Direct flow</x:v>
      </x:c>
      <x:c r="F29" s="10" t="str">
        <x:v>Visited by final Playwright flow suite and/or route sweep.</x:v>
      </x:c>
    </x:row>
    <x:row r="30">
      <x:c r="A30" s="10" t="str">
        <x:v>/club-hub</x:v>
      </x:c>
      <x:c r="B30" s="10" t="str">
        <x:v>app/(tabs)/club-hub.tsx</x:v>
      </x:c>
      <x:c r="C30" s="10" t="str"/>
      <x:c r="D30" s="10" t="str">
        <x:v>/club-hub</x:v>
      </x:c>
      <x:c r="E30" s="10" t="str">
        <x:v>Route sweep</x:v>
      </x:c>
      <x:c r="F30" s="10" t="str">
        <x:v>Visited by final Playwright flow suite and/or route sweep.</x:v>
      </x:c>
    </x:row>
    <x:row r="31">
      <x:c r="A31" s="10" t="str">
        <x:v>/club/:clubId/calendar</x:v>
      </x:c>
      <x:c r="B31" s="10" t="str">
        <x:v>app/club/[clubId]/calendar.tsx</x:v>
      </x:c>
      <x:c r="C31" s="10" t="str"/>
      <x:c r="D31" s="10" t="str">
        <x:v>/club/clb_4ee614a0-62ee-73ff-9328-0f74a326c2c1/calendar</x:v>
      </x:c>
      <x:c r="E31" s="10" t="str">
        <x:v>Route sweep</x:v>
      </x:c>
      <x:c r="F31" s="10" t="str">
        <x:v>Visited by final Playwright flow suite and/or route sweep.</x:v>
      </x:c>
    </x:row>
    <x:row r="32">
      <x:c r="A32" s="10" t="str">
        <x:v>/club/:clubId/dashboard</x:v>
      </x:c>
      <x:c r="B32" s="10" t="str">
        <x:v>app/club/[clubId]/dashboard.tsx</x:v>
      </x:c>
      <x:c r="C32" s="10" t="str">
        <x:v>owner_dashboard</x:v>
      </x:c>
      <x:c r="D32" s="10" t="str"/>
      <x:c r="E32" s="10" t="str">
        <x:v>Direct flow</x:v>
      </x:c>
      <x:c r="F32" s="10" t="str">
        <x:v>Visited by final Playwright flow suite and/or route sweep.</x:v>
      </x:c>
    </x:row>
    <x:row r="33">
      <x:c r="A33" s="10" t="str">
        <x:v>/club/:clubId/member/:memberId</x:v>
      </x:c>
      <x:c r="B33" s="10" t="str">
        <x:v>app/club/[clubId]/member/[memberId].tsx</x:v>
      </x:c>
      <x:c r="C33" s="10" t="str"/>
      <x:c r="D33" s="10" t="str">
        <x:v>/club/clb_4ee614a0-62ee-73ff-9328-0f74a326c2c1/member/usr_197727c3-a2c5-7868-8c57-72b09c97a1d6</x:v>
      </x:c>
      <x:c r="E33" s="10" t="str">
        <x:v>Route sweep</x:v>
      </x:c>
      <x:c r="F33" s="10" t="str">
        <x:v>Visited by final Playwright flow suite and/or route sweep.</x:v>
      </x:c>
    </x:row>
    <x:row r="34">
      <x:c r="A34" s="10" t="str">
        <x:v>/club/:id</x:v>
      </x:c>
      <x:c r="B34" s="10" t="str">
        <x:v>app/club/[id].tsx</x:v>
      </x:c>
      <x:c r="C34" s="10" t="str"/>
      <x:c r="D34" s="10" t="str">
        <x:v>/club/clb_4ee614a0-62ee-73ff-9328-0f74a326c2c1</x:v>
      </x:c>
      <x:c r="E34" s="10" t="str">
        <x:v>Route sweep</x:v>
      </x:c>
      <x:c r="F34" s="10" t="str">
        <x:v>Visited by final Playwright flow suite and/or route sweep.</x:v>
      </x:c>
    </x:row>
    <x:row r="35">
      <x:c r="A35" s="10" t="str">
        <x:v>/club/:id/activity/:activityId</x:v>
      </x:c>
      <x:c r="B35" s="10" t="str">
        <x:v>app/club/[id]/activity/[activityId].tsx</x:v>
      </x:c>
      <x:c r="C35" s="10" t="str"/>
      <x:c r="D35" s="10" t="str">
        <x:v>/club/clb_4ee614a0-62ee-73ff-9328-0f74a326c2c1/activity/club_activity:club_event:evt_2b479bfb-0ade-7bb7-814a-b94aa8725388</x:v>
      </x:c>
      <x:c r="E35" s="10" t="str">
        <x:v>Route sweep</x:v>
      </x:c>
      <x:c r="F35" s="10" t="str">
        <x:v>Visited by final Playwright flow suite and/or route sweep.</x:v>
      </x:c>
    </x:row>
    <x:row r="36">
      <x:c r="A36" s="10" t="str">
        <x:v>/club/:id/schedule</x:v>
      </x:c>
      <x:c r="B36" s="10" t="str">
        <x:v>app/club/[id]/schedule.tsx</x:v>
      </x:c>
      <x:c r="C36" s="10" t="str"/>
      <x:c r="D36" s="10" t="str">
        <x:v>/club/clb_4ee614a0-62ee-73ff-9328-0f74a326c2c1/schedule</x:v>
      </x:c>
      <x:c r="E36" s="10" t="str">
        <x:v>Route sweep</x:v>
      </x:c>
      <x:c r="F36" s="10" t="str">
        <x:v>Visited by final Playwright flow suite and/or route sweep.</x:v>
      </x:c>
    </x:row>
    <x:row r="37">
      <x:c r="A37" s="10" t="str">
        <x:v>/club/create</x:v>
      </x:c>
      <x:c r="B37" s="10" t="str">
        <x:v>app/club/create.tsx</x:v>
      </x:c>
      <x:c r="C37" s="10" t="str">
        <x:v>coach_club_create</x:v>
      </x:c>
      <x:c r="D37" s="10" t="str"/>
      <x:c r="E37" s="10" t="str">
        <x:v>Direct flow</x:v>
      </x:c>
      <x:c r="F37" s="10" t="str">
        <x:v>Visited by final Playwright flow suite and/or route sweep.</x:v>
      </x:c>
    </x:row>
    <x:row r="38">
      <x:c r="A38" s="10" t="str">
        <x:v>/club/invite-members</x:v>
      </x:c>
      <x:c r="B38" s="10" t="str">
        <x:v>app/club/invite-members.tsx</x:v>
      </x:c>
      <x:c r="C38" s="10" t="str">
        <x:v>coach_club_invite_members</x:v>
      </x:c>
      <x:c r="D38" s="10" t="str"/>
      <x:c r="E38" s="10" t="str">
        <x:v>Direct flow</x:v>
      </x:c>
      <x:c r="F38" s="10" t="str">
        <x:v>Visited by final Playwright flow suite and/or route sweep.</x:v>
      </x:c>
    </x:row>
    <x:row r="39">
      <x:c r="A39" s="10" t="str">
        <x:v>/club/my-clubs</x:v>
      </x:c>
      <x:c r="B39" s="10" t="str">
        <x:v>app/club/my-clubs.tsx</x:v>
      </x:c>
      <x:c r="C39" s="10" t="str"/>
      <x:c r="D39" s="10" t="str">
        <x:v>/club/my-clubs</x:v>
      </x:c>
      <x:c r="E39" s="10" t="str">
        <x:v>Route sweep</x:v>
      </x:c>
      <x:c r="F39" s="10" t="str">
        <x:v>Visited by final Playwright flow suite and/or route sweep.</x:v>
      </x:c>
    </x:row>
    <x:row r="40">
      <x:c r="A40" s="10" t="str">
        <x:v>/club/settings</x:v>
      </x:c>
      <x:c r="B40" s="10" t="str">
        <x:v>app/club/settings.tsx</x:v>
      </x:c>
      <x:c r="C40" s="10" t="str">
        <x:v>coach_club_settings</x:v>
      </x:c>
      <x:c r="D40" s="10" t="str"/>
      <x:c r="E40" s="10" t="str">
        <x:v>Direct flow</x:v>
      </x:c>
      <x:c r="F40" s="10" t="str">
        <x:v>Visited by final Playwright flow suite and/or route sweep.</x:v>
      </x:c>
    </x:row>
    <x:row r="41">
      <x:c r="A41" s="10" t="str">
        <x:v>/club/setup-complete</x:v>
      </x:c>
      <x:c r="B41" s="10" t="str">
        <x:v>app/club/setup-complete.tsx</x:v>
      </x:c>
      <x:c r="C41" s="10" t="str"/>
      <x:c r="D41" s="10" t="str">
        <x:v>/club/setup-complete</x:v>
      </x:c>
      <x:c r="E41" s="10" t="str">
        <x:v>Route sweep</x:v>
      </x:c>
      <x:c r="F41" s="10" t="str">
        <x:v>Visited by final Playwright flow suite and/or route sweep.</x:v>
      </x:c>
    </x:row>
    <x:row r="42">
      <x:c r="A42" s="10" t="str">
        <x:v>/club/squad/:id</x:v>
      </x:c>
      <x:c r="B42" s="10" t="str">
        <x:v>app/club/squad/[id].tsx</x:v>
      </x:c>
      <x:c r="C42" s="10" t="str">
        <x:v>coach_squad_detail, coach_add_member_to_squad</x:v>
      </x:c>
      <x:c r="D42" s="10" t="str"/>
      <x:c r="E42" s="10" t="str">
        <x:v>Direct flow</x:v>
      </x:c>
      <x:c r="F42" s="10" t="str">
        <x:v>Visited by final Playwright flow suite and/or route sweep.</x:v>
      </x:c>
    </x:row>
    <x:row r="43">
      <x:c r="A43" s="10" t="str">
        <x:v>/club/squad/:id/schedule</x:v>
      </x:c>
      <x:c r="B43" s="10" t="str">
        <x:v>app/club/squad/[id]/schedule.tsx</x:v>
      </x:c>
      <x:c r="C43" s="10" t="str"/>
      <x:c r="D43" s="10" t="str">
        <x:v>/club/squad/sqd_9640510a-e7cb-7575-a2a7-649ac28b5ee2/schedule</x:v>
      </x:c>
      <x:c r="E43" s="10" t="str">
        <x:v>Route sweep</x:v>
      </x:c>
      <x:c r="F43" s="10" t="str">
        <x:v>Visited by final Playwright flow suite and/or route sweep.</x:v>
      </x:c>
    </x:row>
    <x:row r="44">
      <x:c r="A44" s="10" t="str">
        <x:v>/club/squad/create</x:v>
      </x:c>
      <x:c r="B44" s="10" t="str">
        <x:v>app/club/squad/create.tsx</x:v>
      </x:c>
      <x:c r="C44" s="10" t="str">
        <x:v>coach_squad_create</x:v>
      </x:c>
      <x:c r="D44" s="10" t="str"/>
      <x:c r="E44" s="10" t="str">
        <x:v>Direct flow</x:v>
      </x:c>
      <x:c r="F44" s="10" t="str">
        <x:v>Visited by final Playwright flow suite and/or route sweep.</x:v>
      </x:c>
    </x:row>
    <x:row r="45">
      <x:c r="A45" s="10" t="str">
        <x:v>/club/training-schedule</x:v>
      </x:c>
      <x:c r="B45" s="10" t="str">
        <x:v>app/club/training-schedule.tsx</x:v>
      </x:c>
      <x:c r="C45" s="10" t="str"/>
      <x:c r="D45" s="10" t="str">
        <x:v>/club/training-schedule</x:v>
      </x:c>
      <x:c r="E45" s="10" t="str">
        <x:v>Route sweep</x:v>
      </x:c>
      <x:c r="F45" s="10" t="str">
        <x:v>Visited by final Playwright flow suite and/or route sweep.</x:v>
      </x:c>
    </x:row>
    <x:row r="46">
      <x:c r="A46" s="10" t="str">
        <x:v>/coach-invites</x:v>
      </x:c>
      <x:c r="B46" s="10" t="str">
        <x:v>app/coach-invites.tsx</x:v>
      </x:c>
      <x:c r="C46" s="10" t="str"/>
      <x:c r="D46" s="10" t="str">
        <x:v>/coach-invites</x:v>
      </x:c>
      <x:c r="E46" s="10" t="str">
        <x:v>Route sweep</x:v>
      </x:c>
      <x:c r="F46" s="10" t="str">
        <x:v>Visited by final Playwright flow suite and/or route sweep.</x:v>
      </x:c>
    </x:row>
    <x:row r="47">
      <x:c r="A47" s="10" t="str">
        <x:v>/coach-profile</x:v>
      </x:c>
      <x:c r="B47" s="10" t="str">
        <x:v>app/(tabs)/coach-profile.tsx</x:v>
      </x:c>
      <x:c r="C47" s="10" t="str"/>
      <x:c r="D47" s="10" t="str">
        <x:v>/coach-profile</x:v>
      </x:c>
      <x:c r="E47" s="10" t="str">
        <x:v>Route sweep</x:v>
      </x:c>
      <x:c r="F47" s="10" t="str">
        <x:v>Visited by final Playwright flow suite and/or route sweep.</x:v>
      </x:c>
    </x:row>
    <x:row r="48">
      <x:c r="A48" s="10" t="str">
        <x:v>/coach/:coachId/public</x:v>
      </x:c>
      <x:c r="B48" s="10" t="str">
        <x:v>app/coach/[coachId]/public.tsx</x:v>
      </x:c>
      <x:c r="C48" s="10" t="str"/>
      <x:c r="D48" s="10" t="str">
        <x:v>/coach/coach-1/public</x:v>
      </x:c>
      <x:c r="E48" s="10" t="str">
        <x:v>Route sweep</x:v>
      </x:c>
      <x:c r="F48" s="10" t="str">
        <x:v>Visited by final Playwright flow suite and/or route sweep.</x:v>
      </x:c>
    </x:row>
    <x:row r="49">
      <x:c r="A49" s="10" t="str">
        <x:v>/coach/:id</x:v>
      </x:c>
      <x:c r="B49" s="10" t="str">
        <x:v>app/coach/[id].tsx</x:v>
      </x:c>
      <x:c r="C49" s="10" t="str"/>
      <x:c r="D49" s="10" t="str">
        <x:v>/coach/coach-1</x:v>
      </x:c>
      <x:c r="E49" s="10" t="str">
        <x:v>Route sweep</x:v>
      </x:c>
      <x:c r="F49" s="10" t="str">
        <x:v>Visited by final Playwright flow suite and/or route sweep.</x:v>
      </x:c>
    </x:row>
    <x:row r="50">
      <x:c r="A50" s="10" t="str">
        <x:v>/coach/invite</x:v>
      </x:c>
      <x:c r="B50" s="10" t="str">
        <x:v>app/coach/invite.tsx</x:v>
      </x:c>
      <x:c r="C50" s="10" t="str"/>
      <x:c r="D50" s="10" t="str">
        <x:v>/coach/invite</x:v>
      </x:c>
      <x:c r="E50" s="10" t="str">
        <x:v>Route sweep</x:v>
      </x:c>
      <x:c r="F50" s="10" t="str">
        <x:v>Visited by final Playwright flow suite and/or route sweep.</x:v>
      </x:c>
    </x:row>
    <x:row r="51">
      <x:c r="A51" s="10" t="str">
        <x:v>/community/:groupId</x:v>
      </x:c>
      <x:c r="B51" s="10" t="str">
        <x:v>app/community/[groupId].tsx</x:v>
      </x:c>
      <x:c r="C51" s="10" t="str"/>
      <x:c r="D51" s="10" t="str">
        <x:v>/community/grp_ebb2d231-f5f3-7af8-9bda-32dc5cf5fde0</x:v>
      </x:c>
      <x:c r="E51" s="10" t="str">
        <x:v>Route sweep</x:v>
      </x:c>
      <x:c r="F51" s="10" t="str">
        <x:v>Visited by final Playwright flow suite and/or route sweep.</x:v>
      </x:c>
    </x:row>
    <x:row r="52">
      <x:c r="A52" s="10" t="str">
        <x:v>/create-club-post</x:v>
      </x:c>
      <x:c r="B52" s="10" t="str">
        <x:v>app/(modal)/create-club-post.tsx</x:v>
      </x:c>
      <x:c r="C52" s="10" t="str"/>
      <x:c r="D52" s="10" t="str">
        <x:v>/create-club-post</x:v>
      </x:c>
      <x:c r="E52" s="10" t="str">
        <x:v>Route sweep</x:v>
      </x:c>
      <x:c r="F52" s="10" t="str">
        <x:v>Visited by final Playwright flow suite and/or route sweep.</x:v>
      </x:c>
    </x:row>
    <x:row r="53">
      <x:c r="A53" s="10" t="str">
        <x:v>/create-squad</x:v>
      </x:c>
      <x:c r="B53" s="10" t="str">
        <x:v>app/(modal)/create-squad.tsx</x:v>
      </x:c>
      <x:c r="C53" s="10" t="str"/>
      <x:c r="D53" s="10" t="str">
        <x:v>/create-squad</x:v>
      </x:c>
      <x:c r="E53" s="10" t="str">
        <x:v>Route sweep</x:v>
      </x:c>
      <x:c r="F53" s="10" t="str">
        <x:v>Visited by final Playwright flow suite and/or route sweep.</x:v>
      </x:c>
    </x:row>
    <x:row r="54">
      <x:c r="A54" s="10" t="str">
        <x:v>/development/athlete/:athleteId</x:v>
      </x:c>
      <x:c r="B54" s="10" t="str">
        <x:v>app/development/athlete/[athleteId]/index.tsx</x:v>
      </x:c>
      <x:c r="C54" s="10" t="str">
        <x:v>athlete_development_detail</x:v>
      </x:c>
      <x:c r="D54" s="10" t="str"/>
      <x:c r="E54" s="10" t="str">
        <x:v>Direct flow</x:v>
      </x:c>
      <x:c r="F54" s="10" t="str">
        <x:v>Visited by final Playwright flow suite and/or route sweep.</x:v>
      </x:c>
    </x:row>
    <x:row r="55">
      <x:c r="A55" s="10" t="str">
        <x:v>/development/athlete/:athleteId/special-needs</x:v>
      </x:c>
      <x:c r="B55" s="10" t="str">
        <x:v>app/development/athlete/[athleteId]/special-needs.tsx</x:v>
      </x:c>
      <x:c r="C55" s="10" t="str"/>
      <x:c r="D55" s="10" t="str">
        <x:v>/development/athlete/ath_7df7ec13-e136-7525-985f-dec069fc983f/special-needs</x:v>
      </x:c>
      <x:c r="E55" s="10" t="str">
        <x:v>Route sweep</x:v>
      </x:c>
      <x:c r="F55" s="10" t="str">
        <x:v>Visited by final Playwright flow suite and/or route sweep.</x:v>
      </x:c>
    </x:row>
    <x:row r="56">
      <x:c r="A56" s="10" t="str">
        <x:v>/development/child-progress/:childId</x:v>
      </x:c>
      <x:c r="B56" s="10" t="str">
        <x:v>app/development/child-progress/[childId].tsx</x:v>
      </x:c>
      <x:c r="C56" s="10" t="str">
        <x:v>parent_child_progress</x:v>
      </x:c>
      <x:c r="D56" s="10" t="str"/>
      <x:c r="E56" s="10" t="str">
        <x:v>Direct flow</x:v>
      </x:c>
      <x:c r="F56" s="10" t="str">
        <x:v>Visited by final Playwright flow suite and/or route sweep.</x:v>
      </x:c>
    </x:row>
    <x:row r="57">
      <x:c r="A57" s="10" t="str">
        <x:v>/development/media-gallery</x:v>
      </x:c>
      <x:c r="B57" s="10" t="str">
        <x:v>app/development/media-gallery.tsx</x:v>
      </x:c>
      <x:c r="C57" s="10" t="str"/>
      <x:c r="D57" s="10" t="str">
        <x:v>/development/media-gallery</x:v>
      </x:c>
      <x:c r="E57" s="10" t="str">
        <x:v>Route sweep</x:v>
      </x:c>
      <x:c r="F57" s="10" t="str">
        <x:v>Visited by final Playwright flow suite and/or route sweep.</x:v>
      </x:c>
    </x:row>
    <x:row r="58">
      <x:c r="A58" s="10" t="str">
        <x:v>/development/my-progress</x:v>
      </x:c>
      <x:c r="B58" s="10" t="str">
        <x:v>app/development/my-progress.tsx</x:v>
      </x:c>
      <x:c r="C58" s="10" t="str">
        <x:v>coach_progress, parent_progress, athlete_progress</x:v>
      </x:c>
      <x:c r="D58" s="10" t="str"/>
      <x:c r="E58" s="10" t="str">
        <x:v>Direct flow</x:v>
      </x:c>
      <x:c r="F58" s="10" t="str">
        <x:v>Visited by final Playwright flow suite and/or route sweep.</x:v>
      </x:c>
    </x:row>
    <x:row r="59">
      <x:c r="A59" s="10" t="str">
        <x:v>/development/progress-loop</x:v>
      </x:c>
      <x:c r="B59" s="10" t="str">
        <x:v>app/development/progress-loop.tsx</x:v>
      </x:c>
      <x:c r="C59" s="10" t="str"/>
      <x:c r="D59" s="10" t="str">
        <x:v>/development/progress-loop</x:v>
      </x:c>
      <x:c r="E59" s="10" t="str">
        <x:v>Route sweep</x:v>
      </x:c>
      <x:c r="F59" s="10" t="str">
        <x:v>Visited by final Playwright flow suite and/or route sweep.</x:v>
      </x:c>
    </x:row>
    <x:row r="60">
      <x:c r="A60" s="10" t="str">
        <x:v>/development/session-history</x:v>
      </x:c>
      <x:c r="B60" s="10" t="str">
        <x:v>app/development/session-history.tsx</x:v>
      </x:c>
      <x:c r="C60" s="10" t="str"/>
      <x:c r="D60" s="10" t="str">
        <x:v>/development/session-history</x:v>
      </x:c>
      <x:c r="E60" s="10" t="str">
        <x:v>Route sweep</x:v>
      </x:c>
      <x:c r="F60" s="10" t="str">
        <x:v>Visited by final Playwright flow suite and/or route sweep.</x:v>
      </x:c>
    </x:row>
    <x:row r="61">
      <x:c r="A61" s="10" t="str">
        <x:v>/development/session/:sessionId</x:v>
      </x:c>
      <x:c r="B61" s="10" t="str">
        <x:v>app/development/session/[sessionId].tsx</x:v>
      </x:c>
      <x:c r="C61" s="10" t="str"/>
      <x:c r="D61" s="10" t="str">
        <x:v>/development/session/gse_9f4bc127-c419-7567-bb8b-1a64cf2ec962</x:v>
      </x:c>
      <x:c r="E61" s="10" t="str">
        <x:v>Route sweep</x:v>
      </x:c>
      <x:c r="F61" s="10" t="str">
        <x:v>Visited by final Playwright flow suite and/or route sweep.</x:v>
      </x:c>
    </x:row>
    <x:row r="62">
      <x:c r="A62" s="10" t="str">
        <x:v>/discover-sessions</x:v>
      </x:c>
      <x:c r="B62" s="10" t="str">
        <x:v>app/discover-sessions.tsx</x:v>
      </x:c>
      <x:c r="C62" s="10" t="str">
        <x:v>coach_discover_sessions, parent_discover_sessions, athlete_discover_sessions</x:v>
      </x:c>
      <x:c r="D62" s="10" t="str"/>
      <x:c r="E62" s="10" t="str">
        <x:v>Direct flow</x:v>
      </x:c>
      <x:c r="F62" s="10" t="str">
        <x:v>Visited by final Playwright flow suite and/or route sweep.</x:v>
      </x:c>
    </x:row>
    <x:row r="63">
      <x:c r="A63" s="10" t="str">
        <x:v>/discover/map</x:v>
      </x:c>
      <x:c r="B63" s="10" t="str">
        <x:v>app/discover/map.tsx</x:v>
      </x:c>
      <x:c r="C63" s="10" t="str"/>
      <x:c r="D63" s="10" t="str">
        <x:v>/discover/map</x:v>
      </x:c>
      <x:c r="E63" s="10" t="str">
        <x:v>Route sweep</x:v>
      </x:c>
      <x:c r="F63" s="10" t="str">
        <x:v>Visited by final Playwright flow suite and/or route sweep.</x:v>
      </x:c>
    </x:row>
    <x:row r="64">
      <x:c r="A64" s="10" t="str">
        <x:v>/earnings</x:v>
      </x:c>
      <x:c r="B64" s="10" t="str">
        <x:v>app/(tabs)/earnings.tsx</x:v>
      </x:c>
      <x:c r="C64" s="10" t="str">
        <x:v>coach_earnings, coach_earnings_payment_instructions</x:v>
      </x:c>
      <x:c r="D64" s="10" t="str"/>
      <x:c r="E64" s="10" t="str">
        <x:v>Direct flow</x:v>
      </x:c>
      <x:c r="F64" s="10" t="str">
        <x:v>Visited by final Playwright flow suite and/or route sweep.</x:v>
      </x:c>
    </x:row>
    <x:row r="65">
      <x:c r="A65" s="10" t="str">
        <x:v>/earnings</x:v>
      </x:c>
      <x:c r="B65" s="10" t="str">
        <x:v>app/earnings.tsx</x:v>
      </x:c>
      <x:c r="C65" s="10" t="str">
        <x:v>coach_earnings, coach_earnings_payment_instructions</x:v>
      </x:c>
      <x:c r="D65" s="10" t="str"/>
      <x:c r="E65" s="10" t="str">
        <x:v>Direct flow</x:v>
      </x:c>
      <x:c r="F65" s="10" t="str">
        <x:v>Visited by final Playwright flow suite and/or route sweep.</x:v>
      </x:c>
    </x:row>
    <x:row r="66">
      <x:c r="A66" s="10" t="str">
        <x:v>/edit-child-profile</x:v>
      </x:c>
      <x:c r="B66" s="10" t="str">
        <x:v>app/(modal)/edit-child-profile.tsx</x:v>
      </x:c>
      <x:c r="C66" s="10" t="str"/>
      <x:c r="D66" s="10" t="str">
        <x:v>/edit-child-profile</x:v>
      </x:c>
      <x:c r="E66" s="10" t="str">
        <x:v>Route sweep</x:v>
      </x:c>
      <x:c r="F66" s="10" t="str">
        <x:v>Visited by final Playwright flow suite and/or route sweep.</x:v>
      </x:c>
    </x:row>
    <x:row r="67">
      <x:c r="A67" s="10" t="str">
        <x:v>/edit-child-sen</x:v>
      </x:c>
      <x:c r="B67" s="10" t="str">
        <x:v>app/(modal)/edit-child-sen.tsx</x:v>
      </x:c>
      <x:c r="C67" s="10" t="str"/>
      <x:c r="D67" s="10" t="str">
        <x:v>/edit-child-sen</x:v>
      </x:c>
      <x:c r="E67" s="10" t="str">
        <x:v>Route sweep</x:v>
      </x:c>
      <x:c r="F67" s="10" t="str">
        <x:v>Visited by final Playwright flow suite and/or route sweep.</x:v>
      </x:c>
    </x:row>
    <x:row r="68">
      <x:c r="A68" s="10" t="str">
        <x:v>/edit-profile</x:v>
      </x:c>
      <x:c r="B68" s="10" t="str">
        <x:v>app/(tabs)/edit-profile.tsx</x:v>
      </x:c>
      <x:c r="C68" s="10" t="str"/>
      <x:c r="D68" s="10" t="str">
        <x:v>/edit-profile</x:v>
      </x:c>
      <x:c r="E68" s="10" t="str">
        <x:v>Route sweep</x:v>
      </x:c>
      <x:c r="F68" s="10" t="str">
        <x:v>Visited by final Playwright flow suite and/or route sweep.</x:v>
      </x:c>
    </x:row>
    <x:row r="69">
      <x:c r="A69" s="10" t="str">
        <x:v>/events</x:v>
      </x:c>
      <x:c r="B69" s="10" t="str">
        <x:v>app/events/index.tsx</x:v>
      </x:c>
      <x:c r="C69" s="10" t="str"/>
      <x:c r="D69" s="10" t="str">
        <x:v>/events</x:v>
      </x:c>
      <x:c r="E69" s="10" t="str">
        <x:v>Route sweep</x:v>
      </x:c>
      <x:c r="F69" s="10" t="str">
        <x:v>Visited by final Playwright flow suite and/or route sweep.</x:v>
      </x:c>
    </x:row>
    <x:row r="70">
      <x:c r="A70" s="10" t="str">
        <x:v>/events/:id</x:v>
      </x:c>
      <x:c r="B70" s="10" t="str">
        <x:v>app/events/[id].tsx</x:v>
      </x:c>
      <x:c r="C70" s="10" t="str"/>
      <x:c r="D70" s="10" t="str">
        <x:v>/events/evt_2b479bfb-0ade-7bb7-814a-b94aa8725388</x:v>
      </x:c>
      <x:c r="E70" s="10" t="str">
        <x:v>Route sweep</x:v>
      </x:c>
      <x:c r="F70" s="10" t="str">
        <x:v>Visited by final Playwright flow suite and/or route sweep.</x:v>
      </x:c>
    </x:row>
    <x:row r="71">
      <x:c r="A71" s="10" t="str">
        <x:v>/events/:id/attendees</x:v>
      </x:c>
      <x:c r="B71" s="10" t="str">
        <x:v>app/events/[id]/attendees.tsx</x:v>
      </x:c>
      <x:c r="C71" s="10" t="str"/>
      <x:c r="D71" s="10" t="str">
        <x:v>/events/evt_2b479bfb-0ade-7bb7-814a-b94aa8725388/attendees</x:v>
      </x:c>
      <x:c r="E71" s="10" t="str">
        <x:v>Route sweep</x:v>
      </x:c>
      <x:c r="F71" s="10" t="str">
        <x:v>Visited by final Playwright flow suite and/or route sweep.</x:v>
      </x:c>
    </x:row>
    <x:row r="72">
      <x:c r="A72" s="10" t="str">
        <x:v>/events/:id/rsvp</x:v>
      </x:c>
      <x:c r="B72" s="10" t="str">
        <x:v>app/events/[id]/rsvp.tsx</x:v>
      </x:c>
      <x:c r="C72" s="10" t="str"/>
      <x:c r="D72" s="10" t="str">
        <x:v>/events/evt_2b479bfb-0ade-7bb7-814a-b94aa8725388/rsvp</x:v>
      </x:c>
      <x:c r="E72" s="10" t="str">
        <x:v>Route sweep</x:v>
      </x:c>
      <x:c r="F72" s="10" t="str">
        <x:v>Visited by final Playwright flow suite and/or route sweep.</x:v>
      </x:c>
    </x:row>
    <x:row r="73">
      <x:c r="A73" s="10" t="str">
        <x:v>/events/create</x:v>
      </x:c>
      <x:c r="B73" s="10" t="str">
        <x:v>app/events/create.tsx</x:v>
      </x:c>
      <x:c r="C73" s="10" t="str"/>
      <x:c r="D73" s="10" t="str">
        <x:v>/events/create</x:v>
      </x:c>
      <x:c r="E73" s="10" t="str">
        <x:v>Route sweep</x:v>
      </x:c>
      <x:c r="F73" s="10" t="str">
        <x:v>Visited by final Playwright flow suite and/or route sweep.</x:v>
      </x:c>
    </x:row>
    <x:row r="74">
      <x:c r="A74" s="10" t="str">
        <x:v>/family</x:v>
      </x:c>
      <x:c r="B74" s="10" t="str">
        <x:v>app/family/index.tsx</x:v>
      </x:c>
      <x:c r="C74" s="10" t="str">
        <x:v>parent_family</x:v>
      </x:c>
      <x:c r="D74" s="10" t="str"/>
      <x:c r="E74" s="10" t="str">
        <x:v>Direct flow</x:v>
      </x:c>
      <x:c r="F74" s="10" t="str">
        <x:v>Visited by final Playwright flow suite and/or route sweep.</x:v>
      </x:c>
    </x:row>
    <x:row r="75">
      <x:c r="A75" s="10" t="str">
        <x:v>/family/:legacy</x:v>
      </x:c>
      <x:c r="B75" s="10" t="str">
        <x:v>app/family/[legacy].tsx</x:v>
      </x:c>
      <x:c r="C75" s="10" t="str"/>
      <x:c r="D75" s="10" t="str">
        <x:v>/family/index</x:v>
      </x:c>
      <x:c r="E75" s="10" t="str">
        <x:v>Route sweep</x:v>
      </x:c>
      <x:c r="F75" s="10" t="str">
        <x:v>Visited by final Playwright flow suite and/or route sweep.</x:v>
      </x:c>
    </x:row>
    <x:row r="76">
      <x:c r="A76" s="10" t="str">
        <x:v>/family/calendar</x:v>
      </x:c>
      <x:c r="B76" s="10" t="str">
        <x:v>app/family/calendar.tsx</x:v>
      </x:c>
      <x:c r="C76" s="10" t="str">
        <x:v>parent_family_calendar</x:v>
      </x:c>
      <x:c r="D76" s="10" t="str"/>
      <x:c r="E76" s="10" t="str">
        <x:v>Direct flow</x:v>
      </x:c>
      <x:c r="F76" s="10" t="str">
        <x:v>Visited by final Playwright flow suite and/or route sweep.</x:v>
      </x:c>
    </x:row>
    <x:row r="77">
      <x:c r="A77" s="10" t="str">
        <x:v>/family/recurring</x:v>
      </x:c>
      <x:c r="B77" s="10" t="str">
        <x:v>app/family/recurring.tsx</x:v>
      </x:c>
      <x:c r="C77" s="10" t="str">
        <x:v>parent_family_recurring</x:v>
      </x:c>
      <x:c r="D77" s="10" t="str"/>
      <x:c r="E77" s="10" t="str">
        <x:v>Direct flow</x:v>
      </x:c>
      <x:c r="F77" s="10" t="str">
        <x:v>Visited by final Playwright flow suite and/or route sweep.</x:v>
      </x:c>
    </x:row>
    <x:row r="78">
      <x:c r="A78" s="10" t="str">
        <x:v>/family/sharing</x:v>
      </x:c>
      <x:c r="B78" s="10" t="str">
        <x:v>app/family/sharing.tsx</x:v>
      </x:c>
      <x:c r="C78" s="10" t="str"/>
      <x:c r="D78" s="10" t="str">
        <x:v>/family/sharing</x:v>
      </x:c>
      <x:c r="E78" s="10" t="str">
        <x:v>Route sweep</x:v>
      </x:c>
      <x:c r="F78" s="10" t="str">
        <x:v>Visited by final Playwright flow suite and/or route sweep.</x:v>
      </x:c>
    </x:row>
    <x:row r="79">
      <x:c r="A79" s="10" t="str">
        <x:v>/favourites</x:v>
      </x:c>
      <x:c r="B79" s="10" t="str">
        <x:v>app/favourites/index.tsx</x:v>
      </x:c>
      <x:c r="C79" s="10" t="str">
        <x:v>parent_favourites, athlete_favourites</x:v>
      </x:c>
      <x:c r="D79" s="10" t="str"/>
      <x:c r="E79" s="10" t="str">
        <x:v>Direct flow</x:v>
      </x:c>
      <x:c r="F79" s="10" t="str">
        <x:v>Visited by final Playwright flow suite and/or route sweep.</x:v>
      </x:c>
    </x:row>
    <x:row r="80">
      <x:c r="A80" s="10" t="str">
        <x:v>/feed</x:v>
      </x:c>
      <x:c r="B80" s="10" t="str">
        <x:v>app/(tabs)/feed.tsx</x:v>
      </x:c>
      <x:c r="C80" s="10" t="str">
        <x:v>coach_feed, parent_feed, athlete_feed</x:v>
      </x:c>
      <x:c r="D80" s="10" t="str"/>
      <x:c r="E80" s="10" t="str">
        <x:v>Direct flow</x:v>
      </x:c>
      <x:c r="F80" s="10" t="str">
        <x:v>Visited by final Playwright flow suite and/or route sweep.</x:v>
      </x:c>
    </x:row>
    <x:row r="81">
      <x:c r="A81" s="10" t="str">
        <x:v>/group-sessions</x:v>
      </x:c>
      <x:c r="B81" s="10" t="str">
        <x:v>app/group-sessions/index.tsx</x:v>
      </x:c>
      <x:c r="C81" s="10" t="str">
        <x:v>coach_group_sessions</x:v>
      </x:c>
      <x:c r="D81" s="10" t="str"/>
      <x:c r="E81" s="10" t="str">
        <x:v>Direct flow</x:v>
      </x:c>
      <x:c r="F81" s="10" t="str">
        <x:v>Visited by final Playwright flow suite and/or route sweep.</x:v>
      </x:c>
    </x:row>
    <x:row r="82">
      <x:c r="A82" s="10" t="str">
        <x:v>/group-sessions/:id</x:v>
      </x:c>
      <x:c r="B82" s="10" t="str">
        <x:v>app/group-sessions/[id].tsx</x:v>
      </x:c>
      <x:c r="C82" s="10" t="str"/>
      <x:c r="D82" s="10" t="str">
        <x:v>/group-sessions/gse_9f4bc127-c419-7567-bb8b-1a64cf2ec962</x:v>
      </x:c>
      <x:c r="E82" s="10" t="str">
        <x:v>Route sweep</x:v>
      </x:c>
      <x:c r="F82" s="10" t="str">
        <x:v>Visited by final Playwright flow suite and/or route sweep.</x:v>
      </x:c>
    </x:row>
    <x:row r="83">
      <x:c r="A83" s="10" t="str">
        <x:v>/group-sessions/:id/roster</x:v>
      </x:c>
      <x:c r="B83" s="10" t="str">
        <x:v>app/group-sessions/[id]/roster.tsx</x:v>
      </x:c>
      <x:c r="C83" s="10" t="str"/>
      <x:c r="D83" s="10" t="str">
        <x:v>/group-sessions/gse_9f4bc127-c419-7567-bb8b-1a64cf2ec962/roster</x:v>
      </x:c>
      <x:c r="E83" s="10" t="str">
        <x:v>Route sweep</x:v>
      </x:c>
      <x:c r="F83" s="10" t="str">
        <x:v>Visited by final Playwright flow suite and/or route sweep.</x:v>
      </x:c>
    </x:row>
    <x:row r="84">
      <x:c r="A84" s="10" t="str">
        <x:v>/group-sessions/create</x:v>
      </x:c>
      <x:c r="B84" s="10" t="str">
        <x:v>app/group-sessions/create.tsx</x:v>
      </x:c>
      <x:c r="C84" s="10" t="str">
        <x:v>coach_group_sessions_create</x:v>
      </x:c>
      <x:c r="D84" s="10" t="str"/>
      <x:c r="E84" s="10" t="str">
        <x:v>Direct flow</x:v>
      </x:c>
      <x:c r="F84" s="10" t="str">
        <x:v>Visited by final Playwright flow suite and/or route sweep.</x:v>
      </x:c>
    </x:row>
    <x:row r="85">
      <x:c r="A85" s="10" t="str">
        <x:v>/health</x:v>
      </x:c>
      <x:c r="B85" s="10" t="str">
        <x:v>app/health/index.tsx</x:v>
      </x:c>
      <x:c r="C85" s="10" t="str">
        <x:v>athlete_health</x:v>
      </x:c>
      <x:c r="D85" s="10" t="str"/>
      <x:c r="E85" s="10" t="str">
        <x:v>Direct flow</x:v>
      </x:c>
      <x:c r="F85" s="10" t="str">
        <x:v>Visited by final Playwright flow suite and/or route sweep.</x:v>
      </x:c>
    </x:row>
    <x:row r="86">
      <x:c r="A86" s="10" t="str">
        <x:v>/health/:id</x:v>
      </x:c>
      <x:c r="B86" s="10" t="str">
        <x:v>app/health/[id].tsx</x:v>
      </x:c>
      <x:c r="C86" s="10" t="str"/>
      <x:c r="D86" s="10" t="str">
        <x:v>/health/ath_7df7ec13-e136-7525-985f-dec069fc983f</x:v>
      </x:c>
      <x:c r="E86" s="10" t="str">
        <x:v>Route sweep</x:v>
      </x:c>
      <x:c r="F86" s="10" t="str">
        <x:v>Visited by final Playwright flow suite and/or route sweep.</x:v>
      </x:c>
    </x:row>
    <x:row r="87">
      <x:c r="A87" s="10" t="str">
        <x:v>/health/injuries</x:v>
      </x:c>
      <x:c r="B87" s="10" t="str">
        <x:v>app/health/injuries.tsx</x:v>
      </x:c>
      <x:c r="C87" s="10" t="str">
        <x:v>athlete_health_injuries</x:v>
      </x:c>
      <x:c r="D87" s="10" t="str"/>
      <x:c r="E87" s="10" t="str">
        <x:v>Direct flow</x:v>
      </x:c>
      <x:c r="F87" s="10" t="str">
        <x:v>Visited by final Playwright flow suite and/or route sweep.</x:v>
      </x:c>
    </x:row>
    <x:row r="88">
      <x:c r="A88" s="10" t="str">
        <x:v>/health/log</x:v>
      </x:c>
      <x:c r="B88" s="10" t="str">
        <x:v>app/health/log.tsx</x:v>
      </x:c>
      <x:c r="C88" s="10" t="str"/>
      <x:c r="D88" s="10" t="str">
        <x:v>/health/log</x:v>
      </x:c>
      <x:c r="E88" s="10" t="str">
        <x:v>Route sweep</x:v>
      </x:c>
      <x:c r="F88" s="10" t="str">
        <x:v>Visited by final Playwright flow suite and/or route sweep.</x:v>
      </x:c>
    </x:row>
    <x:row r="89">
      <x:c r="A89" s="10" t="str">
        <x:v>/invites</x:v>
      </x:c>
      <x:c r="B89" s="10" t="str">
        <x:v>app/invites.tsx</x:v>
      </x:c>
      <x:c r="C89" s="10" t="str"/>
      <x:c r="D89" s="10" t="str">
        <x:v>/invites</x:v>
      </x:c>
      <x:c r="E89" s="10" t="str">
        <x:v>Route sweep</x:v>
      </x:c>
      <x:c r="F89" s="10" t="str">
        <x:v>Visited by final Playwright flow suite and/or route sweep.</x:v>
      </x:c>
    </x:row>
    <x:row r="90">
      <x:c r="A90" s="10" t="str">
        <x:v>/invoices</x:v>
      </x:c>
      <x:c r="B90" s="10" t="str">
        <x:v>app/invoices/index.tsx</x:v>
      </x:c>
      <x:c r="C90" s="10" t="str"/>
      <x:c r="D90" s="10" t="str">
        <x:v>/invoices</x:v>
      </x:c>
      <x:c r="E90" s="10" t="str">
        <x:v>Route sweep</x:v>
      </x:c>
      <x:c r="F90" s="10" t="str">
        <x:v>Visited by final Playwright flow suite and/or route sweep.</x:v>
      </x:c>
    </x:row>
    <x:row r="91">
      <x:c r="A91" s="10" t="str">
        <x:v>/invoices/:id</x:v>
      </x:c>
      <x:c r="B91" s="10" t="str">
        <x:v>app/invoices/[id].tsx</x:v>
      </x:c>
      <x:c r="C91" s="10" t="str"/>
      <x:c r="D91" s="10" t="str">
        <x:v>/invoices/invc_1a167462-100c-7508-b16c-091c1e76850e</x:v>
      </x:c>
      <x:c r="E91" s="10" t="str">
        <x:v>Route sweep</x:v>
      </x:c>
      <x:c r="F91" s="10" t="str">
        <x:v>Visited by final Playwright flow suite and/or route sweep.</x:v>
      </x:c>
    </x:row>
    <x:row r="92">
      <x:c r="A92" s="10" t="str">
        <x:v>/manage</x:v>
      </x:c>
      <x:c r="B92" s="10" t="str">
        <x:v>app/manage/index.tsx</x:v>
      </x:c>
      <x:c r="C92" s="10" t="str">
        <x:v>coach_manage</x:v>
      </x:c>
      <x:c r="D92" s="10" t="str"/>
      <x:c r="E92" s="10" t="str">
        <x:v>Direct flow</x:v>
      </x:c>
      <x:c r="F92" s="10" t="str">
        <x:v>Visited by final Playwright flow suite and/or route sweep.</x:v>
      </x:c>
    </x:row>
    <x:row r="93">
      <x:c r="A93" s="10" t="str">
        <x:v>/manage/:legacy</x:v>
      </x:c>
      <x:c r="B93" s="10" t="str">
        <x:v>app/manage/[legacy].tsx</x:v>
      </x:c>
      <x:c r="C93" s="10" t="str"/>
      <x:c r="D93" s="10" t="str">
        <x:v>/manage/bookings</x:v>
      </x:c>
      <x:c r="E93" s="10" t="str">
        <x:v>Route sweep</x:v>
      </x:c>
      <x:c r="F93" s="10" t="str">
        <x:v>Visited by final Playwright flow suite and/or route sweep.</x:v>
      </x:c>
    </x:row>
    <x:row r="94">
      <x:c r="A94" s="10" t="str">
        <x:v>/manage/bookings</x:v>
      </x:c>
      <x:c r="B94" s="10" t="str">
        <x:v>app/manage/bookings.tsx</x:v>
      </x:c>
      <x:c r="C94" s="10" t="str">
        <x:v>coach_manage_bookings</x:v>
      </x:c>
      <x:c r="D94" s="10" t="str">
        <x:v>/manage/bookings</x:v>
      </x:c>
      <x:c r="E94" s="10" t="str">
        <x:v>Direct flow + route sweep</x:v>
      </x:c>
      <x:c r="F94" s="10" t="str">
        <x:v>Visited by final Playwright flow suite and/or route sweep.</x:v>
      </x:c>
    </x:row>
    <x:row r="95">
      <x:c r="A95" s="10" t="str">
        <x:v>/manage/head-coach</x:v>
      </x:c>
      <x:c r="B95" s="10" t="str">
        <x:v>app/manage/head-coach.tsx</x:v>
      </x:c>
      <x:c r="C95" s="10" t="str">
        <x:v>owner_head_coach</x:v>
      </x:c>
      <x:c r="D95" s="10" t="str"/>
      <x:c r="E95" s="10" t="str">
        <x:v>Direct flow</x:v>
      </x:c>
      <x:c r="F95" s="10" t="str">
        <x:v>Visited by final Playwright flow suite and/or route sweep.</x:v>
      </x:c>
    </x:row>
    <x:row r="96">
      <x:c r="A96" s="10" t="str">
        <x:v>/matches</x:v>
      </x:c>
      <x:c r="B96" s="10" t="str">
        <x:v>app/matches/index.tsx</x:v>
      </x:c>
      <x:c r="C96" s="10" t="str"/>
      <x:c r="D96" s="10" t="str">
        <x:v>/matches</x:v>
      </x:c>
      <x:c r="E96" s="10" t="str">
        <x:v>Route sweep</x:v>
      </x:c>
      <x:c r="F96" s="10" t="str">
        <x:v>Visited by final Playwright flow suite and/or route sweep.</x:v>
      </x:c>
    </x:row>
    <x:row r="97">
      <x:c r="A97" s="10" t="str">
        <x:v>/matches/:id</x:v>
      </x:c>
      <x:c r="B97" s="10" t="str">
        <x:v>app/matches/[id].tsx</x:v>
      </x:c>
      <x:c r="C97" s="10" t="str"/>
      <x:c r="D97" s="10" t="str">
        <x:v>/matches/match_1</x:v>
      </x:c>
      <x:c r="E97" s="10" t="str">
        <x:v>Route sweep</x:v>
      </x:c>
      <x:c r="F97" s="10" t="str">
        <x:v>Visited by final Playwright flow suite and/or route sweep.</x:v>
      </x:c>
    </x:row>
    <x:row r="98">
      <x:c r="A98" s="10" t="str">
        <x:v>/matches/create</x:v>
      </x:c>
      <x:c r="B98" s="10" t="str">
        <x:v>app/matches/create.tsx</x:v>
      </x:c>
      <x:c r="C98" s="10" t="str"/>
      <x:c r="D98" s="10" t="str">
        <x:v>/matches/create</x:v>
      </x:c>
      <x:c r="E98" s="10" t="str">
        <x:v>Route sweep</x:v>
      </x:c>
      <x:c r="F98" s="10" t="str">
        <x:v>Visited by final Playwright flow suite and/or route sweep.</x:v>
      </x:c>
    </x:row>
    <x:row r="99">
      <x:c r="A99" s="10" t="str">
        <x:v>/messages</x:v>
      </x:c>
      <x:c r="B99" s="10" t="str">
        <x:v>app/(tabs)/messages.tsx</x:v>
      </x:c>
      <x:c r="C99" s="10" t="str">
        <x:v>coach_messages, parent_messages, athlete_messages</x:v>
      </x:c>
      <x:c r="D99" s="10" t="str"/>
      <x:c r="E99" s="10" t="str">
        <x:v>Direct flow</x:v>
      </x:c>
      <x:c r="F99" s="10" t="str">
        <x:v>Visited by final Playwright flow suite and/or route sweep.</x:v>
      </x:c>
    </x:row>
    <x:row r="100">
      <x:c r="A100" s="10" t="str">
        <x:v>/more</x:v>
      </x:c>
      <x:c r="B100" s="10" t="str">
        <x:v>app/(tabs)/more.tsx</x:v>
      </x:c>
      <x:c r="C100" s="10" t="str"/>
      <x:c r="D100" s="10" t="str">
        <x:v>/more</x:v>
      </x:c>
      <x:c r="E100" s="10" t="str">
        <x:v>Route sweep</x:v>
      </x:c>
      <x:c r="F100" s="10" t="str">
        <x:v>Visited by final Playwright flow suite and/or route sweep.</x:v>
      </x:c>
    </x:row>
    <x:row r="101">
      <x:c r="A101" s="10" t="str">
        <x:v>/notifications</x:v>
      </x:c>
      <x:c r="B101" s="10" t="str">
        <x:v>app/(tabs)/notifications.tsx</x:v>
      </x:c>
      <x:c r="C101" s="10" t="str"/>
      <x:c r="D101" s="10" t="str">
        <x:v>/notifications</x:v>
      </x:c>
      <x:c r="E101" s="10" t="str">
        <x:v>Route sweep</x:v>
      </x:c>
      <x:c r="F101" s="10" t="str">
        <x:v>Visited by final Playwright flow suite and/or route sweep.</x:v>
      </x:c>
    </x:row>
    <x:row r="102">
      <x:c r="A102" s="10" t="str">
        <x:v>/post-detail</x:v>
      </x:c>
      <x:c r="B102" s="10" t="str">
        <x:v>app/(modal)/post-detail.tsx</x:v>
      </x:c>
      <x:c r="C102" s="10" t="str"/>
      <x:c r="D102" s="10" t="str">
        <x:v>/post-detail</x:v>
      </x:c>
      <x:c r="E102" s="10" t="str">
        <x:v>Route sweep</x:v>
      </x:c>
      <x:c r="F102" s="10" t="str">
        <x:v>Visited by final Playwright flow suite and/or route sweep.</x:v>
      </x:c>
    </x:row>
    <x:row r="103">
      <x:c r="A103" s="10" t="str">
        <x:v>/profile</x:v>
      </x:c>
      <x:c r="B103" s="10" t="str">
        <x:v>app/(tabs)/profile.tsx</x:v>
      </x:c>
      <x:c r="C103" s="10" t="str"/>
      <x:c r="D103" s="10" t="str">
        <x:v>/profile</x:v>
      </x:c>
      <x:c r="E103" s="10" t="str">
        <x:v>Route sweep</x:v>
      </x:c>
      <x:c r="F103" s="10" t="str">
        <x:v>Visited by final Playwright flow suite and/or route sweep.</x:v>
      </x:c>
    </x:row>
    <x:row r="104">
      <x:c r="A104" s="10" t="str">
        <x:v>/profile/:userId</x:v>
      </x:c>
      <x:c r="B104" s="10" t="str">
        <x:v>app/profile/[userId].tsx</x:v>
      </x:c>
      <x:c r="C104" s="10" t="str"/>
      <x:c r="D104" s="10" t="str">
        <x:v>/profile/usr_65972cc3-8f9b-7199-b867-7df5b7faf34b</x:v>
      </x:c>
      <x:c r="E104" s="10" t="str">
        <x:v>Route sweep</x:v>
      </x:c>
      <x:c r="F104" s="10" t="str">
        <x:v>Visited by final Playwright flow suite and/or route sweep.</x:v>
      </x:c>
    </x:row>
    <x:row r="105">
      <x:c r="A105" s="10" t="str">
        <x:v>/review/:bookingId</x:v>
      </x:c>
      <x:c r="B105" s="10" t="str">
        <x:v>app/review/[bookingId].tsx</x:v>
      </x:c>
      <x:c r="C105" s="10" t="str"/>
      <x:c r="D105" s="10" t="str">
        <x:v>/review/bok_f993aa3d-e029-7c1f-8871-4eaa75c41ce4</x:v>
      </x:c>
      <x:c r="E105" s="10" t="str">
        <x:v>Route sweep</x:v>
      </x:c>
      <x:c r="F105" s="10" t="str">
        <x:v>Visited by final Playwright flow suite and/or route sweep.</x:v>
      </x:c>
    </x:row>
    <x:row r="106">
      <x:c r="A106" s="10" t="str">
        <x:v>/roster</x:v>
      </x:c>
      <x:c r="B106" s="10" t="str">
        <x:v>app/(tabs)/roster.tsx</x:v>
      </x:c>
      <x:c r="C106" s="10" t="str"/>
      <x:c r="D106" s="10" t="str">
        <x:v>/roster, /roster</x:v>
      </x:c>
      <x:c r="E106" s="10" t="str">
        <x:v>Route sweep</x:v>
      </x:c>
      <x:c r="F106" s="10" t="str">
        <x:v>Visited by final Playwright flow suite and/or route sweep.</x:v>
      </x:c>
    </x:row>
    <x:row r="107">
      <x:c r="A107" s="10" t="str">
        <x:v>/roster</x:v>
      </x:c>
      <x:c r="B107" s="10" t="str">
        <x:v>app/roster/index.tsx</x:v>
      </x:c>
      <x:c r="C107" s="10" t="str"/>
      <x:c r="D107" s="10" t="str">
        <x:v>/roster, /roster</x:v>
      </x:c>
      <x:c r="E107" s="10" t="str">
        <x:v>Route sweep</x:v>
      </x:c>
      <x:c r="F107" s="10" t="str">
        <x:v>Visited by final Playwright flow suite and/or route sweep.</x:v>
      </x:c>
    </x:row>
    <x:row r="108">
      <x:c r="A108" s="10" t="str">
        <x:v>/roster/:athleteId</x:v>
      </x:c>
      <x:c r="B108" s="10" t="str">
        <x:v>app/roster/[athleteId]/index.tsx</x:v>
      </x:c>
      <x:c r="C108" s="10" t="str"/>
      <x:c r="D108" s="10" t="str">
        <x:v>/roster/ath_7df7ec13-e136-7525-985f-dec069fc983f</x:v>
      </x:c>
      <x:c r="E108" s="10" t="str">
        <x:v>Route sweep</x:v>
      </x:c>
      <x:c r="F108" s="10" t="str">
        <x:v>Visited by final Playwright flow suite and/or route sweep.</x:v>
      </x:c>
    </x:row>
    <x:row r="109">
      <x:c r="A109" s="10" t="str">
        <x:v>/roster/:athleteId/add-to-session</x:v>
      </x:c>
      <x:c r="B109" s="10" t="str">
        <x:v>app/roster/[athleteId]/add-to-session.tsx</x:v>
      </x:c>
      <x:c r="C109" s="10" t="str"/>
      <x:c r="D109" s="10" t="str">
        <x:v>/roster/ath_7df7ec13-e136-7525-985f-dec069fc983f/add-to-session</x:v>
      </x:c>
      <x:c r="E109" s="10" t="str">
        <x:v>Route sweep</x:v>
      </x:c>
      <x:c r="F109" s="10" t="str">
        <x:v>Visited by final Playwright flow suite and/or route sweep.</x:v>
      </x:c>
    </x:row>
    <x:row r="110">
      <x:c r="A110" s="10" t="str">
        <x:v>/roster/:athleteId/emergency</x:v>
      </x:c>
      <x:c r="B110" s="10" t="str">
        <x:v>app/roster/[athleteId]/emergency.tsx</x:v>
      </x:c>
      <x:c r="C110" s="10" t="str"/>
      <x:c r="D110" s="10" t="str">
        <x:v>/roster/ath_7df7ec13-e136-7525-985f-dec069fc983f/emergency</x:v>
      </x:c>
      <x:c r="E110" s="10" t="str">
        <x:v>Route sweep</x:v>
      </x:c>
      <x:c r="F110" s="10" t="str">
        <x:v>Visited by final Playwright flow suite and/or route sweep.</x:v>
      </x:c>
    </x:row>
    <x:row r="111">
      <x:c r="A111" s="10" t="str">
        <x:v>/roster/:athleteId/health</x:v>
      </x:c>
      <x:c r="B111" s="10" t="str">
        <x:v>app/roster/[athleteId]/health.tsx</x:v>
      </x:c>
      <x:c r="C111" s="10" t="str">
        <x:v>coach_health_review</x:v>
      </x:c>
      <x:c r="D111" s="10" t="str"/>
      <x:c r="E111" s="10" t="str">
        <x:v>Direct flow</x:v>
      </x:c>
      <x:c r="F111" s="10" t="str">
        <x:v>Visited by final Playwright flow suite and/or route sweep.</x:v>
      </x:c>
    </x:row>
    <x:row r="112">
      <x:c r="A112" s="10" t="str">
        <x:v>/roster/:athleteId/raise-concern</x:v>
      </x:c>
      <x:c r="B112" s="10" t="str">
        <x:v>app/roster/[athleteId]/raise-concern.tsx</x:v>
      </x:c>
      <x:c r="C112" s="10" t="str">
        <x:v>coach_raise_concern</x:v>
      </x:c>
      <x:c r="D112" s="10" t="str"/>
      <x:c r="E112" s="10" t="str">
        <x:v>Direct flow</x:v>
      </x:c>
      <x:c r="F112" s="10" t="str">
        <x:v>Visited by final Playwright flow suite and/or route sweep.</x:v>
      </x:c>
    </x:row>
    <x:row r="113">
      <x:c r="A113" s="10" t="str">
        <x:v>/roster/consents</x:v>
      </x:c>
      <x:c r="B113" s="10" t="str">
        <x:v>app/roster/consents.tsx</x:v>
      </x:c>
      <x:c r="C113" s="10" t="str"/>
      <x:c r="D113" s="10" t="str">
        <x:v>/roster/consents</x:v>
      </x:c>
      <x:c r="E113" s="10" t="str">
        <x:v>Route sweep</x:v>
      </x:c>
      <x:c r="F113" s="10" t="str">
        <x:v>Visited by final Playwright flow suite and/or route sweep.</x:v>
      </x:c>
    </x:row>
    <x:row r="114">
      <x:c r="A114" s="10" t="str">
        <x:v>/schedule</x:v>
      </x:c>
      <x:c r="B114" s="10" t="str">
        <x:v>app/(tabs)/schedule.tsx</x:v>
      </x:c>
      <x:c r="C114" s="10" t="str">
        <x:v>coach_schedule, coach_schedule_location_modal_actions</x:v>
      </x:c>
      <x:c r="D114" s="10" t="str"/>
      <x:c r="E114" s="10" t="str">
        <x:v>Direct flow</x:v>
      </x:c>
      <x:c r="F114" s="10" t="str">
        <x:v>Visited by final Playwright flow suite and/or route sweep.</x:v>
      </x:c>
    </x:row>
    <x:row r="115">
      <x:c r="A115" s="10" t="str">
        <x:v>/session-invites</x:v>
      </x:c>
      <x:c r="B115" s="10" t="str">
        <x:v>app/session-invites/index.tsx</x:v>
      </x:c>
      <x:c r="C115" s="10" t="str">
        <x:v>coach_session_invites</x:v>
      </x:c>
      <x:c r="D115" s="10" t="str"/>
      <x:c r="E115" s="10" t="str">
        <x:v>Direct flow</x:v>
      </x:c>
      <x:c r="F115" s="10" t="str">
        <x:v>Visited by final Playwright flow suite and/or route sweep.</x:v>
      </x:c>
    </x:row>
    <x:row r="116">
      <x:c r="A116" s="10" t="str">
        <x:v>/session-invites/:id</x:v>
      </x:c>
      <x:c r="B116" s="10" t="str">
        <x:v>app/session-invites/[id].tsx</x:v>
      </x:c>
      <x:c r="C116" s="10" t="str"/>
      <x:c r="D116" s="10" t="str">
        <x:v>/session-invites/inv_78278060-ab10-77ae-8079-0738f085430d</x:v>
      </x:c>
      <x:c r="E116" s="10" t="str">
        <x:v>Route sweep</x:v>
      </x:c>
      <x:c r="F116" s="10" t="str">
        <x:v>Visited by final Playwright flow suite and/or route sweep.</x:v>
      </x:c>
    </x:row>
    <x:row r="117">
      <x:c r="A117" s="10" t="str">
        <x:v>/session-invites/create</x:v>
      </x:c>
      <x:c r="B117" s="10" t="str">
        <x:v>app/session-invites/create.tsx</x:v>
      </x:c>
      <x:c r="C117" s="10" t="str">
        <x:v>coach_session_invites_create_redirect</x:v>
      </x:c>
      <x:c r="D117" s="10" t="str"/>
      <x:c r="E117" s="10" t="str">
        <x:v>Direct flow</x:v>
      </x:c>
      <x:c r="F117" s="10" t="str">
        <x:v>Visited by final Playwright flow suite and/or route sweep.</x:v>
      </x:c>
    </x:row>
    <x:row r="118">
      <x:c r="A118" s="10" t="str">
        <x:v>/session-invites/group</x:v>
      </x:c>
      <x:c r="B118" s="10" t="str">
        <x:v>app/session-invites/group.tsx</x:v>
      </x:c>
      <x:c r="C118" s="10" t="str"/>
      <x:c r="D118" s="10" t="str">
        <x:v>/session-invites/group</x:v>
      </x:c>
      <x:c r="E118" s="10" t="str">
        <x:v>Route sweep</x:v>
      </x:c>
      <x:c r="F118" s="10" t="str">
        <x:v>Visited by final Playwright flow suite and/or route sweep.</x:v>
      </x:c>
    </x:row>
    <x:row r="119">
      <x:c r="A119" s="10" t="str">
        <x:v>/session-notes/:bookingId</x:v>
      </x:c>
      <x:c r="B119" s="10" t="str">
        <x:v>app/session-notes/[bookingId].tsx</x:v>
      </x:c>
      <x:c r="C119" s="10" t="str"/>
      <x:c r="D119" s="10" t="str">
        <x:v>/session-notes/bok_f993aa3d-e029-7c1f-8871-4eaa75c41ce4</x:v>
      </x:c>
      <x:c r="E119" s="10" t="str">
        <x:v>Route sweep</x:v>
      </x:c>
      <x:c r="F119" s="10" t="str">
        <x:v>Visited by final Playwright flow suite and/or route sweep.</x:v>
      </x:c>
    </x:row>
    <x:row r="120">
      <x:c r="A120" s="10" t="str">
        <x:v>/session/:id/complete</x:v>
      </x:c>
      <x:c r="B120" s="10" t="str">
        <x:v>app/session/[id]/complete.tsx</x:v>
      </x:c>
      <x:c r="C120" s="10" t="str"/>
      <x:c r="D120" s="10" t="str">
        <x:v>/session/gse_9f4bc127-c419-7567-bb8b-1a64cf2ec962/complete</x:v>
      </x:c>
      <x:c r="E120" s="10" t="str">
        <x:v>Route sweep</x:v>
      </x:c>
      <x:c r="F120" s="10" t="str">
        <x:v>Visited by final Playwright flow suite and/or route sweep.</x:v>
      </x:c>
    </x:row>
    <x:row r="121">
      <x:c r="A121" s="10" t="str">
        <x:v>/session/:id/rsvp</x:v>
      </x:c>
      <x:c r="B121" s="10" t="str">
        <x:v>app/session/[id]/rsvp.tsx</x:v>
      </x:c>
      <x:c r="C121" s="10" t="str"/>
      <x:c r="D121" s="10" t="str">
        <x:v>/session/gse_9f4bc127-c419-7567-bb8b-1a64cf2ec962/rsvp</x:v>
      </x:c>
      <x:c r="E121" s="10" t="str">
        <x:v>Route sweep</x:v>
      </x:c>
      <x:c r="F121" s="10" t="str">
        <x:v>Visited by final Playwright flow suite and/or route sweep.</x:v>
      </x:c>
    </x:row>
    <x:row r="122">
      <x:c r="A122" s="10" t="str">
        <x:v>/sessions/create</x:v>
      </x:c>
      <x:c r="B122" s="10" t="str">
        <x:v>app/sessions/create.tsx</x:v>
      </x:c>
      <x:c r="C122" s="10" t="str">
        <x:v>coach_create_invite_entry, coach_make_appointment, coach_invite_existing, coach_create_as_club_assigned, coach_existing_invite_ownership</x:v>
      </x:c>
      <x:c r="D122" s="10" t="str"/>
      <x:c r="E122" s="10" t="str">
        <x:v>Direct flow</x:v>
      </x:c>
      <x:c r="F122" s="10" t="str">
        <x:v>Visited by final Playwright flow suite and/or route sweep.</x:v>
      </x:c>
    </x:row>
    <x:row r="123">
      <x:c r="A123" s="10" t="str">
        <x:v>/settings</x:v>
      </x:c>
      <x:c r="B123" s="10" t="str">
        <x:v>app/(tabs)/settings.tsx</x:v>
      </x:c>
      <x:c r="C123" s="10" t="str">
        <x:v>coach_settings, parent_settings, athlete_settings</x:v>
      </x:c>
      <x:c r="D123" s="10" t="str"/>
      <x:c r="E123" s="10" t="str">
        <x:v>Direct flow</x:v>
      </x:c>
      <x:c r="F123" s="10" t="str">
        <x:v>Visited by final Playwright flow suite and/or route sweep.</x:v>
      </x:c>
    </x:row>
    <x:row r="124">
      <x:c r="A124" s="10" t="str">
        <x:v>/settings</x:v>
      </x:c>
      <x:c r="B124" s="10" t="str">
        <x:v>app/settings/index.tsx</x:v>
      </x:c>
      <x:c r="C124" s="10" t="str">
        <x:v>coach_settings, parent_settings, athlete_settings</x:v>
      </x:c>
      <x:c r="D124" s="10" t="str"/>
      <x:c r="E124" s="10" t="str">
        <x:v>Direct flow</x:v>
      </x:c>
      <x:c r="F124" s="10" t="str">
        <x:v>Visited by final Playwright flow suite and/or route sweep.</x:v>
      </x:c>
    </x:row>
    <x:row r="125">
      <x:c r="A125" s="10" t="str">
        <x:v>/settings/account</x:v>
      </x:c>
      <x:c r="B125" s="10" t="str">
        <x:v>app/settings/account.tsx</x:v>
      </x:c>
      <x:c r="C125" s="10" t="str"/>
      <x:c r="D125" s="10" t="str">
        <x:v>/settings/account</x:v>
      </x:c>
      <x:c r="E125" s="10" t="str">
        <x:v>Route sweep</x:v>
      </x:c>
      <x:c r="F125" s="10" t="str">
        <x:v>Visited by final Playwright flow suite and/or route sweep.</x:v>
      </x:c>
    </x:row>
    <x:row r="126">
      <x:c r="A126" s="10" t="str">
        <x:v>/settings/blocked-users</x:v>
      </x:c>
      <x:c r="B126" s="10" t="str">
        <x:v>app/settings/blocked-users.tsx</x:v>
      </x:c>
      <x:c r="C126" s="10" t="str"/>
      <x:c r="D126" s="10" t="str">
        <x:v>/settings/blocked-users</x:v>
      </x:c>
      <x:c r="E126" s="10" t="str">
        <x:v>Route sweep</x:v>
      </x:c>
      <x:c r="F126" s="10" t="str">
        <x:v>Visited by final Playwright flow suite and/or route sweep.</x:v>
      </x:c>
    </x:row>
    <x:row r="127">
      <x:c r="A127" s="10" t="str">
        <x:v>/settings/calendar-sync</x:v>
      </x:c>
      <x:c r="B127" s="10" t="str">
        <x:v>app/settings/calendar-sync.tsx</x:v>
      </x:c>
      <x:c r="C127" s="10" t="str"/>
      <x:c r="D127" s="10" t="str">
        <x:v>/settings/calendar-sync</x:v>
      </x:c>
      <x:c r="E127" s="10" t="str">
        <x:v>Route sweep</x:v>
      </x:c>
      <x:c r="F127" s="10" t="str">
        <x:v>Visited by final Playwright flow suite and/or route sweep.</x:v>
      </x:c>
    </x:row>
    <x:row r="128">
      <x:c r="A128" s="10" t="str">
        <x:v>/settings/cancellation-policy</x:v>
      </x:c>
      <x:c r="B128" s="10" t="str">
        <x:v>app/settings/cancellation-policy.tsx</x:v>
      </x:c>
      <x:c r="C128" s="10" t="str">
        <x:v>coach_availability_rules</x:v>
      </x:c>
      <x:c r="D128" s="10" t="str"/>
      <x:c r="E128" s="10" t="str">
        <x:v>Direct flow</x:v>
      </x:c>
      <x:c r="F128" s="10" t="str">
        <x:v>Visited by final Playwright flow suite and/or route sweep.</x:v>
      </x:c>
    </x:row>
    <x:row r="129">
      <x:c r="A129" s="10" t="str">
        <x:v>/settings/coaching</x:v>
      </x:c>
      <x:c r="B129" s="10" t="str">
        <x:v>app/settings/coaching.tsx</x:v>
      </x:c>
      <x:c r="C129" s="10" t="str"/>
      <x:c r="D129" s="10" t="str">
        <x:v>/settings/coaching</x:v>
      </x:c>
      <x:c r="E129" s="10" t="str">
        <x:v>Route sweep</x:v>
      </x:c>
      <x:c r="F129" s="10" t="str">
        <x:v>Visited by final Playwright flow suite and/or route sweep.</x:v>
      </x:c>
    </x:row>
    <x:row r="130">
      <x:c r="A130" s="10" t="str">
        <x:v>/settings/help</x:v>
      </x:c>
      <x:c r="B130" s="10" t="str">
        <x:v>app/settings/help.tsx</x:v>
      </x:c>
      <x:c r="C130" s="10" t="str"/>
      <x:c r="D130" s="10" t="str">
        <x:v>/settings/help</x:v>
      </x:c>
      <x:c r="E130" s="10" t="str">
        <x:v>Route sweep</x:v>
      </x:c>
      <x:c r="F130" s="10" t="str">
        <x:v>Visited by final Playwright flow suite and/or route sweep.</x:v>
      </x:c>
    </x:row>
    <x:row r="131">
      <x:c r="A131" s="10" t="str">
        <x:v>/settings/notifications</x:v>
      </x:c>
      <x:c r="B131" s="10" t="str">
        <x:v>app/settings/notifications/index.tsx</x:v>
      </x:c>
      <x:c r="C131" s="10" t="str"/>
      <x:c r="D131" s="10" t="str">
        <x:v>/settings/notifications</x:v>
      </x:c>
      <x:c r="E131" s="10" t="str">
        <x:v>Route sweep</x:v>
      </x:c>
      <x:c r="F131" s="10" t="str">
        <x:v>Visited by final Playwright flow suite and/or route sweep.</x:v>
      </x:c>
    </x:row>
    <x:row r="132">
      <x:c r="A132" s="10" t="str">
        <x:v>/settings/notifications/preferences</x:v>
      </x:c>
      <x:c r="B132" s="10" t="str">
        <x:v>app/settings/notifications/preferences.tsx</x:v>
      </x:c>
      <x:c r="C132" s="10" t="str"/>
      <x:c r="D132" s="10" t="str">
        <x:v>/settings/notifications/preferences</x:v>
      </x:c>
      <x:c r="E132" s="10" t="str">
        <x:v>Route sweep</x:v>
      </x:c>
      <x:c r="F132" s="10" t="str">
        <x:v>Visited by final Playwright flow suite and/or route sweep.</x:v>
      </x:c>
    </x:row>
    <x:row r="133">
      <x:c r="A133" s="10" t="str">
        <x:v>/settings/privacy</x:v>
      </x:c>
      <x:c r="B133" s="10" t="str">
        <x:v>app/settings/privacy.tsx</x:v>
      </x:c>
      <x:c r="C133" s="10" t="str"/>
      <x:c r="D133" s="10" t="str">
        <x:v>/settings/privacy</x:v>
      </x:c>
      <x:c r="E133" s="10" t="str">
        <x:v>Route sweep</x:v>
      </x:c>
      <x:c r="F133" s="10" t="str">
        <x:v>Visited by final Playwright flow suite and/or route sweep.</x:v>
      </x:c>
    </x:row>
    <x:row r="134">
      <x:c r="A134" s="10" t="str">
        <x:v>/settings/privacy-policy</x:v>
      </x:c>
      <x:c r="B134" s="10" t="str">
        <x:v>app/settings/privacy-policy.tsx</x:v>
      </x:c>
      <x:c r="C134" s="10" t="str"/>
      <x:c r="D134" s="10" t="str">
        <x:v>/settings/privacy-policy</x:v>
      </x:c>
      <x:c r="E134" s="10" t="str">
        <x:v>Route sweep</x:v>
      </x:c>
      <x:c r="F134" s="10" t="str">
        <x:v>Visited by final Playwright flow suite and/or route sweep.</x:v>
      </x:c>
    </x:row>
    <x:row r="135">
      <x:c r="A135" s="10" t="str">
        <x:v>/settings/terms</x:v>
      </x:c>
      <x:c r="B135" s="10" t="str">
        <x:v>app/settings/terms.tsx</x:v>
      </x:c>
      <x:c r="C135" s="10" t="str"/>
      <x:c r="D135" s="10" t="str">
        <x:v>/settings/terms</x:v>
      </x:c>
      <x:c r="E135" s="10" t="str">
        <x:v>Route sweep</x:v>
      </x:c>
      <x:c r="F135" s="10" t="str">
        <x:v>Visited by final Playwright flow suite and/or route sweep.</x:v>
      </x:c>
    </x:row>
    <x:row r="136">
      <x:c r="A136" s="10" t="str">
        <x:v>/settings/travel-radius</x:v>
      </x:c>
      <x:c r="B136" s="10" t="str">
        <x:v>app/settings/travel-radius.tsx</x:v>
      </x:c>
      <x:c r="C136" s="10" t="str"/>
      <x:c r="D136" s="10" t="str">
        <x:v>/settings/travel-radius</x:v>
      </x:c>
      <x:c r="E136" s="10" t="str">
        <x:v>Route sweep</x:v>
      </x:c>
      <x:c r="F136" s="10" t="str">
        <x:v>Visited by final Playwright flow suite and/or route sweep.</x:v>
      </x:c>
    </x:row>
    <x:row r="137">
      <x:c r="A137" s="10" t="str">
        <x:v>/squads/:id/invite</x:v>
      </x:c>
      <x:c r="B137" s="10" t="str">
        <x:v>app/squads/[id]/invite.tsx</x:v>
      </x:c>
      <x:c r="C137" s="10" t="str">
        <x:v>coach_squad_invite_screen</x:v>
      </x:c>
      <x:c r="D137" s="10" t="str"/>
      <x:c r="E137" s="10" t="str">
        <x:v>Direct flow</x:v>
      </x:c>
      <x:c r="F137" s="10" t="str">
        <x:v>Visited by final Playwright flow suite and/or route sweep.</x:v>
      </x:c>
    </x:row>
    <x:row r="138">
      <x:c r="A138" s="10" t="str">
        <x:v>/verification</x:v>
      </x:c>
      <x:c r="B138" s="10" t="str">
        <x:v>app/verification/index.tsx</x:v>
      </x:c>
      <x:c r="C138" s="10" t="str"/>
      <x:c r="D138" s="10" t="str">
        <x:v>/verification</x:v>
      </x:c>
      <x:c r="E138" s="10" t="str">
        <x:v>Route sweep</x:v>
      </x:c>
      <x:c r="F138" s="10" t="str">
        <x:v>Visited by final Playwright flow suite and/or route sweep.</x:v>
      </x:c>
    </x:row>
    <x:row r="139">
      <x:c r="A139" s="10" t="str">
        <x:v>/verification/background</x:v>
      </x:c>
      <x:c r="B139" s="10" t="str">
        <x:v>app/verification/background.tsx</x:v>
      </x:c>
      <x:c r="C139" s="10" t="str"/>
      <x:c r="D139" s="10" t="str">
        <x:v>/verification/background</x:v>
      </x:c>
      <x:c r="E139" s="10" t="str">
        <x:v>Route sweep</x:v>
      </x:c>
      <x:c r="F139" s="10" t="str">
        <x:v>Visited by final Playwright flow suite and/or route sweep.</x:v>
      </x:c>
    </x:row>
    <x:row r="140">
      <x:c r="A140" s="10" t="str">
        <x:v>/verification/credentials</x:v>
      </x:c>
      <x:c r="B140" s="10" t="str">
        <x:v>app/verification/credentials.tsx</x:v>
      </x:c>
      <x:c r="C140" s="10" t="str"/>
      <x:c r="D140" s="10" t="str">
        <x:v>/verification/credentials</x:v>
      </x:c>
      <x:c r="E140" s="10" t="str">
        <x:v>Route sweep</x:v>
      </x:c>
      <x:c r="F140" s="10" t="str">
        <x:v>Visited by final Playwright flow suite and/or route sweep.</x:v>
      </x:c>
    </x:row>
    <x:row r="141">
      <x:c r="A141" s="10" t="str">
        <x:v>/verification/id</x:v>
      </x:c>
      <x:c r="B141" s="10" t="str">
        <x:v>app/verification/id.tsx</x:v>
      </x:c>
      <x:c r="C141" s="10" t="str"/>
      <x:c r="D141" s="10" t="str">
        <x:v>/verification/id</x:v>
      </x:c>
      <x:c r="E141" s="10" t="str">
        <x:v>Route sweep</x:v>
      </x:c>
      <x:c r="F141" s="10" t="str">
        <x:v>Visited by final Playwright flow suite and/or route sweep.</x:v>
      </x:c>
    </x:row>
    <x:row r="142">
      <x:c r="A142" s="10" t="str">
        <x:v>/verification/insurance</x:v>
      </x:c>
      <x:c r="B142" s="10" t="str">
        <x:v>app/verification/insurance.tsx</x:v>
      </x:c>
      <x:c r="C142" s="10" t="str"/>
      <x:c r="D142" s="10" t="str">
        <x:v>/verification/insurance</x:v>
      </x:c>
      <x:c r="E142" s="10" t="str">
        <x:v>Route sweep</x:v>
      </x:c>
      <x:c r="F142" s="10" t="str">
        <x:v>Visited by final Playwright flow suite and/or route sweep.</x:v>
      </x:c>
    </x:row>
    <x:row r="143">
      <x:c r="A143" s="10" t="str">
        <x:v>/videos/:id</x:v>
      </x:c>
      <x:c r="B143" s="10" t="str">
        <x:v>app/videos/[id].tsx</x:v>
      </x:c>
      <x:c r="C143" s="10" t="str"/>
      <x:c r="D143" s="10" t="str">
        <x:v>/videos/vid_36dd0de1-ef61-76e8-865c-bdfaf55d0f28</x:v>
      </x:c>
      <x:c r="E143" s="10" t="str">
        <x:v>Route sweep</x:v>
      </x:c>
      <x:c r="F143" s="10" t="str">
        <x:v>Visited by final Playwright flow suite and/or route sweep.</x:v>
      </x:c>
    </x:row>
    <x:row r="144">
      <x:c r="A144" s="12" t="str">
        <x:v>/videos/upload</x:v>
      </x:c>
      <x:c r="B144" s="12" t="str">
        <x:v>app/videos/upload.tsx</x:v>
      </x:c>
      <x:c r="C144" s="12" t="str"/>
      <x:c r="D144" s="12" t="str">
        <x:v>/videos/upload</x:v>
      </x:c>
      <x:c r="E144" s="12" t="str">
        <x:v>Route sweep</x:v>
      </x:c>
      <x:c r="F144" s="12" t="str">
        <x:v>Visited by final Playwright flow suite and/or route sweep.</x:v>
      </x:c>
    </x:row>
  </x:sheetData>
  <x:conditionalFormatting sqref="E2:E144">
    <x:cfRule type="containsText" dxfId="6" priority="1" operator="containsText" text="Direct flow"/>
    <x:cfRule type="containsText" dxfId="7" priority="2" operator="containsText" text="Not directly checked"/>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54" hidden="0" customWidth="1"/>
    <x:col min="3" max="3" width="76" hidden="0" customWidth="1"/>
    <x:col min="4" max="4" width="46" hidden="0" customWidth="1"/>
  </x:cols>
  <x:sheetData>
    <x:row r="1">
      <x:c r="A1" s="4" t="str">
        <x:v>Area</x:v>
      </x:c>
      <x:c r="B1" s="4" t="str">
        <x:v>Files</x:v>
      </x:c>
      <x:c r="C1" s="4" t="str">
        <x:v>Change</x:v>
      </x:c>
      <x:c r="D1" s="4" t="str">
        <x:v>Recheck evidence</x:v>
      </x:c>
    </x:row>
    <x:row r="2">
      <x:c r="A2" s="9" t="str">
        <x:v>Athlete development route</x:v>
      </x:c>
      <x:c r="B2" s="9" t="str">
        <x:v>scripts/ui-flow-checks-50.mjs</x:v>
      </x:c>
      <x:c r="C2" s="9" t="str">
        <x:v>Replaced stale analytics path with /development/athlete/:athleteId and added unmatched-route detection.</x:v>
      </x:c>
      <x:c r="D2" s="9" t="str">
        <x:v>Athlete flow rerun clean.</x:v>
      </x:c>
    </x:row>
    <x:row r="3">
      <x:c r="A3" s="10" t="str">
        <x:v>Athlete API self-access</x:v>
      </x:c>
      <x:c r="B3" s="10" t="str">
        <x:v>apps/api/src/lib/authz.ts; apps/api/src/repositories/p0/trust-access-repository.ts</x:v>
      </x:c>
      <x:c r="C3" s="10" t="str">
        <x:v>Athlete self-access now resolves athlete.userId instead of assuming athlete id maps directly to user id.</x:v>
      </x:c>
      <x:c r="D3" s="10" t="str">
        <x:v>API route regression test added and passed.</x:v>
      </x:c>
    </x:row>
    <x:row r="4">
      <x:c r="A4" s="10" t="str">
        <x:v>Child profile API context</x:v>
      </x:c>
      <x:c r="B4" s="10" t="str">
        <x:v>services/child-service.ts; hooks/use-athlete-development.ts</x:v>
      </x:c>
      <x:c r="C4" s="10" t="str">
        <x:v>Child profile reads now use signed-in API context and development screens map child profiles before falling back to generic user lookup.</x:v>
      </x:c>
      <x:c r="D4" s="10" t="str">
        <x:v>Athlete and parent progress flows clean.</x:v>
      </x:c>
    </x:row>
    <x:row r="5">
      <x:c r="A5" s="10" t="str">
        <x:v>Progress dashboard resilience</x:v>
      </x:c>
      <x:c r="B5" s="10" t="str">
        <x:v>services/progress/progress-report-service.ts</x:v>
      </x:c>
      <x:c r="C5" s="10" t="str">
        <x:v>Optional progress subresources now fall back to empty models instead of blanking the dashboard when one endpoint is unavailable.</x:v>
      </x:c>
      <x:c r="D5" s="10" t="str">
        <x:v>Coach and athlete progress flows clean.</x:v>
      </x:c>
    </x:row>
    <x:row r="6">
      <x:c r="A6" s="10" t="str">
        <x:v>Club session assignee labels</x:v>
      </x:c>
      <x:c r="B6" s="10" t="str">
        <x:v>hooks/use-create-session.ts; app/sessions/create.tsx</x:v>
      </x:c>
      <x:c r="C6" s="10" t="str">
        <x:v>Club assignee chips now fall back to role labels instead of raw usr_ identifiers when user-name hydration is incomplete.</x:v>
      </x:c>
      <x:c r="D6" s="10" t="str">
        <x:v>Coach club-assigned create and existing-invite flows clean.</x:v>
      </x:c>
    </x:row>
    <x:row r="7">
      <x:c r="A7" s="10" t="str">
        <x:v>Walkthrough copy</x:v>
      </x:c>
      <x:c r="B7" s="10" t="str">
        <x:v>utils/demo-walkthrough.ts</x:v>
      </x:c>
      <x:c r="C7" s="10" t="str">
        <x:v>Removed visible "seeded" fixture wording from user-facing walkthrough cards.</x:v>
      </x:c>
      <x:c r="D7" s="10" t="str">
        <x:v>Admin owner dashboard rerun clean.</x:v>
      </x:c>
    </x:row>
    <x:row r="8">
      <x:c r="A8" s="10" t="str">
        <x:v>Route sweep harness</x:v>
      </x:c>
      <x:c r="B8" s="10" t="str">
        <x:v>outputs/clubroom-ui-audit-2026-07-05/route-sweep.mjs</x:v>
      </x:c>
      <x:c r="C8" s="10" t="str">
        <x:v>Added seed route IDs, browser fallback, per-route re-auth, retry handling, response capture, static-child matching, chunked resume support, and bounded browser shutdown.</x:v>
      </x:c>
      <x:c r="D8" s="10" t="str">
        <x:v>Final route sweep: 93/93 ok, 0 high, 0 medium.</x:v>
      </x:c>
    </x:row>
    <x:row r="9">
      <x:c r="A9" s="10" t="str">
        <x:v>Web modal focus handling</x:v>
      </x:c>
      <x:c r="B9" s="10" t="str">
        <x:v>hooks/use-focus-trap.ts</x:v>
      </x:c>
      <x:c r="C9" s="10" t="str">
        <x:v>Skipped native findNodeHandle focus work on web while preserving accessibility announcements.</x:v>
      </x:c>
      <x:c r="D9" s="10" t="str">
        <x:v>Modal-heavy route sweep paths clean.</x:v>
      </x:c>
    </x:row>
    <x:row r="10">
      <x:c r="A10" s="10" t="str">
        <x:v>Progress and roster render stability</x:v>
      </x:c>
      <x:c r="B10" s="10" t="str">
        <x:v>app/development/progress-loop.tsx; hooks/use-quick-rate.ts; components/progress-loop/*; components/ui/skeleton.tsx</x:v>
      </x:c>
      <x:c r="C10" s="10" t="str">
        <x:v>Stopped equal-array state churn, deferred closed bottom-sheet mounting, and used web-safe static renderers for Reanimated-heavy progress visuals.</x:v>
      </x:c>
      <x:c r="D10" s="10" t="str">
        <x:v>Progress-loop, group roster, and invites route sweep paths clean.</x:v>
      </x:c>
    </x:row>
    <x:row r="11">
      <x:c r="A11" s="10" t="str">
        <x:v>Public profile and event seed authority</x:v>
      </x:c>
      <x:c r="B11" s="10" t="str">
        <x:v>hooks/use-public-profile.ts; hooks/use-coach-detail.ts; services/coach-service.ts; hooks/use-create-event.ts; app/events/*</x:v>
      </x:c>
      <x:c r="C11" s="10" t="str">
        <x:v>Kept legacy coach-* fixture profiles local and pointed event list/create at the seed-backed Riverside club id.</x:v>
      </x:c>
      <x:c r="D11" s="10" t="str">
        <x:v>Public coach profile, events, and event create route sweep paths clean.</x:v>
      </x:c>
    </x:row>
    <x:row r="12">
      <x:c r="A12" s="10" t="str">
        <x:v>Account/support identifier copy</x:v>
      </x:c>
      <x:c r="B12" s="10" t="str">
        <x:v>utils/support-ref.ts; app/settings/*; hooks/use-account-settings.ts; hooks/use-help-screen.ts</x:v>
      </x:c>
      <x:c r="C12" s="10" t="str">
        <x:v>Replaced raw internal user ids in support surfaces with short support references.</x:v>
      </x:c>
      <x:c r="D12" s="10" t="str">
        <x:v>Settings account/help route sweep paths clean.</x:v>
      </x:c>
    </x:row>
    <x:row r="13">
      <x:c r="A13" s="10" t="str">
        <x:v>Nested action and image fallbacks</x:v>
      </x:c>
      <x:c r="B13" s="10" t="str">
        <x:v>components/discover/map-content.web.tsx; components/athlete/athlete-emergency-card.tsx; components/profile/edit-photo-section.tsx</x:v>
      </x:c>
      <x:c r="C13" s="10" t="str">
        <x:v>Removed nested pressable patterns from map/roster cards and suppressed dead demo CDN image requests in edit profile.</x:v>
      </x:c>
      <x:c r="D13" s="10" t="str">
        <x:v>Discover map, roster emergency, and edit profile route sweep paths clean.</x:v>
      </x:c>
    </x:row>
    <x:row r="14">
      <x:c r="A14" s="10" t="str">
        <x:v>RSVP and invoice display safety</x:v>
      </x:c>
      <x:c r="B14" s="10" t="str">
        <x:v>app/events/[id]/rsvp.tsx; components/invoices/*; services/invoice-template.ts</x:v>
      </x:c>
      <x:c r="C14" s="10" t="str">
        <x:v>Wrapped RSVP button labels in text components, used Button label props where appropriate, and replaced internal invoice party-id fallbacks with safe account labels.</x:v>
      </x:c>
      <x:c r="D14" s="10" t="str">
        <x:v>Targeted RSVP and invoice browser probes clean.</x:v>
      </x:c>
    </x:row>
    <x:row r="15">
      <x:c r="A15" s="10" t="str">
        <x:v>React compiler cleanup</x:v>
      </x:c>
      <x:c r="B15" s="10" t="str">
        <x:v>components/invoices/mark-paid-button.tsx; app/events/create.tsx</x:v>
      </x:c>
      <x:c r="C15" s="10" t="str">
        <x:v>Removed a try/finally clause from a component callback and rendered the event step switch as a named JSX component.</x:v>
      </x:c>
      <x:c r="D15" s="10" t="str">
        <x:v>React Doctor rerun exits cleanly with no compiler errors.</x:v>
      </x:c>
    </x:row>
    <x:row r="16">
      <x:c r="A16" s="10" t="str">
        <x:v>Legacy coach relationship boundary</x:v>
      </x:c>
      <x:c r="B16" s="10" t="str">
        <x:v>hooks/use-coach-detail.ts; hooks/use-public-profile.ts; components/coach/coach-detail-hero.tsx; app/coach/[id].tsx</x:v>
      </x:c>
      <x:c r="C16" s="10" t="str">
        <x:v>Kept legacy coach-* public profiles local and hid relationship actions that cannot complete against backend ids.</x:v>
      </x:c>
      <x:c r="D16" s="10" t="str">
        <x:v>Targeted coach profile probe clean with no invalid follow/block calls.</x:v>
      </x:c>
    </x:row>
    <x:row r="17">
      <x:c r="A17" s="12" t="str">
        <x:v>Invite and video route polish</x:v>
      </x:c>
      <x:c r="B17" s="12" t="str">
        <x:v>components/invite/invite-type-card.tsx; apps/api/src/modules/wave2plus/routes.ts</x:v>
      </x:c>
      <x:c r="C17" s="12" t="str">
        <x:v>Replaced raw squad id invite copy and allowed seed-backed media playback references while preserving db-mode storage enforcement.</x:v>
      </x:c>
      <x:c r="D17" s="12" t="str">
        <x:v>Invite and video paths clean in final route sweep.</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86" hidden="0" customWidth="1"/>
    <x:col min="3" max="3" width="76" hidden="0" customWidth="1"/>
  </x:cols>
  <x:sheetData>
    <x:row r="1">
      <x:c r="A1" s="4" t="str">
        <x:v>Check</x:v>
      </x:c>
      <x:c r="B1" s="4" t="str">
        <x:v>Command / Evidence</x:v>
      </x:c>
      <x:c r="C1" s="4" t="str">
        <x:v>Result</x:v>
      </x:c>
    </x:row>
    <x:row r="2">
      <x:c r="A2" s="9" t="str">
        <x:v>TypeScript typecheck</x:v>
      </x:c>
      <x:c r="B2" s="9" t="str">
        <x:v>npm run typecheck</x:v>
      </x:c>
      <x:c r="C2" s="9" t="str">
        <x:v>Passed with no TypeScript errors.</x:v>
      </x:c>
    </x:row>
    <x:row r="3">
      <x:c r="A3" s="10" t="str">
        <x:v>App drill tests</x:v>
      </x:c>
      <x:c r="B3" s="10" t="str">
        <x:v>npm run test:drills</x:v>
      </x:c>
      <x:c r="C3" s="10" t="str">
        <x:v>Passed 65/65 drill service tests.</x:v>
      </x:c>
    </x:row>
    <x:row r="4">
      <x:c r="A4" s="10" t="str">
        <x:v>API regression</x:v>
      </x:c>
      <x:c r="B4" s="10" t="str">
        <x:v>NODE_ENV=test API_DATA_BACKEND=seed apps/api/node_modules/.bin/tsx --test apps/api/src/modules/wave2plus/routes.test.ts apps/api/src/plugins/error-handler.test.ts</x:v>
      </x:c>
      <x:c r="C4" s="10" t="str">
        <x:v>Passed 55/55 focused wave2plus and error-handler tests.</x:v>
      </x:c>
    </x:row>
    <x:row r="5">
      <x:c r="A5" s="10" t="str">
        <x:v>Coach finance API regression</x:v>
      </x:c>
      <x:c r="B5" s="10" t="str">
        <x:v>NODE_ENV=test API_DATA_BACKEND=seed apps/api/node_modules/.bin/tsx --test apps/api/src/modules/coach-club/routes.test.ts</x:v>
      </x:c>
      <x:c r="C5" s="10" t="str">
        <x:v>Passed 33/33 coach-club route tests including coach self invoice reads.</x:v>
      </x:c>
    </x:row>
    <x:row r="6">
      <x:c r="A6" s="10" t="str">
        <x:v>Invoice service API mode</x:v>
      </x:c>
      <x:c r="B6" s="10" t="str">
        <x:v>npm run test:compile &amp;&amp; node --require ./scripts/test-register.js --test .tmp-tests/__tests__/services/invoice-service-api-mode.test.js</x:v>
      </x:c>
      <x:c r="C6" s="10" t="str">
        <x:v>Passed 1/1 service routing test for self-scoped coach invoice filters.</x:v>
      </x:c>
    </x:row>
    <x:row r="7">
      <x:c r="A7" s="10" t="str">
        <x:v>React Doctor diff scan</x:v>
      </x:c>
      <x:c r="B7" s="10" t="str">
        <x:v>PATH=&lt;bundled-node&gt;:$PATH /opt/homebrew/bin/npx react-doctor@latest --verbose --scope changed</x:v>
      </x:c>
      <x:c r="C7" s="10" t="str">
        <x:v>Passed with no compiler errors; score 91/100 with 18 maintainability warnings deferred as non-atomic follow-up.</x:v>
      </x:c>
    </x:row>
    <x:row r="8">
      <x:c r="A8" s="10" t="str">
        <x:v>Coach UI flows</x:v>
      </x:c>
      <x:c r="B8" s="10" t="str">
        <x:v>/tmp/clubroom-goal-ui-flow-coach-rerun5-seed-2026-07-05T232100Z/report.json</x:v>
      </x:c>
      <x:c r="C8" s="10" t="str">
        <x:v>35/35 clean against local seed-backed /v1 API.</x:v>
      </x:c>
    </x:row>
    <x:row r="9">
      <x:c r="A9" s="10" t="str">
        <x:v>Parent UI flows</x:v>
      </x:c>
      <x:c r="B9" s="10" t="str">
        <x:v>/tmp/clubroom-goal-ui-flow-parent-rerun3-seed-2026-07-05T231400Z/report.json</x:v>
      </x:c>
      <x:c r="C9" s="10" t="str">
        <x:v>22/22 clean against local seed-backed /v1 API.</x:v>
      </x:c>
    </x:row>
    <x:row r="10">
      <x:c r="A10" s="10" t="str">
        <x:v>Athlete UI flows</x:v>
      </x:c>
      <x:c r="B10" s="10" t="str">
        <x:v>/tmp/clubroom-goal-ui-flow-athlete-rerun6-seed-2026-07-05T231600Z/report.json</x:v>
      </x:c>
      <x:c r="C10" s="10" t="str">
        <x:v>13/13 clean against local seed-backed /v1 API.</x:v>
      </x:c>
    </x:row>
    <x:row r="11">
      <x:c r="A11" s="10" t="str">
        <x:v>Admin/owner UI flows</x:v>
      </x:c>
      <x:c r="B11" s="10" t="str">
        <x:v>/tmp/clubroom-goal-ui-flow-admin-rerun3-seed-2026-07-05T232000Z/report.json</x:v>
      </x:c>
      <x:c r="C11" s="10" t="str">
        <x:v>1/1 clean against local seed-backed /v1 API.</x:v>
      </x:c>
    </x:row>
    <x:row r="12">
      <x:c r="A12" s="10" t="str">
        <x:v>Targeted browser probes</x:v>
      </x:c>
      <x:c r="B12" s="10" t="str">
        <x:v>/tmp/clubroom-targeted-probes-2026-07-07T112100Z/report.json; /tmp/clubroom-coach-legacy-probe-2026-07-07T113500Z/report.json</x:v>
      </x:c>
      <x:c r="C12" s="10" t="str">
        <x:v>RSVP, invoice, session completion, and legacy coach profile probes clean.</x:v>
      </x:c>
    </x:row>
    <x:row r="13">
      <x:c r="A13" s="10" t="str">
        <x:v>Touched route recheck</x:v>
      </x:c>
      <x:c r="B13" s="10" t="str">
        <x:v>/tmp/clubroom-route-sweep-touch-2026-07-07T122000Z-events/route-sweep-report.json; /tmp/clubroom-route-sweep-touch-2026-07-07T122000Z-invoice/route-sweep-report.json; /tmp/clubroom-route-sweep-touch-2026-07-07T122000Z-session/route-sweep-report.json</x:v>
      </x:c>
      <x:c r="C13" s="10" t="str">
        <x:v>6/6 touched routes clean after final React Doctor cleanup.</x:v>
      </x:c>
    </x:row>
    <x:row r="14">
      <x:c r="A14" s="10" t="str">
        <x:v>Remaining route closure</x:v>
      </x:c>
      <x:c r="B14" s="10" t="str">
        <x:v>/tmp/clubroom-route-sweep-missing-2026-07-07T124000Z-squad/route-sweep-report.json; /tmp/clubroom-route-sweep-missing-2026-07-07T124000Z-family/route-sweep-report.json; /tmp/clubroom-route-sweep-missing-2026-07-07T124000Z-manage/route-sweep-report.json</x:v>
      </x:c>
      <x:c r="C14" s="10" t="str">
        <x:v>3/3 previously unchecked route files clean.</x:v>
      </x:c>
    </x:row>
    <x:row r="15">
      <x:c r="A15" s="12" t="str">
        <x:v>Route sweep</x:v>
      </x:c>
      <x:c r="B15" s="12" t="str">
        <x:v>/tmp/clubroom-route-sweep-2026-07-07T124000Z-merged/route-sweep-report.json</x:v>
      </x:c>
      <x:c r="C15" s="12" t="str">
        <x:v>93/93 route deep links clean; 0 failed, 0 high, 0 medium.</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92" hidden="0" customWidth="1"/>
  </x:cols>
  <x:sheetData>
    <x:row r="1">
      <x:c r="A1" s="4" t="str">
        <x:v>Area</x:v>
      </x:c>
      <x:c r="B1" s="4" t="str">
        <x:v>Status</x:v>
      </x:c>
      <x:c r="C1" s="4" t="str">
        <x:v>Detail</x:v>
      </x:c>
    </x:row>
    <x:row r="2">
      <x:c r="A2" s="9" t="str">
        <x:v>Native iOS coverage</x:v>
      </x:c>
      <x:c r="B2" s="9" t="str">
        <x:v>Blocked</x:v>
      </x:c>
      <x:c r="C2" s="9" t="str">
        <x:v>Simulator boot/app install failed earlier in the audit, so final automated coverage is web/Expo Router via Playwright.</x:v>
      </x:c>
    </x:row>
    <x:row r="3">
      <x:c r="A3" s="10" t="str">
        <x:v>Runtime backend</x:v>
      </x:c>
      <x:c r="B3" s="10" t="str">
        <x:v>Local seed-backed API</x:v>
      </x:c>
      <x:c r="C3" s="10" t="str">
        <x:v>/v1 route surface was checked on port 4000 with API_DATA_BACKEND=seed using chunked sweeps and targeted reruns.</x:v>
      </x:c>
    </x:row>
    <x:row r="4">
      <x:c r="A4" s="10" t="str">
        <x:v>Route inventory</x:v>
      </x:c>
      <x:c r="B4" s="10" t="str">
        <x:v>Explicitly inventoried and swept</x:v>
      </x:c>
      <x:c r="C4" s="10" t="str">
        <x:v>The workbook lists all app route files and flags whether each route was covered by role flows, the route sweep, or remains a backlog item.</x:v>
      </x:c>
    </x:row>
    <x:row r="5">
      <x:c r="A5" s="12" t="str">
        <x:v>Visual standard</x:v>
      </x:c>
      <x:c r="B5" s="12" t="str">
        <x:v>Automated checks plus screenshots</x:v>
      </x:c>
      <x:c r="C5" s="12" t="str">
        <x:v>Flow checks scan horizontal overflow, nested buttons, unmatched routes, raw ids, raw service types, unavailable-state copy, internal seeded copy, and route-level console/page errors.</x:v>
      </x:c>
    </x:row>
  </x:sheetData>
  <x:pageMargins left="0.7" right="0.7" top="0.75" bottom="0.75" header="0.3" footer="0.3"/>
</x:worksheet>
</file>