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Data BOSNET\"/>
    </mc:Choice>
  </mc:AlternateContent>
  <xr:revisionPtr revIDLastSave="0" documentId="13_ncr:1_{B0302BF4-1895-4697-AFB5-0A5D1E66781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ime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D13" i="1"/>
  <c r="D15" i="1"/>
  <c r="D17" i="1"/>
  <c r="D19" i="1"/>
  <c r="D21" i="1"/>
  <c r="D23" i="1"/>
  <c r="D25" i="1"/>
  <c r="D27" i="1"/>
  <c r="D29" i="1"/>
  <c r="D31" i="1"/>
  <c r="D33" i="1"/>
  <c r="D35" i="1"/>
  <c r="D37" i="1"/>
  <c r="D39" i="1"/>
  <c r="D41" i="1"/>
  <c r="D43" i="1"/>
  <c r="D45" i="1"/>
  <c r="D47" i="1"/>
  <c r="D49" i="1"/>
  <c r="D9" i="1"/>
  <c r="D7" i="1"/>
  <c r="D5" i="1"/>
</calcChain>
</file>

<file path=xl/sharedStrings.xml><?xml version="1.0" encoding="utf-8"?>
<sst xmlns="http://schemas.openxmlformats.org/spreadsheetml/2006/main" count="69" uniqueCount="28">
  <si>
    <t>Name of Project</t>
  </si>
  <si>
    <t>Location</t>
  </si>
  <si>
    <t>Date</t>
  </si>
  <si>
    <t>Working Hour</t>
  </si>
  <si>
    <t>Status</t>
  </si>
  <si>
    <t>Activity/Remark</t>
  </si>
  <si>
    <t>Project</t>
  </si>
  <si>
    <t>Start        -        End</t>
  </si>
  <si>
    <t>Present</t>
  </si>
  <si>
    <t>Name : Alfi Syahar</t>
  </si>
  <si>
    <t>Total
Hour</t>
  </si>
  <si>
    <t>17, Jl. Tebet Barat Dalam Raya No.82, RT.17/RW.6, Tebet Bar., Kec. Tebet, Kota Jakarta Selatan, Daerah Khusus Ibukota Jakarta 12810</t>
  </si>
  <si>
    <t>Renaldi Alfi Syahar</t>
  </si>
  <si>
    <t>CAPLANG</t>
  </si>
  <si>
    <t>BOSNET</t>
  </si>
  <si>
    <t>Mengerjakan Project CAPLANG : Enhancement Submission Form for PrintOut Evidence</t>
  </si>
  <si>
    <t xml:space="preserve">Employee Signature
</t>
  </si>
  <si>
    <t>Period
2022-06-13 s/d 2022-07-13</t>
  </si>
  <si>
    <t>Periode :
2022-07-13 s/d 2022-08-13</t>
  </si>
  <si>
    <t>Membantu Tim Support Mengerjakan Issue</t>
  </si>
  <si>
    <t>Mengerjakan WebBase (Delivery Tracking + Customer Info)</t>
  </si>
  <si>
    <t>Design UI Telkomsat</t>
  </si>
  <si>
    <t>SNS Cetakan DO</t>
  </si>
  <si>
    <t>Supporting Issue</t>
  </si>
  <si>
    <t>DIMA</t>
  </si>
  <si>
    <t>TSAT</t>
  </si>
  <si>
    <t>SNS</t>
  </si>
  <si>
    <t>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</si>
</sst>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3809]hh:mm:ss;@"/>
    <numFmt numFmtId="165" formatCode="[$-14009]hh:mm:ss;@"/>
    <numFmt numFmtId="166" formatCode="[$-13809]dd\ mmmm\ yyyy;@"/>
  </numFmts>
  <fonts count="11">
    <font>
      <sz val="11"/>
      <color theme="1"/>
      <name val="Calibri"/>
      <charset val="134"/>
      <scheme val="minor"/>
    </font>
    <font>
      <sz val="8"/>
      <color theme="1"/>
      <name val="Arial"/>
      <family val="2"/>
    </font>
    <font>
      <sz val="10"/>
      <name val="Arial"/>
      <family val="2"/>
    </font>
    <font>
      <sz val="7"/>
      <color theme="1"/>
      <name val="Arial"/>
      <family val="2"/>
    </font>
    <font>
      <b/>
      <sz val="7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Calibri"/>
      <family val="2"/>
      <scheme val="minor"/>
    </font>
    <font>
      <b/>
      <sz val="10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4" fillId="0" borderId="0" xfId="0" applyFont="1" applyAlignment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top" wrapText="1"/>
    </xf>
    <xf numFmtId="0" fontId="10" fillId="0" borderId="3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center" vertical="top" wrapText="1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2" borderId="8" xfId="0" applyFont="1" applyFill="1" applyBorder="1" applyAlignment="1">
      <alignment horizontal="left" vertical="center" wrapText="1"/>
    </xf>
    <xf numFmtId="166" fontId="5" fillId="2" borderId="12" xfId="0" applyNumberFormat="1" applyFont="1" applyFill="1" applyBorder="1" applyAlignment="1">
      <alignment horizontal="center" vertical="center"/>
    </xf>
    <xf numFmtId="166" fontId="5" fillId="2" borderId="13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164" fontId="5" fillId="2" borderId="13" xfId="0" applyNumberFormat="1" applyFont="1" applyFill="1" applyBorder="1" applyAlignment="1">
      <alignment horizontal="center" vertical="center"/>
    </xf>
    <xf numFmtId="165" fontId="5" fillId="2" borderId="12" xfId="0" applyNumberFormat="1" applyFont="1" applyFill="1" applyBorder="1" applyAlignment="1">
      <alignment horizontal="center" vertical="center"/>
    </xf>
    <xf numFmtId="165" fontId="5" fillId="2" borderId="13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166" fontId="5" fillId="2" borderId="14" xfId="0" applyNumberFormat="1" applyFont="1" applyFill="1" applyBorder="1" applyAlignment="1">
      <alignment horizontal="center" vertical="center"/>
    </xf>
    <xf numFmtId="164" fontId="5" fillId="2" borderId="14" xfId="0" applyNumberFormat="1" applyFont="1" applyFill="1" applyBorder="1" applyAlignment="1">
      <alignment horizontal="center" vertical="center"/>
    </xf>
    <xf numFmtId="165" fontId="5" fillId="2" borderId="14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top" wrapText="1"/>
    </xf>
    <xf numFmtId="0" fontId="5" fillId="2" borderId="7" xfId="0" applyFont="1" applyFill="1" applyBorder="1" applyAlignment="1">
      <alignment horizontal="center" vertical="top" wrapText="1"/>
    </xf>
    <xf numFmtId="0" fontId="5" fillId="2" borderId="4" xfId="0" applyFont="1" applyFill="1" applyBorder="1" applyAlignment="1">
      <alignment horizontal="center" vertical="top" wrapText="1"/>
    </xf>
    <xf numFmtId="0" fontId="5" fillId="2" borderId="5" xfId="0" applyFont="1" applyFill="1" applyBorder="1" applyAlignment="1">
      <alignment horizontal="center" vertical="top" wrapText="1"/>
    </xf>
    <xf numFmtId="0" fontId="5" fillId="2" borderId="8" xfId="0" applyFont="1" applyFill="1" applyBorder="1" applyAlignment="1">
      <alignment horizontal="center" vertical="top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8E57F"/>
      <color rgb="FFFEF182"/>
      <color rgb="FFFF97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372312</xdr:colOff>
      <xdr:row>0</xdr:row>
      <xdr:rowOff>114299</xdr:rowOff>
    </xdr:from>
    <xdr:to>
      <xdr:col>8</xdr:col>
      <xdr:colOff>1371600</xdr:colOff>
      <xdr:row>1</xdr:row>
      <xdr:rowOff>345180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1437" y="114299"/>
          <a:ext cx="3323388" cy="6690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4"/>
  <sheetViews>
    <sheetView tabSelected="1" topLeftCell="A37" zoomScaleNormal="100" workbookViewId="0">
      <selection activeCell="M47" sqref="M47:M50"/>
    </sheetView>
  </sheetViews>
  <sheetFormatPr defaultColWidth="8.85546875" defaultRowHeight="11.25"/>
  <cols>
    <col min="1" max="1" width="13.28515625" style="1" bestFit="1" customWidth="1"/>
    <col min="2" max="2" width="14.140625" style="1" customWidth="1"/>
    <col min="3" max="3" width="16.140625" style="1" customWidth="1"/>
    <col min="4" max="4" width="8.140625" style="1" customWidth="1"/>
    <col min="5" max="5" width="8.5703125" style="1" customWidth="1"/>
    <col min="6" max="6" width="10.5703125" style="1" customWidth="1"/>
    <col min="7" max="7" width="8.85546875" style="1"/>
    <col min="8" max="8" width="15.42578125" style="1" customWidth="1"/>
    <col min="9" max="9" width="21.42578125" style="1" customWidth="1"/>
    <col min="10" max="11" width="8.85546875" style="1"/>
    <col min="12" max="12" width="5.85546875" style="1" customWidth="1"/>
    <col min="13" max="13" width="21.42578125" style="1" customWidth="1"/>
    <col min="14" max="16384" width="8.85546875" style="1"/>
  </cols>
  <sheetData>
    <row r="1" spans="1:13" ht="34.5" customHeight="1">
      <c r="A1" s="7" t="s">
        <v>0</v>
      </c>
      <c r="B1" s="53" t="s">
        <v>1</v>
      </c>
      <c r="C1" s="54"/>
      <c r="D1" s="9" t="s">
        <v>9</v>
      </c>
      <c r="E1" s="11"/>
      <c r="F1" s="55"/>
      <c r="G1" s="56"/>
      <c r="H1" s="56"/>
      <c r="I1" s="57"/>
      <c r="J1" s="9" t="s">
        <v>18</v>
      </c>
      <c r="K1" s="10"/>
      <c r="L1" s="10"/>
      <c r="M1" s="11"/>
    </row>
    <row r="2" spans="1:13" ht="75.75" customHeight="1">
      <c r="A2" s="7" t="s">
        <v>14</v>
      </c>
      <c r="B2" s="53" t="s">
        <v>11</v>
      </c>
      <c r="C2" s="54"/>
      <c r="D2" s="12"/>
      <c r="E2" s="14"/>
      <c r="F2" s="58"/>
      <c r="G2" s="59"/>
      <c r="H2" s="59"/>
      <c r="I2" s="60"/>
      <c r="J2" s="12"/>
      <c r="K2" s="13"/>
      <c r="L2" s="13"/>
      <c r="M2" s="14"/>
    </row>
    <row r="3" spans="1:13" ht="12.75">
      <c r="A3" s="48" t="s">
        <v>2</v>
      </c>
      <c r="B3" s="53" t="s">
        <v>3</v>
      </c>
      <c r="C3" s="54"/>
      <c r="D3" s="48" t="s">
        <v>10</v>
      </c>
      <c r="E3" s="48" t="s">
        <v>4</v>
      </c>
      <c r="F3" s="9" t="s">
        <v>5</v>
      </c>
      <c r="G3" s="10"/>
      <c r="H3" s="10"/>
      <c r="I3" s="11"/>
      <c r="J3" s="9" t="s">
        <v>6</v>
      </c>
      <c r="K3" s="10"/>
      <c r="L3" s="11"/>
      <c r="M3" s="8" t="s">
        <v>27</v>
      </c>
    </row>
    <row r="4" spans="1:13" ht="12.75">
      <c r="A4" s="49"/>
      <c r="B4" s="53" t="s">
        <v>7</v>
      </c>
      <c r="C4" s="54"/>
      <c r="D4" s="49"/>
      <c r="E4" s="49"/>
      <c r="F4" s="12"/>
      <c r="G4" s="13"/>
      <c r="H4" s="13"/>
      <c r="I4" s="14"/>
      <c r="J4" s="12"/>
      <c r="K4" s="13"/>
      <c r="L4" s="14"/>
      <c r="M4" s="8"/>
    </row>
    <row r="5" spans="1:13" ht="12.75" customHeight="1">
      <c r="A5" s="31">
        <v>44755</v>
      </c>
      <c r="B5" s="33">
        <v>0.41666666666666669</v>
      </c>
      <c r="C5" s="33">
        <v>0.79166666666666663</v>
      </c>
      <c r="D5" s="35" t="str">
        <f>TEXT(C5-B5,"h")</f>
        <v>9</v>
      </c>
      <c r="E5" s="37" t="s">
        <v>8</v>
      </c>
      <c r="F5" s="25" t="s">
        <v>15</v>
      </c>
      <c r="G5" s="26"/>
      <c r="H5" s="26"/>
      <c r="I5" s="27"/>
      <c r="J5" s="21" t="s">
        <v>13</v>
      </c>
      <c r="K5" s="22"/>
      <c r="L5" s="61"/>
      <c r="M5" s="67"/>
    </row>
    <row r="6" spans="1:13" ht="12.75" customHeight="1">
      <c r="A6" s="32"/>
      <c r="B6" s="34"/>
      <c r="C6" s="34"/>
      <c r="D6" s="36"/>
      <c r="E6" s="38"/>
      <c r="F6" s="64"/>
      <c r="G6" s="65"/>
      <c r="H6" s="65"/>
      <c r="I6" s="66"/>
      <c r="J6" s="50"/>
      <c r="K6" s="51"/>
      <c r="L6" s="62"/>
      <c r="M6" s="68"/>
    </row>
    <row r="7" spans="1:13" ht="12.75" customHeight="1">
      <c r="A7" s="31">
        <v>44756</v>
      </c>
      <c r="B7" s="33">
        <v>0.41666666666666669</v>
      </c>
      <c r="C7" s="33">
        <v>0.79166666666666663</v>
      </c>
      <c r="D7" s="35" t="str">
        <f>TEXT(C7-B7,"h")</f>
        <v>9</v>
      </c>
      <c r="E7" s="37" t="s">
        <v>8</v>
      </c>
      <c r="F7" s="25" t="s">
        <v>15</v>
      </c>
      <c r="G7" s="26"/>
      <c r="H7" s="26"/>
      <c r="I7" s="27"/>
      <c r="J7" s="50"/>
      <c r="K7" s="51"/>
      <c r="L7" s="62"/>
      <c r="M7" s="68"/>
    </row>
    <row r="8" spans="1:13" ht="12.75" customHeight="1">
      <c r="A8" s="32"/>
      <c r="B8" s="34"/>
      <c r="C8" s="34"/>
      <c r="D8" s="36"/>
      <c r="E8" s="38"/>
      <c r="F8" s="64"/>
      <c r="G8" s="65"/>
      <c r="H8" s="65"/>
      <c r="I8" s="66"/>
      <c r="J8" s="23"/>
      <c r="K8" s="24"/>
      <c r="L8" s="63"/>
      <c r="M8" s="69"/>
    </row>
    <row r="9" spans="1:13" ht="12.75" customHeight="1">
      <c r="A9" s="31">
        <v>44757</v>
      </c>
      <c r="B9" s="33">
        <v>0.41666666666666669</v>
      </c>
      <c r="C9" s="33">
        <v>0.79166666666666663</v>
      </c>
      <c r="D9" s="35" t="str">
        <f>TEXT(C9-B9,"h")</f>
        <v>9</v>
      </c>
      <c r="E9" s="37" t="s">
        <v>8</v>
      </c>
      <c r="F9" s="25" t="s">
        <v>19</v>
      </c>
      <c r="G9" s="26"/>
      <c r="H9" s="26"/>
      <c r="I9" s="27"/>
      <c r="J9" s="21" t="s">
        <v>23</v>
      </c>
      <c r="K9" s="22"/>
      <c r="L9" s="61"/>
      <c r="M9" s="67"/>
    </row>
    <row r="10" spans="1:13" ht="12.75" customHeight="1">
      <c r="A10" s="45"/>
      <c r="B10" s="34"/>
      <c r="C10" s="46"/>
      <c r="D10" s="47"/>
      <c r="E10" s="52"/>
      <c r="F10" s="28"/>
      <c r="G10" s="29"/>
      <c r="H10" s="29"/>
      <c r="I10" s="30"/>
      <c r="J10" s="50"/>
      <c r="K10" s="51"/>
      <c r="L10" s="62"/>
      <c r="M10" s="68"/>
    </row>
    <row r="11" spans="1:13" ht="12.75" customHeight="1">
      <c r="A11" s="31">
        <v>44760</v>
      </c>
      <c r="B11" s="33">
        <v>0.41666666666666669</v>
      </c>
      <c r="C11" s="33">
        <v>0.79166666666666663</v>
      </c>
      <c r="D11" s="35" t="str">
        <f t="shared" ref="D11:D50" si="0">TEXT(C11-B11,"h")</f>
        <v>9</v>
      </c>
      <c r="E11" s="37" t="s">
        <v>8</v>
      </c>
      <c r="F11" s="25" t="s">
        <v>19</v>
      </c>
      <c r="G11" s="26"/>
      <c r="H11" s="26"/>
      <c r="I11" s="27"/>
      <c r="J11" s="50"/>
      <c r="K11" s="51"/>
      <c r="L11" s="62"/>
      <c r="M11" s="68"/>
    </row>
    <row r="12" spans="1:13" ht="12.75" customHeight="1">
      <c r="A12" s="45"/>
      <c r="B12" s="34"/>
      <c r="C12" s="46"/>
      <c r="D12" s="47"/>
      <c r="E12" s="52"/>
      <c r="F12" s="28"/>
      <c r="G12" s="29"/>
      <c r="H12" s="29"/>
      <c r="I12" s="30"/>
      <c r="J12" s="50"/>
      <c r="K12" s="51"/>
      <c r="L12" s="62"/>
      <c r="M12" s="68"/>
    </row>
    <row r="13" spans="1:13" ht="12.75" customHeight="1">
      <c r="A13" s="31">
        <v>44761</v>
      </c>
      <c r="B13" s="33">
        <v>0.41666666666666669</v>
      </c>
      <c r="C13" s="33">
        <v>0.79166666666666663</v>
      </c>
      <c r="D13" s="35" t="str">
        <f t="shared" si="0"/>
        <v>9</v>
      </c>
      <c r="E13" s="37" t="s">
        <v>8</v>
      </c>
      <c r="F13" s="25" t="s">
        <v>19</v>
      </c>
      <c r="G13" s="26"/>
      <c r="H13" s="26"/>
      <c r="I13" s="27"/>
      <c r="J13" s="50"/>
      <c r="K13" s="51"/>
      <c r="L13" s="62"/>
      <c r="M13" s="68"/>
    </row>
    <row r="14" spans="1:13" ht="12.75" customHeight="1">
      <c r="A14" s="45"/>
      <c r="B14" s="34"/>
      <c r="C14" s="46"/>
      <c r="D14" s="47"/>
      <c r="E14" s="52"/>
      <c r="F14" s="28"/>
      <c r="G14" s="29"/>
      <c r="H14" s="29"/>
      <c r="I14" s="30"/>
      <c r="J14" s="23"/>
      <c r="K14" s="24"/>
      <c r="L14" s="63"/>
      <c r="M14" s="69"/>
    </row>
    <row r="15" spans="1:13" ht="12.75" customHeight="1">
      <c r="A15" s="31">
        <v>44762</v>
      </c>
      <c r="B15" s="33">
        <v>0.41666666666666669</v>
      </c>
      <c r="C15" s="33">
        <v>0.79166666666666663</v>
      </c>
      <c r="D15" s="35" t="str">
        <f t="shared" si="0"/>
        <v>9</v>
      </c>
      <c r="E15" s="37" t="s">
        <v>8</v>
      </c>
      <c r="F15" s="25" t="s">
        <v>20</v>
      </c>
      <c r="G15" s="26"/>
      <c r="H15" s="26"/>
      <c r="I15" s="27"/>
      <c r="J15" s="21" t="s">
        <v>24</v>
      </c>
      <c r="K15" s="22"/>
      <c r="L15" s="61"/>
      <c r="M15" s="67"/>
    </row>
    <row r="16" spans="1:13" ht="12.75" customHeight="1">
      <c r="A16" s="45"/>
      <c r="B16" s="34"/>
      <c r="C16" s="46"/>
      <c r="D16" s="47"/>
      <c r="E16" s="52"/>
      <c r="F16" s="28"/>
      <c r="G16" s="29"/>
      <c r="H16" s="29"/>
      <c r="I16" s="30"/>
      <c r="J16" s="50"/>
      <c r="K16" s="51"/>
      <c r="L16" s="62"/>
      <c r="M16" s="68"/>
    </row>
    <row r="17" spans="1:13" ht="12.75" customHeight="1">
      <c r="A17" s="31">
        <v>44763</v>
      </c>
      <c r="B17" s="33">
        <v>0.41666666666666669</v>
      </c>
      <c r="C17" s="33">
        <v>0.79166666666666663</v>
      </c>
      <c r="D17" s="35" t="str">
        <f t="shared" si="0"/>
        <v>9</v>
      </c>
      <c r="E17" s="37" t="s">
        <v>8</v>
      </c>
      <c r="F17" s="25" t="s">
        <v>20</v>
      </c>
      <c r="G17" s="26"/>
      <c r="H17" s="26"/>
      <c r="I17" s="27"/>
      <c r="J17" s="50"/>
      <c r="K17" s="51"/>
      <c r="L17" s="62"/>
      <c r="M17" s="68"/>
    </row>
    <row r="18" spans="1:13" ht="12.75" customHeight="1">
      <c r="A18" s="45"/>
      <c r="B18" s="34"/>
      <c r="C18" s="46"/>
      <c r="D18" s="47"/>
      <c r="E18" s="52"/>
      <c r="F18" s="28"/>
      <c r="G18" s="29"/>
      <c r="H18" s="29"/>
      <c r="I18" s="30"/>
      <c r="J18" s="50"/>
      <c r="K18" s="51"/>
      <c r="L18" s="62"/>
      <c r="M18" s="68"/>
    </row>
    <row r="19" spans="1:13" ht="12.75" customHeight="1">
      <c r="A19" s="31">
        <v>44764</v>
      </c>
      <c r="B19" s="33">
        <v>0.41666666666666669</v>
      </c>
      <c r="C19" s="33">
        <v>0.79166666666666663</v>
      </c>
      <c r="D19" s="35" t="str">
        <f t="shared" si="0"/>
        <v>9</v>
      </c>
      <c r="E19" s="37" t="s">
        <v>8</v>
      </c>
      <c r="F19" s="25" t="s">
        <v>20</v>
      </c>
      <c r="G19" s="26"/>
      <c r="H19" s="26"/>
      <c r="I19" s="27"/>
      <c r="J19" s="50"/>
      <c r="K19" s="51"/>
      <c r="L19" s="62"/>
      <c r="M19" s="68"/>
    </row>
    <row r="20" spans="1:13" ht="12.75" customHeight="1">
      <c r="A20" s="45"/>
      <c r="B20" s="34"/>
      <c r="C20" s="46"/>
      <c r="D20" s="47"/>
      <c r="E20" s="52"/>
      <c r="F20" s="28"/>
      <c r="G20" s="29"/>
      <c r="H20" s="29"/>
      <c r="I20" s="30"/>
      <c r="J20" s="50"/>
      <c r="K20" s="51"/>
      <c r="L20" s="62"/>
      <c r="M20" s="68"/>
    </row>
    <row r="21" spans="1:13" ht="12.75" customHeight="1">
      <c r="A21" s="31">
        <v>44767</v>
      </c>
      <c r="B21" s="33">
        <v>0.41666666666666669</v>
      </c>
      <c r="C21" s="33">
        <v>0.79166666666666663</v>
      </c>
      <c r="D21" s="35" t="str">
        <f t="shared" si="0"/>
        <v>9</v>
      </c>
      <c r="E21" s="37" t="s">
        <v>8</v>
      </c>
      <c r="F21" s="25" t="s">
        <v>20</v>
      </c>
      <c r="G21" s="26"/>
      <c r="H21" s="26"/>
      <c r="I21" s="27"/>
      <c r="J21" s="50"/>
      <c r="K21" s="51"/>
      <c r="L21" s="62"/>
      <c r="M21" s="68"/>
    </row>
    <row r="22" spans="1:13" ht="12.75" customHeight="1">
      <c r="A22" s="45"/>
      <c r="B22" s="34"/>
      <c r="C22" s="46"/>
      <c r="D22" s="47"/>
      <c r="E22" s="52"/>
      <c r="F22" s="28"/>
      <c r="G22" s="29"/>
      <c r="H22" s="29"/>
      <c r="I22" s="30"/>
      <c r="J22" s="50"/>
      <c r="K22" s="51"/>
      <c r="L22" s="62"/>
      <c r="M22" s="68"/>
    </row>
    <row r="23" spans="1:13" ht="12.75" customHeight="1">
      <c r="A23" s="31">
        <v>44768</v>
      </c>
      <c r="B23" s="33">
        <v>0.41666666666666669</v>
      </c>
      <c r="C23" s="33">
        <v>0.79166666666666663</v>
      </c>
      <c r="D23" s="35" t="str">
        <f t="shared" si="0"/>
        <v>9</v>
      </c>
      <c r="E23" s="37" t="s">
        <v>8</v>
      </c>
      <c r="F23" s="25" t="s">
        <v>20</v>
      </c>
      <c r="G23" s="26"/>
      <c r="H23" s="26"/>
      <c r="I23" s="27"/>
      <c r="J23" s="50"/>
      <c r="K23" s="51"/>
      <c r="L23" s="62"/>
      <c r="M23" s="68"/>
    </row>
    <row r="24" spans="1:13" ht="12.75" customHeight="1">
      <c r="A24" s="45"/>
      <c r="B24" s="34"/>
      <c r="C24" s="46"/>
      <c r="D24" s="47"/>
      <c r="E24" s="52"/>
      <c r="F24" s="28"/>
      <c r="G24" s="29"/>
      <c r="H24" s="29"/>
      <c r="I24" s="30"/>
      <c r="J24" s="50"/>
      <c r="K24" s="51"/>
      <c r="L24" s="62"/>
      <c r="M24" s="68"/>
    </row>
    <row r="25" spans="1:13" ht="12.75" customHeight="1">
      <c r="A25" s="31">
        <v>44769</v>
      </c>
      <c r="B25" s="33">
        <v>0.41666666666666669</v>
      </c>
      <c r="C25" s="33">
        <v>0.79166666666666663</v>
      </c>
      <c r="D25" s="35" t="str">
        <f t="shared" si="0"/>
        <v>9</v>
      </c>
      <c r="E25" s="37" t="s">
        <v>8</v>
      </c>
      <c r="F25" s="25" t="s">
        <v>20</v>
      </c>
      <c r="G25" s="26"/>
      <c r="H25" s="26"/>
      <c r="I25" s="27"/>
      <c r="J25" s="50"/>
      <c r="K25" s="51"/>
      <c r="L25" s="62"/>
      <c r="M25" s="68"/>
    </row>
    <row r="26" spans="1:13" ht="12.75" customHeight="1">
      <c r="A26" s="45"/>
      <c r="B26" s="34"/>
      <c r="C26" s="46"/>
      <c r="D26" s="47"/>
      <c r="E26" s="52"/>
      <c r="F26" s="28"/>
      <c r="G26" s="29"/>
      <c r="H26" s="29"/>
      <c r="I26" s="30"/>
      <c r="J26" s="23"/>
      <c r="K26" s="24"/>
      <c r="L26" s="63"/>
      <c r="M26" s="69"/>
    </row>
    <row r="27" spans="1:13" ht="12.75" customHeight="1">
      <c r="A27" s="31">
        <v>44770</v>
      </c>
      <c r="B27" s="33">
        <v>0.41666666666666669</v>
      </c>
      <c r="C27" s="33">
        <v>0.79166666666666663</v>
      </c>
      <c r="D27" s="35" t="str">
        <f t="shared" si="0"/>
        <v>9</v>
      </c>
      <c r="E27" s="37" t="s">
        <v>8</v>
      </c>
      <c r="F27" s="25" t="s">
        <v>21</v>
      </c>
      <c r="G27" s="26"/>
      <c r="H27" s="26"/>
      <c r="I27" s="27"/>
      <c r="J27" s="21" t="s">
        <v>25</v>
      </c>
      <c r="K27" s="22"/>
      <c r="L27" s="61"/>
      <c r="M27" s="67"/>
    </row>
    <row r="28" spans="1:13" ht="12.75" customHeight="1">
      <c r="A28" s="45"/>
      <c r="B28" s="34"/>
      <c r="C28" s="46"/>
      <c r="D28" s="47"/>
      <c r="E28" s="52"/>
      <c r="F28" s="28"/>
      <c r="G28" s="29"/>
      <c r="H28" s="29"/>
      <c r="I28" s="30"/>
      <c r="J28" s="50"/>
      <c r="K28" s="51"/>
      <c r="L28" s="62"/>
      <c r="M28" s="68"/>
    </row>
    <row r="29" spans="1:13" ht="12.75" customHeight="1">
      <c r="A29" s="31">
        <v>44771</v>
      </c>
      <c r="B29" s="33">
        <v>0.41666666666666669</v>
      </c>
      <c r="C29" s="33">
        <v>0.79166666666666663</v>
      </c>
      <c r="D29" s="35" t="str">
        <f t="shared" si="0"/>
        <v>9</v>
      </c>
      <c r="E29" s="37" t="s">
        <v>8</v>
      </c>
      <c r="F29" s="25" t="s">
        <v>21</v>
      </c>
      <c r="G29" s="26"/>
      <c r="H29" s="26"/>
      <c r="I29" s="27"/>
      <c r="J29" s="50"/>
      <c r="K29" s="51"/>
      <c r="L29" s="62"/>
      <c r="M29" s="68"/>
    </row>
    <row r="30" spans="1:13" ht="12.75" customHeight="1">
      <c r="A30" s="45"/>
      <c r="B30" s="34"/>
      <c r="C30" s="46"/>
      <c r="D30" s="47"/>
      <c r="E30" s="52"/>
      <c r="F30" s="28"/>
      <c r="G30" s="29"/>
      <c r="H30" s="29"/>
      <c r="I30" s="30"/>
      <c r="J30" s="50"/>
      <c r="K30" s="51"/>
      <c r="L30" s="62"/>
      <c r="M30" s="68"/>
    </row>
    <row r="31" spans="1:13" ht="12.75" customHeight="1">
      <c r="A31" s="31">
        <v>44774</v>
      </c>
      <c r="B31" s="33">
        <v>0.41666666666666669</v>
      </c>
      <c r="C31" s="33">
        <v>0.79166666666666663</v>
      </c>
      <c r="D31" s="35" t="str">
        <f t="shared" si="0"/>
        <v>9</v>
      </c>
      <c r="E31" s="37" t="s">
        <v>8</v>
      </c>
      <c r="F31" s="25" t="s">
        <v>21</v>
      </c>
      <c r="G31" s="26"/>
      <c r="H31" s="26"/>
      <c r="I31" s="27"/>
      <c r="J31" s="50"/>
      <c r="K31" s="51"/>
      <c r="L31" s="62"/>
      <c r="M31" s="68"/>
    </row>
    <row r="32" spans="1:13" ht="12.75" customHeight="1">
      <c r="A32" s="45"/>
      <c r="B32" s="34"/>
      <c r="C32" s="46"/>
      <c r="D32" s="47"/>
      <c r="E32" s="52"/>
      <c r="F32" s="28"/>
      <c r="G32" s="29"/>
      <c r="H32" s="29"/>
      <c r="I32" s="30"/>
      <c r="J32" s="50"/>
      <c r="K32" s="51"/>
      <c r="L32" s="62"/>
      <c r="M32" s="68"/>
    </row>
    <row r="33" spans="1:13" ht="12.75" customHeight="1">
      <c r="A33" s="31">
        <v>44775</v>
      </c>
      <c r="B33" s="33">
        <v>0.41666666666666669</v>
      </c>
      <c r="C33" s="33">
        <v>0.79166666666666663</v>
      </c>
      <c r="D33" s="35" t="str">
        <f t="shared" si="0"/>
        <v>9</v>
      </c>
      <c r="E33" s="37" t="s">
        <v>8</v>
      </c>
      <c r="F33" s="25" t="s">
        <v>21</v>
      </c>
      <c r="G33" s="26"/>
      <c r="H33" s="26"/>
      <c r="I33" s="27"/>
      <c r="J33" s="50"/>
      <c r="K33" s="51"/>
      <c r="L33" s="62"/>
      <c r="M33" s="68"/>
    </row>
    <row r="34" spans="1:13" ht="12.75" customHeight="1">
      <c r="A34" s="45"/>
      <c r="B34" s="34"/>
      <c r="C34" s="46"/>
      <c r="D34" s="47"/>
      <c r="E34" s="52"/>
      <c r="F34" s="28"/>
      <c r="G34" s="29"/>
      <c r="H34" s="29"/>
      <c r="I34" s="30"/>
      <c r="J34" s="50"/>
      <c r="K34" s="51"/>
      <c r="L34" s="62"/>
      <c r="M34" s="68"/>
    </row>
    <row r="35" spans="1:13" ht="12.75" customHeight="1">
      <c r="A35" s="31">
        <v>44776</v>
      </c>
      <c r="B35" s="33">
        <v>0.41666666666666669</v>
      </c>
      <c r="C35" s="33">
        <v>0.79166666666666663</v>
      </c>
      <c r="D35" s="35" t="str">
        <f t="shared" si="0"/>
        <v>9</v>
      </c>
      <c r="E35" s="37" t="s">
        <v>8</v>
      </c>
      <c r="F35" s="25" t="s">
        <v>21</v>
      </c>
      <c r="G35" s="26"/>
      <c r="H35" s="26"/>
      <c r="I35" s="27"/>
      <c r="J35" s="50"/>
      <c r="K35" s="51"/>
      <c r="L35" s="62"/>
      <c r="M35" s="68"/>
    </row>
    <row r="36" spans="1:13" ht="12.75" customHeight="1">
      <c r="A36" s="45"/>
      <c r="B36" s="34"/>
      <c r="C36" s="46"/>
      <c r="D36" s="47"/>
      <c r="E36" s="52"/>
      <c r="F36" s="28"/>
      <c r="G36" s="29"/>
      <c r="H36" s="29"/>
      <c r="I36" s="30"/>
      <c r="J36" s="50"/>
      <c r="K36" s="51"/>
      <c r="L36" s="62"/>
      <c r="M36" s="68"/>
    </row>
    <row r="37" spans="1:13" ht="18.75" customHeight="1">
      <c r="A37" s="31">
        <v>44777</v>
      </c>
      <c r="B37" s="33">
        <v>0.41666666666666669</v>
      </c>
      <c r="C37" s="33">
        <v>0.79166666666666663</v>
      </c>
      <c r="D37" s="35" t="str">
        <f t="shared" si="0"/>
        <v>9</v>
      </c>
      <c r="E37" s="37" t="s">
        <v>8</v>
      </c>
      <c r="F37" s="25" t="s">
        <v>21</v>
      </c>
      <c r="G37" s="26"/>
      <c r="H37" s="26"/>
      <c r="I37" s="27"/>
      <c r="J37" s="50"/>
      <c r="K37" s="51"/>
      <c r="L37" s="62"/>
      <c r="M37" s="68"/>
    </row>
    <row r="38" spans="1:13" ht="18.75" customHeight="1">
      <c r="A38" s="45"/>
      <c r="B38" s="34"/>
      <c r="C38" s="46"/>
      <c r="D38" s="47"/>
      <c r="E38" s="52"/>
      <c r="F38" s="28"/>
      <c r="G38" s="29"/>
      <c r="H38" s="29"/>
      <c r="I38" s="30"/>
      <c r="J38" s="50"/>
      <c r="K38" s="51"/>
      <c r="L38" s="62"/>
      <c r="M38" s="68"/>
    </row>
    <row r="39" spans="1:13" ht="12.75" customHeight="1">
      <c r="A39" s="31">
        <v>44778</v>
      </c>
      <c r="B39" s="33">
        <v>0.41666666666666669</v>
      </c>
      <c r="C39" s="33">
        <v>0.79166666666666663</v>
      </c>
      <c r="D39" s="35" t="str">
        <f t="shared" si="0"/>
        <v>9</v>
      </c>
      <c r="E39" s="37" t="s">
        <v>8</v>
      </c>
      <c r="F39" s="25" t="s">
        <v>21</v>
      </c>
      <c r="G39" s="26"/>
      <c r="H39" s="26"/>
      <c r="I39" s="27"/>
      <c r="J39" s="50"/>
      <c r="K39" s="51"/>
      <c r="L39" s="62"/>
      <c r="M39" s="68"/>
    </row>
    <row r="40" spans="1:13" ht="12.75" customHeight="1">
      <c r="A40" s="45"/>
      <c r="B40" s="34"/>
      <c r="C40" s="46"/>
      <c r="D40" s="47"/>
      <c r="E40" s="52"/>
      <c r="F40" s="28"/>
      <c r="G40" s="29"/>
      <c r="H40" s="29"/>
      <c r="I40" s="30"/>
      <c r="J40" s="50"/>
      <c r="K40" s="51"/>
      <c r="L40" s="62"/>
      <c r="M40" s="68"/>
    </row>
    <row r="41" spans="1:13" ht="12.75" customHeight="1">
      <c r="A41" s="31">
        <v>44781</v>
      </c>
      <c r="B41" s="33">
        <v>0.41666666666666669</v>
      </c>
      <c r="C41" s="33">
        <v>0.79166666666666663</v>
      </c>
      <c r="D41" s="35" t="str">
        <f t="shared" si="0"/>
        <v>9</v>
      </c>
      <c r="E41" s="37" t="s">
        <v>8</v>
      </c>
      <c r="F41" s="25" t="s">
        <v>21</v>
      </c>
      <c r="G41" s="26"/>
      <c r="H41" s="26"/>
      <c r="I41" s="27"/>
      <c r="J41" s="50"/>
      <c r="K41" s="51"/>
      <c r="L41" s="62"/>
      <c r="M41" s="68"/>
    </row>
    <row r="42" spans="1:13" ht="12.75" customHeight="1">
      <c r="A42" s="45"/>
      <c r="B42" s="34"/>
      <c r="C42" s="46"/>
      <c r="D42" s="47"/>
      <c r="E42" s="52"/>
      <c r="F42" s="28"/>
      <c r="G42" s="29"/>
      <c r="H42" s="29"/>
      <c r="I42" s="30"/>
      <c r="J42" s="50"/>
      <c r="K42" s="51"/>
      <c r="L42" s="62"/>
      <c r="M42" s="68"/>
    </row>
    <row r="43" spans="1:13" ht="12.75" customHeight="1">
      <c r="A43" s="31">
        <v>44782</v>
      </c>
      <c r="B43" s="33">
        <v>0.41666666666666669</v>
      </c>
      <c r="C43" s="33">
        <v>0.79166666666666663</v>
      </c>
      <c r="D43" s="35" t="str">
        <f t="shared" si="0"/>
        <v>9</v>
      </c>
      <c r="E43" s="37" t="s">
        <v>8</v>
      </c>
      <c r="F43" s="25" t="s">
        <v>21</v>
      </c>
      <c r="G43" s="26"/>
      <c r="H43" s="26"/>
      <c r="I43" s="27"/>
      <c r="J43" s="50"/>
      <c r="K43" s="51"/>
      <c r="L43" s="62"/>
      <c r="M43" s="68"/>
    </row>
    <row r="44" spans="1:13" ht="12.75" customHeight="1">
      <c r="A44" s="45"/>
      <c r="B44" s="34"/>
      <c r="C44" s="46"/>
      <c r="D44" s="47"/>
      <c r="E44" s="52"/>
      <c r="F44" s="28"/>
      <c r="G44" s="29"/>
      <c r="H44" s="29"/>
      <c r="I44" s="30"/>
      <c r="J44" s="23"/>
      <c r="K44" s="24"/>
      <c r="L44" s="63"/>
      <c r="M44" s="69"/>
    </row>
    <row r="45" spans="1:13" ht="12.75" customHeight="1">
      <c r="A45" s="31">
        <v>44783</v>
      </c>
      <c r="B45" s="33">
        <v>0.41666666666666669</v>
      </c>
      <c r="C45" s="33">
        <v>0.79166666666666663</v>
      </c>
      <c r="D45" s="35" t="str">
        <f t="shared" si="0"/>
        <v>9</v>
      </c>
      <c r="E45" s="37" t="s">
        <v>8</v>
      </c>
      <c r="F45" s="25" t="s">
        <v>22</v>
      </c>
      <c r="G45" s="26"/>
      <c r="H45" s="26"/>
      <c r="I45" s="27"/>
      <c r="J45" s="21" t="s">
        <v>26</v>
      </c>
      <c r="K45" s="22"/>
      <c r="L45" s="61"/>
      <c r="M45" s="67"/>
    </row>
    <row r="46" spans="1:13" ht="12.75" customHeight="1">
      <c r="A46" s="45"/>
      <c r="B46" s="46"/>
      <c r="C46" s="46"/>
      <c r="D46" s="47"/>
      <c r="E46" s="52"/>
      <c r="F46" s="28"/>
      <c r="G46" s="29"/>
      <c r="H46" s="29"/>
      <c r="I46" s="30"/>
      <c r="J46" s="23"/>
      <c r="K46" s="24"/>
      <c r="L46" s="63"/>
      <c r="M46" s="69"/>
    </row>
    <row r="47" spans="1:13" ht="12.75" customHeight="1">
      <c r="A47" s="31">
        <v>44784</v>
      </c>
      <c r="B47" s="33">
        <v>0.41666666666666669</v>
      </c>
      <c r="C47" s="33">
        <v>0.79166666666666663</v>
      </c>
      <c r="D47" s="35" t="str">
        <f t="shared" si="0"/>
        <v>9</v>
      </c>
      <c r="E47" s="37" t="s">
        <v>8</v>
      </c>
      <c r="F47" s="25" t="s">
        <v>21</v>
      </c>
      <c r="G47" s="26"/>
      <c r="H47" s="26"/>
      <c r="I47" s="27"/>
      <c r="J47" s="21" t="s">
        <v>25</v>
      </c>
      <c r="K47" s="22"/>
      <c r="L47" s="61"/>
      <c r="M47" s="67"/>
    </row>
    <row r="48" spans="1:13" ht="12.75" customHeight="1">
      <c r="A48" s="45"/>
      <c r="B48" s="46"/>
      <c r="C48" s="46"/>
      <c r="D48" s="47"/>
      <c r="E48" s="52"/>
      <c r="F48" s="28"/>
      <c r="G48" s="29"/>
      <c r="H48" s="29"/>
      <c r="I48" s="30"/>
      <c r="J48" s="50"/>
      <c r="K48" s="51"/>
      <c r="L48" s="62"/>
      <c r="M48" s="68"/>
    </row>
    <row r="49" spans="1:13" ht="12.75" customHeight="1">
      <c r="A49" s="31">
        <v>44785</v>
      </c>
      <c r="B49" s="33">
        <v>0.41666666666666669</v>
      </c>
      <c r="C49" s="33">
        <v>0.79166666666666663</v>
      </c>
      <c r="D49" s="35" t="str">
        <f>TEXT(C49-B49,"h")</f>
        <v>9</v>
      </c>
      <c r="E49" s="37" t="s">
        <v>8</v>
      </c>
      <c r="F49" s="25" t="s">
        <v>21</v>
      </c>
      <c r="G49" s="26"/>
      <c r="H49" s="26"/>
      <c r="I49" s="27"/>
      <c r="J49" s="50"/>
      <c r="K49" s="51"/>
      <c r="L49" s="62"/>
      <c r="M49" s="68"/>
    </row>
    <row r="50" spans="1:13" ht="12.75" customHeight="1">
      <c r="A50" s="45"/>
      <c r="B50" s="46"/>
      <c r="C50" s="46"/>
      <c r="D50" s="47"/>
      <c r="E50" s="52"/>
      <c r="F50" s="28"/>
      <c r="G50" s="29"/>
      <c r="H50" s="29"/>
      <c r="I50" s="30"/>
      <c r="J50" s="23"/>
      <c r="K50" s="24"/>
      <c r="L50" s="63"/>
      <c r="M50" s="69"/>
    </row>
    <row r="51" spans="1:13" ht="94.5" customHeight="1">
      <c r="A51" s="39" t="s">
        <v>17</v>
      </c>
      <c r="B51" s="40"/>
      <c r="C51" s="40"/>
      <c r="D51" s="41"/>
      <c r="E51" s="15" t="s">
        <v>16</v>
      </c>
      <c r="F51" s="16"/>
      <c r="G51" s="16"/>
      <c r="H51" s="16"/>
      <c r="I51" s="16"/>
      <c r="J51" s="16"/>
      <c r="K51" s="16"/>
      <c r="L51" s="16"/>
      <c r="M51" s="17"/>
    </row>
    <row r="52" spans="1:13" ht="11.1" customHeight="1">
      <c r="A52" s="42"/>
      <c r="B52" s="43"/>
      <c r="C52" s="43"/>
      <c r="D52" s="44"/>
      <c r="E52" s="18" t="s">
        <v>12</v>
      </c>
      <c r="F52" s="19"/>
      <c r="G52" s="19"/>
      <c r="H52" s="19"/>
      <c r="I52" s="19"/>
      <c r="J52" s="19"/>
      <c r="K52" s="19"/>
      <c r="L52" s="19"/>
      <c r="M52" s="20"/>
    </row>
    <row r="53" spans="1:13" ht="12.75">
      <c r="A53" s="2"/>
      <c r="B53" s="2"/>
      <c r="C53" s="3"/>
      <c r="D53" s="3"/>
      <c r="E53" s="4"/>
      <c r="F53" s="5"/>
      <c r="G53" s="5"/>
      <c r="H53" s="5"/>
      <c r="I53" s="5"/>
      <c r="J53" s="5"/>
      <c r="K53" s="5"/>
      <c r="L53" s="5"/>
    </row>
    <row r="54" spans="1:13" ht="12.75">
      <c r="A54" s="2"/>
      <c r="B54" s="2"/>
      <c r="C54" s="6"/>
      <c r="D54" s="6"/>
      <c r="E54" s="6"/>
      <c r="F54" s="6"/>
      <c r="G54" s="6"/>
      <c r="H54" s="6"/>
      <c r="I54" s="6"/>
      <c r="J54" s="6"/>
      <c r="K54" s="6"/>
      <c r="L54" s="6"/>
    </row>
  </sheetData>
  <mergeCells count="167">
    <mergeCell ref="B35:B36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C27:C28"/>
    <mergeCell ref="C29:C30"/>
    <mergeCell ref="C31:C32"/>
    <mergeCell ref="C33:C34"/>
    <mergeCell ref="C35:C36"/>
    <mergeCell ref="D25:D26"/>
    <mergeCell ref="D23:D24"/>
    <mergeCell ref="D11:D12"/>
    <mergeCell ref="D13:D14"/>
    <mergeCell ref="D15:D16"/>
    <mergeCell ref="D17:D18"/>
    <mergeCell ref="D19:D20"/>
    <mergeCell ref="D21:D22"/>
    <mergeCell ref="C9:C10"/>
    <mergeCell ref="C11:C12"/>
    <mergeCell ref="C13:C14"/>
    <mergeCell ref="C15:C16"/>
    <mergeCell ref="C17:C18"/>
    <mergeCell ref="C19:C20"/>
    <mergeCell ref="C21:C22"/>
    <mergeCell ref="C23:C24"/>
    <mergeCell ref="C25:C26"/>
    <mergeCell ref="E49:E50"/>
    <mergeCell ref="D47:D48"/>
    <mergeCell ref="D45:D46"/>
    <mergeCell ref="D41:D42"/>
    <mergeCell ref="D35:D36"/>
    <mergeCell ref="D33:D34"/>
    <mergeCell ref="D31:D32"/>
    <mergeCell ref="D29:D30"/>
    <mergeCell ref="D27:D28"/>
    <mergeCell ref="E37:E38"/>
    <mergeCell ref="F39:I40"/>
    <mergeCell ref="F41:I42"/>
    <mergeCell ref="F43:I44"/>
    <mergeCell ref="F45:I46"/>
    <mergeCell ref="F47:I48"/>
    <mergeCell ref="M45:M46"/>
    <mergeCell ref="J27:L44"/>
    <mergeCell ref="M27:M44"/>
    <mergeCell ref="E41:E42"/>
    <mergeCell ref="E43:E44"/>
    <mergeCell ref="E45:E46"/>
    <mergeCell ref="E47:E48"/>
    <mergeCell ref="F27:I28"/>
    <mergeCell ref="F29:I30"/>
    <mergeCell ref="F31:I32"/>
    <mergeCell ref="F33:I34"/>
    <mergeCell ref="F35:I36"/>
    <mergeCell ref="E17:E18"/>
    <mergeCell ref="E19:E20"/>
    <mergeCell ref="E21:E22"/>
    <mergeCell ref="E23:E24"/>
    <mergeCell ref="E25:E26"/>
    <mergeCell ref="E27:E28"/>
    <mergeCell ref="E29:E30"/>
    <mergeCell ref="E31:E32"/>
    <mergeCell ref="E33:E34"/>
    <mergeCell ref="E35:E36"/>
    <mergeCell ref="F17:I18"/>
    <mergeCell ref="F19:I20"/>
    <mergeCell ref="F21:I22"/>
    <mergeCell ref="F23:I24"/>
    <mergeCell ref="J9:L14"/>
    <mergeCell ref="M9:M14"/>
    <mergeCell ref="F25:I26"/>
    <mergeCell ref="J15:L26"/>
    <mergeCell ref="M15:M26"/>
    <mergeCell ref="E15:E16"/>
    <mergeCell ref="D7:D8"/>
    <mergeCell ref="B7:B8"/>
    <mergeCell ref="C7:C8"/>
    <mergeCell ref="B9:B10"/>
    <mergeCell ref="D9:D10"/>
    <mergeCell ref="A7:A8"/>
    <mergeCell ref="F9:I10"/>
    <mergeCell ref="F11:I12"/>
    <mergeCell ref="F13:I14"/>
    <mergeCell ref="F15:I16"/>
    <mergeCell ref="B11:B12"/>
    <mergeCell ref="B13:B14"/>
    <mergeCell ref="B15:B16"/>
    <mergeCell ref="J47:L50"/>
    <mergeCell ref="M5:M8"/>
    <mergeCell ref="M47:M50"/>
    <mergeCell ref="F37:I38"/>
    <mergeCell ref="F7:I8"/>
    <mergeCell ref="B1:C1"/>
    <mergeCell ref="B2:C2"/>
    <mergeCell ref="B5:B6"/>
    <mergeCell ref="C5:C6"/>
    <mergeCell ref="F3:I4"/>
    <mergeCell ref="F5:I6"/>
    <mergeCell ref="E7:E8"/>
    <mergeCell ref="E9:E10"/>
    <mergeCell ref="E11:E12"/>
    <mergeCell ref="E13:E14"/>
    <mergeCell ref="E3:E4"/>
    <mergeCell ref="E5:E6"/>
    <mergeCell ref="D1:E2"/>
    <mergeCell ref="F1:I2"/>
    <mergeCell ref="J3:L4"/>
    <mergeCell ref="J5:L8"/>
    <mergeCell ref="A39:A40"/>
    <mergeCell ref="B39:B40"/>
    <mergeCell ref="C39:C40"/>
    <mergeCell ref="D39:D40"/>
    <mergeCell ref="E39:E40"/>
    <mergeCell ref="A51:D51"/>
    <mergeCell ref="A52:D52"/>
    <mergeCell ref="A37:A38"/>
    <mergeCell ref="B37:B38"/>
    <mergeCell ref="D37:D38"/>
    <mergeCell ref="C37:C38"/>
    <mergeCell ref="A3:A4"/>
    <mergeCell ref="A5:A6"/>
    <mergeCell ref="A49:A50"/>
    <mergeCell ref="B49:B50"/>
    <mergeCell ref="C49:C50"/>
    <mergeCell ref="D49:D50"/>
    <mergeCell ref="B3:C3"/>
    <mergeCell ref="B4:C4"/>
    <mergeCell ref="D5:D6"/>
    <mergeCell ref="D3:D4"/>
    <mergeCell ref="D43:D44"/>
    <mergeCell ref="F49:I50"/>
    <mergeCell ref="A41:A42"/>
    <mergeCell ref="A47:A48"/>
    <mergeCell ref="B41:B42"/>
    <mergeCell ref="C41:C42"/>
    <mergeCell ref="C47:C48"/>
    <mergeCell ref="A43:A44"/>
    <mergeCell ref="A45:A46"/>
    <mergeCell ref="B43:B44"/>
    <mergeCell ref="B45:B46"/>
    <mergeCell ref="B47:B48"/>
    <mergeCell ref="C45:C46"/>
    <mergeCell ref="C43:C44"/>
    <mergeCell ref="M3:M4"/>
    <mergeCell ref="J1:M2"/>
    <mergeCell ref="E51:M51"/>
    <mergeCell ref="E52:M52"/>
    <mergeCell ref="J45:L46"/>
  </mergeCells>
  <conditionalFormatting sqref="D5 D7">
    <cfRule type="timePeriod" dxfId="0" priority="7" timePeriod="lastWeek">
      <formula>AND(TODAY()-ROUNDDOWN(D5,0)&gt;=(WEEKDAY(TODAY())),TODAY()-ROUNDDOWN(D5,0)&lt;(WEEKDAY(TODAY())+7))</formula>
    </cfRule>
  </conditionalFormatting>
  <pageMargins left="0.7" right="0.7" top="0.75" bottom="0.75" header="0.3" footer="0.3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alfisyahar</cp:lastModifiedBy>
  <cp:lastPrinted>2022-08-12T04:40:50Z</cp:lastPrinted>
  <dcterms:created xsi:type="dcterms:W3CDTF">2021-11-02T02:55:00Z</dcterms:created>
  <dcterms:modified xsi:type="dcterms:W3CDTF">2022-08-12T06:46:14Z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EC42AE12623E44A9B4A0EBB02BB6B21B</vt:lpwstr>
  </property>
  <property fmtid="{D5CDD505-2E9C-101B-9397-08002B2CF9AE}" pid="3" name="KSOProductBuildVer">
    <vt:lpwstr>1033-11.2.0.11130</vt:lpwstr>
  </property>
</Properties>
</file>