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/Downloads/"/>
    </mc:Choice>
  </mc:AlternateContent>
  <xr:revisionPtr revIDLastSave="0" documentId="8_{6C22FCA6-196B-4E4B-95B9-DCC1E1F71F8B}" xr6:coauthVersionLast="47" xr6:coauthVersionMax="47" xr10:uidLastSave="{00000000-0000-0000-0000-000000000000}"/>
  <bookViews>
    <workbookView xWindow="17480" yWindow="740" windowWidth="17080" windowHeight="21600" xr2:uid="{A6FB0460-7A17-884A-A725-3042DDDAA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4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C25" i="1"/>
  <c r="C24" i="1"/>
  <c r="C23" i="1"/>
  <c r="C22" i="1"/>
</calcChain>
</file>

<file path=xl/sharedStrings.xml><?xml version="1.0" encoding="utf-8"?>
<sst xmlns="http://schemas.openxmlformats.org/spreadsheetml/2006/main" count="686" uniqueCount="62">
  <si>
    <t>Student ID</t>
  </si>
  <si>
    <t>Student Name</t>
  </si>
  <si>
    <t>Legend</t>
  </si>
  <si>
    <t>Present</t>
  </si>
  <si>
    <t>P</t>
  </si>
  <si>
    <t>Late</t>
  </si>
  <si>
    <t>L</t>
  </si>
  <si>
    <t>Absent</t>
  </si>
  <si>
    <t>Excused</t>
  </si>
  <si>
    <t>A</t>
  </si>
  <si>
    <t>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</si>
  <si>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</si>
  <si>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</si>
  <si>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</si>
  <si>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</si>
  <si>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</si>
  <si>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</si>
  <si>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</si>
  <si>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</si>
  <si>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</si>
  <si>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</si>
  <si>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</si>
  <si>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</si>
  <si>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</si>
  <si>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</si>
  <si>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</si>
  <si>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</si>
  <si>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</si>
  <si>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</si>
  <si>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</si>
  <si>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</si>
  <si>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</si>
  <si>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</si>
  <si>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</si>
  <si>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</si>
  <si>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</si>
  <si>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</si>
  <si>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</si>
  <si>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</si>
  <si>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</si>
  <si>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</si>
  <si>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</si>
  <si>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Aiden Smith</t>
  </si>
  <si>
    <t>Bella Johnson</t>
  </si>
  <si>
    <t>Caleb Williams</t>
  </si>
  <si>
    <t>Diana Brown</t>
  </si>
  <si>
    <t>Elijah Davis</t>
  </si>
  <si>
    <t>Fiona Miller</t>
  </si>
  <si>
    <t>Gabriel Wilson</t>
  </si>
  <si>
    <t>Hannah Moore</t>
  </si>
  <si>
    <t>Isaac Taylor</t>
  </si>
  <si>
    <t>Julia Anderson</t>
  </si>
  <si>
    <t>Kevin Thomas</t>
  </si>
  <si>
    <t>Lily Jackson</t>
  </si>
  <si>
    <t>Mason White</t>
  </si>
  <si>
    <t>Nora Harris</t>
  </si>
  <si>
    <t>Oscar Martin</t>
  </si>
  <si>
    <t>Penelope Thompson</t>
  </si>
  <si>
    <t>Quentin Garcia</t>
  </si>
  <si>
    <t>Rebecca Martinez</t>
  </si>
  <si>
    <t>Samuel Robinson</t>
  </si>
  <si>
    <t>Tessa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</si>
</sst>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111111"/>
      <name val="Arial Unicode MS"/>
      <family val="2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8AB9-E0D0-C741-8105-FE2E594EBED6}">
  <dimension ref="A1:AG39"/>
  <sheetViews>
    <sheetView tabSelected="1" workbookViewId="0">
      <selection activeCell="AG28" sqref="AG28"/>
    </sheetView>
  </sheetViews>
  <sheetFormatPr baseColWidth="10" defaultRowHeight="16" x14ac:dyDescent="0.2"/>
  <cols>
    <col min="1" max="1" width="17.6640625" customWidth="1"/>
  </cols>
  <sheetData>
    <row r="1" spans="1:33" ht="17" x14ac:dyDescent="0.25">
      <c r="A1" s="1" t="s">
        <v>1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 spans="1:33" x14ac:dyDescent="0.2">
      <c r="A2" s="7" t="s">
        <v>42</v>
      </c>
      <c r="B2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5" t="s">
        <v>9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</row>
    <row r="3" spans="1:33" x14ac:dyDescent="0.2">
      <c r="A3" s="7" t="s">
        <v>43</v>
      </c>
      <c r="B3">
        <v>2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 t="s">
        <v>4</v>
      </c>
      <c r="AD3" s="5" t="s">
        <v>9</v>
      </c>
      <c r="AE3" s="3" t="s">
        <v>4</v>
      </c>
      <c r="AF3" s="3" t="s">
        <v>4</v>
      </c>
      <c r="AG3" s="3" t="s">
        <v>4</v>
      </c>
    </row>
    <row r="4" spans="1:33" x14ac:dyDescent="0.2">
      <c r="A4" s="8" t="s">
        <v>44</v>
      </c>
      <c r="B4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6" t="s">
        <v>10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</row>
    <row r="5" spans="1:33" x14ac:dyDescent="0.2">
      <c r="A5" s="8" t="s">
        <v>45</v>
      </c>
      <c r="B5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6" t="s">
        <v>10</v>
      </c>
      <c r="J5" s="3" t="s">
        <v>4</v>
      </c>
      <c r="K5" s="3" t="s">
        <v>4</v>
      </c>
      <c r="L5" s="3" t="s">
        <v>4</v>
      </c>
      <c r="M5" s="5" t="s">
        <v>9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4" t="s">
        <v>6</v>
      </c>
      <c r="AF5" s="6" t="s">
        <v>10</v>
      </c>
      <c r="AG5" s="3" t="s">
        <v>4</v>
      </c>
    </row>
    <row r="6" spans="1:33" x14ac:dyDescent="0.2">
      <c r="A6" s="8" t="s">
        <v>46</v>
      </c>
      <c r="B6">
        <v>5</v>
      </c>
      <c r="C6" s="3" t="s">
        <v>4</v>
      </c>
      <c r="D6" s="6" t="s">
        <v>10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4" t="s">
        <v>6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4" t="s">
        <v>6</v>
      </c>
      <c r="X6" s="3" t="s">
        <v>4</v>
      </c>
      <c r="Y6" s="3" t="s">
        <v>4</v>
      </c>
      <c r="Z6" s="4" t="s">
        <v>6</v>
      </c>
      <c r="AA6" s="3" t="s">
        <v>4</v>
      </c>
      <c r="AB6" s="3" t="s">
        <v>4</v>
      </c>
      <c r="AC6" s="5" t="s">
        <v>9</v>
      </c>
      <c r="AD6" s="3" t="s">
        <v>4</v>
      </c>
      <c r="AE6" s="3" t="s">
        <v>4</v>
      </c>
      <c r="AF6" s="3" t="s">
        <v>4</v>
      </c>
      <c r="AG6" s="5" t="s">
        <v>9</v>
      </c>
    </row>
    <row r="7" spans="1:33" x14ac:dyDescent="0.2">
      <c r="A7" s="8" t="s">
        <v>47</v>
      </c>
      <c r="B7">
        <v>6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5" t="s">
        <v>9</v>
      </c>
      <c r="T7" s="3" t="s">
        <v>4</v>
      </c>
      <c r="U7" s="4" t="s">
        <v>6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</row>
    <row r="8" spans="1:33" x14ac:dyDescent="0.2">
      <c r="A8" s="8" t="s">
        <v>48</v>
      </c>
      <c r="B8">
        <v>7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4" t="s">
        <v>6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5" t="s">
        <v>9</v>
      </c>
      <c r="Y8" s="3" t="s">
        <v>4</v>
      </c>
      <c r="Z8" s="3" t="s">
        <v>4</v>
      </c>
      <c r="AA8" s="3" t="s">
        <v>4</v>
      </c>
      <c r="AB8" s="4" t="s">
        <v>6</v>
      </c>
      <c r="AC8" s="3" t="s">
        <v>4</v>
      </c>
      <c r="AD8" s="3" t="s">
        <v>4</v>
      </c>
      <c r="AE8" s="6" t="s">
        <v>10</v>
      </c>
      <c r="AF8" s="3" t="s">
        <v>4</v>
      </c>
      <c r="AG8" s="3" t="s">
        <v>4</v>
      </c>
    </row>
    <row r="9" spans="1:33" x14ac:dyDescent="0.2">
      <c r="A9" s="8" t="s">
        <v>49</v>
      </c>
      <c r="B9">
        <v>8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5" t="s">
        <v>9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5" t="s">
        <v>9</v>
      </c>
      <c r="AE9" s="3" t="s">
        <v>4</v>
      </c>
      <c r="AF9" s="3" t="s">
        <v>4</v>
      </c>
      <c r="AG9" s="4" t="s">
        <v>6</v>
      </c>
    </row>
    <row r="10" spans="1:33" x14ac:dyDescent="0.2">
      <c r="A10" s="8" t="s">
        <v>50</v>
      </c>
      <c r="B10">
        <v>9</v>
      </c>
      <c r="C10" s="6" t="s">
        <v>10</v>
      </c>
      <c r="D10" s="3" t="s">
        <v>4</v>
      </c>
      <c r="E10" s="4" t="s">
        <v>6</v>
      </c>
      <c r="F10" s="3" t="s">
        <v>4</v>
      </c>
      <c r="G10" s="5" t="s">
        <v>9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6" t="s">
        <v>10</v>
      </c>
      <c r="Q10" s="5" t="s">
        <v>9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5" t="s">
        <v>9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A11" s="8" t="s">
        <v>51</v>
      </c>
      <c r="B11">
        <v>10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5" t="s">
        <v>9</v>
      </c>
      <c r="AG11" s="6" t="s">
        <v>10</v>
      </c>
    </row>
    <row r="12" spans="1:33" x14ac:dyDescent="0.2">
      <c r="A12" s="8" t="s">
        <v>52</v>
      </c>
      <c r="B12">
        <v>11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6" t="s">
        <v>10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4" t="s">
        <v>6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5" t="s">
        <v>9</v>
      </c>
      <c r="AF12" s="3" t="s">
        <v>4</v>
      </c>
      <c r="AG12" s="3" t="s">
        <v>4</v>
      </c>
    </row>
    <row r="13" spans="1:33" x14ac:dyDescent="0.2">
      <c r="A13" s="8" t="s">
        <v>53</v>
      </c>
      <c r="B13">
        <v>12</v>
      </c>
      <c r="C13" s="3" t="s">
        <v>4</v>
      </c>
      <c r="D13" s="6" t="s">
        <v>10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5" t="s">
        <v>9</v>
      </c>
      <c r="W13" s="3" t="s">
        <v>4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</row>
    <row r="14" spans="1:33" x14ac:dyDescent="0.2">
      <c r="A14" s="8" t="s">
        <v>54</v>
      </c>
      <c r="B14">
        <v>13</v>
      </c>
      <c r="C14" s="3" t="s">
        <v>4</v>
      </c>
      <c r="D14" s="3" t="s">
        <v>4</v>
      </c>
      <c r="E14" s="3" t="s">
        <v>4</v>
      </c>
      <c r="F14" s="6" t="s">
        <v>10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6" t="s">
        <v>10</v>
      </c>
      <c r="Y14" s="3" t="s">
        <v>4</v>
      </c>
      <c r="Z14" s="4" t="s">
        <v>6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5" t="s">
        <v>9</v>
      </c>
    </row>
    <row r="15" spans="1:33" x14ac:dyDescent="0.2">
      <c r="A15" s="8" t="s">
        <v>55</v>
      </c>
      <c r="B15">
        <v>14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5" t="s">
        <v>9</v>
      </c>
      <c r="S15" s="3" t="s">
        <v>4</v>
      </c>
      <c r="T15" s="3" t="s">
        <v>4</v>
      </c>
      <c r="U15" s="6" t="s">
        <v>10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</row>
    <row r="16" spans="1:33" x14ac:dyDescent="0.2">
      <c r="A16" s="8" t="s">
        <v>56</v>
      </c>
      <c r="B16">
        <v>15</v>
      </c>
      <c r="C16" s="4" t="s">
        <v>6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4" t="s">
        <v>6</v>
      </c>
      <c r="J16" s="3" t="s">
        <v>4</v>
      </c>
      <c r="K16" s="3" t="s">
        <v>4</v>
      </c>
      <c r="L16" s="3" t="s">
        <v>4</v>
      </c>
      <c r="M16" s="6" t="s">
        <v>10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</row>
    <row r="17" spans="1:33" x14ac:dyDescent="0.2">
      <c r="A17" s="8" t="s">
        <v>57</v>
      </c>
      <c r="B17">
        <v>16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5" t="s">
        <v>9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5" t="s">
        <v>9</v>
      </c>
      <c r="Z17" s="3" t="s">
        <v>4</v>
      </c>
      <c r="AA17" s="3" t="s">
        <v>4</v>
      </c>
      <c r="AB17" s="6" t="s">
        <v>10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</row>
    <row r="18" spans="1:33" x14ac:dyDescent="0.2">
      <c r="A18" s="8" t="s">
        <v>58</v>
      </c>
      <c r="B18">
        <v>17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5" t="s">
        <v>9</v>
      </c>
      <c r="AG18" s="3" t="s">
        <v>4</v>
      </c>
    </row>
    <row r="19" spans="1:33" x14ac:dyDescent="0.2">
      <c r="A19" s="8" t="s">
        <v>59</v>
      </c>
      <c r="B19">
        <v>18</v>
      </c>
      <c r="C19" s="3" t="s">
        <v>4</v>
      </c>
      <c r="D19" s="6" t="s">
        <v>10</v>
      </c>
      <c r="E19" s="3" t="s">
        <v>4</v>
      </c>
      <c r="F19" s="3" t="s">
        <v>4</v>
      </c>
      <c r="G19" s="3" t="s">
        <v>4</v>
      </c>
      <c r="H19" s="6" t="s">
        <v>10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5" t="s">
        <v>9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5" t="s">
        <v>9</v>
      </c>
    </row>
    <row r="20" spans="1:33" x14ac:dyDescent="0.2">
      <c r="A20" s="8" t="s">
        <v>60</v>
      </c>
      <c r="B20">
        <v>19</v>
      </c>
      <c r="C20" s="3" t="s">
        <v>4</v>
      </c>
      <c r="D20" s="3" t="s">
        <v>4</v>
      </c>
      <c r="E20" s="3" t="s">
        <v>4</v>
      </c>
      <c r="F20" s="3" t="s">
        <v>4</v>
      </c>
      <c r="G20" s="5" t="s">
        <v>9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5" t="s">
        <v>9</v>
      </c>
      <c r="AF20" s="3" t="s">
        <v>4</v>
      </c>
      <c r="AG20" s="3" t="s">
        <v>4</v>
      </c>
    </row>
    <row r="21" spans="1:33" x14ac:dyDescent="0.2">
      <c r="A21" s="8" t="s">
        <v>61</v>
      </c>
      <c r="B21">
        <v>20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1:33" x14ac:dyDescent="0.2">
      <c r="B22" s="3" t="s">
        <v>3</v>
      </c>
      <c r="C22" s="3">
        <f>COUNTIF(C2:C21, "P")</f>
        <v>18</v>
      </c>
      <c r="D22" s="3">
        <f t="shared" ref="D22:AG22" si="0">COUNTIF(D2:D21, "P")</f>
        <v>17</v>
      </c>
      <c r="E22" s="3">
        <f t="shared" si="0"/>
        <v>19</v>
      </c>
      <c r="F22" s="3">
        <f t="shared" si="0"/>
        <v>19</v>
      </c>
      <c r="G22" s="3">
        <f t="shared" si="0"/>
        <v>18</v>
      </c>
      <c r="H22" s="3">
        <f t="shared" si="0"/>
        <v>19</v>
      </c>
      <c r="I22" s="3">
        <f t="shared" si="0"/>
        <v>18</v>
      </c>
      <c r="J22" s="3">
        <f t="shared" si="0"/>
        <v>19</v>
      </c>
      <c r="K22" s="3">
        <f t="shared" si="0"/>
        <v>19</v>
      </c>
      <c r="L22" s="3">
        <f t="shared" si="0"/>
        <v>20</v>
      </c>
      <c r="M22" s="3">
        <f t="shared" si="0"/>
        <v>17</v>
      </c>
      <c r="N22" s="3">
        <f t="shared" si="0"/>
        <v>19</v>
      </c>
      <c r="O22" s="3">
        <f t="shared" si="0"/>
        <v>19</v>
      </c>
      <c r="P22" s="3">
        <f t="shared" si="0"/>
        <v>19</v>
      </c>
      <c r="Q22" s="3">
        <f t="shared" si="0"/>
        <v>18</v>
      </c>
      <c r="R22" s="3">
        <f t="shared" si="0"/>
        <v>18</v>
      </c>
      <c r="S22" s="3">
        <f t="shared" si="0"/>
        <v>19</v>
      </c>
      <c r="T22" s="3">
        <f t="shared" si="0"/>
        <v>19</v>
      </c>
      <c r="U22" s="3">
        <f t="shared" si="0"/>
        <v>18</v>
      </c>
      <c r="V22" s="3">
        <f t="shared" si="0"/>
        <v>19</v>
      </c>
      <c r="W22" s="3">
        <f t="shared" si="0"/>
        <v>19</v>
      </c>
      <c r="X22" s="3">
        <f t="shared" si="0"/>
        <v>18</v>
      </c>
      <c r="Y22" s="3">
        <f t="shared" si="0"/>
        <v>18</v>
      </c>
      <c r="Z22" s="3">
        <f t="shared" si="0"/>
        <v>18</v>
      </c>
      <c r="AA22" s="3">
        <f t="shared" si="0"/>
        <v>19</v>
      </c>
      <c r="AB22" s="3">
        <f t="shared" si="0"/>
        <v>18</v>
      </c>
      <c r="AC22" s="3">
        <f t="shared" si="0"/>
        <v>19</v>
      </c>
      <c r="AD22" s="3">
        <f t="shared" si="0"/>
        <v>18</v>
      </c>
      <c r="AE22" s="3">
        <f t="shared" si="0"/>
        <v>16</v>
      </c>
      <c r="AF22" s="3">
        <f t="shared" si="0"/>
        <v>17</v>
      </c>
      <c r="AG22" s="3">
        <f t="shared" si="0"/>
        <v>15</v>
      </c>
    </row>
    <row r="23" spans="1:33" x14ac:dyDescent="0.2">
      <c r="B23" s="4" t="s">
        <v>5</v>
      </c>
      <c r="C23" s="4">
        <f>COUNTIF(C2:C21, "L")</f>
        <v>1</v>
      </c>
      <c r="D23" s="4">
        <f t="shared" ref="D23:AG23" si="1">COUNTIF(D2:D21, "L")</f>
        <v>0</v>
      </c>
      <c r="E23" s="4">
        <f t="shared" si="1"/>
        <v>1</v>
      </c>
      <c r="F23" s="4">
        <f t="shared" si="1"/>
        <v>0</v>
      </c>
      <c r="G23" s="4">
        <f t="shared" si="1"/>
        <v>0</v>
      </c>
      <c r="H23" s="4">
        <f t="shared" si="1"/>
        <v>0</v>
      </c>
      <c r="I23" s="4">
        <f t="shared" si="1"/>
        <v>1</v>
      </c>
      <c r="J23" s="4">
        <f t="shared" si="1"/>
        <v>0</v>
      </c>
      <c r="K23" s="4">
        <f t="shared" si="1"/>
        <v>0</v>
      </c>
      <c r="L23" s="4">
        <f t="shared" si="1"/>
        <v>0</v>
      </c>
      <c r="M23" s="4">
        <f t="shared" si="1"/>
        <v>1</v>
      </c>
      <c r="N23" s="4">
        <f t="shared" si="1"/>
        <v>0</v>
      </c>
      <c r="O23" s="4">
        <f t="shared" si="1"/>
        <v>1</v>
      </c>
      <c r="P23" s="4">
        <f t="shared" si="1"/>
        <v>0</v>
      </c>
      <c r="Q23" s="4">
        <f t="shared" si="1"/>
        <v>0</v>
      </c>
      <c r="R23" s="4">
        <f t="shared" si="1"/>
        <v>1</v>
      </c>
      <c r="S23" s="4">
        <f t="shared" si="1"/>
        <v>0</v>
      </c>
      <c r="T23" s="4">
        <f t="shared" si="1"/>
        <v>0</v>
      </c>
      <c r="U23" s="4">
        <f t="shared" si="1"/>
        <v>1</v>
      </c>
      <c r="V23" s="4">
        <f t="shared" si="1"/>
        <v>0</v>
      </c>
      <c r="W23" s="4">
        <f t="shared" si="1"/>
        <v>1</v>
      </c>
      <c r="X23" s="4">
        <f t="shared" si="1"/>
        <v>0</v>
      </c>
      <c r="Y23" s="4">
        <f t="shared" si="1"/>
        <v>0</v>
      </c>
      <c r="Z23" s="4">
        <f t="shared" si="1"/>
        <v>2</v>
      </c>
      <c r="AA23" s="4">
        <f t="shared" si="1"/>
        <v>0</v>
      </c>
      <c r="AB23" s="4">
        <f t="shared" si="1"/>
        <v>1</v>
      </c>
      <c r="AC23" s="4">
        <f t="shared" si="1"/>
        <v>0</v>
      </c>
      <c r="AD23" s="4">
        <f t="shared" si="1"/>
        <v>0</v>
      </c>
      <c r="AE23" s="4">
        <f t="shared" si="1"/>
        <v>1</v>
      </c>
      <c r="AF23" s="4">
        <f t="shared" si="1"/>
        <v>0</v>
      </c>
      <c r="AG23" s="4">
        <f t="shared" si="1"/>
        <v>1</v>
      </c>
    </row>
    <row r="24" spans="1:33" x14ac:dyDescent="0.2">
      <c r="B24" s="5" t="s">
        <v>7</v>
      </c>
      <c r="C24" s="5">
        <f>COUNTIF(C2:C21, "A")</f>
        <v>0</v>
      </c>
      <c r="D24" s="5">
        <f t="shared" ref="D24:AG24" si="2">COUNTIF(D2:D21, "A")</f>
        <v>0</v>
      </c>
      <c r="E24" s="5">
        <f t="shared" si="2"/>
        <v>0</v>
      </c>
      <c r="F24" s="5">
        <f t="shared" si="2"/>
        <v>0</v>
      </c>
      <c r="G24" s="5">
        <f t="shared" si="2"/>
        <v>2</v>
      </c>
      <c r="H24" s="5">
        <f t="shared" si="2"/>
        <v>0</v>
      </c>
      <c r="I24" s="5">
        <f t="shared" si="2"/>
        <v>0</v>
      </c>
      <c r="J24" s="5">
        <f t="shared" si="2"/>
        <v>0</v>
      </c>
      <c r="K24" s="5">
        <f t="shared" si="2"/>
        <v>1</v>
      </c>
      <c r="L24" s="5">
        <f t="shared" si="2"/>
        <v>0</v>
      </c>
      <c r="M24" s="5">
        <f t="shared" si="2"/>
        <v>1</v>
      </c>
      <c r="N24" s="5">
        <f t="shared" si="2"/>
        <v>1</v>
      </c>
      <c r="O24" s="5">
        <f t="shared" si="2"/>
        <v>0</v>
      </c>
      <c r="P24" s="5">
        <f t="shared" si="2"/>
        <v>0</v>
      </c>
      <c r="Q24" s="5">
        <f t="shared" si="2"/>
        <v>2</v>
      </c>
      <c r="R24" s="5">
        <f t="shared" si="2"/>
        <v>1</v>
      </c>
      <c r="S24" s="5">
        <f t="shared" si="2"/>
        <v>1</v>
      </c>
      <c r="T24" s="5">
        <f t="shared" si="2"/>
        <v>1</v>
      </c>
      <c r="U24" s="5">
        <f t="shared" si="2"/>
        <v>0</v>
      </c>
      <c r="V24" s="5">
        <f t="shared" si="2"/>
        <v>1</v>
      </c>
      <c r="W24" s="5">
        <f t="shared" si="2"/>
        <v>0</v>
      </c>
      <c r="X24" s="5">
        <f t="shared" si="2"/>
        <v>1</v>
      </c>
      <c r="Y24" s="5">
        <f t="shared" si="2"/>
        <v>1</v>
      </c>
      <c r="Z24" s="5">
        <f t="shared" si="2"/>
        <v>0</v>
      </c>
      <c r="AA24" s="5">
        <f t="shared" si="2"/>
        <v>1</v>
      </c>
      <c r="AB24" s="5">
        <f t="shared" si="2"/>
        <v>0</v>
      </c>
      <c r="AC24" s="5">
        <f t="shared" si="2"/>
        <v>1</v>
      </c>
      <c r="AD24" s="5">
        <f t="shared" si="2"/>
        <v>2</v>
      </c>
      <c r="AE24" s="5">
        <f t="shared" si="2"/>
        <v>2</v>
      </c>
      <c r="AF24" s="5">
        <f t="shared" si="2"/>
        <v>2</v>
      </c>
      <c r="AG24" s="5">
        <f>COUNTIF(AG2:AG21, "A")</f>
        <v>3</v>
      </c>
    </row>
    <row r="25" spans="1:33" x14ac:dyDescent="0.2">
      <c r="B25" s="6" t="s">
        <v>8</v>
      </c>
      <c r="C25" s="6">
        <f>COUNTIF(C2:C21, "E")</f>
        <v>1</v>
      </c>
      <c r="D25" s="6">
        <f t="shared" ref="D25:AG25" si="3">COUNTIF(D2:D21, "E")</f>
        <v>3</v>
      </c>
      <c r="E25" s="6">
        <f t="shared" si="3"/>
        <v>0</v>
      </c>
      <c r="F25" s="6">
        <f t="shared" si="3"/>
        <v>1</v>
      </c>
      <c r="G25" s="6">
        <f t="shared" si="3"/>
        <v>0</v>
      </c>
      <c r="H25" s="6">
        <f t="shared" si="3"/>
        <v>1</v>
      </c>
      <c r="I25" s="6">
        <f t="shared" si="3"/>
        <v>1</v>
      </c>
      <c r="J25" s="6">
        <f t="shared" si="3"/>
        <v>1</v>
      </c>
      <c r="K25" s="6">
        <f t="shared" si="3"/>
        <v>0</v>
      </c>
      <c r="L25" s="6">
        <f t="shared" si="3"/>
        <v>0</v>
      </c>
      <c r="M25" s="6">
        <f t="shared" si="3"/>
        <v>1</v>
      </c>
      <c r="N25" s="6">
        <f t="shared" si="3"/>
        <v>0</v>
      </c>
      <c r="O25" s="6">
        <f t="shared" si="3"/>
        <v>0</v>
      </c>
      <c r="P25" s="6">
        <f t="shared" si="3"/>
        <v>1</v>
      </c>
      <c r="Q25" s="6">
        <f t="shared" si="3"/>
        <v>0</v>
      </c>
      <c r="R25" s="6">
        <f t="shared" si="3"/>
        <v>0</v>
      </c>
      <c r="S25" s="6">
        <f t="shared" si="3"/>
        <v>0</v>
      </c>
      <c r="T25" s="6">
        <f t="shared" si="3"/>
        <v>0</v>
      </c>
      <c r="U25" s="6">
        <f t="shared" si="3"/>
        <v>1</v>
      </c>
      <c r="V25" s="6">
        <f t="shared" si="3"/>
        <v>0</v>
      </c>
      <c r="W25" s="6">
        <f t="shared" si="3"/>
        <v>0</v>
      </c>
      <c r="X25" s="6">
        <f t="shared" si="3"/>
        <v>1</v>
      </c>
      <c r="Y25" s="6">
        <f t="shared" si="3"/>
        <v>1</v>
      </c>
      <c r="Z25" s="6">
        <f t="shared" si="3"/>
        <v>0</v>
      </c>
      <c r="AA25" s="6">
        <f t="shared" si="3"/>
        <v>0</v>
      </c>
      <c r="AB25" s="6">
        <f t="shared" si="3"/>
        <v>1</v>
      </c>
      <c r="AC25" s="6">
        <f t="shared" si="3"/>
        <v>0</v>
      </c>
      <c r="AD25" s="6">
        <f t="shared" si="3"/>
        <v>0</v>
      </c>
      <c r="AE25" s="6">
        <f t="shared" si="3"/>
        <v>1</v>
      </c>
      <c r="AF25" s="6">
        <f t="shared" si="3"/>
        <v>1</v>
      </c>
      <c r="AG25" s="6">
        <f t="shared" si="3"/>
        <v>1</v>
      </c>
    </row>
    <row r="35" spans="1:2" x14ac:dyDescent="0.2">
      <c r="A35" s="2" t="s">
        <v>2</v>
      </c>
    </row>
    <row r="36" spans="1:2" x14ac:dyDescent="0.2">
      <c r="A36" s="3" t="s">
        <v>3</v>
      </c>
      <c r="B36" s="3" t="s">
        <v>4</v>
      </c>
    </row>
    <row r="37" spans="1:2" x14ac:dyDescent="0.2">
      <c r="A37" s="4" t="s">
        <v>5</v>
      </c>
      <c r="B37" s="4" t="s">
        <v>6</v>
      </c>
    </row>
    <row r="38" spans="1:2" x14ac:dyDescent="0.2">
      <c r="A38" s="5" t="s">
        <v>7</v>
      </c>
      <c r="B38" s="5" t="s">
        <v>9</v>
      </c>
    </row>
    <row r="39" spans="1:2" x14ac:dyDescent="0.2">
      <c r="A39" s="6" t="s">
        <v>8</v>
      </c>
      <c r="B39" s="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Nazhiyampara, Alfred J</dc:creator>
  <cp:lastModifiedBy>Nazhiyampara, Alfred J</cp:lastModifiedBy>
  <dcterms:created xsi:type="dcterms:W3CDTF">2024-05-13T07:21:24Z</dcterms:created>
  <dcterms:modified xsi:type="dcterms:W3CDTF">2024-05-15T23:22:51Z</dcterms:modified>
</cp:coreProperties>
</file>