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S:\Applic\HEALTH\Health at a Glance 2025\2-EMF-Statlinks\Chp9-Pharma\"/>
    </mc:Choice>
  </mc:AlternateContent>
  <xr:revisionPtr revIDLastSave="0" documentId="8_{8EC00406-4A53-4CD4-815B-74FEC3F944AB}" xr6:coauthVersionLast="47" xr6:coauthVersionMax="47" xr10:uidLastSave="{00000000-0000-0000-0000-000000000000}"/>
  <x:bookViews>
    <x:workbookView xWindow="-110" yWindow="-110" windowWidth="19420" windowHeight="11500" activeTab="0" xr2:uid="{BC0C1DA0-6676-4441-B815-D97D9CEC9D0C}"/>
  </x:bookViews>
  <x:sheets>
    <x:sheet name="g9-7" sheetId="1" r:id="rId1"/>
    <x:sheet name="About this file" sheetId="2" r:id="R8965aad87d2749fc"/>
  </x:sheets>
  <x:externalReferences>
    <x:externalReference r:id="rId2"/>
  </x:externalReferences>
  <x:definedNames>
    <x:definedName name="_xlnm.Print_Area" localSheetId="0">'g9-7'!$A$1:$J$12</x:definedName>
  </x:definedNames>
  <x:calcPr calcId="191029" calcMode="auto" fullCalcOnLoad="0" calcOnSave="1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<sst xmlns="http://schemas.openxmlformats.org/spreadsheetml/2006/main" count="31" uniqueCount="30">
  <si>
    <t>Figure 9.7. Share of generics in the total pharmaceutical market volume, 2013 and 2023 (or nearest year)</t>
  </si>
  <si>
    <t>Note:  1. Reimbursed pharmaceutical market refers to the sub-market in which a third party payer reimburses medicines.  2. Community pharmacy market. 3. Latest data from 2021-2022.</t>
  </si>
  <si>
    <t>Source: OECD Health Statistics 2025</t>
  </si>
  <si>
    <r>
      <t>Chile</t>
    </r>
    <r>
      <rPr>
        <sz val="8"/>
        <rFont val="Arial"/>
        <family val="2"/>
      </rPr>
      <t>²</t>
    </r>
  </si>
  <si>
    <t>Germany¹</t>
  </si>
  <si>
    <t>United Kingdom²</t>
  </si>
  <si>
    <t>Netherlands¹</t>
  </si>
  <si>
    <t>Canada³</t>
  </si>
  <si>
    <r>
      <t>New Zealand</t>
    </r>
    <r>
      <rPr>
        <sz val="8"/>
        <rFont val="Arial"/>
        <family val="2"/>
      </rPr>
      <t>¹</t>
    </r>
  </si>
  <si>
    <t>Latvia</t>
  </si>
  <si>
    <t>Denmark¹</t>
  </si>
  <si>
    <t>Slovak Republic</t>
  </si>
  <si>
    <t>Czechia</t>
  </si>
  <si>
    <t>Türkiye</t>
  </si>
  <si>
    <t>Slovenia²</t>
  </si>
  <si>
    <t>OECD26</t>
  </si>
  <si>
    <t>Norway</t>
  </si>
  <si>
    <t>Japan</t>
  </si>
  <si>
    <t>Portugal</t>
  </si>
  <si>
    <t>Finland³</t>
  </si>
  <si>
    <t>Spain¹</t>
  </si>
  <si>
    <t>Ireland¹</t>
  </si>
  <si>
    <t>France²</t>
  </si>
  <si>
    <t>Estonia</t>
  </si>
  <si>
    <t>Austria¹</t>
  </si>
  <si>
    <t>Belgium</t>
  </si>
  <si>
    <t>Greece¹</t>
  </si>
  <si>
    <t>Italy</t>
  </si>
  <si>
    <t>Luxembourg¹</t>
  </si>
  <si>
    <t>Switzerland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</si>
</sst>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7" x14ac:knownFonts="1">
    <x:font>
      <x:sz val="11"/>
      <x:color theme="1"/>
      <x:name val="Aptos Narrow"/>
      <x:family val="2"/>
      <x:scheme val="minor"/>
    </x:font>
    <x:font>
      <x:sz val="10"/>
      <x:color rgb="FF000000"/>
      <x:name val="Arial Narrow"/>
      <x:family val="2"/>
    </x:font>
    <x:font>
      <x:b/>
      <x:sz val="10"/>
      <x:color rgb="FF000000"/>
      <x:name val="Arial Narrow"/>
      <x:family val="2"/>
    </x:font>
    <x:font>
      <x:sz val="8"/>
      <x:color rgb="FF000000"/>
      <x:name val="Arial Narrow"/>
      <x:family val="2"/>
    </x:font>
    <x:font>
      <x:sz val="8"/>
      <x:name val="Arial Narrow"/>
      <x:family val="2"/>
    </x:font>
    <x:font>
      <x:b/>
      <x:sz val="8"/>
      <x:name val="Arial Narrow"/>
      <x:family val="2"/>
    </x:font>
    <x:font>
      <x:sz val="8"/>
      <x:name val="Arial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left" vertical="top" wrapText="1"/>
    </x:xf>
    <x:xf numFmtId="0" fontId="3" fillId="2" borderId="0" xfId="0" applyFont="1" applyFill="1"/>
    <x:xf numFmtId="0" fontId="4" fillId="2" borderId="0" xfId="0" applyFont="1" applyFill="1"/>
    <x:xf numFmtId="0" fontId="4" fillId="2" borderId="1" xfId="0" applyFont="1" applyFill="1" applyBorder="1"/>
    <x:xf numFmtId="0" fontId="5" fillId="2" borderId="1" xfId="0" applyFont="1" applyFill="1" applyBorder="1" applyAlignment="1">
      <x:alignment horizontal="center" vertical="top" wrapText="1"/>
    </x:xf>
    <x:xf numFmtId="0" fontId="4" fillId="2" borderId="0" xfId="0" applyFont="1" applyFill="1" applyAlignment="1">
      <x:alignment vertical="top" wrapText="1"/>
    </x:xf>
    <x:xf numFmtId="1" fontId="4" fillId="2" borderId="0" xfId="0" applyNumberFormat="1" applyFont="1" applyFill="1" applyAlignment="1">
      <x:alignment horizontal="right" vertical="top"/>
    </x:xf>
    <x:xf numFmtId="0" fontId="5" fillId="2" borderId="0" xfId="0" applyFont="1" applyFill="1" applyAlignment="1">
      <x:alignment vertical="top" wrapText="1"/>
    </x:xf>
    <x:xf numFmtId="1" fontId="5" fillId="2" borderId="0" xfId="0" applyNumberFormat="1" applyFont="1" applyFill="1" applyAlignment="1">
      <x:alignment horizontal="right" vertical="top"/>
    </x:xf>
    <x:xf numFmtId="0" fontId="4" fillId="2" borderId="2" xfId="0" applyFont="1" applyFill="1" applyBorder="1" applyAlignment="1">
      <x:alignment vertical="top" wrapText="1"/>
    </x:xf>
    <x:xf numFmtId="1" fontId="4" fillId="2" borderId="2" xfId="0" applyNumberFormat="1" applyFont="1" applyFill="1" applyBorder="1" applyAlignment="1">
      <x:alignment horizontal="right" vertical="top"/>
    </x:xf>
    <x:xf numFmtId="0" fontId="6" fillId="2" borderId="0" xfId="0" applyFont="1" applyFill="1" applyAlignment="1">
      <x:alignment vertical="top"/>
    </x:xf>
    <x:xf fontId="7"/>
    <x:xf fontId="8"/>
    <x:xf fontId="9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externalLink" Target="externalLinks/externalLink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2.xml" Id="R8965aad87d2749fc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5.3213592306252097E-2"/>
          <c:y val="0.14736842105263157"/>
          <c:w val="0.9228343159920418"/>
          <c:h val="0.53590404040404038"/>
        </c:manualLayout>
      </c:layout>
      <c:lineChart>
        <c:grouping val="standard"/>
        <c:varyColors val="0"/>
        <c:ser>
          <c:idx val="0"/>
          <c:order val="0"/>
          <c:tx>
            <c:strRef>
              <c:f>'[1]g9-7'!$B$1</c:f>
              <c:strCache>
                <c:ptCount val="1"/>
                <c:pt idx="0">
                  <c:v>2013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Pt>
            <c:idx val="12"/>
            <c:marker>
              <c:spPr>
                <a:solidFill>
                  <a:sysClr val="windowText" lastClr="000000"/>
                </a:solidFill>
                <a:ln w="6350" cap="flat" cmpd="sng" algn="ctr">
                  <a:solidFill>
                    <a:sysClr val="windowText" lastClr="000000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2EC-467D-B865-92CD5003AB8D}"/>
              </c:ext>
            </c:extLst>
          </c:dPt>
          <c:cat>
            <c:strRef>
              <c:f>'[1]g9-7'!$A$2:$A$28</c:f>
              <c:strCache>
                <c:ptCount val="27"/>
                <c:pt idx="0">
                  <c:v>Chile²</c:v>
                </c:pt>
                <c:pt idx="1">
                  <c:v>Germany¹</c:v>
                </c:pt>
                <c:pt idx="2">
                  <c:v>United Kingdom²</c:v>
                </c:pt>
                <c:pt idx="3">
                  <c:v>Netherlands¹</c:v>
                </c:pt>
                <c:pt idx="4">
                  <c:v>Canada³</c:v>
                </c:pt>
                <c:pt idx="5">
                  <c:v>New Zealand¹</c:v>
                </c:pt>
                <c:pt idx="6">
                  <c:v>Latvia</c:v>
                </c:pt>
                <c:pt idx="7">
                  <c:v>Denmark¹</c:v>
                </c:pt>
                <c:pt idx="8">
                  <c:v>Slovak Republic</c:v>
                </c:pt>
                <c:pt idx="9">
                  <c:v>Czechia</c:v>
                </c:pt>
                <c:pt idx="10">
                  <c:v>Türkiye</c:v>
                </c:pt>
                <c:pt idx="11">
                  <c:v>Slovenia²</c:v>
                </c:pt>
                <c:pt idx="12">
                  <c:v>OECD26</c:v>
                </c:pt>
                <c:pt idx="13">
                  <c:v>Norway</c:v>
                </c:pt>
                <c:pt idx="14">
                  <c:v>Japan</c:v>
                </c:pt>
                <c:pt idx="15">
                  <c:v>Portugal</c:v>
                </c:pt>
                <c:pt idx="16">
                  <c:v>Finland³</c:v>
                </c:pt>
                <c:pt idx="17">
                  <c:v>Spain¹</c:v>
                </c:pt>
                <c:pt idx="18">
                  <c:v>Ireland¹</c:v>
                </c:pt>
                <c:pt idx="19">
                  <c:v>France²</c:v>
                </c:pt>
                <c:pt idx="20">
                  <c:v>Estonia</c:v>
                </c:pt>
                <c:pt idx="21">
                  <c:v>Austria¹</c:v>
                </c:pt>
                <c:pt idx="22">
                  <c:v>Belgium</c:v>
                </c:pt>
                <c:pt idx="23">
                  <c:v>Greece¹</c:v>
                </c:pt>
                <c:pt idx="24">
                  <c:v>Italy</c:v>
                </c:pt>
                <c:pt idx="25">
                  <c:v>Luxembourg¹</c:v>
                </c:pt>
                <c:pt idx="26">
                  <c:v>Switzerland</c:v>
                </c:pt>
              </c:strCache>
            </c:strRef>
          </c:cat>
          <c:val>
            <c:numRef>
              <c:f>'[1]g9-7'!$B$2:$B$28</c:f>
              <c:numCache>
                <c:formatCode>General</c:formatCode>
                <c:ptCount val="27"/>
                <c:pt idx="0">
                  <c:v>83.1</c:v>
                </c:pt>
                <c:pt idx="1">
                  <c:v>79.5</c:v>
                </c:pt>
                <c:pt idx="2">
                  <c:v>83.4</c:v>
                </c:pt>
                <c:pt idx="3">
                  <c:v>69.7</c:v>
                </c:pt>
                <c:pt idx="4">
                  <c:v>70</c:v>
                </c:pt>
                <c:pt idx="5">
                  <c:v>73.2</c:v>
                </c:pt>
                <c:pt idx="6">
                  <c:v>75</c:v>
                </c:pt>
                <c:pt idx="7">
                  <c:v>56.6</c:v>
                </c:pt>
                <c:pt idx="8">
                  <c:v>71.7</c:v>
                </c:pt>
                <c:pt idx="9">
                  <c:v>63.5</c:v>
                </c:pt>
                <c:pt idx="10">
                  <c:v>56.2</c:v>
                </c:pt>
                <c:pt idx="11">
                  <c:v>47.5</c:v>
                </c:pt>
                <c:pt idx="12">
                  <c:v>48</c:v>
                </c:pt>
                <c:pt idx="13">
                  <c:v>45.1</c:v>
                </c:pt>
                <c:pt idx="14">
                  <c:v>27.6</c:v>
                </c:pt>
                <c:pt idx="15">
                  <c:v>46.9</c:v>
                </c:pt>
                <c:pt idx="16">
                  <c:v>40</c:v>
                </c:pt>
                <c:pt idx="17">
                  <c:v>46.5</c:v>
                </c:pt>
                <c:pt idx="18">
                  <c:v>28.8</c:v>
                </c:pt>
                <c:pt idx="19">
                  <c:v>30.2</c:v>
                </c:pt>
                <c:pt idx="20">
                  <c:v>34.799999999999997</c:v>
                </c:pt>
                <c:pt idx="21">
                  <c:v>31</c:v>
                </c:pt>
                <c:pt idx="22">
                  <c:v>28</c:v>
                </c:pt>
                <c:pt idx="23">
                  <c:v>18.2</c:v>
                </c:pt>
                <c:pt idx="24">
                  <c:v>20.3</c:v>
                </c:pt>
                <c:pt idx="25">
                  <c:v>7.7</c:v>
                </c:pt>
                <c:pt idx="26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EC-467D-B865-92CD5003AB8D}"/>
            </c:ext>
          </c:extLst>
        </c:ser>
        <c:ser>
          <c:idx val="1"/>
          <c:order val="1"/>
          <c:tx>
            <c:strRef>
              <c:f>'[1]g9-7'!$C$1</c:f>
              <c:strCache>
                <c:ptCount val="1"/>
                <c:pt idx="0">
                  <c:v>2023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6"/>
            <c:spPr>
              <a:solidFill>
                <a:srgbClr val="00AACC">
                  <a:alpha val="92941"/>
                </a:srgbClr>
              </a:solidFill>
              <a:ln w="6350" cap="flat" cmpd="sng" algn="ctr">
                <a:solidFill>
                  <a:srgbClr val="00AACC"/>
                </a:solidFill>
                <a:prstDash val="solid"/>
                <a:round/>
              </a:ln>
              <a:effectLst/>
            </c:spPr>
          </c:marker>
          <c:dPt>
            <c:idx val="12"/>
            <c:marker>
              <c:spPr>
                <a:solidFill>
                  <a:srgbClr val="DE1920">
                    <a:alpha val="92941"/>
                  </a:srgbClr>
                </a:solidFill>
                <a:ln w="6350" cap="flat" cmpd="sng" algn="ctr">
                  <a:solidFill>
                    <a:srgbClr val="DE1920"/>
                  </a:solidFill>
                  <a:prstDash val="solid"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2EC-467D-B865-92CD5003AB8D}"/>
              </c:ext>
            </c:extLst>
          </c:dPt>
          <c:dLbls>
            <c:dLbl>
              <c:idx val="8"/>
              <c:layout>
                <c:manualLayout>
                  <c:x val="-3.2679647182397985E-2"/>
                  <c:y val="-8.20978820064823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vertOverflow="clip" horzOverflow="clip" wrap="square" lIns="38100" tIns="19050" rIns="38100" bIns="19050" anchor="ctr">
                  <a:noAutofit/>
                </a:bodyPr>
                <a:lstStyle/>
                <a:p>
                  <a:pPr>
                    <a:defRPr sz="800"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96194140601074E-2"/>
                      <c:h val="7.76034979664029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2EC-467D-B865-92CD5003AB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vertOverflow="clip" horzOverflow="clip" wrap="square" lIns="38100" tIns="19050" rIns="38100" bIns="19050" anchor="ctr">
                <a:spAutoFit/>
              </a:bodyPr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'[1]g9-7'!$A$2:$A$28</c:f>
              <c:strCache>
                <c:ptCount val="27"/>
                <c:pt idx="0">
                  <c:v>Chile²</c:v>
                </c:pt>
                <c:pt idx="1">
                  <c:v>Germany¹</c:v>
                </c:pt>
                <c:pt idx="2">
                  <c:v>United Kingdom²</c:v>
                </c:pt>
                <c:pt idx="3">
                  <c:v>Netherlands¹</c:v>
                </c:pt>
                <c:pt idx="4">
                  <c:v>Canada³</c:v>
                </c:pt>
                <c:pt idx="5">
                  <c:v>New Zealand¹</c:v>
                </c:pt>
                <c:pt idx="6">
                  <c:v>Latvia</c:v>
                </c:pt>
                <c:pt idx="7">
                  <c:v>Denmark¹</c:v>
                </c:pt>
                <c:pt idx="8">
                  <c:v>Slovak Republic</c:v>
                </c:pt>
                <c:pt idx="9">
                  <c:v>Czechia</c:v>
                </c:pt>
                <c:pt idx="10">
                  <c:v>Türkiye</c:v>
                </c:pt>
                <c:pt idx="11">
                  <c:v>Slovenia²</c:v>
                </c:pt>
                <c:pt idx="12">
                  <c:v>OECD26</c:v>
                </c:pt>
                <c:pt idx="13">
                  <c:v>Norway</c:v>
                </c:pt>
                <c:pt idx="14">
                  <c:v>Japan</c:v>
                </c:pt>
                <c:pt idx="15">
                  <c:v>Portugal</c:v>
                </c:pt>
                <c:pt idx="16">
                  <c:v>Finland³</c:v>
                </c:pt>
                <c:pt idx="17">
                  <c:v>Spain¹</c:v>
                </c:pt>
                <c:pt idx="18">
                  <c:v>Ireland¹</c:v>
                </c:pt>
                <c:pt idx="19">
                  <c:v>France²</c:v>
                </c:pt>
                <c:pt idx="20">
                  <c:v>Estonia</c:v>
                </c:pt>
                <c:pt idx="21">
                  <c:v>Austria¹</c:v>
                </c:pt>
                <c:pt idx="22">
                  <c:v>Belgium</c:v>
                </c:pt>
                <c:pt idx="23">
                  <c:v>Greece¹</c:v>
                </c:pt>
                <c:pt idx="24">
                  <c:v>Italy</c:v>
                </c:pt>
                <c:pt idx="25">
                  <c:v>Luxembourg¹</c:v>
                </c:pt>
                <c:pt idx="26">
                  <c:v>Switzerland</c:v>
                </c:pt>
              </c:strCache>
            </c:strRef>
          </c:cat>
          <c:val>
            <c:numRef>
              <c:f>'[1]g9-7'!$C$2:$C$28</c:f>
              <c:numCache>
                <c:formatCode>General</c:formatCode>
                <c:ptCount val="27"/>
                <c:pt idx="0">
                  <c:v>90.1</c:v>
                </c:pt>
                <c:pt idx="1">
                  <c:v>83.6</c:v>
                </c:pt>
                <c:pt idx="2">
                  <c:v>80.099999999999994</c:v>
                </c:pt>
                <c:pt idx="3">
                  <c:v>79</c:v>
                </c:pt>
                <c:pt idx="4">
                  <c:v>79</c:v>
                </c:pt>
                <c:pt idx="5">
                  <c:v>76.3</c:v>
                </c:pt>
                <c:pt idx="6">
                  <c:v>77</c:v>
                </c:pt>
                <c:pt idx="7">
                  <c:v>69.599999999999994</c:v>
                </c:pt>
                <c:pt idx="8">
                  <c:v>64.900000000000006</c:v>
                </c:pt>
                <c:pt idx="9">
                  <c:v>62.8</c:v>
                </c:pt>
                <c:pt idx="10">
                  <c:v>61.5</c:v>
                </c:pt>
                <c:pt idx="11">
                  <c:v>56.8</c:v>
                </c:pt>
                <c:pt idx="12">
                  <c:v>56</c:v>
                </c:pt>
                <c:pt idx="13">
                  <c:v>55.7</c:v>
                </c:pt>
                <c:pt idx="14">
                  <c:v>52.2</c:v>
                </c:pt>
                <c:pt idx="15">
                  <c:v>51.7</c:v>
                </c:pt>
                <c:pt idx="16">
                  <c:v>49</c:v>
                </c:pt>
                <c:pt idx="17">
                  <c:v>47.1</c:v>
                </c:pt>
                <c:pt idx="18">
                  <c:v>44.2</c:v>
                </c:pt>
                <c:pt idx="19">
                  <c:v>42</c:v>
                </c:pt>
                <c:pt idx="20">
                  <c:v>38.6</c:v>
                </c:pt>
                <c:pt idx="21">
                  <c:v>38.4</c:v>
                </c:pt>
                <c:pt idx="22">
                  <c:v>38.200000000000003</c:v>
                </c:pt>
                <c:pt idx="23">
                  <c:v>34.200000000000003</c:v>
                </c:pt>
                <c:pt idx="24">
                  <c:v>28.4</c:v>
                </c:pt>
                <c:pt idx="25">
                  <c:v>26</c:v>
                </c:pt>
                <c:pt idx="26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EC-467D-B865-92CD5003A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rgbClr val="000000"/>
              </a:solidFill>
            </a:ln>
          </c:spPr>
        </c:hiLowLines>
        <c:marker val="1"/>
        <c:smooth val="0"/>
        <c:axId val="95221248"/>
        <c:axId val="95223168"/>
      </c:lineChart>
      <c:catAx>
        <c:axId val="9522124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3168"/>
        <c:crosses val="autoZero"/>
        <c:auto val="1"/>
        <c:lblAlgn val="ctr"/>
        <c:lblOffset val="0"/>
        <c:tickLblSkip val="1"/>
        <c:noMultiLvlLbl val="0"/>
      </c:catAx>
      <c:valAx>
        <c:axId val="9522316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522124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legend>
      <c:legendPos val="r"/>
      <c:layout>
        <c:manualLayout>
          <c:xMode val="edge"/>
          <c:yMode val="edge"/>
          <c:x val="5.3171243225004272E-2"/>
          <c:y val="2.6982511396601735E-2"/>
          <c:w val="0.9158177418989808"/>
          <c:h val="6.9605568445475635E-2"/>
        </c:manualLayout>
      </c:layout>
      <c:overlay val="1"/>
      <c:spPr>
        <a:solidFill>
          <a:srgbClr val="EAEAEA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43229</xdr:rowOff>
    </xdr:from>
    <xdr:to>
      <xdr:col>10</xdr:col>
      <xdr:colOff>73936</xdr:colOff>
      <xdr:row>14</xdr:row>
      <xdr:rowOff>5821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EAFE4-87ED-40AF-966B-40C86BF32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87679</xdr:colOff>
      <xdr:row>2</xdr:row>
      <xdr:rowOff>55196</xdr:rowOff>
    </xdr:from>
    <xdr:to>
      <xdr:col>0</xdr:col>
      <xdr:colOff>389685</xdr:colOff>
      <xdr:row>3</xdr:row>
      <xdr:rowOff>58706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532B3BE3-68EB-4F3F-88A8-E38955ABBBCD}"/>
            </a:ext>
          </a:extLst>
        </xdr:cNvPr>
        <xdr:cNvSpPr txBox="1"/>
      </xdr:nvSpPr>
      <xdr:spPr>
        <a:xfrm>
          <a:off x="87679" y="385396"/>
          <a:ext cx="302006" cy="16861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800" b="0" i="0">
              <a:solidFill>
                <a:srgbClr val="000000"/>
              </a:solidFill>
              <a:latin typeface="Arial Narrow" panose="020B0606020202030204" pitchFamily="34" charset="0"/>
              <a:cs typeface="Arial" pitchFamily="34" charset="0"/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Applic\HEALTH\Health%20at%20a%20Glance%202025\1-Excel-WorkingFiles\Chp9-Pharma\g9-7.xlsx" TargetMode="External"/><Relationship Id="rId1" Type="http://schemas.openxmlformats.org/officeDocument/2006/relationships/externalLinkPath" Target="/Applic/HEALTH/Health%20at%20a%20Glance%202025/1-Excel-WorkingFiles/Chp9-Pharma/g9-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9-7"/>
    </sheetNames>
    <sheetDataSet>
      <sheetData sheetId="0">
        <row r="1">
          <cell r="B1">
            <v>2013</v>
          </cell>
          <cell r="C1">
            <v>2023</v>
          </cell>
        </row>
        <row r="2">
          <cell r="A2" t="str">
            <v>Chile²</v>
          </cell>
          <cell r="B2">
            <v>83.1</v>
          </cell>
          <cell r="C2">
            <v>90.1</v>
          </cell>
        </row>
        <row r="3">
          <cell r="A3" t="str">
            <v>Germany¹</v>
          </cell>
          <cell r="B3">
            <v>79.5</v>
          </cell>
          <cell r="C3">
            <v>83.6</v>
          </cell>
        </row>
        <row r="4">
          <cell r="A4" t="str">
            <v>United Kingdom²</v>
          </cell>
          <cell r="B4">
            <v>83.4</v>
          </cell>
          <cell r="C4">
            <v>80.099999999999994</v>
          </cell>
        </row>
        <row r="5">
          <cell r="A5" t="str">
            <v>Netherlands¹</v>
          </cell>
          <cell r="B5">
            <v>69.7</v>
          </cell>
          <cell r="C5">
            <v>79</v>
          </cell>
        </row>
        <row r="6">
          <cell r="A6" t="str">
            <v>Canada³</v>
          </cell>
          <cell r="B6">
            <v>70</v>
          </cell>
          <cell r="C6">
            <v>79</v>
          </cell>
        </row>
        <row r="7">
          <cell r="A7" t="str">
            <v>New Zealand¹</v>
          </cell>
          <cell r="B7">
            <v>73.2</v>
          </cell>
          <cell r="C7">
            <v>76.3</v>
          </cell>
        </row>
        <row r="8">
          <cell r="A8" t="str">
            <v>Latvia</v>
          </cell>
          <cell r="B8">
            <v>75</v>
          </cell>
          <cell r="C8">
            <v>77</v>
          </cell>
        </row>
        <row r="9">
          <cell r="A9" t="str">
            <v>Denmark¹</v>
          </cell>
          <cell r="B9">
            <v>56.6</v>
          </cell>
          <cell r="C9">
            <v>69.599999999999994</v>
          </cell>
        </row>
        <row r="10">
          <cell r="A10" t="str">
            <v>Slovak Republic</v>
          </cell>
          <cell r="B10">
            <v>71.7</v>
          </cell>
          <cell r="C10">
            <v>64.900000000000006</v>
          </cell>
        </row>
        <row r="11">
          <cell r="A11" t="str">
            <v>Czechia</v>
          </cell>
          <cell r="B11">
            <v>63.5</v>
          </cell>
          <cell r="C11">
            <v>62.8</v>
          </cell>
        </row>
        <row r="12">
          <cell r="A12" t="str">
            <v>Türkiye</v>
          </cell>
          <cell r="B12">
            <v>56.2</v>
          </cell>
          <cell r="C12">
            <v>61.5</v>
          </cell>
        </row>
        <row r="13">
          <cell r="A13" t="str">
            <v>Slovenia²</v>
          </cell>
          <cell r="B13">
            <v>47.5</v>
          </cell>
          <cell r="C13">
            <v>56.8</v>
          </cell>
        </row>
        <row r="14">
          <cell r="A14" t="str">
            <v>OECD26</v>
          </cell>
          <cell r="B14">
            <v>48</v>
          </cell>
          <cell r="C14">
            <v>56</v>
          </cell>
        </row>
        <row r="15">
          <cell r="A15" t="str">
            <v>Norway</v>
          </cell>
          <cell r="B15">
            <v>45.1</v>
          </cell>
          <cell r="C15">
            <v>55.7</v>
          </cell>
        </row>
        <row r="16">
          <cell r="A16" t="str">
            <v>Japan</v>
          </cell>
          <cell r="B16">
            <v>27.6</v>
          </cell>
          <cell r="C16">
            <v>52.2</v>
          </cell>
        </row>
        <row r="17">
          <cell r="A17" t="str">
            <v>Portugal</v>
          </cell>
          <cell r="B17">
            <v>46.9</v>
          </cell>
          <cell r="C17">
            <v>51.7</v>
          </cell>
        </row>
        <row r="18">
          <cell r="A18" t="str">
            <v>Finland³</v>
          </cell>
          <cell r="B18">
            <v>40</v>
          </cell>
          <cell r="C18">
            <v>49</v>
          </cell>
        </row>
        <row r="19">
          <cell r="A19" t="str">
            <v>Spain¹</v>
          </cell>
          <cell r="B19">
            <v>46.5</v>
          </cell>
          <cell r="C19">
            <v>47.1</v>
          </cell>
        </row>
        <row r="20">
          <cell r="A20" t="str">
            <v>Ireland¹</v>
          </cell>
          <cell r="B20">
            <v>28.8</v>
          </cell>
          <cell r="C20">
            <v>44.2</v>
          </cell>
        </row>
        <row r="21">
          <cell r="A21" t="str">
            <v>France²</v>
          </cell>
          <cell r="B21">
            <v>30.2</v>
          </cell>
          <cell r="C21">
            <v>42</v>
          </cell>
        </row>
        <row r="22">
          <cell r="A22" t="str">
            <v>Estonia</v>
          </cell>
          <cell r="B22">
            <v>34.799999999999997</v>
          </cell>
          <cell r="C22">
            <v>38.6</v>
          </cell>
        </row>
        <row r="23">
          <cell r="A23" t="str">
            <v>Austria¹</v>
          </cell>
          <cell r="B23">
            <v>31</v>
          </cell>
          <cell r="C23">
            <v>38.4</v>
          </cell>
        </row>
        <row r="24">
          <cell r="A24" t="str">
            <v>Belgium</v>
          </cell>
          <cell r="B24">
            <v>28</v>
          </cell>
          <cell r="C24">
            <v>38.200000000000003</v>
          </cell>
        </row>
        <row r="25">
          <cell r="A25" t="str">
            <v>Greece¹</v>
          </cell>
          <cell r="B25">
            <v>18.2</v>
          </cell>
          <cell r="C25">
            <v>34.200000000000003</v>
          </cell>
        </row>
        <row r="26">
          <cell r="A26" t="str">
            <v>Italy</v>
          </cell>
          <cell r="B26">
            <v>20.3</v>
          </cell>
          <cell r="C26">
            <v>28.4</v>
          </cell>
        </row>
        <row r="27">
          <cell r="A27" t="str">
            <v>Luxembourg¹</v>
          </cell>
          <cell r="B27">
            <v>7.7</v>
          </cell>
          <cell r="C27">
            <v>26</v>
          </cell>
        </row>
        <row r="28">
          <cell r="A28" t="str">
            <v>Switzerland</v>
          </cell>
          <cell r="B28">
            <v>16.5</v>
          </cell>
          <cell r="C28">
            <v>24.6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8f9e3f98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5mf8zy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DB4C67-E4A8-4507-9778-2725C2CF4EA4}" mc:Ignorable="x14ac xr xr2 xr3">
  <x:sheetPr>
    <x:pageSetUpPr fitToPage="1"/>
  </x:sheetPr>
  <x:dimension ref="A1:J46"/>
  <x:sheetViews>
    <x:sheetView showGridLines="0" tabSelected="1" topLeftCell="A1" workbookViewId="0">
      <x:selection activeCell="F31" sqref="F31"/>
    </x:sheetView>
  </x:sheetViews>
  <x:sheetFormatPr defaultRowHeight="14.5" x14ac:dyDescent="0.35"/>
  <x:cols>
    <x:col min="1" max="10" width="9.1796875" customWidth="1"/>
  </x:cols>
  <x:sheetData>
    <x:row r="1" spans="1:10" ht="13" customHeight="1" x14ac:dyDescent="0.35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spans="1:10" ht="13" customHeight="1" x14ac:dyDescent="0.35">
      <x:c r="A2" s="2" t="s">
        <x:v>0</x:v>
      </x:c>
      <x:c r="B2" s="2"/>
      <x:c r="C2" s="2"/>
      <x:c r="D2" s="2"/>
      <x:c r="E2" s="2"/>
      <x:c r="F2" s="2"/>
      <x:c r="G2" s="2"/>
      <x:c r="H2" s="2"/>
      <x:c r="I2" s="2"/>
      <x:c r="J2" s="1"/>
    </x:row>
    <x:row r="3" spans="1:10" ht="13" customHeight="1" x14ac:dyDescent="0.35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spans="1:10" ht="13" customHeight="1" x14ac:dyDescent="0.35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spans="1:10" ht="13" customHeight="1" x14ac:dyDescent="0.3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spans="1:10" ht="13" customHeight="1" x14ac:dyDescent="0.35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spans="1:10" ht="13" customHeight="1" x14ac:dyDescent="0.35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spans="1:10" ht="13" customHeight="1" x14ac:dyDescent="0.35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spans="1:10" ht="13" customHeight="1" x14ac:dyDescent="0.35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spans="1:10" ht="15.75" customHeight="1" x14ac:dyDescent="0.35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spans="1:10" ht="13" customHeight="1" x14ac:dyDescent="0.35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spans="1:10" ht="13" customHeight="1" x14ac:dyDescent="0.35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5" spans="1:10" x14ac:dyDescent="0.35">
      <x:c r="A15" s="3" t="s">
        <x:v>1</x:v>
      </x:c>
    </x:row>
    <x:row r="16" spans="1:10" x14ac:dyDescent="0.35">
      <x:c r="A16" s="4" t="s">
        <x:v>2</x:v>
      </x:c>
    </x:row>
    <x:row r="18" spans="1:3" ht="15" thickBot="1" x14ac:dyDescent="0.4">
      <x:c r="A18" s="5"/>
      <x:c r="B18" s="6">
        <x:v>2013</x:v>
      </x:c>
      <x:c r="C18" s="6">
        <x:v>2023</x:v>
      </x:c>
    </x:row>
    <x:row r="19" spans="1:3" x14ac:dyDescent="0.35">
      <x:c r="A19" s="7" t="s">
        <x:v>3</x:v>
      </x:c>
      <x:c r="B19" s="8">
        <x:v>83.1</x:v>
      </x:c>
      <x:c r="C19" s="8">
        <x:v>90.1</x:v>
      </x:c>
    </x:row>
    <x:row r="20" spans="1:3" x14ac:dyDescent="0.35">
      <x:c r="A20" s="7" t="s">
        <x:v>4</x:v>
      </x:c>
      <x:c r="B20" s="8">
        <x:v>79.5</x:v>
      </x:c>
      <x:c r="C20" s="8">
        <x:v>83.6</x:v>
      </x:c>
    </x:row>
    <x:row r="21" spans="1:3" ht="21" x14ac:dyDescent="0.35">
      <x:c r="A21" s="7" t="s">
        <x:v>5</x:v>
      </x:c>
      <x:c r="B21" s="8">
        <x:v>83.4</x:v>
      </x:c>
      <x:c r="C21" s="8">
        <x:v>80.099999999999994</x:v>
      </x:c>
    </x:row>
    <x:row r="22" spans="1:3" x14ac:dyDescent="0.35">
      <x:c r="A22" s="7" t="s">
        <x:v>6</x:v>
      </x:c>
      <x:c r="B22" s="8">
        <x:v>69.7</x:v>
      </x:c>
      <x:c r="C22" s="8">
        <x:v>79</x:v>
      </x:c>
    </x:row>
    <x:row r="23" spans="1:3" x14ac:dyDescent="0.35">
      <x:c r="A23" s="7" t="s">
        <x:v>7</x:v>
      </x:c>
      <x:c r="B23" s="8">
        <x:v>70</x:v>
      </x:c>
      <x:c r="C23" s="8">
        <x:v>79</x:v>
      </x:c>
    </x:row>
    <x:row r="24" spans="1:3" x14ac:dyDescent="0.35">
      <x:c r="A24" s="7" t="s">
        <x:v>8</x:v>
      </x:c>
      <x:c r="B24" s="8">
        <x:v>73.2</x:v>
      </x:c>
      <x:c r="C24" s="8">
        <x:v>76.3</x:v>
      </x:c>
    </x:row>
    <x:row r="25" spans="1:3" x14ac:dyDescent="0.35">
      <x:c r="A25" s="7" t="s">
        <x:v>9</x:v>
      </x:c>
      <x:c r="B25" s="8">
        <x:v>75</x:v>
      </x:c>
      <x:c r="C25" s="8">
        <x:v>77</x:v>
      </x:c>
    </x:row>
    <x:row r="26" spans="1:3" x14ac:dyDescent="0.35">
      <x:c r="A26" s="7" t="s">
        <x:v>10</x:v>
      </x:c>
      <x:c r="B26" s="8">
        <x:v>56.6</x:v>
      </x:c>
      <x:c r="C26" s="8">
        <x:v>69.599999999999994</x:v>
      </x:c>
    </x:row>
    <x:row r="27" spans="1:3" ht="21" x14ac:dyDescent="0.35">
      <x:c r="A27" s="7" t="s">
        <x:v>11</x:v>
      </x:c>
      <x:c r="B27" s="8">
        <x:v>71.7</x:v>
      </x:c>
      <x:c r="C27" s="8">
        <x:v>64.900000000000006</x:v>
      </x:c>
    </x:row>
    <x:row r="28" spans="1:3" x14ac:dyDescent="0.35">
      <x:c r="A28" s="4" t="s">
        <x:v>12</x:v>
      </x:c>
      <x:c r="B28" s="8">
        <x:v>63.5</x:v>
      </x:c>
      <x:c r="C28" s="8">
        <x:v>62.8</x:v>
      </x:c>
    </x:row>
    <x:row r="29" spans="1:3" x14ac:dyDescent="0.35">
      <x:c r="A29" s="7" t="s">
        <x:v>13</x:v>
      </x:c>
      <x:c r="B29" s="8">
        <x:v>56.2</x:v>
      </x:c>
      <x:c r="C29" s="8">
        <x:v>61.5</x:v>
      </x:c>
    </x:row>
    <x:row r="30" spans="1:3" x14ac:dyDescent="0.35">
      <x:c r="A30" s="7" t="s">
        <x:v>14</x:v>
      </x:c>
      <x:c r="B30" s="8">
        <x:v>47.5</x:v>
      </x:c>
      <x:c r="C30" s="8">
        <x:v>56.8</x:v>
      </x:c>
    </x:row>
    <x:row r="31" spans="1:3" x14ac:dyDescent="0.35">
      <x:c r="A31" s="9" t="s">
        <x:v>15</x:v>
      </x:c>
      <x:c r="B31" s="10">
        <x:v>48</x:v>
      </x:c>
      <x:c r="C31" s="10">
        <x:v>56</x:v>
      </x:c>
    </x:row>
    <x:row r="32" spans="1:3" x14ac:dyDescent="0.35">
      <x:c r="A32" s="7" t="s">
        <x:v>16</x:v>
      </x:c>
      <x:c r="B32" s="8">
        <x:v>45.1</x:v>
      </x:c>
      <x:c r="C32" s="8">
        <x:v>55.7</x:v>
      </x:c>
    </x:row>
    <x:row r="33" spans="1:3" x14ac:dyDescent="0.35">
      <x:c r="A33" s="7" t="s">
        <x:v>17</x:v>
      </x:c>
      <x:c r="B33" s="8">
        <x:v>27.6</x:v>
      </x:c>
      <x:c r="C33" s="8">
        <x:v>52.2</x:v>
      </x:c>
    </x:row>
    <x:row r="34" spans="1:3" x14ac:dyDescent="0.35">
      <x:c r="A34" s="7" t="s">
        <x:v>18</x:v>
      </x:c>
      <x:c r="B34" s="8">
        <x:v>46.9</x:v>
      </x:c>
      <x:c r="C34" s="8">
        <x:v>51.7</x:v>
      </x:c>
    </x:row>
    <x:row r="35" spans="1:3" x14ac:dyDescent="0.35">
      <x:c r="A35" s="7" t="s">
        <x:v>19</x:v>
      </x:c>
      <x:c r="B35" s="8">
        <x:v>40</x:v>
      </x:c>
      <x:c r="C35" s="8">
        <x:v>49</x:v>
      </x:c>
    </x:row>
    <x:row r="36" spans="1:3" x14ac:dyDescent="0.35">
      <x:c r="A36" s="7" t="s">
        <x:v>20</x:v>
      </x:c>
      <x:c r="B36" s="8">
        <x:v>46.5</x:v>
      </x:c>
      <x:c r="C36" s="8">
        <x:v>47.1</x:v>
      </x:c>
    </x:row>
    <x:row r="37" spans="1:3" x14ac:dyDescent="0.35">
      <x:c r="A37" s="7" t="s">
        <x:v>21</x:v>
      </x:c>
      <x:c r="B37" s="8">
        <x:v>28.8</x:v>
      </x:c>
      <x:c r="C37" s="8">
        <x:v>44.2</x:v>
      </x:c>
    </x:row>
    <x:row r="38" spans="1:3" x14ac:dyDescent="0.35">
      <x:c r="A38" s="7" t="s">
        <x:v>22</x:v>
      </x:c>
      <x:c r="B38" s="8">
        <x:v>30.2</x:v>
      </x:c>
      <x:c r="C38" s="8">
        <x:v>42</x:v>
      </x:c>
    </x:row>
    <x:row r="39" spans="1:3" x14ac:dyDescent="0.35">
      <x:c r="A39" s="7" t="s">
        <x:v>23</x:v>
      </x:c>
      <x:c r="B39" s="8">
        <x:v>34.799999999999997</x:v>
      </x:c>
      <x:c r="C39" s="8">
        <x:v>38.6</x:v>
      </x:c>
    </x:row>
    <x:row r="40" spans="1:3" x14ac:dyDescent="0.35">
      <x:c r="A40" s="7" t="s">
        <x:v>24</x:v>
      </x:c>
      <x:c r="B40" s="8">
        <x:v>31</x:v>
      </x:c>
      <x:c r="C40" s="8">
        <x:v>38.4</x:v>
      </x:c>
    </x:row>
    <x:row r="41" spans="1:3" x14ac:dyDescent="0.35">
      <x:c r="A41" s="7" t="s">
        <x:v>25</x:v>
      </x:c>
      <x:c r="B41" s="8">
        <x:v>28</x:v>
      </x:c>
      <x:c r="C41" s="8">
        <x:v>38.200000000000003</x:v>
      </x:c>
    </x:row>
    <x:row r="42" spans="1:3" x14ac:dyDescent="0.35">
      <x:c r="A42" s="7" t="s">
        <x:v>26</x:v>
      </x:c>
      <x:c r="B42" s="8">
        <x:v>18.2</x:v>
      </x:c>
      <x:c r="C42" s="8">
        <x:v>34.200000000000003</x:v>
      </x:c>
    </x:row>
    <x:row r="43" spans="1:3" x14ac:dyDescent="0.35">
      <x:c r="A43" s="7" t="s">
        <x:v>27</x:v>
      </x:c>
      <x:c r="B43" s="8">
        <x:v>20.3</x:v>
      </x:c>
      <x:c r="C43" s="8">
        <x:v>28.4</x:v>
      </x:c>
    </x:row>
    <x:row r="44" spans="1:3" x14ac:dyDescent="0.35">
      <x:c r="A44" s="7" t="s">
        <x:v>28</x:v>
      </x:c>
      <x:c r="B44" s="8">
        <x:v>7.7</x:v>
      </x:c>
      <x:c r="C44" s="8">
        <x:v>26</x:v>
      </x:c>
    </x:row>
    <x:row r="45" spans="1:3" ht="15" thickBot="1" x14ac:dyDescent="0.4">
      <x:c r="A45" s="11" t="s">
        <x:v>29</x:v>
      </x:c>
      <x:c r="B45" s="12">
        <x:v>16.5</x:v>
      </x:c>
      <x:c r="C45" s="12">
        <x:v>24.6</x:v>
      </x:c>
    </x:row>
    <x:row r="46" spans="1:3" x14ac:dyDescent="0.35">
      <x:c r="A46" s="9" t="s">
        <x:v>15</x:v>
      </x:c>
      <x:c r="B46" s="13">
        <x:v>48</x:v>
      </x:c>
      <x:c r="C46" s="10">
        <x:v>56</x:v>
      </x:c>
    </x:row>
  </x:sheetData>
  <x:mergeCells count="1">
    <x:mergeCell ref="A2:I2"/>
  </x:mergeCells>
  <x:pageMargins left="0.7" right="0.7" top="0.75" bottom="0.75" header="0.3" footer="0.3"/>
  <x:pageSetup paperSize="9" orientation="portrait" r:id="rId1"/>
  <x:headerFooter>
    <x:oddFooter>&amp;C_x000D_&amp;1#&amp;"Calibri"&amp;10&amp;K0000FF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15" t="str">
        <x:v>This Excel file contains the data for the following figure or table:</x:v>
      </x:c>
    </x:row>
    <x:row r="4">
      <x:c/>
      <x:c r="B4" s="15" t="str">
        <x:v/>
      </x:c>
    </x:row>
    <x:row r="5">
      <x:c/>
      <x:c r="B5" s="14" t="str">
        <x:v>Health at a Glance 2025 - © OECD 2025</x:v>
      </x:c>
    </x:row>
    <x:row r="6">
      <x:c/>
      <x:c r="B6" s="15" t="str">
        <x:v>Pharmaceuticals, technologies, and digital health - Figure 9.7. Share of generics in the pharmaceutical market by volume, 2023 and 2013 (or nearest year)</x:v>
      </x:c>
    </x:row>
    <x:row r="7">
      <x:c/>
      <x:c r="B7" s="15" t="str">
        <x:v>Version 1 - Last updated: 13-Nov-2025</x:v>
      </x:c>
    </x:row>
    <x:row r="8">
      <x:c/>
      <x:c r="B8" s="16" t="str">
        <x:v>Disclaimer: http://oe.cd/disclaimer</x:v>
      </x:c>
    </x:row>
    <x:row r="9">
      <x:c/>
      <x:c r="B9" s="15" t="str">
        <x:v/>
      </x:c>
    </x:row>
    <x:row r="10">
      <x:c/>
      <x:c r="B10" s="16" t="str">
        <x:v>Permanent location of this file: https://stat.link/5mf8zy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g9-7</vt:lpstr>
      <vt:lpstr>'g9-7'!Print_Area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Dahye, ELS/HD</dc:creator>
  <cp:lastModifiedBy>KIM Dahye, ELS/HD</cp:lastModifiedBy>
  <dcterms:created xsi:type="dcterms:W3CDTF">2025-10-14T12:21:23Z</dcterms:created>
  <dcterms:modified xsi:type="dcterms:W3CDTF">2025-10-14T12:25:05Z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2025-10-14T12:23:08Z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e504ffd3-05c6-44d8-abf9-8eceaa7c16b2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