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Penn_C\AppData\Local\Temp\"/>
    </mc:Choice>
  </mc:AlternateContent>
  <xr:revisionPtr revIDLastSave="0" documentId="8_{4A4E4445-3B8B-474B-8FB7-1BD85D901980}" xr6:coauthVersionLast="47" xr6:coauthVersionMax="47" xr10:uidLastSave="{00000000-0000-0000-0000-000000000000}"/>
  <x:bookViews>
    <x:workbookView xWindow="-110" yWindow="-110" windowWidth="19420" windowHeight="10300" activeTab="0" xr2:uid="{D48CDB75-7453-43C5-A7B0-4B4EB74DFA5B}"/>
  </x:bookViews>
  <x:sheets>
    <x:sheet name="g9-3" sheetId="1" r:id="rId1"/>
    <x:sheet name="About this file" sheetId="2" r:id="R3fa842bfb54c493d"/>
  </x:sheets>
  <x:externalReferences>
    <x:externalReference r:id="rId2"/>
  </x:externalReferences>
  <x:definedNames>
    <x:definedName name="_xlnm.Print_Area" localSheetId="0">'g9-3'!$A$1:$J$18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<sst xmlns="http://schemas.openxmlformats.org/spreadsheetml/2006/main" count="19" uniqueCount="19">
  <si>
    <t>Non-retail pharmaceutical expenditures as a share of total pharmaceutical expenditure, 2013 and 2023 (or nearest year)</t>
  </si>
  <si>
    <t>Note: Includes medical non-durables. 2. Data for 2022.</t>
  </si>
  <si>
    <t>Source: OECD Health Statistics 2025.</t>
  </si>
  <si>
    <t>Denmark</t>
  </si>
  <si>
    <t>Portugal¹</t>
  </si>
  <si>
    <t>Czechia</t>
  </si>
  <si>
    <t>Spain</t>
  </si>
  <si>
    <t>Israel¹ ²</t>
  </si>
  <si>
    <t>Iceland</t>
  </si>
  <si>
    <t>Greece¹</t>
  </si>
  <si>
    <t>Finland</t>
  </si>
  <si>
    <t>OECD15</t>
  </si>
  <si>
    <t>Estonia</t>
  </si>
  <si>
    <t>Australia²</t>
  </si>
  <si>
    <t>Germany</t>
  </si>
  <si>
    <t>Korea</t>
  </si>
  <si>
    <t>Canada</t>
  </si>
  <si>
    <t>Lithuania¹</t>
  </si>
  <si>
    <t>Switzerland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</si>
</sst>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name val="Arial Narrow"/>
      <x:family val="2"/>
    </x:font>
    <x:font>
      <x:sz val="10"/>
      <x:color rgb="FF000000"/>
      <x:name val="Arial Narrow"/>
      <x:family val="2"/>
    </x:font>
    <x:font>
      <x:sz val="8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2" fillId="0" borderId="0" xfId="0" applyFont="1"/>
    <x:xf numFmtId="0" fontId="3" fillId="0" borderId="0" xfId="0" applyFont="1"/>
    <x:xf numFmtId="0" fontId="4" fillId="0" borderId="0" xfId="0" applyFont="1"/>
    <x:xf numFmtId="2" fontId="4" fillId="0" borderId="0" xfId="0" applyNumberFormat="1" applyFont="1"/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2" borderId="7" xfId="0" applyNumberFormat="1" applyFont="1" applyFill="1" applyBorder="1" applyAlignment="1">
      <x:alignment horizontal="left" vertical="center"/>
    </x:xf>
    <x:xf numFmtId="1" fontId="6" fillId="2" borderId="8" xfId="0" applyNumberFormat="1" applyFont="1" applyFill="1" applyBorder="1" applyAlignment="1">
      <x:alignment horizontal="left" vertical="center"/>
    </x:xf>
    <x:xf numFmtId="1" fontId="6" fillId="2" borderId="9" xfId="0" applyNumberFormat="1" applyFont="1" applyFill="1" applyBorder="1" applyAlignment="1">
      <x:alignment horizontal="left" vertical="center"/>
    </x:xf>
    <x:xf numFmtId="0" fontId="6" fillId="0" borderId="1" xfId="0" applyNumberFormat="1" applyFont="1" applyBorder="1" applyAlignment="1">
      <x:alignment horizontal="left" vertical="center"/>
    </x:xf>
    <x:xf numFmtId="1" fontId="6" fillId="0" borderId="2" xfId="0" applyNumberFormat="1" applyFont="1" applyBorder="1" applyAlignment="1">
      <x:alignment horizontal="left" vertical="center"/>
    </x:xf>
    <x:xf numFmtId="1" fontId="6" fillId="0" borderId="3" xfId="0" applyNumberFormat="1" applyFont="1" applyBorder="1" applyAlignment="1">
      <x:alignment horizontal="left" vertical="center"/>
    </x:xf>
    <x:xf numFmtId="0" fontId="6" fillId="2" borderId="1" xfId="0" applyNumberFormat="1" applyFont="1" applyFill="1" applyBorder="1" applyAlignment="1">
      <x:alignment horizontal="left" vertical="center"/>
    </x:xf>
    <x:xf numFmtId="1" fontId="6" fillId="2" borderId="2" xfId="0" applyNumberFormat="1" applyFont="1" applyFill="1" applyBorder="1" applyAlignment="1">
      <x:alignment horizontal="left" vertical="center"/>
    </x:xf>
    <x:xf numFmtId="1" fontId="6" fillId="2" borderId="3" xfId="0" applyNumberFormat="1" applyFont="1" applyFill="1" applyBorder="1" applyAlignment="1">
      <x:alignment horizontal="left" vertical="center"/>
    </x:xf>
    <x:xf numFmtId="0" fontId="6" fillId="0" borderId="4" xfId="0" applyNumberFormat="1" applyFont="1" applyBorder="1" applyAlignment="1">
      <x:alignment horizontal="left" vertical="center"/>
    </x:xf>
    <x:xf numFmtId="1" fontId="6" fillId="0" borderId="5" xfId="0" applyNumberFormat="1" applyFont="1" applyBorder="1" applyAlignment="1">
      <x:alignment horizontal="left" vertical="center"/>
    </x:xf>
    <x:xf numFmtId="1" fontId="6" fillId="0" borderId="6" xfId="0" applyNumberFormat="1" applyFont="1" applyBorder="1" applyAlignment="1">
      <x:alignment horizontal="left" vertical="center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3fa842bfb54c493d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7.8632463815135698E-3"/>
          <c:y val="0.19400813509560702"/>
          <c:w val="0.98820513042772962"/>
          <c:h val="0.78799841338729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'g9-3'!$B$23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AACC"/>
            </a:solidFill>
            <a:ln w="6350" cmpd="sng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  <a:round/>
                </a14:hiddenLine>
              </a:ext>
            </a:extLst>
          </c:spPr>
          <c:invertIfNegative val="0"/>
          <c:dPt>
            <c:idx val="8"/>
            <c:invertIfNegative val="0"/>
            <c:bubble3D val="0"/>
            <c:spPr>
              <a:solidFill>
                <a:srgbClr val="DE1920"/>
              </a:solidFill>
              <a:ln w="6350" cmpd="sng">
                <a:noFill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mpd="sng">
                    <a:solidFill>
                      <a:srgbClr val="000000"/>
                    </a:solidFill>
                    <a:round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A1CC-4C77-8824-7BD1C3D0561E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1CC-4C77-8824-7BD1C3D0561E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1CC-4C77-8824-7BD1C3D0561E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1CC-4C77-8824-7BD1C3D0561E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1CC-4C77-8824-7BD1C3D0561E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1CC-4C77-8824-7BD1C3D0561E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1CC-4C77-8824-7BD1C3D0561E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1CC-4C77-8824-7BD1C3D0561E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1CC-4C77-8824-7BD1C3D0561E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1CC-4C77-8824-7BD1C3D0561E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1CC-4C77-8824-7BD1C3D0561E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1CC-4C77-8824-7BD1C3D0561E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1CC-4C77-8824-7BD1C3D0561E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1CC-4C77-8824-7BD1C3D0561E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1CC-4C77-8824-7BD1C3D0561E}"/>
                </c:ext>
              </c:extLst>
            </c:dLbl>
            <c:dLbl>
              <c:idx val="1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1CC-4C77-8824-7BD1C3D0561E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1CC-4C77-8824-7BD1C3D05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'g9-3'!$A$24:$A$39</c:f>
              <c:strCache>
                <c:ptCount val="16"/>
                <c:pt idx="0">
                  <c:v>Denmark</c:v>
                </c:pt>
                <c:pt idx="1">
                  <c:v>Portugal¹</c:v>
                </c:pt>
                <c:pt idx="2">
                  <c:v>Czechia</c:v>
                </c:pt>
                <c:pt idx="3">
                  <c:v>Spain</c:v>
                </c:pt>
                <c:pt idx="4">
                  <c:v>Israel¹ ²</c:v>
                </c:pt>
                <c:pt idx="5">
                  <c:v>Iceland</c:v>
                </c:pt>
                <c:pt idx="6">
                  <c:v>Greece¹</c:v>
                </c:pt>
                <c:pt idx="7">
                  <c:v>Finland</c:v>
                </c:pt>
                <c:pt idx="8">
                  <c:v>OECD15</c:v>
                </c:pt>
                <c:pt idx="9">
                  <c:v>Estonia</c:v>
                </c:pt>
                <c:pt idx="10">
                  <c:v>Australia²</c:v>
                </c:pt>
                <c:pt idx="11">
                  <c:v>Germany</c:v>
                </c:pt>
                <c:pt idx="12">
                  <c:v>Korea</c:v>
                </c:pt>
                <c:pt idx="13">
                  <c:v>Canada</c:v>
                </c:pt>
                <c:pt idx="14">
                  <c:v>Lithuania¹</c:v>
                </c:pt>
                <c:pt idx="15">
                  <c:v>Switzerland</c:v>
                </c:pt>
              </c:strCache>
            </c:strRef>
          </c:cat>
          <c:val>
            <c:numRef>
              <c:f>'g9-3'!$B$24:$B$39</c:f>
              <c:numCache>
                <c:formatCode>0</c:formatCode>
                <c:ptCount val="16"/>
                <c:pt idx="0">
                  <c:v>48.926204878095987</c:v>
                </c:pt>
                <c:pt idx="1">
                  <c:v>33.376244513883265</c:v>
                </c:pt>
                <c:pt idx="2">
                  <c:v>24.825161768977157</c:v>
                </c:pt>
                <c:pt idx="3">
                  <c:v>19.484879840284911</c:v>
                </c:pt>
                <c:pt idx="4">
                  <c:v>30.433539096560157</c:v>
                </c:pt>
                <c:pt idx="5">
                  <c:v>26.472492714272633</c:v>
                </c:pt>
                <c:pt idx="6">
                  <c:v>22.36329010255978</c:v>
                </c:pt>
                <c:pt idx="7">
                  <c:v>19.869220706301281</c:v>
                </c:pt>
                <c:pt idx="8">
                  <c:v>21.250034917044342</c:v>
                </c:pt>
                <c:pt idx="9">
                  <c:v>22.238238721333015</c:v>
                </c:pt>
                <c:pt idx="10">
                  <c:v>13.437349107822369</c:v>
                </c:pt>
                <c:pt idx="11">
                  <c:v>10.749623222035996</c:v>
                </c:pt>
                <c:pt idx="12">
                  <c:v>18.133121383551085</c:v>
                </c:pt>
                <c:pt idx="13">
                  <c:v>12.61911224127528</c:v>
                </c:pt>
                <c:pt idx="14">
                  <c:v>8.9778908232123982</c:v>
                </c:pt>
                <c:pt idx="15">
                  <c:v>6.8441546354997511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1CC-4C77-8824-7BD1C3D0561E}"/>
            </c:ext>
          </c:extLst>
        </c:ser>
        <c:ser>
          <c:idx val="1"/>
          <c:order val="1"/>
          <c:tx>
            <c:strRef>
              <c:f>'g9-3'!$C$23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83D2E3"/>
            </a:solidFill>
            <a:ln w="6350" cmpd="sng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  <a:round/>
                </a14:hiddenLine>
              </a:ext>
            </a:extLst>
          </c:spPr>
          <c:invertIfNegative val="0"/>
          <c:dPt>
            <c:idx val="8"/>
            <c:invertIfNegative val="0"/>
            <c:bubble3D val="0"/>
            <c:spPr>
              <a:solidFill>
                <a:srgbClr val="F79779"/>
              </a:solidFill>
              <a:ln w="6350" cmpd="sng">
                <a:noFill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mpd="sng">
                    <a:solidFill>
                      <a:srgbClr val="000000"/>
                    </a:solidFill>
                    <a:round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3-A1CC-4C77-8824-7BD1C3D0561E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1CC-4C77-8824-7BD1C3D0561E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1CC-4C77-8824-7BD1C3D0561E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1CC-4C77-8824-7BD1C3D0561E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A1CC-4C77-8824-7BD1C3D0561E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1CC-4C77-8824-7BD1C3D0561E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A1CC-4C77-8824-7BD1C3D0561E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A1CC-4C77-8824-7BD1C3D0561E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A1CC-4C77-8824-7BD1C3D0561E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1CC-4C77-8824-7BD1C3D0561E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A1CC-4C77-8824-7BD1C3D0561E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A1CC-4C77-8824-7BD1C3D0561E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A1CC-4C77-8824-7BD1C3D0561E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A1CC-4C77-8824-7BD1C3D0561E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A1CC-4C77-8824-7BD1C3D0561E}"/>
                </c:ext>
              </c:extLst>
            </c:dLbl>
            <c:dLbl>
              <c:idx val="1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A1CC-4C77-8824-7BD1C3D0561E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A1CC-4C77-8824-7BD1C3D05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'g9-3'!$A$24:$A$39</c:f>
              <c:strCache>
                <c:ptCount val="16"/>
                <c:pt idx="0">
                  <c:v>Denmark</c:v>
                </c:pt>
                <c:pt idx="1">
                  <c:v>Portugal¹</c:v>
                </c:pt>
                <c:pt idx="2">
                  <c:v>Czechia</c:v>
                </c:pt>
                <c:pt idx="3">
                  <c:v>Spain</c:v>
                </c:pt>
                <c:pt idx="4">
                  <c:v>Israel¹ ²</c:v>
                </c:pt>
                <c:pt idx="5">
                  <c:v>Iceland</c:v>
                </c:pt>
                <c:pt idx="6">
                  <c:v>Greece¹</c:v>
                </c:pt>
                <c:pt idx="7">
                  <c:v>Finland</c:v>
                </c:pt>
                <c:pt idx="8">
                  <c:v>OECD15</c:v>
                </c:pt>
                <c:pt idx="9">
                  <c:v>Estonia</c:v>
                </c:pt>
                <c:pt idx="10">
                  <c:v>Australia²</c:v>
                </c:pt>
                <c:pt idx="11">
                  <c:v>Germany</c:v>
                </c:pt>
                <c:pt idx="12">
                  <c:v>Korea</c:v>
                </c:pt>
                <c:pt idx="13">
                  <c:v>Canada</c:v>
                </c:pt>
                <c:pt idx="14">
                  <c:v>Lithuania¹</c:v>
                </c:pt>
                <c:pt idx="15">
                  <c:v>Switzerland</c:v>
                </c:pt>
              </c:strCache>
            </c:strRef>
          </c:cat>
          <c:val>
            <c:numRef>
              <c:f>'g9-3'!$C$24:$C$39</c:f>
              <c:numCache>
                <c:formatCode>0</c:formatCode>
                <c:ptCount val="16"/>
                <c:pt idx="0">
                  <c:v>49.059773526280132</c:v>
                </c:pt>
                <c:pt idx="1">
                  <c:v>45.022071057506537</c:v>
                </c:pt>
                <c:pt idx="2">
                  <c:v>34.906681684286802</c:v>
                </c:pt>
                <c:pt idx="3">
                  <c:v>34.203482377522448</c:v>
                </c:pt>
                <c:pt idx="4">
                  <c:v>31.815305172347209</c:v>
                </c:pt>
                <c:pt idx="5">
                  <c:v>28.354081594561347</c:v>
                </c:pt>
                <c:pt idx="6">
                  <c:v>25.163223406467552</c:v>
                </c:pt>
                <c:pt idx="7">
                  <c:v>25.043959459053038</c:v>
                </c:pt>
                <c:pt idx="8">
                  <c:v>25.010999999999999</c:v>
                </c:pt>
                <c:pt idx="9">
                  <c:v>22.815997545187855</c:v>
                </c:pt>
                <c:pt idx="10">
                  <c:v>18.405582764926567</c:v>
                </c:pt>
                <c:pt idx="11">
                  <c:v>17.574206532124169</c:v>
                </c:pt>
                <c:pt idx="12">
                  <c:v>17.233455501507585</c:v>
                </c:pt>
                <c:pt idx="13">
                  <c:v>14.107985850209243</c:v>
                </c:pt>
                <c:pt idx="14">
                  <c:v>5.8586438207598572</c:v>
                </c:pt>
                <c:pt idx="15">
                  <c:v>5.5960459882832092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1CC-4C77-8824-7BD1C3D0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02208"/>
        <c:axId val="436706304"/>
      </c:barChart>
      <c:catAx>
        <c:axId val="43670220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6304"/>
        <c:crosses val="autoZero"/>
        <c:auto val="1"/>
        <c:lblAlgn val="ctr"/>
        <c:lblOffset val="0"/>
        <c:tickLblSkip val="1"/>
        <c:noMultiLvlLbl val="0"/>
      </c:catAx>
      <c:valAx>
        <c:axId val="436706304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1.2885516755595714E-2"/>
              <c:y val="0.10196289193019674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220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3.8900160917931852E-2"/>
          <c:y val="2.7415298600092824E-2"/>
          <c:w val="0.9571682158913114"/>
          <c:h val="0.10280736975034808"/>
        </c:manualLayout>
      </c:layout>
      <c:overlay val="1"/>
      <c:spPr>
        <a:solidFill>
          <a:srgbClr val="EAEAEA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144283</xdr:rowOff>
    </xdr:from>
    <xdr:to>
      <xdr:col>11</xdr:col>
      <xdr:colOff>180286</xdr:colOff>
      <xdr:row>13</xdr:row>
      <xdr:rowOff>22413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C0166-B98B-44AE-855C-0BA8C8B51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pplic\HEALTH\Health%20at%20a%20Glance%202025\1-Excel-WorkingFiles\Chp9-Pharma\g9-3..xlsx" TargetMode="External"/><Relationship Id="rId1" Type="http://schemas.openxmlformats.org/officeDocument/2006/relationships/externalLinkPath" Target="file:///S:\Applic\HEALTH\Health%20at%20a%20Glance%202025\1-Excel-WorkingFiles\Chp9-Pharma\g9-3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ECDGraphCopy"/>
      <sheetName val="g9-3"/>
      <sheetName val="Pivot"/>
      <sheetName val="Calc"/>
      <sheetName val="OECD.ELS.HD,DSD_SHA@DF_SHA,1.0,"/>
    </sheetNames>
    <sheetDataSet>
      <sheetData sheetId="0"/>
      <sheetData sheetId="1">
        <row r="24">
          <cell r="B24">
            <v>2013</v>
          </cell>
          <cell r="C24">
            <v>2023</v>
          </cell>
        </row>
        <row r="25">
          <cell r="A25" t="str">
            <v>Denmark</v>
          </cell>
          <cell r="B25">
            <v>48.926204878095987</v>
          </cell>
          <cell r="C25">
            <v>49.059773526280132</v>
          </cell>
        </row>
        <row r="26">
          <cell r="A26" t="str">
            <v>Portugal¹</v>
          </cell>
          <cell r="B26">
            <v>33.376244513883265</v>
          </cell>
          <cell r="C26">
            <v>45.022071057506537</v>
          </cell>
        </row>
        <row r="27">
          <cell r="A27" t="str">
            <v>Czechia</v>
          </cell>
          <cell r="B27">
            <v>24.825161768977157</v>
          </cell>
          <cell r="C27">
            <v>34.906681684286802</v>
          </cell>
        </row>
        <row r="28">
          <cell r="A28" t="str">
            <v>Spain</v>
          </cell>
          <cell r="B28">
            <v>19.484879840284911</v>
          </cell>
          <cell r="C28">
            <v>34.203482377522448</v>
          </cell>
        </row>
        <row r="29">
          <cell r="A29" t="str">
            <v>Israel¹ ²</v>
          </cell>
          <cell r="B29">
            <v>30.433539096560157</v>
          </cell>
          <cell r="C29">
            <v>31.815305172347209</v>
          </cell>
        </row>
        <row r="30">
          <cell r="A30" t="str">
            <v>Iceland</v>
          </cell>
          <cell r="B30">
            <v>26.472492714272633</v>
          </cell>
          <cell r="C30">
            <v>28.354081594561347</v>
          </cell>
        </row>
        <row r="31">
          <cell r="A31" t="str">
            <v>Greece¹</v>
          </cell>
          <cell r="B31">
            <v>22.36329010255978</v>
          </cell>
          <cell r="C31">
            <v>25.163223406467552</v>
          </cell>
        </row>
        <row r="32">
          <cell r="A32" t="str">
            <v>Finland</v>
          </cell>
          <cell r="B32">
            <v>19.869220706301281</v>
          </cell>
          <cell r="C32">
            <v>25.043959459053038</v>
          </cell>
        </row>
        <row r="33">
          <cell r="A33" t="str">
            <v>OECD15</v>
          </cell>
          <cell r="B33">
            <v>21.250034917044342</v>
          </cell>
          <cell r="C33">
            <v>25.010999999999999</v>
          </cell>
        </row>
        <row r="34">
          <cell r="A34" t="str">
            <v>Estonia</v>
          </cell>
          <cell r="B34">
            <v>22.238238721333015</v>
          </cell>
          <cell r="C34">
            <v>22.815997545187855</v>
          </cell>
        </row>
        <row r="35">
          <cell r="A35" t="str">
            <v>Australia²</v>
          </cell>
          <cell r="B35">
            <v>13.437349107822369</v>
          </cell>
          <cell r="C35">
            <v>18.405582764926567</v>
          </cell>
        </row>
        <row r="36">
          <cell r="A36" t="str">
            <v>Germany</v>
          </cell>
          <cell r="B36">
            <v>10.749623222035996</v>
          </cell>
          <cell r="C36">
            <v>17.574206532124169</v>
          </cell>
        </row>
        <row r="37">
          <cell r="A37" t="str">
            <v>Korea</v>
          </cell>
          <cell r="B37">
            <v>18.133121383551085</v>
          </cell>
          <cell r="C37">
            <v>17.233455501507585</v>
          </cell>
        </row>
        <row r="38">
          <cell r="A38" t="str">
            <v>Canada</v>
          </cell>
          <cell r="B38">
            <v>12.61911224127528</v>
          </cell>
          <cell r="C38">
            <v>14.107985850209243</v>
          </cell>
        </row>
        <row r="39">
          <cell r="A39" t="str">
            <v>Lithuania¹</v>
          </cell>
          <cell r="B39">
            <v>8.9778908232123982</v>
          </cell>
          <cell r="C39">
            <v>5.8586438207598572</v>
          </cell>
        </row>
        <row r="40">
          <cell r="A40" t="str">
            <v>Switzerland</v>
          </cell>
          <cell r="B40">
            <v>6.8441546354997511</v>
          </cell>
          <cell r="C40">
            <v>5.5960459882832092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jv49fl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03FA51-7C29-4C03-BF55-002C0920DE53}" mc:Ignorable="x14ac xr xr2 xr3">
  <x:sheetPr>
    <x:pageSetUpPr fitToPage="1"/>
  </x:sheetPr>
  <x:dimension ref="A1:J39"/>
  <x:sheetViews>
    <x:sheetView showGridLines="0" tabSelected="1" topLeftCell="A1" workbookViewId="0">
      <x:selection sqref="A1:J18"/>
    </x:sheetView>
  </x:sheetViews>
  <x:sheetFormatPr defaultRowHeight="14.5" x14ac:dyDescent="0.35"/>
  <x:cols>
    <x:col min="1" max="1" width="12.36328125" customWidth="1"/>
    <x:col min="2" max="3" width="7.08984375" customWidth="1"/>
    <x:col min="4" max="8" width="8.81640625" customWidth="1"/>
    <x:col min="9" max="9" width="2.7265625" customWidth="1"/>
    <x:col min="10" max="10" width="7.6328125" customWidth="1"/>
  </x:cols>
  <x:sheetData>
    <x:row r="1" spans="1:10" ht="13.9" customHeight="1" x14ac:dyDescent="0.35">
      <x:c r="A1" s="1" t="s">
        <x:v>0</x:v>
      </x:c>
    </x:row>
    <x:row r="2" spans="1:10" ht="12.5" customHeight="1" x14ac:dyDescent="0.35"/>
    <x:row r="3" spans="1:10" ht="13" customHeight="1" x14ac:dyDescent="0.35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spans="1:10" ht="13" customHeight="1" x14ac:dyDescent="0.35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spans="1:10" ht="13" customHeight="1" x14ac:dyDescent="0.3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spans="1:10" ht="13" customHeight="1" x14ac:dyDescent="0.35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spans="1:10" ht="13" customHeight="1" x14ac:dyDescent="0.35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spans="1:10" ht="13" customHeight="1" x14ac:dyDescent="0.35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spans="1:10" ht="13" customHeight="1" x14ac:dyDescent="0.35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spans="1:10" ht="13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spans="1:10" ht="13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spans="1:10" ht="13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spans="1:10" ht="13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spans="1:10" ht="12.5" customHeight="1" x14ac:dyDescent="0.35">
      <x:c r="B14" s="3"/>
      <x:c r="C14" s="3"/>
    </x:row>
    <x:row r="15" spans="1:10" ht="12.5" customHeight="1" x14ac:dyDescent="0.35">
      <x:c r="B15" s="3"/>
      <x:c r="C15" s="3"/>
    </x:row>
    <x:row r="16" spans="1:10" ht="12.5" customHeight="1" x14ac:dyDescent="0.35">
      <x:c r="A16" s="3"/>
      <x:c r="B16" s="3"/>
      <x:c r="C16" s="3"/>
      <x:c r="E16" s="4"/>
    </x:row>
    <x:row r="17" spans="1:3" ht="12.5" customHeight="1" x14ac:dyDescent="0.35">
      <x:c r="A17" s="3" t="s">
        <x:v>1</x:v>
      </x:c>
      <x:c r="B17" s="3"/>
      <x:c r="C17" s="3"/>
    </x:row>
    <x:row r="18" spans="1:3" ht="12.5" customHeight="1" x14ac:dyDescent="0.35">
      <x:c r="A18" s="3" t="s">
        <x:v>2</x:v>
      </x:c>
      <x:c r="B18" s="3"/>
      <x:c r="C18" s="3"/>
    </x:row>
    <x:row r="22" spans="1:3" x14ac:dyDescent="0.35">
      <x:c r="A22" s="8"/>
      <x:c r="B22" s="8"/>
      <x:c r="C22" s="8"/>
    </x:row>
    <x:row r="23" spans="1:3" x14ac:dyDescent="0.35">
      <x:c r="A23" s="5"/>
      <x:c r="B23" s="6">
        <x:v>2013</x:v>
      </x:c>
      <x:c r="C23" s="7">
        <x:v>2023</x:v>
      </x:c>
    </x:row>
    <x:row r="24" spans="1:3" ht="11.25" customHeight="1" x14ac:dyDescent="0.35">
      <x:c r="A24" s="9" t="s">
        <x:v>3</x:v>
      </x:c>
      <x:c r="B24" s="10">
        <x:v>48.926204878095987</x:v>
      </x:c>
      <x:c r="C24" s="11">
        <x:v>49.059773526280132</x:v>
      </x:c>
    </x:row>
    <x:row r="25" spans="1:3" ht="11.25" customHeight="1" x14ac:dyDescent="0.35">
      <x:c r="A25" s="12" t="s">
        <x:v>4</x:v>
      </x:c>
      <x:c r="B25" s="13">
        <x:v>33.376244513883265</x:v>
      </x:c>
      <x:c r="C25" s="14">
        <x:v>45.022071057506537</x:v>
      </x:c>
    </x:row>
    <x:row r="26" spans="1:3" ht="11.25" customHeight="1" x14ac:dyDescent="0.35">
      <x:c r="A26" s="15" t="s">
        <x:v>5</x:v>
      </x:c>
      <x:c r="B26" s="16">
        <x:v>24.825161768977157</x:v>
      </x:c>
      <x:c r="C26" s="17">
        <x:v>34.906681684286802</x:v>
      </x:c>
    </x:row>
    <x:row r="27" spans="1:3" ht="11.25" customHeight="1" x14ac:dyDescent="0.35">
      <x:c r="A27" s="12" t="s">
        <x:v>6</x:v>
      </x:c>
      <x:c r="B27" s="13">
        <x:v>19.484879840284911</x:v>
      </x:c>
      <x:c r="C27" s="14">
        <x:v>34.203482377522448</x:v>
      </x:c>
    </x:row>
    <x:row r="28" spans="1:3" ht="11.25" customHeight="1" x14ac:dyDescent="0.35">
      <x:c r="A28" s="15" t="s">
        <x:v>7</x:v>
      </x:c>
      <x:c r="B28" s="16">
        <x:v>30.433539096560157</x:v>
      </x:c>
      <x:c r="C28" s="17">
        <x:v>31.815305172347209</x:v>
      </x:c>
    </x:row>
    <x:row r="29" spans="1:3" ht="11.25" customHeight="1" x14ac:dyDescent="0.35">
      <x:c r="A29" s="12" t="s">
        <x:v>8</x:v>
      </x:c>
      <x:c r="B29" s="13">
        <x:v>26.472492714272633</x:v>
      </x:c>
      <x:c r="C29" s="14">
        <x:v>28.354081594561347</x:v>
      </x:c>
    </x:row>
    <x:row r="30" spans="1:3" ht="11.25" customHeight="1" x14ac:dyDescent="0.35">
      <x:c r="A30" s="15" t="s">
        <x:v>9</x:v>
      </x:c>
      <x:c r="B30" s="16">
        <x:v>22.36329010255978</x:v>
      </x:c>
      <x:c r="C30" s="17">
        <x:v>25.163223406467552</x:v>
      </x:c>
    </x:row>
    <x:row r="31" spans="1:3" ht="11.25" customHeight="1" x14ac:dyDescent="0.35">
      <x:c r="A31" s="12" t="s">
        <x:v>10</x:v>
      </x:c>
      <x:c r="B31" s="13">
        <x:v>19.869220706301281</x:v>
      </x:c>
      <x:c r="C31" s="14">
        <x:v>25.043959459053038</x:v>
      </x:c>
    </x:row>
    <x:row r="32" spans="1:3" ht="11.25" customHeight="1" x14ac:dyDescent="0.35">
      <x:c r="A32" s="15" t="s">
        <x:v>11</x:v>
      </x:c>
      <x:c r="B32" s="16">
        <x:v>21.250034917044342</x:v>
      </x:c>
      <x:c r="C32" s="17">
        <x:v>25.010999999999999</x:v>
      </x:c>
    </x:row>
    <x:row r="33" spans="1:3" ht="11.25" customHeight="1" x14ac:dyDescent="0.35">
      <x:c r="A33" s="12" t="s">
        <x:v>12</x:v>
      </x:c>
      <x:c r="B33" s="13">
        <x:v>22.238238721333015</x:v>
      </x:c>
      <x:c r="C33" s="14">
        <x:v>22.815997545187855</x:v>
      </x:c>
    </x:row>
    <x:row r="34" spans="1:3" ht="11.25" customHeight="1" x14ac:dyDescent="0.35">
      <x:c r="A34" s="15" t="s">
        <x:v>13</x:v>
      </x:c>
      <x:c r="B34" s="16">
        <x:v>13.437349107822369</x:v>
      </x:c>
      <x:c r="C34" s="17">
        <x:v>18.405582764926567</x:v>
      </x:c>
    </x:row>
    <x:row r="35" spans="1:3" ht="11.25" customHeight="1" x14ac:dyDescent="0.35">
      <x:c r="A35" s="12" t="s">
        <x:v>14</x:v>
      </x:c>
      <x:c r="B35" s="13">
        <x:v>10.749623222035996</x:v>
      </x:c>
      <x:c r="C35" s="14">
        <x:v>17.574206532124169</x:v>
      </x:c>
    </x:row>
    <x:row r="36" spans="1:3" ht="11.25" customHeight="1" x14ac:dyDescent="0.35">
      <x:c r="A36" s="15" t="s">
        <x:v>15</x:v>
      </x:c>
      <x:c r="B36" s="16">
        <x:v>18.133121383551085</x:v>
      </x:c>
      <x:c r="C36" s="17">
        <x:v>17.233455501507585</x:v>
      </x:c>
    </x:row>
    <x:row r="37" spans="1:3" ht="11.25" customHeight="1" x14ac:dyDescent="0.35">
      <x:c r="A37" s="12" t="s">
        <x:v>16</x:v>
      </x:c>
      <x:c r="B37" s="13">
        <x:v>12.61911224127528</x:v>
      </x:c>
      <x:c r="C37" s="14">
        <x:v>14.107985850209243</x:v>
      </x:c>
    </x:row>
    <x:row r="38" spans="1:3" ht="11.25" customHeight="1" x14ac:dyDescent="0.35">
      <x:c r="A38" s="15" t="s">
        <x:v>17</x:v>
      </x:c>
      <x:c r="B38" s="16">
        <x:v>8.9778908232123982</x:v>
      </x:c>
      <x:c r="C38" s="17">
        <x:v>5.8586438207598572</x:v>
      </x:c>
    </x:row>
    <x:row r="39" spans="1:3" ht="11.25" customHeight="1" x14ac:dyDescent="0.35">
      <x:c r="A39" s="18" t="s">
        <x:v>18</x:v>
      </x:c>
      <x:c r="B39" s="19">
        <x:v>6.8441546354997511</x:v>
      </x:c>
      <x:c r="C39" s="20">
        <x:v>5.5960459882832092</x:v>
      </x:c>
    </x:row>
  </x:sheetData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2" t="str">
        <x:v>This Excel file contains the data for the following figure or table:</x:v>
      </x:c>
    </x:row>
    <x:row r="4">
      <x:c/>
      <x:c r="B4" s="22" t="str">
        <x:v/>
      </x:c>
    </x:row>
    <x:row r="5">
      <x:c/>
      <x:c r="B5" s="21" t="str">
        <x:v>Health at a Glance 2025 - © OECD 2025</x:v>
      </x:c>
    </x:row>
    <x:row r="6">
      <x:c/>
      <x:c r="B6" s="22" t="str">
        <x:v>Pharmaceuticals, technologies, and digital health - Figure 9.3. Non-retail pharmaceutical expenditures as a share of total pharmaceutical expenditure, 2023 and 2013 (or nearest year)</x:v>
      </x:c>
    </x:row>
    <x:row r="7">
      <x:c/>
      <x:c r="B7" s="22" t="str">
        <x:v>Version 1 - Last updated: 13-Nov-2025</x:v>
      </x:c>
    </x:row>
    <x:row r="8">
      <x:c/>
      <x:c r="B8" s="23" t="str">
        <x:v>Disclaimer: http://oe.cd/disclaimer</x:v>
      </x:c>
    </x:row>
    <x:row r="9">
      <x:c/>
      <x:c r="B9" s="22" t="str">
        <x:v/>
      </x:c>
    </x:row>
    <x:row r="10">
      <x:c/>
      <x:c r="B10" s="23" t="str">
        <x:v>Permanent location of this file: https://stat.link/jv49fl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g9-3</vt:lpstr>
      <vt:lpstr>'g9-3'!Print_Area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 Caroline, ELS/HD</dc:creator>
  <cp:lastModifiedBy>PENN Caroline, ELS/HD</cp:lastModifiedBy>
  <dcterms:created xsi:type="dcterms:W3CDTF">2025-10-01T16:17:27Z</dcterms:created>
  <dcterms:modified xsi:type="dcterms:W3CDTF">2025-10-01T16:17:29Z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2025-10-01T16:17:29Z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2f4f0278-76fb-4cb9-9f19-839b0e4a60d1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