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Penn_C\AppData\Local\Temp\"/>
    </mc:Choice>
  </mc:AlternateContent>
  <xr:revisionPtr revIDLastSave="0" documentId="8_{7FF47803-EA6C-4283-8B3E-E34A2C26FBFD}" xr6:coauthVersionLast="47" xr6:coauthVersionMax="47" xr10:uidLastSave="{00000000-0000-0000-0000-000000000000}"/>
  <x:bookViews>
    <x:workbookView xWindow="-110" yWindow="-110" windowWidth="19420" windowHeight="10300" activeTab="0" xr2:uid="{10F4C5FC-F9C5-46D2-800B-A8EADA48F99B}"/>
  </x:bookViews>
  <x:sheets>
    <x:sheet name="g9-1" sheetId="1" r:id="rId1"/>
    <x:sheet name="About this file" sheetId="2" r:id="Re794a48f586b4a4a"/>
  </x:sheets>
  <x:externalReferences>
    <x:externalReference r:id="rId2"/>
  </x:externalReferences>
  <x:definedNames>
    <x:definedName name="_xlnm.Print_Area" localSheetId="0">'g9-1'!$A$1:$J$19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<sst xmlns="http://schemas.openxmlformats.org/spreadsheetml/2006/main" count="45" uniqueCount="45">
  <si>
    <t>Expenditure on retail pharmaceuticals per capita, 2023 (or nearest year)</t>
  </si>
  <si>
    <t>Note. 1. Includes medical non-durables. 2. Data for 2022. * Accession/partner country.</t>
  </si>
  <si>
    <t>Source: OECD Health Statistics 2025.</t>
  </si>
  <si>
    <t>United States</t>
  </si>
  <si>
    <t>Germany</t>
  </si>
  <si>
    <t>Switzerland</t>
  </si>
  <si>
    <t>Canada</t>
  </si>
  <si>
    <t>Japan</t>
  </si>
  <si>
    <t>Greece¹</t>
  </si>
  <si>
    <t>Bulgaria¹*</t>
  </si>
  <si>
    <t>Australia²</t>
  </si>
  <si>
    <t>Korea</t>
  </si>
  <si>
    <t>Italy¹</t>
  </si>
  <si>
    <t>Austria</t>
  </si>
  <si>
    <t>France</t>
  </si>
  <si>
    <t>Slovenia</t>
  </si>
  <si>
    <t>OECD24</t>
  </si>
  <si>
    <t>Ireland¹</t>
  </si>
  <si>
    <t>Belgium</t>
  </si>
  <si>
    <t>Slovak Republic</t>
  </si>
  <si>
    <t>Hungary¹</t>
  </si>
  <si>
    <t>Luxembourg</t>
  </si>
  <si>
    <t>Lithuania¹</t>
  </si>
  <si>
    <t>Spain</t>
  </si>
  <si>
    <t>Finland</t>
  </si>
  <si>
    <t>Sweden</t>
  </si>
  <si>
    <t>Portugal¹</t>
  </si>
  <si>
    <t>Czechia</t>
  </si>
  <si>
    <t>Iceland</t>
  </si>
  <si>
    <t>Romania*</t>
  </si>
  <si>
    <t>United Kingdom</t>
  </si>
  <si>
    <t>Latvia</t>
  </si>
  <si>
    <t>Poland</t>
  </si>
  <si>
    <t>Norway²</t>
  </si>
  <si>
    <t>Netherlands¹</t>
  </si>
  <si>
    <t>Israel¹</t>
  </si>
  <si>
    <t>Croatia*</t>
  </si>
  <si>
    <t>Estonia</t>
  </si>
  <si>
    <t>Chile¹</t>
  </si>
  <si>
    <t>Denmark</t>
  </si>
  <si>
    <t>Brazil¹*</t>
  </si>
  <si>
    <t>Prescription medicines</t>
  </si>
  <si>
    <t>Over-the-counter medicines</t>
  </si>
  <si>
    <t>Total (no breakdown)</t>
  </si>
  <si>
    <t>Total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</si>
</sst>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name val="Arial Narrow"/>
      <x:family val="2"/>
    </x:font>
    <x:font>
      <x:sz val="10"/>
      <x:color rgb="FF000000"/>
      <x:name val="Arial Narrow"/>
      <x:family val="2"/>
    </x:font>
    <x:font>
      <x:sz val="8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7" xfId="0" applyFont="1" applyBorder="1" applyAlignment="1">
      <x:alignment horizontal="centerContinuous" vertical="center" wrapText="1"/>
    </x:xf>
    <x:xf numFmtId="0" fontId="5" fillId="0" borderId="8" xfId="0" applyFont="1" applyBorder="1" applyAlignment="1">
      <x:alignment horizontal="centerContinuous" vertical="center" wrapText="1"/>
    </x:xf>
    <x:xf numFmtId="0" fontId="5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1" fontId="6" fillId="2" borderId="7" xfId="0" applyNumberFormat="1" applyFont="1" applyFill="1" applyBorder="1" applyAlignment="1">
      <x:alignment horizontal="left" vertical="center"/>
    </x:xf>
    <x:xf numFmtId="1" fontId="6" fillId="2" borderId="8" xfId="0" applyNumberFormat="1" applyFont="1" applyFill="1" applyBorder="1" applyAlignment="1">
      <x:alignment horizontal="left" vertical="center"/>
    </x:xf>
    <x:xf numFmtId="1" fontId="6" fillId="2" borderId="9" xfId="0" applyNumberFormat="1" applyFont="1" applyFill="1" applyBorder="1" applyAlignment="1">
      <x:alignment horizontal="left" vertical="center"/>
    </x:xf>
    <x:xf numFmtId="1" fontId="6" fillId="0" borderId="1" xfId="0" applyNumberFormat="1" applyFont="1" applyBorder="1" applyAlignment="1">
      <x:alignment horizontal="left" vertical="center"/>
    </x:xf>
    <x:xf numFmtId="1" fontId="6" fillId="0" borderId="2" xfId="0" applyNumberFormat="1" applyFont="1" applyBorder="1" applyAlignment="1">
      <x:alignment horizontal="left" vertical="center"/>
    </x:xf>
    <x:xf numFmtId="1" fontId="6" fillId="0" borderId="3" xfId="0" applyNumberFormat="1" applyFont="1" applyBorder="1" applyAlignment="1">
      <x:alignment horizontal="left" vertical="center"/>
    </x:xf>
    <x:xf numFmtId="1" fontId="6" fillId="2" borderId="1" xfId="0" applyNumberFormat="1" applyFont="1" applyFill="1" applyBorder="1" applyAlignment="1">
      <x:alignment horizontal="left" vertical="center"/>
    </x:xf>
    <x:xf numFmtId="1" fontId="6" fillId="2" borderId="2" xfId="0" applyNumberFormat="1" applyFont="1" applyFill="1" applyBorder="1" applyAlignment="1">
      <x:alignment horizontal="left" vertical="center"/>
    </x:xf>
    <x:xf numFmtId="1" fontId="6" fillId="2" borderId="3" xfId="0" applyNumberFormat="1" applyFont="1" applyFill="1" applyBorder="1" applyAlignment="1">
      <x:alignment horizontal="left" vertical="center"/>
    </x:xf>
    <x:xf numFmtId="1" fontId="6" fillId="0" borderId="4" xfId="0" applyNumberFormat="1" applyFont="1" applyBorder="1" applyAlignment="1">
      <x:alignment horizontal="left" vertical="center"/>
    </x:xf>
    <x:xf numFmtId="1" fontId="6" fillId="0" borderId="5" xfId="0" applyNumberFormat="1" applyFont="1" applyBorder="1" applyAlignment="1">
      <x:alignment horizontal="left" vertical="center"/>
    </x:xf>
    <x:xf numFmtId="1" fontId="6" fillId="0" borderId="6" xfId="0" applyNumberFormat="1" applyFont="1" applyBorder="1" applyAlignment="1">
      <x:alignment horizontal="left" vertical="center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2.xml" Id="Re794a48f586b4a4a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7.8632463815135698E-3"/>
          <c:y val="0.19400813509560702"/>
          <c:w val="0.98820513042772962"/>
          <c:h val="0.787998413387299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'g9-1'!$B$24</c:f>
              <c:strCache>
                <c:ptCount val="1"/>
                <c:pt idx="0">
                  <c:v>Prescription medicines</c:v>
                </c:pt>
              </c:strCache>
            </c:strRef>
          </c:tx>
          <c:spPr>
            <a:solidFill>
              <a:srgbClr val="00AAC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3"/>
            <c:invertIfNegative val="0"/>
            <c:bubble3D val="0"/>
            <c:spPr>
              <a:solidFill>
                <a:srgbClr val="DE192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F1BA-4EF3-9708-2DA6D68ED2D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1BA-4EF3-9708-2DA6D68ED2D9}"/>
              </c:ext>
            </c:extLst>
          </c:dPt>
          <c:cat>
            <c:strRef>
              <c:f>'g9-1'!$A$25:$A$62</c:f>
              <c:strCache>
                <c:ptCount val="38"/>
                <c:pt idx="0">
                  <c:v>United States</c:v>
                </c:pt>
                <c:pt idx="1">
                  <c:v>Germany</c:v>
                </c:pt>
                <c:pt idx="2">
                  <c:v>Switzerland</c:v>
                </c:pt>
                <c:pt idx="3">
                  <c:v>Canada</c:v>
                </c:pt>
                <c:pt idx="4">
                  <c:v>Japan</c:v>
                </c:pt>
                <c:pt idx="5">
                  <c:v>Greece¹</c:v>
                </c:pt>
                <c:pt idx="6">
                  <c:v>Bulgaria¹*</c:v>
                </c:pt>
                <c:pt idx="7">
                  <c:v>Australia²</c:v>
                </c:pt>
                <c:pt idx="8">
                  <c:v>Korea</c:v>
                </c:pt>
                <c:pt idx="9">
                  <c:v>Italy¹</c:v>
                </c:pt>
                <c:pt idx="10">
                  <c:v>Austria</c:v>
                </c:pt>
                <c:pt idx="11">
                  <c:v>France</c:v>
                </c:pt>
                <c:pt idx="12">
                  <c:v>Slovenia</c:v>
                </c:pt>
                <c:pt idx="13">
                  <c:v>OECD24</c:v>
                </c:pt>
                <c:pt idx="14">
                  <c:v>Ireland¹</c:v>
                </c:pt>
                <c:pt idx="15">
                  <c:v>Belgium</c:v>
                </c:pt>
                <c:pt idx="16">
                  <c:v>Slovak Republic</c:v>
                </c:pt>
                <c:pt idx="17">
                  <c:v>Hungary¹</c:v>
                </c:pt>
                <c:pt idx="18">
                  <c:v>Luxembourg</c:v>
                </c:pt>
                <c:pt idx="19">
                  <c:v>Lithuania¹</c:v>
                </c:pt>
                <c:pt idx="20">
                  <c:v>Spain</c:v>
                </c:pt>
                <c:pt idx="21">
                  <c:v>Finland</c:v>
                </c:pt>
                <c:pt idx="22">
                  <c:v>Sweden</c:v>
                </c:pt>
                <c:pt idx="23">
                  <c:v>Portugal¹</c:v>
                </c:pt>
                <c:pt idx="24">
                  <c:v>Czechia</c:v>
                </c:pt>
                <c:pt idx="25">
                  <c:v>Iceland</c:v>
                </c:pt>
                <c:pt idx="26">
                  <c:v>Romania*</c:v>
                </c:pt>
                <c:pt idx="27">
                  <c:v>United Kingdom</c:v>
                </c:pt>
                <c:pt idx="28">
                  <c:v>Latvia</c:v>
                </c:pt>
                <c:pt idx="29">
                  <c:v>Poland</c:v>
                </c:pt>
                <c:pt idx="30">
                  <c:v>Norway²</c:v>
                </c:pt>
                <c:pt idx="31">
                  <c:v>Netherlands¹</c:v>
                </c:pt>
                <c:pt idx="32">
                  <c:v>Israel¹</c:v>
                </c:pt>
                <c:pt idx="33">
                  <c:v>Croatia*</c:v>
                </c:pt>
                <c:pt idx="34">
                  <c:v>Estonia</c:v>
                </c:pt>
                <c:pt idx="35">
                  <c:v>Chile¹</c:v>
                </c:pt>
                <c:pt idx="36">
                  <c:v>Denmark</c:v>
                </c:pt>
                <c:pt idx="37">
                  <c:v>Brazil¹*</c:v>
                </c:pt>
              </c:strCache>
            </c:strRef>
          </c:cat>
          <c:val>
            <c:numRef>
              <c:f>'g9-1'!$B$25:$B$62</c:f>
              <c:numCache>
                <c:formatCode>0</c:formatCode>
                <c:ptCount val="38"/>
                <c:pt idx="0">
                  <c:v>1342.8230000000001</c:v>
                </c:pt>
                <c:pt idx="1">
                  <c:v>1022.396</c:v>
                </c:pt>
                <c:pt idx="2">
                  <c:v>900.43499999999995</c:v>
                </c:pt>
                <c:pt idx="3">
                  <c:v>903.81100000000004</c:v>
                </c:pt>
                <c:pt idx="4">
                  <c:v>831.03099999999995</c:v>
                </c:pt>
                <c:pt idx="7">
                  <c:v>539.72</c:v>
                </c:pt>
                <c:pt idx="8">
                  <c:v>733.27599999999995</c:v>
                </c:pt>
                <c:pt idx="10">
                  <c:v>661.346</c:v>
                </c:pt>
                <c:pt idx="11">
                  <c:v>757.35199999999998</c:v>
                </c:pt>
                <c:pt idx="12">
                  <c:v>582.46199999999999</c:v>
                </c:pt>
                <c:pt idx="13">
                  <c:v>609.9554999999998</c:v>
                </c:pt>
                <c:pt idx="15">
                  <c:v>658.12599999999998</c:v>
                </c:pt>
                <c:pt idx="16">
                  <c:v>581.01499999999999</c:v>
                </c:pt>
                <c:pt idx="18">
                  <c:v>553.03599999999994</c:v>
                </c:pt>
                <c:pt idx="20">
                  <c:v>522.15599999999995</c:v>
                </c:pt>
                <c:pt idx="21">
                  <c:v>567.13800000000003</c:v>
                </c:pt>
                <c:pt idx="22">
                  <c:v>459.25799999999998</c:v>
                </c:pt>
                <c:pt idx="24">
                  <c:v>443.661</c:v>
                </c:pt>
                <c:pt idx="25">
                  <c:v>449.25900000000001</c:v>
                </c:pt>
                <c:pt idx="26">
                  <c:v>366.20699999999999</c:v>
                </c:pt>
                <c:pt idx="27">
                  <c:v>377.613</c:v>
                </c:pt>
                <c:pt idx="28">
                  <c:v>364.649</c:v>
                </c:pt>
                <c:pt idx="29">
                  <c:v>224.285</c:v>
                </c:pt>
                <c:pt idx="30">
                  <c:v>452.93400000000003</c:v>
                </c:pt>
                <c:pt idx="33">
                  <c:v>386.48500000000001</c:v>
                </c:pt>
                <c:pt idx="34">
                  <c:v>369.91699999999997</c:v>
                </c:pt>
                <c:pt idx="36">
                  <c:v>341.233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BA-4EF3-9708-2DA6D68ED2D9}"/>
            </c:ext>
          </c:extLst>
        </c:ser>
        <c:ser>
          <c:idx val="1"/>
          <c:order val="1"/>
          <c:tx>
            <c:strRef>
              <c:f>'g9-1'!$C$24</c:f>
              <c:strCache>
                <c:ptCount val="1"/>
                <c:pt idx="0">
                  <c:v>Over-the-counter medicines</c:v>
                </c:pt>
              </c:strCache>
            </c:strRef>
          </c:tx>
          <c:spPr>
            <a:solidFill>
              <a:srgbClr val="83D2E3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3"/>
            <c:invertIfNegative val="0"/>
            <c:bubble3D val="0"/>
            <c:spPr>
              <a:solidFill>
                <a:srgbClr val="F79779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F1BA-4EF3-9708-2DA6D68ED2D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1BA-4EF3-9708-2DA6D68ED2D9}"/>
              </c:ext>
            </c:extLst>
          </c:dPt>
          <c:cat>
            <c:strRef>
              <c:f>'g9-1'!$A$25:$A$62</c:f>
              <c:strCache>
                <c:ptCount val="38"/>
                <c:pt idx="0">
                  <c:v>United States</c:v>
                </c:pt>
                <c:pt idx="1">
                  <c:v>Germany</c:v>
                </c:pt>
                <c:pt idx="2">
                  <c:v>Switzerland</c:v>
                </c:pt>
                <c:pt idx="3">
                  <c:v>Canada</c:v>
                </c:pt>
                <c:pt idx="4">
                  <c:v>Japan</c:v>
                </c:pt>
                <c:pt idx="5">
                  <c:v>Greece¹</c:v>
                </c:pt>
                <c:pt idx="6">
                  <c:v>Bulgaria¹*</c:v>
                </c:pt>
                <c:pt idx="7">
                  <c:v>Australia²</c:v>
                </c:pt>
                <c:pt idx="8">
                  <c:v>Korea</c:v>
                </c:pt>
                <c:pt idx="9">
                  <c:v>Italy¹</c:v>
                </c:pt>
                <c:pt idx="10">
                  <c:v>Austria</c:v>
                </c:pt>
                <c:pt idx="11">
                  <c:v>France</c:v>
                </c:pt>
                <c:pt idx="12">
                  <c:v>Slovenia</c:v>
                </c:pt>
                <c:pt idx="13">
                  <c:v>OECD24</c:v>
                </c:pt>
                <c:pt idx="14">
                  <c:v>Ireland¹</c:v>
                </c:pt>
                <c:pt idx="15">
                  <c:v>Belgium</c:v>
                </c:pt>
                <c:pt idx="16">
                  <c:v>Slovak Republic</c:v>
                </c:pt>
                <c:pt idx="17">
                  <c:v>Hungary¹</c:v>
                </c:pt>
                <c:pt idx="18">
                  <c:v>Luxembourg</c:v>
                </c:pt>
                <c:pt idx="19">
                  <c:v>Lithuania¹</c:v>
                </c:pt>
                <c:pt idx="20">
                  <c:v>Spain</c:v>
                </c:pt>
                <c:pt idx="21">
                  <c:v>Finland</c:v>
                </c:pt>
                <c:pt idx="22">
                  <c:v>Sweden</c:v>
                </c:pt>
                <c:pt idx="23">
                  <c:v>Portugal¹</c:v>
                </c:pt>
                <c:pt idx="24">
                  <c:v>Czechia</c:v>
                </c:pt>
                <c:pt idx="25">
                  <c:v>Iceland</c:v>
                </c:pt>
                <c:pt idx="26">
                  <c:v>Romania*</c:v>
                </c:pt>
                <c:pt idx="27">
                  <c:v>United Kingdom</c:v>
                </c:pt>
                <c:pt idx="28">
                  <c:v>Latvia</c:v>
                </c:pt>
                <c:pt idx="29">
                  <c:v>Poland</c:v>
                </c:pt>
                <c:pt idx="30">
                  <c:v>Norway²</c:v>
                </c:pt>
                <c:pt idx="31">
                  <c:v>Netherlands¹</c:v>
                </c:pt>
                <c:pt idx="32">
                  <c:v>Israel¹</c:v>
                </c:pt>
                <c:pt idx="33">
                  <c:v>Croatia*</c:v>
                </c:pt>
                <c:pt idx="34">
                  <c:v>Estonia</c:v>
                </c:pt>
                <c:pt idx="35">
                  <c:v>Chile¹</c:v>
                </c:pt>
                <c:pt idx="36">
                  <c:v>Denmark</c:v>
                </c:pt>
                <c:pt idx="37">
                  <c:v>Brazil¹*</c:v>
                </c:pt>
              </c:strCache>
            </c:strRef>
          </c:cat>
          <c:val>
            <c:numRef>
              <c:f>'g9-1'!$C$25:$C$62</c:f>
              <c:numCache>
                <c:formatCode>0</c:formatCode>
                <c:ptCount val="38"/>
                <c:pt idx="0">
                  <c:v>370.53</c:v>
                </c:pt>
                <c:pt idx="1">
                  <c:v>135.75700000000001</c:v>
                </c:pt>
                <c:pt idx="2">
                  <c:v>160.87299999999999</c:v>
                </c:pt>
                <c:pt idx="3">
                  <c:v>86.436999999999998</c:v>
                </c:pt>
                <c:pt idx="4">
                  <c:v>151.84399999999999</c:v>
                </c:pt>
                <c:pt idx="7">
                  <c:v>332.48500000000001</c:v>
                </c:pt>
                <c:pt idx="8">
                  <c:v>117.34399999999999</c:v>
                </c:pt>
                <c:pt idx="10">
                  <c:v>183.40600000000001</c:v>
                </c:pt>
                <c:pt idx="11">
                  <c:v>55.856000000000002</c:v>
                </c:pt>
                <c:pt idx="12">
                  <c:v>187.423</c:v>
                </c:pt>
                <c:pt idx="13">
                  <c:v>156.05220833333331</c:v>
                </c:pt>
                <c:pt idx="15">
                  <c:v>84.114000000000004</c:v>
                </c:pt>
                <c:pt idx="16">
                  <c:v>137.285</c:v>
                </c:pt>
                <c:pt idx="18">
                  <c:v>143.20699999999999</c:v>
                </c:pt>
                <c:pt idx="20">
                  <c:v>150.95500000000001</c:v>
                </c:pt>
                <c:pt idx="21">
                  <c:v>88.3</c:v>
                </c:pt>
                <c:pt idx="22">
                  <c:v>191.30699999999999</c:v>
                </c:pt>
                <c:pt idx="24">
                  <c:v>153.869</c:v>
                </c:pt>
                <c:pt idx="25">
                  <c:v>132.62899999999999</c:v>
                </c:pt>
                <c:pt idx="26">
                  <c:v>214.40799999999999</c:v>
                </c:pt>
                <c:pt idx="27">
                  <c:v>179.02500000000001</c:v>
                </c:pt>
                <c:pt idx="28">
                  <c:v>186.828</c:v>
                </c:pt>
                <c:pt idx="29">
                  <c:v>298.60000000000002</c:v>
                </c:pt>
                <c:pt idx="30">
                  <c:v>66.075999999999993</c:v>
                </c:pt>
                <c:pt idx="33">
                  <c:v>75.027000000000001</c:v>
                </c:pt>
                <c:pt idx="34">
                  <c:v>88.331000000000003</c:v>
                </c:pt>
                <c:pt idx="36">
                  <c:v>62.771999999999998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BA-4EF3-9708-2DA6D68ED2D9}"/>
            </c:ext>
          </c:extLst>
        </c:ser>
        <c:ser>
          <c:idx val="2"/>
          <c:order val="2"/>
          <c:tx>
            <c:strRef>
              <c:f>'g9-1'!$D$24</c:f>
              <c:strCache>
                <c:ptCount val="1"/>
                <c:pt idx="0">
                  <c:v>Total (no breakdown)</c:v>
                </c:pt>
              </c:strCache>
            </c:strRef>
          </c:tx>
          <c:spPr>
            <a:solidFill>
              <a:srgbClr val="006BB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solidFill>
                    <a:srgbClr val="FF0000"/>
                  </a:solidFill>
                </a14:hiddenLine>
              </a:ext>
            </a:extLst>
          </c:spPr>
          <c:invertIfNegative val="0"/>
          <c:dPt>
            <c:idx val="13"/>
            <c:invertIfNegative val="0"/>
            <c:bubble3D val="0"/>
            <c:spPr>
              <a:solidFill>
                <a:srgbClr val="DE192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solidFill>
                      <a:srgbClr val="FF0000"/>
                    </a:solidFill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9-F1BA-4EF3-9708-2DA6D68ED2D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1BA-4EF3-9708-2DA6D68ED2D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F1BA-4EF3-9708-2DA6D68ED2D9}"/>
              </c:ext>
            </c:extLst>
          </c:dPt>
          <c:cat>
            <c:strRef>
              <c:f>'g9-1'!$A$25:$A$62</c:f>
              <c:strCache>
                <c:ptCount val="38"/>
                <c:pt idx="0">
                  <c:v>United States</c:v>
                </c:pt>
                <c:pt idx="1">
                  <c:v>Germany</c:v>
                </c:pt>
                <c:pt idx="2">
                  <c:v>Switzerland</c:v>
                </c:pt>
                <c:pt idx="3">
                  <c:v>Canada</c:v>
                </c:pt>
                <c:pt idx="4">
                  <c:v>Japan</c:v>
                </c:pt>
                <c:pt idx="5">
                  <c:v>Greece¹</c:v>
                </c:pt>
                <c:pt idx="6">
                  <c:v>Bulgaria¹*</c:v>
                </c:pt>
                <c:pt idx="7">
                  <c:v>Australia²</c:v>
                </c:pt>
                <c:pt idx="8">
                  <c:v>Korea</c:v>
                </c:pt>
                <c:pt idx="9">
                  <c:v>Italy¹</c:v>
                </c:pt>
                <c:pt idx="10">
                  <c:v>Austria</c:v>
                </c:pt>
                <c:pt idx="11">
                  <c:v>France</c:v>
                </c:pt>
                <c:pt idx="12">
                  <c:v>Slovenia</c:v>
                </c:pt>
                <c:pt idx="13">
                  <c:v>OECD24</c:v>
                </c:pt>
                <c:pt idx="14">
                  <c:v>Ireland¹</c:v>
                </c:pt>
                <c:pt idx="15">
                  <c:v>Belgium</c:v>
                </c:pt>
                <c:pt idx="16">
                  <c:v>Slovak Republic</c:v>
                </c:pt>
                <c:pt idx="17">
                  <c:v>Hungary¹</c:v>
                </c:pt>
                <c:pt idx="18">
                  <c:v>Luxembourg</c:v>
                </c:pt>
                <c:pt idx="19">
                  <c:v>Lithuania¹</c:v>
                </c:pt>
                <c:pt idx="20">
                  <c:v>Spain</c:v>
                </c:pt>
                <c:pt idx="21">
                  <c:v>Finland</c:v>
                </c:pt>
                <c:pt idx="22">
                  <c:v>Sweden</c:v>
                </c:pt>
                <c:pt idx="23">
                  <c:v>Portugal¹</c:v>
                </c:pt>
                <c:pt idx="24">
                  <c:v>Czechia</c:v>
                </c:pt>
                <c:pt idx="25">
                  <c:v>Iceland</c:v>
                </c:pt>
                <c:pt idx="26">
                  <c:v>Romania*</c:v>
                </c:pt>
                <c:pt idx="27">
                  <c:v>United Kingdom</c:v>
                </c:pt>
                <c:pt idx="28">
                  <c:v>Latvia</c:v>
                </c:pt>
                <c:pt idx="29">
                  <c:v>Poland</c:v>
                </c:pt>
                <c:pt idx="30">
                  <c:v>Norway²</c:v>
                </c:pt>
                <c:pt idx="31">
                  <c:v>Netherlands¹</c:v>
                </c:pt>
                <c:pt idx="32">
                  <c:v>Israel¹</c:v>
                </c:pt>
                <c:pt idx="33">
                  <c:v>Croatia*</c:v>
                </c:pt>
                <c:pt idx="34">
                  <c:v>Estonia</c:v>
                </c:pt>
                <c:pt idx="35">
                  <c:v>Chile¹</c:v>
                </c:pt>
                <c:pt idx="36">
                  <c:v>Denmark</c:v>
                </c:pt>
                <c:pt idx="37">
                  <c:v>Brazil¹*</c:v>
                </c:pt>
              </c:strCache>
            </c:strRef>
          </c:cat>
          <c:val>
            <c:numRef>
              <c:f>'g9-1'!$D$25:$D$62</c:f>
              <c:numCache>
                <c:formatCode>0</c:formatCode>
                <c:ptCount val="38"/>
                <c:pt idx="5">
                  <c:v>920.54700000000003</c:v>
                </c:pt>
                <c:pt idx="6">
                  <c:v>883.45399999999995</c:v>
                </c:pt>
                <c:pt idx="9">
                  <c:v>846.37300000000005</c:v>
                </c:pt>
                <c:pt idx="14">
                  <c:v>744.14700000000005</c:v>
                </c:pt>
                <c:pt idx="17">
                  <c:v>699.18200000000002</c:v>
                </c:pt>
                <c:pt idx="19">
                  <c:v>688.13900000000001</c:v>
                </c:pt>
                <c:pt idx="23">
                  <c:v>621.88499999999999</c:v>
                </c:pt>
                <c:pt idx="31">
                  <c:v>485.27800000000002</c:v>
                </c:pt>
                <c:pt idx="32">
                  <c:v>476.15</c:v>
                </c:pt>
                <c:pt idx="35">
                  <c:v>455.10500000000002</c:v>
                </c:pt>
                <c:pt idx="37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BA-4EF3-9708-2DA6D68ED2D9}"/>
            </c:ext>
          </c:extLst>
        </c:ser>
        <c:ser>
          <c:idx val="3"/>
          <c:order val="3"/>
          <c:tx>
            <c:strRef>
              <c:f>'g9-1'!$E$24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1BA-4EF3-9708-2DA6D68ED2D9}"/>
              </c:ext>
            </c:extLst>
          </c:dPt>
          <c:dLbls>
            <c:dLbl>
              <c:idx val="0"/>
              <c:layout>
                <c:manualLayout>
                  <c:x val="-1.022208524755043E-17"/>
                  <c:y val="0.18595014978079055"/>
                </c:manualLayout>
              </c:layout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1713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1BA-4EF3-9708-2DA6D68ED2D9}"/>
                </c:ext>
              </c:extLst>
            </c:dLbl>
            <c:dLbl>
              <c:idx val="1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1158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1BA-4EF3-9708-2DA6D68ED2D9}"/>
                </c:ext>
              </c:extLst>
            </c:dLbl>
            <c:dLbl>
              <c:idx val="2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1061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1BA-4EF3-9708-2DA6D68ED2D9}"/>
                </c:ext>
              </c:extLst>
            </c:dLbl>
            <c:dLbl>
              <c:idx val="3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990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1BA-4EF3-9708-2DA6D68ED2D9}"/>
                </c:ext>
              </c:extLst>
            </c:dLbl>
            <c:dLbl>
              <c:idx val="4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983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1BA-4EF3-9708-2DA6D68ED2D9}"/>
                </c:ext>
              </c:extLst>
            </c:dLbl>
            <c:dLbl>
              <c:idx val="5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921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1BA-4EF3-9708-2DA6D68ED2D9}"/>
                </c:ext>
              </c:extLst>
            </c:dLbl>
            <c:dLbl>
              <c:idx val="6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883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1BA-4EF3-9708-2DA6D68ED2D9}"/>
                </c:ext>
              </c:extLst>
            </c:dLbl>
            <c:dLbl>
              <c:idx val="7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872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1BA-4EF3-9708-2DA6D68ED2D9}"/>
                </c:ext>
              </c:extLst>
            </c:dLbl>
            <c:dLbl>
              <c:idx val="8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1BA-4EF3-9708-2DA6D68ED2D9}"/>
                </c:ext>
              </c:extLst>
            </c:dLbl>
            <c:dLbl>
              <c:idx val="9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1BA-4EF3-9708-2DA6D68ED2D9}"/>
                </c:ext>
              </c:extLst>
            </c:dLbl>
            <c:dLbl>
              <c:idx val="10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845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1BA-4EF3-9708-2DA6D68ED2D9}"/>
                </c:ext>
              </c:extLst>
            </c:dLbl>
            <c:dLbl>
              <c:idx val="11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813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1BA-4EF3-9708-2DA6D68ED2D9}"/>
                </c:ext>
              </c:extLst>
            </c:dLbl>
            <c:dLbl>
              <c:idx val="12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770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1BA-4EF3-9708-2DA6D68ED2D9}"/>
                </c:ext>
              </c:extLst>
            </c:dLbl>
            <c:dLbl>
              <c:idx val="13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766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1BA-4EF3-9708-2DA6D68ED2D9}"/>
                </c:ext>
              </c:extLst>
            </c:dLbl>
            <c:dLbl>
              <c:idx val="14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744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1BA-4EF3-9708-2DA6D68ED2D9}"/>
                </c:ext>
              </c:extLst>
            </c:dLbl>
            <c:dLbl>
              <c:idx val="15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742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1BA-4EF3-9708-2DA6D68ED2D9}"/>
                </c:ext>
              </c:extLst>
            </c:dLbl>
            <c:dLbl>
              <c:idx val="16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718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1BA-4EF3-9708-2DA6D68ED2D9}"/>
                </c:ext>
              </c:extLst>
            </c:dLbl>
            <c:dLbl>
              <c:idx val="17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699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1BA-4EF3-9708-2DA6D68ED2D9}"/>
                </c:ext>
              </c:extLst>
            </c:dLbl>
            <c:dLbl>
              <c:idx val="18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696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1BA-4EF3-9708-2DA6D68ED2D9}"/>
                </c:ext>
              </c:extLst>
            </c:dLbl>
            <c:dLbl>
              <c:idx val="19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688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1BA-4EF3-9708-2DA6D68ED2D9}"/>
                </c:ext>
              </c:extLst>
            </c:dLbl>
            <c:dLbl>
              <c:idx val="20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673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1BA-4EF3-9708-2DA6D68ED2D9}"/>
                </c:ext>
              </c:extLst>
            </c:dLbl>
            <c:dLbl>
              <c:idx val="21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1BA-4EF3-9708-2DA6D68ED2D9}"/>
                </c:ext>
              </c:extLst>
            </c:dLbl>
            <c:dLbl>
              <c:idx val="22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1BA-4EF3-9708-2DA6D68ED2D9}"/>
                </c:ext>
              </c:extLst>
            </c:dLbl>
            <c:dLbl>
              <c:idx val="23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622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F1BA-4EF3-9708-2DA6D68ED2D9}"/>
                </c:ext>
              </c:extLst>
            </c:dLbl>
            <c:dLbl>
              <c:idx val="24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598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1BA-4EF3-9708-2DA6D68ED2D9}"/>
                </c:ext>
              </c:extLst>
            </c:dLbl>
            <c:dLbl>
              <c:idx val="25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582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F1BA-4EF3-9708-2DA6D68ED2D9}"/>
                </c:ext>
              </c:extLst>
            </c:dLbl>
            <c:dLbl>
              <c:idx val="26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581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1BA-4EF3-9708-2DA6D68ED2D9}"/>
                </c:ext>
              </c:extLst>
            </c:dLbl>
            <c:dLbl>
              <c:idx val="27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557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1BA-4EF3-9708-2DA6D68ED2D9}"/>
                </c:ext>
              </c:extLst>
            </c:dLbl>
            <c:dLbl>
              <c:idx val="28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551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1BA-4EF3-9708-2DA6D68ED2D9}"/>
                </c:ext>
              </c:extLst>
            </c:dLbl>
            <c:dLbl>
              <c:idx val="29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1BA-4EF3-9708-2DA6D68ED2D9}"/>
                </c:ext>
              </c:extLst>
            </c:dLbl>
            <c:dLbl>
              <c:idx val="30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519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1BA-4EF3-9708-2DA6D68ED2D9}"/>
                </c:ext>
              </c:extLst>
            </c:dLbl>
            <c:dLbl>
              <c:idx val="31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485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1BA-4EF3-9708-2DA6D68ED2D9}"/>
                </c:ext>
              </c:extLst>
            </c:dLbl>
            <c:dLbl>
              <c:idx val="32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476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1BA-4EF3-9708-2DA6D68ED2D9}"/>
                </c:ext>
              </c:extLst>
            </c:dLbl>
            <c:dLbl>
              <c:idx val="33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462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1BA-4EF3-9708-2DA6D68ED2D9}"/>
                </c:ext>
              </c:extLst>
            </c:dLbl>
            <c:dLbl>
              <c:idx val="34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458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1BA-4EF3-9708-2DA6D68ED2D9}"/>
                </c:ext>
              </c:extLst>
            </c:dLbl>
            <c:dLbl>
              <c:idx val="35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455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1BA-4EF3-9708-2DA6D68ED2D9}"/>
                </c:ext>
              </c:extLst>
            </c:dLbl>
            <c:dLbl>
              <c:idx val="36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404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F1BA-4EF3-9708-2DA6D68ED2D9}"/>
                </c:ext>
              </c:extLst>
            </c:dLbl>
            <c:dLbl>
              <c:idx val="37"/>
              <c:tx>
                <c:rich>
                  <a:bodyPr rot="-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8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rPr>
                      <a:t>377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F1BA-4EF3-9708-2DA6D68E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'g9-1'!$A$25:$A$62</c:f>
              <c:strCache>
                <c:ptCount val="38"/>
                <c:pt idx="0">
                  <c:v>United States</c:v>
                </c:pt>
                <c:pt idx="1">
                  <c:v>Germany</c:v>
                </c:pt>
                <c:pt idx="2">
                  <c:v>Switzerland</c:v>
                </c:pt>
                <c:pt idx="3">
                  <c:v>Canada</c:v>
                </c:pt>
                <c:pt idx="4">
                  <c:v>Japan</c:v>
                </c:pt>
                <c:pt idx="5">
                  <c:v>Greece¹</c:v>
                </c:pt>
                <c:pt idx="6">
                  <c:v>Bulgaria¹*</c:v>
                </c:pt>
                <c:pt idx="7">
                  <c:v>Australia²</c:v>
                </c:pt>
                <c:pt idx="8">
                  <c:v>Korea</c:v>
                </c:pt>
                <c:pt idx="9">
                  <c:v>Italy¹</c:v>
                </c:pt>
                <c:pt idx="10">
                  <c:v>Austria</c:v>
                </c:pt>
                <c:pt idx="11">
                  <c:v>France</c:v>
                </c:pt>
                <c:pt idx="12">
                  <c:v>Slovenia</c:v>
                </c:pt>
                <c:pt idx="13">
                  <c:v>OECD24</c:v>
                </c:pt>
                <c:pt idx="14">
                  <c:v>Ireland¹</c:v>
                </c:pt>
                <c:pt idx="15">
                  <c:v>Belgium</c:v>
                </c:pt>
                <c:pt idx="16">
                  <c:v>Slovak Republic</c:v>
                </c:pt>
                <c:pt idx="17">
                  <c:v>Hungary¹</c:v>
                </c:pt>
                <c:pt idx="18">
                  <c:v>Luxembourg</c:v>
                </c:pt>
                <c:pt idx="19">
                  <c:v>Lithuania¹</c:v>
                </c:pt>
                <c:pt idx="20">
                  <c:v>Spain</c:v>
                </c:pt>
                <c:pt idx="21">
                  <c:v>Finland</c:v>
                </c:pt>
                <c:pt idx="22">
                  <c:v>Sweden</c:v>
                </c:pt>
                <c:pt idx="23">
                  <c:v>Portugal¹</c:v>
                </c:pt>
                <c:pt idx="24">
                  <c:v>Czechia</c:v>
                </c:pt>
                <c:pt idx="25">
                  <c:v>Iceland</c:v>
                </c:pt>
                <c:pt idx="26">
                  <c:v>Romania*</c:v>
                </c:pt>
                <c:pt idx="27">
                  <c:v>United Kingdom</c:v>
                </c:pt>
                <c:pt idx="28">
                  <c:v>Latvia</c:v>
                </c:pt>
                <c:pt idx="29">
                  <c:v>Poland</c:v>
                </c:pt>
                <c:pt idx="30">
                  <c:v>Norway²</c:v>
                </c:pt>
                <c:pt idx="31">
                  <c:v>Netherlands¹</c:v>
                </c:pt>
                <c:pt idx="32">
                  <c:v>Israel¹</c:v>
                </c:pt>
                <c:pt idx="33">
                  <c:v>Croatia*</c:v>
                </c:pt>
                <c:pt idx="34">
                  <c:v>Estonia</c:v>
                </c:pt>
                <c:pt idx="35">
                  <c:v>Chile¹</c:v>
                </c:pt>
                <c:pt idx="36">
                  <c:v>Denmark</c:v>
                </c:pt>
                <c:pt idx="37">
                  <c:v>Brazil¹*</c:v>
                </c:pt>
              </c:strCache>
            </c:strRef>
          </c:cat>
          <c:val>
            <c:numRef>
              <c:f>'g9-1'!$E$25:$E$62</c:f>
              <c:numCache>
                <c:formatCode>0</c:formatCode>
                <c:ptCount val="38"/>
                <c:pt idx="0">
                  <c:v>1713.3530000000001</c:v>
                </c:pt>
                <c:pt idx="1">
                  <c:v>1158.153</c:v>
                </c:pt>
                <c:pt idx="2">
                  <c:v>1061.308</c:v>
                </c:pt>
                <c:pt idx="3">
                  <c:v>990.24800000000005</c:v>
                </c:pt>
                <c:pt idx="4">
                  <c:v>982.875</c:v>
                </c:pt>
                <c:pt idx="5">
                  <c:v>920.54700000000003</c:v>
                </c:pt>
                <c:pt idx="6">
                  <c:v>883.45399999999995</c:v>
                </c:pt>
                <c:pt idx="7">
                  <c:v>872.20500000000004</c:v>
                </c:pt>
                <c:pt idx="8">
                  <c:v>850.61999999999989</c:v>
                </c:pt>
                <c:pt idx="9">
                  <c:v>846.37300000000005</c:v>
                </c:pt>
                <c:pt idx="10">
                  <c:v>844.75199999999995</c:v>
                </c:pt>
                <c:pt idx="11">
                  <c:v>813.20799999999997</c:v>
                </c:pt>
                <c:pt idx="12">
                  <c:v>769.88499999999999</c:v>
                </c:pt>
                <c:pt idx="13">
                  <c:v>766.00770833333343</c:v>
                </c:pt>
                <c:pt idx="14">
                  <c:v>744.14700000000005</c:v>
                </c:pt>
                <c:pt idx="15">
                  <c:v>742.24</c:v>
                </c:pt>
                <c:pt idx="16">
                  <c:v>718.3</c:v>
                </c:pt>
                <c:pt idx="17">
                  <c:v>699.18200000000002</c:v>
                </c:pt>
                <c:pt idx="18">
                  <c:v>696.24299999999994</c:v>
                </c:pt>
                <c:pt idx="19">
                  <c:v>688.13900000000001</c:v>
                </c:pt>
                <c:pt idx="20">
                  <c:v>673.11099999999999</c:v>
                </c:pt>
                <c:pt idx="21">
                  <c:v>655.43799999999999</c:v>
                </c:pt>
                <c:pt idx="22">
                  <c:v>650.56499999999994</c:v>
                </c:pt>
                <c:pt idx="23">
                  <c:v>621.88499999999999</c:v>
                </c:pt>
                <c:pt idx="24">
                  <c:v>597.53</c:v>
                </c:pt>
                <c:pt idx="25">
                  <c:v>581.88800000000003</c:v>
                </c:pt>
                <c:pt idx="26">
                  <c:v>580.61500000000001</c:v>
                </c:pt>
                <c:pt idx="27">
                  <c:v>556.63800000000003</c:v>
                </c:pt>
                <c:pt idx="28">
                  <c:v>551.47699999999998</c:v>
                </c:pt>
                <c:pt idx="29">
                  <c:v>522.88499999999999</c:v>
                </c:pt>
                <c:pt idx="30">
                  <c:v>519.01</c:v>
                </c:pt>
                <c:pt idx="31">
                  <c:v>485.27800000000002</c:v>
                </c:pt>
                <c:pt idx="32">
                  <c:v>476.15</c:v>
                </c:pt>
                <c:pt idx="33">
                  <c:v>461.512</c:v>
                </c:pt>
                <c:pt idx="34">
                  <c:v>458.24799999999999</c:v>
                </c:pt>
                <c:pt idx="35">
                  <c:v>455.10500000000002</c:v>
                </c:pt>
                <c:pt idx="36">
                  <c:v>404.005</c:v>
                </c:pt>
                <c:pt idx="37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1BA-4EF3-9708-2DA6D68ED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3157760"/>
        <c:axId val="423159296"/>
      </c:barChart>
      <c:catAx>
        <c:axId val="42315776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23159296"/>
        <c:crosses val="autoZero"/>
        <c:auto val="1"/>
        <c:lblAlgn val="ctr"/>
        <c:lblOffset val="0"/>
        <c:tickLblSkip val="1"/>
        <c:noMultiLvlLbl val="0"/>
      </c:catAx>
      <c:valAx>
        <c:axId val="423159296"/>
        <c:scaling>
          <c:orientation val="minMax"/>
          <c:max val="200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USD PPP</a:t>
                </a:r>
              </a:p>
            </c:rich>
          </c:tx>
          <c:layout>
            <c:manualLayout>
              <c:xMode val="edge"/>
              <c:yMode val="edge"/>
              <c:x val="1.9675304119437187E-2"/>
              <c:y val="0.10196289193019674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23157760"/>
        <c:crosses val="autoZero"/>
        <c:crossBetween val="between"/>
        <c:majorUnit val="500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6.1416288312429679E-2"/>
          <c:y val="2.4691370025940521E-2"/>
          <c:w val="0.92326616965170782"/>
          <c:h val="9.2592637597276956E-2"/>
        </c:manualLayout>
      </c:layout>
      <c:overlay val="1"/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80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1</xdr:row>
      <xdr:rowOff>146051</xdr:rowOff>
    </xdr:from>
    <xdr:to>
      <xdr:col>10</xdr:col>
      <xdr:colOff>243786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61CBA-F94F-4E65-9C29-BF0ADB332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pplic\HEALTH\Health%20at%20a%20Glance%202025\1-Excel-WorkingFiles\Chp9-Pharma\g9-1.xlsx" TargetMode="External"/><Relationship Id="rId1" Type="http://schemas.openxmlformats.org/officeDocument/2006/relationships/externalLinkPath" Target="file:///S:\Applic\HEALTH\Health%20at%20a%20Glance%202025\1-Excel-WorkingFiles\Chp9-Pharma\g9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ECDGraphCopy"/>
      <sheetName val="g9-1"/>
      <sheetName val="Table"/>
    </sheetNames>
    <sheetDataSet>
      <sheetData sheetId="0"/>
      <sheetData sheetId="1">
        <row r="21">
          <cell r="B21" t="str">
            <v>Prescription medicines</v>
          </cell>
          <cell r="C21" t="str">
            <v>Over-the-counter medicines</v>
          </cell>
          <cell r="D21" t="str">
            <v>Total (no breakdown)</v>
          </cell>
          <cell r="E21" t="str">
            <v>Total</v>
          </cell>
        </row>
        <row r="22">
          <cell r="A22" t="str">
            <v>United States</v>
          </cell>
          <cell r="B22">
            <v>1342.8230000000001</v>
          </cell>
          <cell r="C22">
            <v>370.53</v>
          </cell>
          <cell r="E22">
            <v>1713.3530000000001</v>
          </cell>
        </row>
        <row r="23">
          <cell r="A23" t="str">
            <v>Germany</v>
          </cell>
          <cell r="B23">
            <v>1022.396</v>
          </cell>
          <cell r="C23">
            <v>135.75700000000001</v>
          </cell>
          <cell r="E23">
            <v>1158.153</v>
          </cell>
        </row>
        <row r="24">
          <cell r="A24" t="str">
            <v>Switzerland</v>
          </cell>
          <cell r="B24">
            <v>900.43499999999995</v>
          </cell>
          <cell r="C24">
            <v>160.87299999999999</v>
          </cell>
          <cell r="E24">
            <v>1061.308</v>
          </cell>
        </row>
        <row r="25">
          <cell r="A25" t="str">
            <v>Canada</v>
          </cell>
          <cell r="B25">
            <v>903.81100000000004</v>
          </cell>
          <cell r="C25">
            <v>86.436999999999998</v>
          </cell>
          <cell r="E25">
            <v>990.24800000000005</v>
          </cell>
        </row>
        <row r="26">
          <cell r="A26" t="str">
            <v>Japan</v>
          </cell>
          <cell r="B26">
            <v>831.03099999999995</v>
          </cell>
          <cell r="C26">
            <v>151.84399999999999</v>
          </cell>
          <cell r="E26">
            <v>982.875</v>
          </cell>
        </row>
        <row r="27">
          <cell r="A27" t="str">
            <v>Greece¹</v>
          </cell>
          <cell r="D27">
            <v>920.54700000000003</v>
          </cell>
          <cell r="E27">
            <v>920.54700000000003</v>
          </cell>
        </row>
        <row r="28">
          <cell r="A28" t="str">
            <v>Bulgaria¹*</v>
          </cell>
          <cell r="D28">
            <v>883.45399999999995</v>
          </cell>
          <cell r="E28">
            <v>883.45399999999995</v>
          </cell>
        </row>
        <row r="29">
          <cell r="A29" t="str">
            <v>Australia²</v>
          </cell>
          <cell r="B29">
            <v>539.72</v>
          </cell>
          <cell r="C29">
            <v>332.48500000000001</v>
          </cell>
          <cell r="E29">
            <v>872.20500000000004</v>
          </cell>
        </row>
        <row r="30">
          <cell r="A30" t="str">
            <v>Korea</v>
          </cell>
          <cell r="B30">
            <v>733.27599999999995</v>
          </cell>
          <cell r="C30">
            <v>117.34399999999999</v>
          </cell>
          <cell r="E30">
            <v>850.61999999999989</v>
          </cell>
        </row>
        <row r="31">
          <cell r="A31" t="str">
            <v>Italy¹</v>
          </cell>
          <cell r="D31">
            <v>846.37300000000005</v>
          </cell>
          <cell r="E31">
            <v>846.37300000000005</v>
          </cell>
        </row>
        <row r="32">
          <cell r="A32" t="str">
            <v>Austria</v>
          </cell>
          <cell r="B32">
            <v>661.346</v>
          </cell>
          <cell r="C32">
            <v>183.40600000000001</v>
          </cell>
          <cell r="E32">
            <v>844.75199999999995</v>
          </cell>
        </row>
        <row r="33">
          <cell r="A33" t="str">
            <v>France</v>
          </cell>
          <cell r="B33">
            <v>757.35199999999998</v>
          </cell>
          <cell r="C33">
            <v>55.856000000000002</v>
          </cell>
          <cell r="E33">
            <v>813.20799999999997</v>
          </cell>
        </row>
        <row r="34">
          <cell r="A34" t="str">
            <v>Slovenia</v>
          </cell>
          <cell r="B34">
            <v>582.46199999999999</v>
          </cell>
          <cell r="C34">
            <v>187.423</v>
          </cell>
          <cell r="E34">
            <v>769.88499999999999</v>
          </cell>
        </row>
        <row r="35">
          <cell r="A35" t="str">
            <v>OECD24</v>
          </cell>
          <cell r="B35">
            <v>609.9554999999998</v>
          </cell>
          <cell r="C35">
            <v>156.05220833333331</v>
          </cell>
          <cell r="E35">
            <v>766.00770833333343</v>
          </cell>
        </row>
        <row r="36">
          <cell r="A36" t="str">
            <v>Ireland¹</v>
          </cell>
          <cell r="D36">
            <v>744.14700000000005</v>
          </cell>
          <cell r="E36">
            <v>744.14700000000005</v>
          </cell>
        </row>
        <row r="37">
          <cell r="A37" t="str">
            <v>Belgium</v>
          </cell>
          <cell r="B37">
            <v>658.12599999999998</v>
          </cell>
          <cell r="C37">
            <v>84.114000000000004</v>
          </cell>
          <cell r="E37">
            <v>742.24</v>
          </cell>
        </row>
        <row r="38">
          <cell r="A38" t="str">
            <v>Slovak Republic</v>
          </cell>
          <cell r="B38">
            <v>581.01499999999999</v>
          </cell>
          <cell r="C38">
            <v>137.285</v>
          </cell>
          <cell r="E38">
            <v>718.3</v>
          </cell>
        </row>
        <row r="39">
          <cell r="A39" t="str">
            <v>Hungary¹</v>
          </cell>
          <cell r="D39">
            <v>699.18200000000002</v>
          </cell>
          <cell r="E39">
            <v>699.18200000000002</v>
          </cell>
        </row>
        <row r="40">
          <cell r="A40" t="str">
            <v>Luxembourg</v>
          </cell>
          <cell r="B40">
            <v>553.03599999999994</v>
          </cell>
          <cell r="C40">
            <v>143.20699999999999</v>
          </cell>
          <cell r="E40">
            <v>696.24299999999994</v>
          </cell>
        </row>
        <row r="41">
          <cell r="A41" t="str">
            <v>Lithuania¹</v>
          </cell>
          <cell r="D41">
            <v>688.13900000000001</v>
          </cell>
          <cell r="E41">
            <v>688.13900000000001</v>
          </cell>
        </row>
        <row r="42">
          <cell r="A42" t="str">
            <v>Spain</v>
          </cell>
          <cell r="B42">
            <v>522.15599999999995</v>
          </cell>
          <cell r="C42">
            <v>150.95500000000001</v>
          </cell>
          <cell r="E42">
            <v>673.11099999999999</v>
          </cell>
        </row>
        <row r="43">
          <cell r="A43" t="str">
            <v>Finland</v>
          </cell>
          <cell r="B43">
            <v>567.13800000000003</v>
          </cell>
          <cell r="C43">
            <v>88.3</v>
          </cell>
          <cell r="E43">
            <v>655.43799999999999</v>
          </cell>
        </row>
        <row r="44">
          <cell r="A44" t="str">
            <v>Sweden</v>
          </cell>
          <cell r="B44">
            <v>459.25799999999998</v>
          </cell>
          <cell r="C44">
            <v>191.30699999999999</v>
          </cell>
          <cell r="E44">
            <v>650.56499999999994</v>
          </cell>
        </row>
        <row r="45">
          <cell r="A45" t="str">
            <v>Portugal¹</v>
          </cell>
          <cell r="D45">
            <v>621.88499999999999</v>
          </cell>
          <cell r="E45">
            <v>621.88499999999999</v>
          </cell>
        </row>
        <row r="46">
          <cell r="A46" t="str">
            <v>Czechia</v>
          </cell>
          <cell r="B46">
            <v>443.661</v>
          </cell>
          <cell r="C46">
            <v>153.869</v>
          </cell>
          <cell r="E46">
            <v>597.53</v>
          </cell>
        </row>
        <row r="47">
          <cell r="A47" t="str">
            <v>Iceland</v>
          </cell>
          <cell r="B47">
            <v>449.25900000000001</v>
          </cell>
          <cell r="C47">
            <v>132.62899999999999</v>
          </cell>
          <cell r="E47">
            <v>581.88800000000003</v>
          </cell>
        </row>
        <row r="48">
          <cell r="A48" t="str">
            <v>Romania*</v>
          </cell>
          <cell r="B48">
            <v>366.20699999999999</v>
          </cell>
          <cell r="C48">
            <v>214.40799999999999</v>
          </cell>
          <cell r="E48">
            <v>580.61500000000001</v>
          </cell>
        </row>
        <row r="49">
          <cell r="A49" t="str">
            <v>United Kingdom</v>
          </cell>
          <cell r="B49">
            <v>377.613</v>
          </cell>
          <cell r="C49">
            <v>179.02500000000001</v>
          </cell>
          <cell r="E49">
            <v>556.63800000000003</v>
          </cell>
        </row>
        <row r="50">
          <cell r="A50" t="str">
            <v>Latvia</v>
          </cell>
          <cell r="B50">
            <v>364.649</v>
          </cell>
          <cell r="C50">
            <v>186.828</v>
          </cell>
          <cell r="E50">
            <v>551.47699999999998</v>
          </cell>
        </row>
        <row r="51">
          <cell r="A51" t="str">
            <v>Poland</v>
          </cell>
          <cell r="B51">
            <v>224.285</v>
          </cell>
          <cell r="C51">
            <v>298.60000000000002</v>
          </cell>
          <cell r="E51">
            <v>522.88499999999999</v>
          </cell>
        </row>
        <row r="52">
          <cell r="A52" t="str">
            <v>Norway²</v>
          </cell>
          <cell r="B52">
            <v>452.93400000000003</v>
          </cell>
          <cell r="C52">
            <v>66.075999999999993</v>
          </cell>
          <cell r="E52">
            <v>519.01</v>
          </cell>
        </row>
        <row r="53">
          <cell r="A53" t="str">
            <v>Netherlands¹</v>
          </cell>
          <cell r="D53">
            <v>485.27800000000002</v>
          </cell>
          <cell r="E53">
            <v>485.27800000000002</v>
          </cell>
        </row>
        <row r="54">
          <cell r="A54" t="str">
            <v>Israel¹</v>
          </cell>
          <cell r="D54">
            <v>476.15</v>
          </cell>
          <cell r="E54">
            <v>476.15</v>
          </cell>
        </row>
        <row r="55">
          <cell r="A55" t="str">
            <v>Croatia*</v>
          </cell>
          <cell r="B55">
            <v>386.48500000000001</v>
          </cell>
          <cell r="C55">
            <v>75.027000000000001</v>
          </cell>
          <cell r="E55">
            <v>461.512</v>
          </cell>
        </row>
        <row r="56">
          <cell r="A56" t="str">
            <v>Estonia</v>
          </cell>
          <cell r="B56">
            <v>369.91699999999997</v>
          </cell>
          <cell r="C56">
            <v>88.331000000000003</v>
          </cell>
          <cell r="E56">
            <v>458.24799999999999</v>
          </cell>
        </row>
        <row r="57">
          <cell r="A57" t="str">
            <v>Chile¹</v>
          </cell>
          <cell r="D57">
            <v>455.10500000000002</v>
          </cell>
          <cell r="E57">
            <v>455.10500000000002</v>
          </cell>
        </row>
        <row r="58">
          <cell r="A58" t="str">
            <v>Denmark</v>
          </cell>
          <cell r="B58">
            <v>341.233</v>
          </cell>
          <cell r="C58">
            <v>62.771999999999998</v>
          </cell>
          <cell r="E58">
            <v>404.005</v>
          </cell>
        </row>
        <row r="59">
          <cell r="A59" t="str">
            <v>Brazil¹*</v>
          </cell>
          <cell r="D59">
            <v>377</v>
          </cell>
          <cell r="E59">
            <v>377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8f9e3f98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x3emfc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0F480E8-8EF2-44C1-99D0-8874322C2572}" mc:Ignorable="x14ac xr xr2 xr3">
  <x:sheetPr>
    <x:pageSetUpPr fitToPage="1"/>
  </x:sheetPr>
  <x:dimension ref="A1:J62"/>
  <x:sheetViews>
    <x:sheetView showGridLines="0" tabSelected="1" topLeftCell="A1" workbookViewId="0">
      <x:selection sqref="A1:J19"/>
    </x:sheetView>
  </x:sheetViews>
  <x:sheetFormatPr defaultRowHeight="14.5" x14ac:dyDescent="0.35"/>
  <x:cols>
    <x:col min="1" max="1" width="15" customWidth="1"/>
    <x:col min="2" max="2" width="8.54296875" customWidth="1"/>
    <x:col min="3" max="4" width="7.81640625" customWidth="1"/>
    <x:col min="5" max="5" width="8.54296875" customWidth="1"/>
    <x:col min="6" max="9" width="8.90625" customWidth="1"/>
    <x:col min="10" max="10" width="5.81640625" customWidth="1"/>
  </x:cols>
  <x:sheetData>
    <x:row r="1" spans="1:10" ht="14" customHeight="1" x14ac:dyDescent="0.35">
      <x:c r="A1" s="1" t="s">
        <x:v>0</x:v>
      </x:c>
    </x:row>
    <x:row r="2" spans="1:10" ht="12.5" customHeight="1" x14ac:dyDescent="0.35"/>
    <x:row r="3" spans="1:10" ht="13" customHeight="1" x14ac:dyDescent="0.35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spans="1:10" ht="13" customHeight="1" x14ac:dyDescent="0.35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spans="1:10" ht="13" customHeight="1" x14ac:dyDescent="0.3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spans="1:10" ht="13" customHeight="1" x14ac:dyDescent="0.35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spans="1:10" ht="13" customHeight="1" x14ac:dyDescent="0.35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spans="1:10" ht="13" customHeight="1" x14ac:dyDescent="0.35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spans="1:10" ht="13" customHeight="1" x14ac:dyDescent="0.35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spans="1:10" ht="13" customHeight="1" x14ac:dyDescent="0.35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spans="1:10" ht="13" customHeight="1" x14ac:dyDescent="0.35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spans="1:10" ht="13" customHeight="1" x14ac:dyDescent="0.35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spans="1:10" ht="13" customHeight="1" x14ac:dyDescent="0.35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spans="1:10" ht="13" customHeight="1" x14ac:dyDescent="0.35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spans="1:10" ht="12.5" customHeight="1" x14ac:dyDescent="0.35">
      <x:c r="B15" s="3"/>
      <x:c r="C15" s="3"/>
      <x:c r="D15" s="3"/>
      <x:c r="E15" s="3"/>
      <x:c r="F15" s="3"/>
      <x:c r="G15" s="3"/>
    </x:row>
    <x:row r="16" spans="1:10" ht="12.5" customHeight="1" x14ac:dyDescent="0.35">
      <x:c r="B16" s="3"/>
      <x:c r="C16" s="3"/>
      <x:c r="D16" s="3"/>
      <x:c r="E16" s="3"/>
      <x:c r="F16" s="3"/>
      <x:c r="G16" s="3"/>
    </x:row>
    <x:row r="17" spans="1:7" ht="12.5" customHeight="1" x14ac:dyDescent="0.35">
      <x:c r="A17" s="3"/>
      <x:c r="B17" s="3"/>
      <x:c r="C17" s="3"/>
      <x:c r="D17" s="3"/>
      <x:c r="E17" s="3"/>
      <x:c r="F17" s="3"/>
      <x:c r="G17" s="3"/>
    </x:row>
    <x:row r="18" spans="1:7" ht="12.5" customHeight="1" x14ac:dyDescent="0.35">
      <x:c r="A18" s="3" t="s">
        <x:v>1</x:v>
      </x:c>
      <x:c r="B18" s="3"/>
      <x:c r="C18" s="3"/>
      <x:c r="D18" s="3"/>
      <x:c r="E18" s="3"/>
      <x:c r="F18" s="3"/>
      <x:c r="G18" s="3"/>
    </x:row>
    <x:row r="19" spans="1:7" ht="12.5" customHeight="1" x14ac:dyDescent="0.35">
      <x:c r="A19" s="3" t="s">
        <x:v>2</x:v>
      </x:c>
      <x:c r="B19" s="3"/>
      <x:c r="C19" s="3"/>
      <x:c r="D19" s="3"/>
      <x:c r="E19" s="3"/>
      <x:c r="F19" s="3"/>
      <x:c r="G19" s="3"/>
    </x:row>
    <x:row r="23" spans="1:7" x14ac:dyDescent="0.35">
      <x:c r="A23" s="7"/>
      <x:c r="B23" s="7"/>
      <x:c r="C23" s="7"/>
      <x:c r="D23" s="7"/>
      <x:c r="E23" s="7"/>
    </x:row>
    <x:row r="24" spans="1:7" ht="31.5" x14ac:dyDescent="0.35">
      <x:c r="A24" s="4"/>
      <x:c r="B24" s="5" t="s">
        <x:v>41</x:v>
      </x:c>
      <x:c r="C24" s="5" t="s">
        <x:v>42</x:v>
      </x:c>
      <x:c r="D24" s="5" t="s">
        <x:v>43</x:v>
      </x:c>
      <x:c r="E24" s="6" t="s">
        <x:v>44</x:v>
      </x:c>
    </x:row>
    <x:row r="25" spans="1:7" ht="11.25" customHeight="1" x14ac:dyDescent="0.35">
      <x:c r="A25" s="8" t="s">
        <x:v>3</x:v>
      </x:c>
      <x:c r="B25" s="9">
        <x:v>1342.8230000000001</x:v>
      </x:c>
      <x:c r="C25" s="9">
        <x:v>370.53</x:v>
      </x:c>
      <x:c r="D25" s="9"/>
      <x:c r="E25" s="10">
        <x:v>1713.3530000000001</x:v>
      </x:c>
    </x:row>
    <x:row r="26" spans="1:7" ht="11.25" customHeight="1" x14ac:dyDescent="0.35">
      <x:c r="A26" s="11" t="s">
        <x:v>4</x:v>
      </x:c>
      <x:c r="B26" s="12">
        <x:v>1022.396</x:v>
      </x:c>
      <x:c r="C26" s="12">
        <x:v>135.75700000000001</x:v>
      </x:c>
      <x:c r="D26" s="12"/>
      <x:c r="E26" s="13">
        <x:v>1158.153</x:v>
      </x:c>
    </x:row>
    <x:row r="27" spans="1:7" ht="11.25" customHeight="1" x14ac:dyDescent="0.35">
      <x:c r="A27" s="14" t="s">
        <x:v>5</x:v>
      </x:c>
      <x:c r="B27" s="15">
        <x:v>900.43499999999995</x:v>
      </x:c>
      <x:c r="C27" s="15">
        <x:v>160.87299999999999</x:v>
      </x:c>
      <x:c r="D27" s="15"/>
      <x:c r="E27" s="16">
        <x:v>1061.308</x:v>
      </x:c>
    </x:row>
    <x:row r="28" spans="1:7" ht="11.25" customHeight="1" x14ac:dyDescent="0.35">
      <x:c r="A28" s="11" t="s">
        <x:v>6</x:v>
      </x:c>
      <x:c r="B28" s="12">
        <x:v>903.81100000000004</x:v>
      </x:c>
      <x:c r="C28" s="12">
        <x:v>86.436999999999998</x:v>
      </x:c>
      <x:c r="D28" s="12"/>
      <x:c r="E28" s="13">
        <x:v>990.24800000000005</x:v>
      </x:c>
    </x:row>
    <x:row r="29" spans="1:7" ht="11.25" customHeight="1" x14ac:dyDescent="0.35">
      <x:c r="A29" s="14" t="s">
        <x:v>7</x:v>
      </x:c>
      <x:c r="B29" s="15">
        <x:v>831.03099999999995</x:v>
      </x:c>
      <x:c r="C29" s="15">
        <x:v>151.84399999999999</x:v>
      </x:c>
      <x:c r="D29" s="15"/>
      <x:c r="E29" s="16">
        <x:v>982.875</x:v>
      </x:c>
    </x:row>
    <x:row r="30" spans="1:7" ht="11.25" customHeight="1" x14ac:dyDescent="0.35">
      <x:c r="A30" s="11" t="s">
        <x:v>8</x:v>
      </x:c>
      <x:c r="B30" s="12"/>
      <x:c r="C30" s="12"/>
      <x:c r="D30" s="12">
        <x:v>920.54700000000003</x:v>
      </x:c>
      <x:c r="E30" s="13">
        <x:v>920.54700000000003</x:v>
      </x:c>
    </x:row>
    <x:row r="31" spans="1:7" ht="11.25" customHeight="1" x14ac:dyDescent="0.35">
      <x:c r="A31" s="14" t="s">
        <x:v>9</x:v>
      </x:c>
      <x:c r="B31" s="15"/>
      <x:c r="C31" s="15"/>
      <x:c r="D31" s="15">
        <x:v>883.45399999999995</x:v>
      </x:c>
      <x:c r="E31" s="16">
        <x:v>883.45399999999995</x:v>
      </x:c>
    </x:row>
    <x:row r="32" spans="1:7" ht="11.25" customHeight="1" x14ac:dyDescent="0.35">
      <x:c r="A32" s="11" t="s">
        <x:v>10</x:v>
      </x:c>
      <x:c r="B32" s="12">
        <x:v>539.72</x:v>
      </x:c>
      <x:c r="C32" s="12">
        <x:v>332.48500000000001</x:v>
      </x:c>
      <x:c r="D32" s="12"/>
      <x:c r="E32" s="13">
        <x:v>872.20500000000004</x:v>
      </x:c>
    </x:row>
    <x:row r="33" spans="1:5" ht="11.25" customHeight="1" x14ac:dyDescent="0.35">
      <x:c r="A33" s="14" t="s">
        <x:v>11</x:v>
      </x:c>
      <x:c r="B33" s="15">
        <x:v>733.27599999999995</x:v>
      </x:c>
      <x:c r="C33" s="15">
        <x:v>117.34399999999999</x:v>
      </x:c>
      <x:c r="D33" s="15"/>
      <x:c r="E33" s="16">
        <x:v>850.61999999999989</x:v>
      </x:c>
    </x:row>
    <x:row r="34" spans="1:5" ht="11.25" customHeight="1" x14ac:dyDescent="0.35">
      <x:c r="A34" s="11" t="s">
        <x:v>12</x:v>
      </x:c>
      <x:c r="B34" s="12"/>
      <x:c r="C34" s="12"/>
      <x:c r="D34" s="12">
        <x:v>846.37300000000005</x:v>
      </x:c>
      <x:c r="E34" s="13">
        <x:v>846.37300000000005</x:v>
      </x:c>
    </x:row>
    <x:row r="35" spans="1:5" ht="11.25" customHeight="1" x14ac:dyDescent="0.35">
      <x:c r="A35" s="14" t="s">
        <x:v>13</x:v>
      </x:c>
      <x:c r="B35" s="15">
        <x:v>661.346</x:v>
      </x:c>
      <x:c r="C35" s="15">
        <x:v>183.40600000000001</x:v>
      </x:c>
      <x:c r="D35" s="15"/>
      <x:c r="E35" s="16">
        <x:v>844.75199999999995</x:v>
      </x:c>
    </x:row>
    <x:row r="36" spans="1:5" ht="11.25" customHeight="1" x14ac:dyDescent="0.35">
      <x:c r="A36" s="11" t="s">
        <x:v>14</x:v>
      </x:c>
      <x:c r="B36" s="12">
        <x:v>757.35199999999998</x:v>
      </x:c>
      <x:c r="C36" s="12">
        <x:v>55.856000000000002</x:v>
      </x:c>
      <x:c r="D36" s="12"/>
      <x:c r="E36" s="13">
        <x:v>813.20799999999997</x:v>
      </x:c>
    </x:row>
    <x:row r="37" spans="1:5" ht="11.25" customHeight="1" x14ac:dyDescent="0.35">
      <x:c r="A37" s="14" t="s">
        <x:v>15</x:v>
      </x:c>
      <x:c r="B37" s="15">
        <x:v>582.46199999999999</x:v>
      </x:c>
      <x:c r="C37" s="15">
        <x:v>187.423</x:v>
      </x:c>
      <x:c r="D37" s="15"/>
      <x:c r="E37" s="16">
        <x:v>769.88499999999999</x:v>
      </x:c>
    </x:row>
    <x:row r="38" spans="1:5" ht="11.25" customHeight="1" x14ac:dyDescent="0.35">
      <x:c r="A38" s="11" t="s">
        <x:v>16</x:v>
      </x:c>
      <x:c r="B38" s="12">
        <x:v>609.9554999999998</x:v>
      </x:c>
      <x:c r="C38" s="12">
        <x:v>156.05220833333331</x:v>
      </x:c>
      <x:c r="D38" s="12"/>
      <x:c r="E38" s="13">
        <x:v>766.00770833333343</x:v>
      </x:c>
    </x:row>
    <x:row r="39" spans="1:5" ht="11.25" customHeight="1" x14ac:dyDescent="0.35">
      <x:c r="A39" s="14" t="s">
        <x:v>17</x:v>
      </x:c>
      <x:c r="B39" s="15"/>
      <x:c r="C39" s="15"/>
      <x:c r="D39" s="15">
        <x:v>744.14700000000005</x:v>
      </x:c>
      <x:c r="E39" s="16">
        <x:v>744.14700000000005</x:v>
      </x:c>
    </x:row>
    <x:row r="40" spans="1:5" ht="11.25" customHeight="1" x14ac:dyDescent="0.35">
      <x:c r="A40" s="11" t="s">
        <x:v>18</x:v>
      </x:c>
      <x:c r="B40" s="12">
        <x:v>658.12599999999998</x:v>
      </x:c>
      <x:c r="C40" s="12">
        <x:v>84.114000000000004</x:v>
      </x:c>
      <x:c r="D40" s="12"/>
      <x:c r="E40" s="13">
        <x:v>742.24</x:v>
      </x:c>
    </x:row>
    <x:row r="41" spans="1:5" ht="11.25" customHeight="1" x14ac:dyDescent="0.35">
      <x:c r="A41" s="14" t="s">
        <x:v>19</x:v>
      </x:c>
      <x:c r="B41" s="15">
        <x:v>581.01499999999999</x:v>
      </x:c>
      <x:c r="C41" s="15">
        <x:v>137.285</x:v>
      </x:c>
      <x:c r="D41" s="15"/>
      <x:c r="E41" s="16">
        <x:v>718.3</x:v>
      </x:c>
    </x:row>
    <x:row r="42" spans="1:5" ht="11.25" customHeight="1" x14ac:dyDescent="0.35">
      <x:c r="A42" s="11" t="s">
        <x:v>20</x:v>
      </x:c>
      <x:c r="B42" s="12"/>
      <x:c r="C42" s="12"/>
      <x:c r="D42" s="12">
        <x:v>699.18200000000002</x:v>
      </x:c>
      <x:c r="E42" s="13">
        <x:v>699.18200000000002</x:v>
      </x:c>
    </x:row>
    <x:row r="43" spans="1:5" ht="11.25" customHeight="1" x14ac:dyDescent="0.35">
      <x:c r="A43" s="14" t="s">
        <x:v>21</x:v>
      </x:c>
      <x:c r="B43" s="15">
        <x:v>553.03599999999994</x:v>
      </x:c>
      <x:c r="C43" s="15">
        <x:v>143.20699999999999</x:v>
      </x:c>
      <x:c r="D43" s="15"/>
      <x:c r="E43" s="16">
        <x:v>696.24299999999994</x:v>
      </x:c>
    </x:row>
    <x:row r="44" spans="1:5" ht="11.25" customHeight="1" x14ac:dyDescent="0.35">
      <x:c r="A44" s="11" t="s">
        <x:v>22</x:v>
      </x:c>
      <x:c r="B44" s="12"/>
      <x:c r="C44" s="12"/>
      <x:c r="D44" s="12">
        <x:v>688.13900000000001</x:v>
      </x:c>
      <x:c r="E44" s="13">
        <x:v>688.13900000000001</x:v>
      </x:c>
    </x:row>
    <x:row r="45" spans="1:5" ht="11.25" customHeight="1" x14ac:dyDescent="0.35">
      <x:c r="A45" s="14" t="s">
        <x:v>23</x:v>
      </x:c>
      <x:c r="B45" s="15">
        <x:v>522.15599999999995</x:v>
      </x:c>
      <x:c r="C45" s="15">
        <x:v>150.95500000000001</x:v>
      </x:c>
      <x:c r="D45" s="15"/>
      <x:c r="E45" s="16">
        <x:v>673.11099999999999</x:v>
      </x:c>
    </x:row>
    <x:row r="46" spans="1:5" ht="11.25" customHeight="1" x14ac:dyDescent="0.35">
      <x:c r="A46" s="11" t="s">
        <x:v>24</x:v>
      </x:c>
      <x:c r="B46" s="12">
        <x:v>567.13800000000003</x:v>
      </x:c>
      <x:c r="C46" s="12">
        <x:v>88.3</x:v>
      </x:c>
      <x:c r="D46" s="12"/>
      <x:c r="E46" s="13">
        <x:v>655.43799999999999</x:v>
      </x:c>
    </x:row>
    <x:row r="47" spans="1:5" ht="11.25" customHeight="1" x14ac:dyDescent="0.35">
      <x:c r="A47" s="14" t="s">
        <x:v>25</x:v>
      </x:c>
      <x:c r="B47" s="15">
        <x:v>459.25799999999998</x:v>
      </x:c>
      <x:c r="C47" s="15">
        <x:v>191.30699999999999</x:v>
      </x:c>
      <x:c r="D47" s="15"/>
      <x:c r="E47" s="16">
        <x:v>650.56499999999994</x:v>
      </x:c>
    </x:row>
    <x:row r="48" spans="1:5" ht="11.25" customHeight="1" x14ac:dyDescent="0.35">
      <x:c r="A48" s="11" t="s">
        <x:v>26</x:v>
      </x:c>
      <x:c r="B48" s="12"/>
      <x:c r="C48" s="12"/>
      <x:c r="D48" s="12">
        <x:v>621.88499999999999</x:v>
      </x:c>
      <x:c r="E48" s="13">
        <x:v>621.88499999999999</x:v>
      </x:c>
    </x:row>
    <x:row r="49" spans="1:5" ht="11.25" customHeight="1" x14ac:dyDescent="0.35">
      <x:c r="A49" s="14" t="s">
        <x:v>27</x:v>
      </x:c>
      <x:c r="B49" s="15">
        <x:v>443.661</x:v>
      </x:c>
      <x:c r="C49" s="15">
        <x:v>153.869</x:v>
      </x:c>
      <x:c r="D49" s="15"/>
      <x:c r="E49" s="16">
        <x:v>597.53</x:v>
      </x:c>
    </x:row>
    <x:row r="50" spans="1:5" ht="11.25" customHeight="1" x14ac:dyDescent="0.35">
      <x:c r="A50" s="11" t="s">
        <x:v>28</x:v>
      </x:c>
      <x:c r="B50" s="12">
        <x:v>449.25900000000001</x:v>
      </x:c>
      <x:c r="C50" s="12">
        <x:v>132.62899999999999</x:v>
      </x:c>
      <x:c r="D50" s="12"/>
      <x:c r="E50" s="13">
        <x:v>581.88800000000003</x:v>
      </x:c>
    </x:row>
    <x:row r="51" spans="1:5" ht="11.25" customHeight="1" x14ac:dyDescent="0.35">
      <x:c r="A51" s="14" t="s">
        <x:v>29</x:v>
      </x:c>
      <x:c r="B51" s="15">
        <x:v>366.20699999999999</x:v>
      </x:c>
      <x:c r="C51" s="15">
        <x:v>214.40799999999999</x:v>
      </x:c>
      <x:c r="D51" s="15"/>
      <x:c r="E51" s="16">
        <x:v>580.61500000000001</x:v>
      </x:c>
    </x:row>
    <x:row r="52" spans="1:5" ht="11.25" customHeight="1" x14ac:dyDescent="0.35">
      <x:c r="A52" s="11" t="s">
        <x:v>30</x:v>
      </x:c>
      <x:c r="B52" s="12">
        <x:v>377.613</x:v>
      </x:c>
      <x:c r="C52" s="12">
        <x:v>179.02500000000001</x:v>
      </x:c>
      <x:c r="D52" s="12"/>
      <x:c r="E52" s="13">
        <x:v>556.63800000000003</x:v>
      </x:c>
    </x:row>
    <x:row r="53" spans="1:5" ht="11.25" customHeight="1" x14ac:dyDescent="0.35">
      <x:c r="A53" s="14" t="s">
        <x:v>31</x:v>
      </x:c>
      <x:c r="B53" s="15">
        <x:v>364.649</x:v>
      </x:c>
      <x:c r="C53" s="15">
        <x:v>186.828</x:v>
      </x:c>
      <x:c r="D53" s="15"/>
      <x:c r="E53" s="16">
        <x:v>551.47699999999998</x:v>
      </x:c>
    </x:row>
    <x:row r="54" spans="1:5" ht="11.25" customHeight="1" x14ac:dyDescent="0.35">
      <x:c r="A54" s="11" t="s">
        <x:v>32</x:v>
      </x:c>
      <x:c r="B54" s="12">
        <x:v>224.285</x:v>
      </x:c>
      <x:c r="C54" s="12">
        <x:v>298.60000000000002</x:v>
      </x:c>
      <x:c r="D54" s="12"/>
      <x:c r="E54" s="13">
        <x:v>522.88499999999999</x:v>
      </x:c>
    </x:row>
    <x:row r="55" spans="1:5" ht="11.25" customHeight="1" x14ac:dyDescent="0.35">
      <x:c r="A55" s="14" t="s">
        <x:v>33</x:v>
      </x:c>
      <x:c r="B55" s="15">
        <x:v>452.93400000000003</x:v>
      </x:c>
      <x:c r="C55" s="15">
        <x:v>66.075999999999993</x:v>
      </x:c>
      <x:c r="D55" s="15"/>
      <x:c r="E55" s="16">
        <x:v>519.01</x:v>
      </x:c>
    </x:row>
    <x:row r="56" spans="1:5" ht="11.25" customHeight="1" x14ac:dyDescent="0.35">
      <x:c r="A56" s="11" t="s">
        <x:v>34</x:v>
      </x:c>
      <x:c r="B56" s="12"/>
      <x:c r="C56" s="12"/>
      <x:c r="D56" s="12">
        <x:v>485.27800000000002</x:v>
      </x:c>
      <x:c r="E56" s="13">
        <x:v>485.27800000000002</x:v>
      </x:c>
    </x:row>
    <x:row r="57" spans="1:5" ht="11.25" customHeight="1" x14ac:dyDescent="0.35">
      <x:c r="A57" s="14" t="s">
        <x:v>35</x:v>
      </x:c>
      <x:c r="B57" s="15"/>
      <x:c r="C57" s="15"/>
      <x:c r="D57" s="15">
        <x:v>476.15</x:v>
      </x:c>
      <x:c r="E57" s="16">
        <x:v>476.15</x:v>
      </x:c>
    </x:row>
    <x:row r="58" spans="1:5" ht="11.25" customHeight="1" x14ac:dyDescent="0.35">
      <x:c r="A58" s="11" t="s">
        <x:v>36</x:v>
      </x:c>
      <x:c r="B58" s="12">
        <x:v>386.48500000000001</x:v>
      </x:c>
      <x:c r="C58" s="12">
        <x:v>75.027000000000001</x:v>
      </x:c>
      <x:c r="D58" s="12"/>
      <x:c r="E58" s="13">
        <x:v>461.512</x:v>
      </x:c>
    </x:row>
    <x:row r="59" spans="1:5" ht="11.25" customHeight="1" x14ac:dyDescent="0.35">
      <x:c r="A59" s="14" t="s">
        <x:v>37</x:v>
      </x:c>
      <x:c r="B59" s="15">
        <x:v>369.91699999999997</x:v>
      </x:c>
      <x:c r="C59" s="15">
        <x:v>88.331000000000003</x:v>
      </x:c>
      <x:c r="D59" s="15"/>
      <x:c r="E59" s="16">
        <x:v>458.24799999999999</x:v>
      </x:c>
    </x:row>
    <x:row r="60" spans="1:5" ht="11.25" customHeight="1" x14ac:dyDescent="0.35">
      <x:c r="A60" s="11" t="s">
        <x:v>38</x:v>
      </x:c>
      <x:c r="B60" s="12"/>
      <x:c r="C60" s="12"/>
      <x:c r="D60" s="12">
        <x:v>455.10500000000002</x:v>
      </x:c>
      <x:c r="E60" s="13">
        <x:v>455.10500000000002</x:v>
      </x:c>
    </x:row>
    <x:row r="61" spans="1:5" ht="11.25" customHeight="1" x14ac:dyDescent="0.35">
      <x:c r="A61" s="14" t="s">
        <x:v>39</x:v>
      </x:c>
      <x:c r="B61" s="15">
        <x:v>341.233</x:v>
      </x:c>
      <x:c r="C61" s="15">
        <x:v>62.771999999999998</x:v>
      </x:c>
      <x:c r="D61" s="15"/>
      <x:c r="E61" s="16">
        <x:v>404.005</x:v>
      </x:c>
    </x:row>
    <x:row r="62" spans="1:5" ht="11.25" customHeight="1" x14ac:dyDescent="0.35">
      <x:c r="A62" s="17" t="s">
        <x:v>40</x:v>
      </x:c>
      <x:c r="B62" s="18"/>
      <x:c r="C62" s="18"/>
      <x:c r="D62" s="18">
        <x:v>377</x:v>
      </x:c>
      <x:c r="E62" s="19">
        <x:v>377</x:v>
      </x:c>
    </x:row>
  </x:sheetData>
  <x:pageMargins left="0.7" right="0.7" top="0.75" bottom="0.75" header="0.3" footer="0.3"/>
  <x:pageSetup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1" t="str">
        <x:v>This Excel file contains the data for the following figure or table:</x:v>
      </x:c>
    </x:row>
    <x:row r="4">
      <x:c/>
      <x:c r="B4" s="21" t="str">
        <x:v/>
      </x:c>
    </x:row>
    <x:row r="5">
      <x:c/>
      <x:c r="B5" s="20" t="str">
        <x:v>Health at a Glance 2025 - © OECD 2025</x:v>
      </x:c>
    </x:row>
    <x:row r="6">
      <x:c/>
      <x:c r="B6" s="21" t="str">
        <x:v>Pharmaceuticals, technologies, and digital health - Figure 9.1. Expenditure on retail pharmaceuticals per capita, 2023 (or nearest year)</x:v>
      </x:c>
    </x:row>
    <x:row r="7">
      <x:c/>
      <x:c r="B7" s="21" t="str">
        <x:v>Version 1 - Last updated: 13-Nov-2025</x:v>
      </x:c>
    </x:row>
    <x:row r="8">
      <x:c/>
      <x:c r="B8" s="22" t="str">
        <x:v>Disclaimer: http://oe.cd/disclaimer</x:v>
      </x:c>
    </x:row>
    <x:row r="9">
      <x:c/>
      <x:c r="B9" s="21" t="str">
        <x:v/>
      </x:c>
    </x:row>
    <x:row r="10">
      <x:c/>
      <x:c r="B10" s="22" t="str">
        <x:v>Permanent location of this file: https://stat.link/x3emfc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g9-1</vt:lpstr>
      <vt:lpstr>'g9-1'!Print_Area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 Caroline, ELS/HD</dc:creator>
  <cp:lastModifiedBy>PENN Caroline, ELS/HD</cp:lastModifiedBy>
  <dcterms:created xsi:type="dcterms:W3CDTF">2025-10-01T16:15:35Z</dcterms:created>
  <dcterms:modified xsi:type="dcterms:W3CDTF">2025-10-01T16:15:36Z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2025-10-01T16:15:36Z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f077cef0-115a-45fa-8a06-d74e4c6eaa0c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