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Ml2qJjVRlB98w3Gj0Z+HEvmFe6dZRToeZaDgs1nxLyQ="/>
    </ext>
  </extLst>
</workbook>
</file>

<file path=xl/sharedStrings.xml><?xml version="1.0" encoding="utf-8"?>
<sst xmlns="http://schemas.openxmlformats.org/spreadsheetml/2006/main" count="41" uniqueCount="35">
  <si>
    <t>INVOICE</t>
  </si>
  <si>
    <t>Kepada</t>
  </si>
  <si>
    <t>: Asia Hospitality Service</t>
  </si>
  <si>
    <t>Tanggal</t>
  </si>
  <si>
    <t>: 25 Juni 2026</t>
  </si>
  <si>
    <t>Alamat</t>
  </si>
  <si>
    <t>:  Jl. Pertanian Jl. Pesanggaran No.01, Pedungan, Denpasar Selatan, Kota Denpasar, Bali 80222</t>
  </si>
  <si>
    <t>No. Invoice</t>
  </si>
  <si>
    <t>: 462/BM-INV/VI/2026</t>
  </si>
  <si>
    <t>PO Number</t>
  </si>
  <si>
    <t>: PSG/0017/06/2026</t>
  </si>
  <si>
    <t>Up.</t>
  </si>
  <si>
    <t>Pak Dody</t>
  </si>
  <si>
    <t>hp : 0822 4510 0249</t>
  </si>
  <si>
    <t>No.</t>
  </si>
  <si>
    <t>Nama Barang</t>
  </si>
  <si>
    <t>Isi</t>
  </si>
  <si>
    <t>Jumlah</t>
  </si>
  <si>
    <t>Harga</t>
  </si>
  <si>
    <t>Total ( Rp. )</t>
  </si>
  <si>
    <t xml:space="preserve">MC  BLEACH </t>
  </si>
  <si>
    <t>20 L</t>
  </si>
  <si>
    <t>pail</t>
  </si>
  <si>
    <t>M SOUR</t>
  </si>
  <si>
    <t>LAUDET</t>
  </si>
  <si>
    <t>M-SOFT</t>
  </si>
  <si>
    <t>Sub total</t>
  </si>
  <si>
    <t>TOTAL</t>
  </si>
  <si>
    <t xml:space="preserve">     Denpasar, 25 Juni 2026</t>
  </si>
  <si>
    <t>BCA  -  KCP Hasanudin</t>
  </si>
  <si>
    <t>No. Rek</t>
  </si>
  <si>
    <t>: 0402980972</t>
  </si>
  <si>
    <t>a/n</t>
  </si>
  <si>
    <t>: Alfonso Ricky Kurnia A</t>
  </si>
  <si>
    <t>(Ferdy)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</si>
</sst>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_);_(@_)"/>
    <numFmt numFmtId="165" formatCode="_(&quot;Rp&quot;* #,##0_);_(&quot;Rp&quot;* \(#,##0\);_(&quot;Rp&quot;* &quot;-&quot;_);_(@_)"/>
  </numFmts>
  <fonts count="8">
    <font>
      <sz val="11.0"/>
      <color theme="1"/>
      <name val="Calibri"/>
      <scheme val="minor"/>
    </font>
    <font>
      <b/>
      <sz val="20.0"/>
      <color theme="1"/>
      <name val="Calibri"/>
    </font>
    <font/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8">
    <border/>
    <border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shrinkToFit="0" vertical="top" wrapText="1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4" fillId="0" fontId="2" numFmtId="0" xfId="0" applyBorder="1" applyFont="1"/>
    <xf borderId="5" fillId="0" fontId="5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0" fontId="2" numFmtId="0" xfId="0" applyBorder="1" applyFont="1"/>
    <xf borderId="5" fillId="0" fontId="5" numFmtId="0" xfId="0" applyAlignment="1" applyBorder="1" applyFont="1">
      <alignment horizontal="center" vertical="bottom"/>
    </xf>
    <xf borderId="8" fillId="0" fontId="6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8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8" fillId="0" fontId="5" numFmtId="0" xfId="0" applyAlignment="1" applyBorder="1" applyFont="1">
      <alignment vertical="bottom"/>
    </xf>
    <xf borderId="8" fillId="0" fontId="5" numFmtId="164" xfId="0" applyAlignment="1" applyBorder="1" applyFont="1" applyNumberFormat="1">
      <alignment vertical="bottom"/>
    </xf>
    <xf borderId="8" fillId="0" fontId="4" numFmtId="0" xfId="0" applyAlignment="1" applyBorder="1" applyFont="1">
      <alignment vertical="bottom"/>
    </xf>
    <xf borderId="9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8" fillId="0" fontId="4" numFmtId="0" xfId="0" applyBorder="1" applyFont="1"/>
    <xf borderId="8" fillId="0" fontId="5" numFmtId="0" xfId="0" applyAlignment="1" applyBorder="1" applyFont="1">
      <alignment horizontal="center" readingOrder="0" vertical="bottom"/>
    </xf>
    <xf borderId="10" fillId="0" fontId="5" numFmtId="164" xfId="0" applyBorder="1" applyFont="1" applyNumberFormat="1"/>
    <xf borderId="8" fillId="0" fontId="6" numFmtId="0" xfId="0" applyBorder="1" applyFont="1"/>
    <xf borderId="8" fillId="0" fontId="5" numFmtId="0" xfId="0" applyAlignment="1" applyBorder="1" applyFont="1">
      <alignment horizontal="left"/>
    </xf>
    <xf borderId="0" fillId="0" fontId="5" numFmtId="164" xfId="0" applyFont="1" applyNumberFormat="1"/>
    <xf borderId="0" fillId="0" fontId="5" numFmtId="164" xfId="0" applyAlignment="1" applyFont="1" applyNumberFormat="1">
      <alignment horizontal="right"/>
    </xf>
    <xf borderId="0" fillId="0" fontId="4" numFmtId="164" xfId="0" applyFont="1" applyNumberFormat="1"/>
    <xf borderId="11" fillId="0" fontId="4" numFmtId="164" xfId="0" applyBorder="1" applyFont="1" applyNumberFormat="1"/>
    <xf borderId="0" fillId="0" fontId="7" numFmtId="164" xfId="0" applyAlignment="1" applyFont="1" applyNumberFormat="1">
      <alignment horizontal="right"/>
    </xf>
    <xf borderId="0" fillId="0" fontId="7" numFmtId="164" xfId="0" applyFont="1" applyNumberFormat="1"/>
    <xf borderId="0" fillId="0" fontId="7" numFmtId="165" xfId="0" applyFont="1" applyNumberFormat="1"/>
    <xf borderId="0" fillId="0" fontId="6" numFmtId="0" xfId="0" applyFont="1"/>
    <xf borderId="0" fillId="0" fontId="3" numFmtId="0" xfId="0" applyAlignment="1" applyFont="1">
      <alignment horizontal="center" readingOrder="0"/>
    </xf>
    <xf borderId="12" fillId="0" fontId="5" numFmtId="0" xfId="0" applyBorder="1" applyFont="1"/>
    <xf borderId="13" fillId="0" fontId="5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5" numFmtId="0" xfId="0" applyBorder="1" applyFont="1"/>
    <xf borderId="17" fillId="0" fontId="5" numFmtId="0" xfId="0" applyBorder="1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8.0"/>
    <col customWidth="1" min="2" max="2" width="45.43"/>
    <col customWidth="1" min="3" max="3" width="9.43"/>
    <col customWidth="1" min="4" max="4" width="3.43"/>
    <col customWidth="1" min="5" max="5" width="11.14"/>
    <col customWidth="1" min="6" max="6" width="29.14"/>
    <col customWidth="1" min="7" max="7" width="16.71"/>
    <col customWidth="1" hidden="1" min="8" max="8" width="8.86"/>
    <col customWidth="1" hidden="1" min="9" max="9" width="10.43"/>
    <col customWidth="1" hidden="1" min="10" max="26" width="8.86"/>
  </cols>
  <sheetData>
    <row r="1">
      <c r="A1" s="1"/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>
      <c r="A5" s="1"/>
      <c r="B5" s="1"/>
      <c r="C5" s="1"/>
      <c r="D5" s="1"/>
      <c r="E5" s="1"/>
      <c r="F5" s="1"/>
      <c r="G5" s="1"/>
    </row>
    <row r="6">
      <c r="A6" s="1"/>
      <c r="B6" s="1"/>
      <c r="C6" s="1"/>
      <c r="D6" s="1"/>
      <c r="E6" s="1"/>
      <c r="F6" s="1"/>
      <c r="G6" s="1"/>
    </row>
    <row r="7">
      <c r="A7" s="1"/>
      <c r="B7" s="1"/>
      <c r="C7" s="1"/>
      <c r="D7" s="1"/>
      <c r="E7" s="1"/>
      <c r="F7" s="1"/>
      <c r="G7" s="1"/>
    </row>
    <row r="8">
      <c r="A8" s="1"/>
      <c r="B8" s="1"/>
      <c r="C8" s="1"/>
      <c r="D8" s="1"/>
      <c r="E8" s="1"/>
      <c r="F8" s="1"/>
      <c r="G8" s="1"/>
    </row>
    <row r="9">
      <c r="A9" s="1"/>
      <c r="B9" s="1"/>
      <c r="C9" s="1"/>
      <c r="D9" s="1"/>
      <c r="E9" s="1"/>
      <c r="F9" s="1"/>
      <c r="G9" s="1"/>
    </row>
    <row r="10">
      <c r="A10" s="2" t="s">
        <v>0</v>
      </c>
      <c r="B10" s="3"/>
      <c r="C10" s="3"/>
      <c r="D10" s="3"/>
      <c r="E10" s="3"/>
      <c r="F10" s="3"/>
      <c r="G10" s="3"/>
    </row>
    <row r="12">
      <c r="A12" s="4" t="s">
        <v>1</v>
      </c>
      <c r="B12" s="5" t="s">
        <v>2</v>
      </c>
      <c r="C12" s="5"/>
      <c r="E12" s="4" t="s">
        <v>3</v>
      </c>
      <c r="F12" s="6" t="s">
        <v>4</v>
      </c>
    </row>
    <row r="13">
      <c r="A13" s="4" t="s">
        <v>5</v>
      </c>
      <c r="B13" s="7" t="s">
        <v>6</v>
      </c>
    </row>
    <row r="14">
      <c r="E14" s="4" t="s">
        <v>7</v>
      </c>
      <c r="F14" s="8" t="s">
        <v>8</v>
      </c>
    </row>
    <row r="16">
      <c r="E16" s="4" t="s">
        <v>9</v>
      </c>
      <c r="F16" s="9" t="s">
        <v>10</v>
      </c>
      <c r="G16" s="10"/>
    </row>
    <row r="17">
      <c r="A17" s="4" t="s">
        <v>11</v>
      </c>
      <c r="B17" s="5" t="s">
        <v>12</v>
      </c>
      <c r="F17" s="10"/>
      <c r="G17" s="10"/>
    </row>
    <row r="18">
      <c r="B18" s="5" t="s">
        <v>13</v>
      </c>
    </row>
    <row r="21">
      <c r="A21" s="11" t="s">
        <v>14</v>
      </c>
      <c r="B21" s="11" t="s">
        <v>15</v>
      </c>
      <c r="C21" s="11" t="s">
        <v>16</v>
      </c>
      <c r="D21" s="12" t="s">
        <v>17</v>
      </c>
      <c r="E21" s="13"/>
      <c r="F21" s="11" t="s">
        <v>18</v>
      </c>
      <c r="G21" s="11" t="s">
        <v>19</v>
      </c>
    </row>
    <row r="22">
      <c r="A22" s="14"/>
      <c r="B22" s="15"/>
      <c r="C22" s="15"/>
      <c r="D22" s="16"/>
      <c r="E22" s="17"/>
      <c r="F22" s="15"/>
      <c r="G22" s="15"/>
    </row>
    <row r="23">
      <c r="A23" s="18">
        <v>1.0</v>
      </c>
      <c r="B23" s="19" t="s">
        <v>20</v>
      </c>
      <c r="C23" s="20" t="s">
        <v>21</v>
      </c>
      <c r="D23" s="20">
        <v>2.0</v>
      </c>
      <c r="E23" s="20" t="s">
        <v>22</v>
      </c>
      <c r="F23" s="21">
        <v>990000.0</v>
      </c>
      <c r="G23" s="21">
        <f>D23*F23</f>
        <v>1980000</v>
      </c>
      <c r="H23" s="22"/>
      <c r="I23" s="23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4"/>
      <c r="B24" s="24"/>
      <c r="C24" s="24"/>
      <c r="D24" s="24"/>
      <c r="E24" s="24"/>
      <c r="F24" s="25"/>
      <c r="G24" s="25"/>
      <c r="H24" s="22"/>
      <c r="I24" s="23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0">
        <v>2.0</v>
      </c>
      <c r="B25" s="26" t="s">
        <v>23</v>
      </c>
      <c r="C25" s="27" t="s">
        <v>21</v>
      </c>
      <c r="D25" s="20">
        <v>2.0</v>
      </c>
      <c r="E25" s="20" t="s">
        <v>22</v>
      </c>
      <c r="F25" s="21">
        <v>1320000.0</v>
      </c>
      <c r="G25" s="21">
        <f>D25*F25</f>
        <v>2640000</v>
      </c>
      <c r="H25" s="22"/>
      <c r="I25" s="23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4"/>
      <c r="B26" s="24"/>
      <c r="C26" s="24"/>
      <c r="D26" s="24"/>
      <c r="E26" s="20"/>
      <c r="F26" s="25"/>
      <c r="G26" s="25"/>
      <c r="H26" s="22"/>
      <c r="I26" s="2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8">
        <v>3.0</v>
      </c>
      <c r="B27" s="29" t="s">
        <v>24</v>
      </c>
      <c r="C27" s="27" t="s">
        <v>21</v>
      </c>
      <c r="D27" s="30">
        <v>1.0</v>
      </c>
      <c r="E27" s="20" t="s">
        <v>22</v>
      </c>
      <c r="F27" s="31">
        <v>1650000.0</v>
      </c>
      <c r="G27" s="21">
        <f>D27*F27</f>
        <v>1650000</v>
      </c>
      <c r="H27" s="22"/>
      <c r="I27" s="23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4"/>
      <c r="B28" s="24"/>
      <c r="C28" s="24"/>
      <c r="D28" s="24"/>
      <c r="E28" s="24"/>
      <c r="F28" s="25"/>
      <c r="G28" s="21"/>
      <c r="H28" s="22"/>
      <c r="I28" s="2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0">
        <v>4.0</v>
      </c>
      <c r="B29" s="26" t="s">
        <v>25</v>
      </c>
      <c r="C29" s="27" t="s">
        <v>21</v>
      </c>
      <c r="D29" s="30">
        <v>2.0</v>
      </c>
      <c r="E29" s="20" t="s">
        <v>22</v>
      </c>
      <c r="F29" s="21">
        <v>1320000.0</v>
      </c>
      <c r="G29" s="21">
        <f>D29*F29</f>
        <v>2640000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8"/>
      <c r="B30" s="32"/>
      <c r="C30" s="27"/>
      <c r="D30" s="28"/>
      <c r="E30" s="33"/>
      <c r="F30" s="31"/>
      <c r="G30" s="21"/>
    </row>
    <row r="31" ht="15.75" customHeight="1">
      <c r="A31" s="28"/>
      <c r="B31" s="29"/>
      <c r="C31" s="27"/>
      <c r="D31" s="20"/>
      <c r="E31" s="20"/>
      <c r="F31" s="31"/>
      <c r="G31" s="21"/>
    </row>
    <row r="32" ht="15.75" customHeight="1">
      <c r="A32" s="28"/>
      <c r="B32" s="32"/>
      <c r="C32" s="27"/>
      <c r="D32" s="20"/>
      <c r="E32" s="33"/>
      <c r="F32" s="31"/>
      <c r="G32" s="21"/>
    </row>
    <row r="33" ht="15.75" customHeight="1">
      <c r="A33" s="28"/>
      <c r="B33" s="29"/>
      <c r="C33" s="27"/>
      <c r="D33" s="20"/>
      <c r="E33" s="20"/>
      <c r="F33" s="31"/>
      <c r="G33" s="21"/>
    </row>
    <row r="34" ht="15.75" customHeight="1">
      <c r="F34" s="34"/>
    </row>
    <row r="35" ht="15.75" customHeight="1">
      <c r="B35" s="5"/>
      <c r="F35" s="35" t="s">
        <v>26</v>
      </c>
      <c r="G35" s="36">
        <f>SUM(G22:G33)</f>
        <v>8910000</v>
      </c>
    </row>
    <row r="36" ht="15.75" customHeight="1">
      <c r="B36" s="5"/>
      <c r="F36" s="35"/>
      <c r="G36" s="37"/>
    </row>
    <row r="37" ht="15.75" customHeight="1">
      <c r="B37" s="5"/>
      <c r="F37" s="34"/>
      <c r="G37" s="36"/>
    </row>
    <row r="38" ht="15.75" customHeight="1">
      <c r="F38" s="38" t="s">
        <v>27</v>
      </c>
      <c r="G38" s="39">
        <f>G35-G36</f>
        <v>8910000</v>
      </c>
    </row>
    <row r="39" ht="15.75" customHeight="1">
      <c r="F39" s="34"/>
      <c r="G39" s="40"/>
    </row>
    <row r="40" ht="15.75" customHeight="1">
      <c r="A40" s="41"/>
      <c r="F40" s="34"/>
    </row>
    <row r="41" ht="15.75" customHeight="1">
      <c r="F41" s="42" t="s">
        <v>28</v>
      </c>
    </row>
    <row r="42" ht="15.75" customHeight="1">
      <c r="A42" s="43"/>
      <c r="B42" s="44"/>
    </row>
    <row r="43" ht="15.75" customHeight="1">
      <c r="A43" s="45" t="s">
        <v>29</v>
      </c>
      <c r="B43" s="46"/>
      <c r="C43" s="5"/>
    </row>
    <row r="44" ht="15.75" customHeight="1">
      <c r="A44" s="45" t="s">
        <v>30</v>
      </c>
      <c r="B44" s="46" t="s">
        <v>31</v>
      </c>
      <c r="C44" s="5"/>
    </row>
    <row r="45" ht="15.75" customHeight="1">
      <c r="A45" s="45" t="s">
        <v>32</v>
      </c>
      <c r="B45" s="46" t="s">
        <v>33</v>
      </c>
      <c r="C45" s="5"/>
    </row>
    <row r="46" ht="15.75" customHeight="1">
      <c r="A46" s="47"/>
      <c r="B46" s="48"/>
      <c r="F46" s="49" t="s">
        <v>34</v>
      </c>
    </row>
    <row r="47" ht="15.75" customHeight="1">
      <c r="I47" s="34"/>
    </row>
    <row r="48" ht="15.75" customHeight="1">
      <c r="I48" s="34"/>
    </row>
    <row r="49" ht="15.75" customHeight="1">
      <c r="I49" s="34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G56" s="49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6">
    <mergeCell ref="A10:G10"/>
    <mergeCell ref="B13:B14"/>
    <mergeCell ref="D21:E21"/>
    <mergeCell ref="D22:E22"/>
    <mergeCell ref="F41:G41"/>
    <mergeCell ref="F46:G46"/>
  </mergeCells>
  <printOptions/>
  <pageMargins bottom="0.75" footer="0.0" header="0.0" left="0.7" right="0.7" top="0.75"/>
  <pageSetup paperSize="9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2021-06-02T01:57:27Z</dcterms:created>
  <dc:creator>User</dc:creator>
</cp:coreProperties>
</file>