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nal Year Projects\Waters\MainData\CWP_Mega\"/>
    </mc:Choice>
  </mc:AlternateContent>
  <xr:revisionPtr revIDLastSave="0" documentId="13_ncr:1_{35A411BF-453C-4A52-AFFE-79A0750AF0A1}" xr6:coauthVersionLast="47" xr6:coauthVersionMax="47" xr10:uidLastSave="{00000000-0000-0000-0000-000000000000}"/>
  <bookViews>
    <workbookView xWindow="-120" yWindow="-120" windowWidth="20730" windowHeight="11040" xr2:uid="{82AB65C8-1121-4B5B-9E8B-0FF2D5EA1E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<sst xmlns="http://schemas.openxmlformats.org/spreadsheetml/2006/main" count="14" uniqueCount="8">
  <si>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ET0</t>
  </si>
  <si>
    <t>Eta</t>
  </si>
  <si>
    <t>stdETa</t>
  </si>
  <si>
    <t>CWP</t>
  </si>
  <si>
    <t>Year</t>
  </si>
  <si>
    <t>Short Season Statistics</t>
  </si>
  <si>
    <t>Long Season Statistics</t>
  </si>
  <si>
    <t>Yield(t/ha)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</si>
</sst>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textRotation="90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1" applyFont="1" applyAlignment="1">
      <alignment horizontal="center" vertical="center" textRotation="90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 Season CWP and Maize Yields</a:t>
            </a:r>
          </a:p>
        </c:rich>
      </c:tx>
      <c:layout>
        <c:manualLayout>
          <c:xMode val="edge"/>
          <c:yMode val="edge"/>
          <c:x val="0.163055555555555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Yield(t/ha)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xVal>
            <c:multiLvlStrRef>
              <c:f>Sheet1!$A$3:$B$7</c:f>
              <c:multiLvlStrCache>
                <c:ptCount val="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4.7763663569129502</c:v>
                </c:pt>
                <c:pt idx="1">
                  <c:v>3.2073429222127601</c:v>
                </c:pt>
                <c:pt idx="2">
                  <c:v>5.0526289428370204</c:v>
                </c:pt>
                <c:pt idx="3">
                  <c:v>3.2155660548490101</c:v>
                </c:pt>
                <c:pt idx="4">
                  <c:v>3.1213593418683101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56-4509-A0CF-C2022C4105C0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CWP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marker>
          <c:xVal>
            <c:multiLvlStrRef>
              <c:f>Sheet1!$A$3:$B$7</c:f>
              <c:multiLvlStrCache>
                <c:ptCount val="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xVal>
          <c:yVal>
            <c:numRef>
              <c:f>Sheet1!$G$3:$G$7</c:f>
              <c:numCache>
                <c:formatCode>General</c:formatCode>
                <c:ptCount val="5"/>
                <c:pt idx="0">
                  <c:v>6.7301356625046802</c:v>
                </c:pt>
                <c:pt idx="1">
                  <c:v>3.2336276726395199</c:v>
                </c:pt>
                <c:pt idx="2">
                  <c:v>6.5152035737230598</c:v>
                </c:pt>
                <c:pt idx="3">
                  <c:v>3.9607664451789901</c:v>
                </c:pt>
                <c:pt idx="4">
                  <c:v>5.4068425987283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56-4509-A0CF-C2022C410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153248"/>
        <c:axId val="573153968"/>
      </c:scatterChart>
      <c:valAx>
        <c:axId val="57315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53968"/>
        <c:crosses val="autoZero"/>
        <c:crossBetween val="midCat"/>
      </c:valAx>
      <c:valAx>
        <c:axId val="5731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5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2"/>
                </a:solidFill>
              </a:rPr>
              <a:t>Yearly</a:t>
            </a:r>
            <a:r>
              <a:rPr lang="en-US" sz="1600" b="1" baseline="0">
                <a:solidFill>
                  <a:schemeClr val="tx2"/>
                </a:solidFill>
              </a:rPr>
              <a:t>  short season Variations </a:t>
            </a:r>
            <a:endParaRPr lang="en-US" sz="1600" b="1">
              <a:solidFill>
                <a:schemeClr val="tx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stdETa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Sheet1!$A$3:$B$7</c:f>
              <c:multiLvlStrCache>
                <c:ptCount val="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14.1292834895103</c:v>
                </c:pt>
                <c:pt idx="1">
                  <c:v>9.2278227668935102</c:v>
                </c:pt>
                <c:pt idx="2">
                  <c:v>8.9429875675789496</c:v>
                </c:pt>
                <c:pt idx="3">
                  <c:v>9.8379846298331692</c:v>
                </c:pt>
                <c:pt idx="4">
                  <c:v>26.394163715452599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3-42E3-A9CB-1A5BF87D4AAB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CWP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Sheet1!$A$3:$B$7</c:f>
              <c:multiLvlStrCache>
                <c:ptCount val="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Sheet1!$G$3:$G$7</c:f>
              <c:numCache>
                <c:formatCode>General</c:formatCode>
                <c:ptCount val="5"/>
                <c:pt idx="0">
                  <c:v>6.7301356625046802</c:v>
                </c:pt>
                <c:pt idx="1">
                  <c:v>3.2336276726395199</c:v>
                </c:pt>
                <c:pt idx="2">
                  <c:v>6.5152035737230598</c:v>
                </c:pt>
                <c:pt idx="3">
                  <c:v>3.9607664451789901</c:v>
                </c:pt>
                <c:pt idx="4">
                  <c:v>5.4068425987283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3-42E3-A9CB-1A5BF87D4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3"/>
        <c:overlap val="-20"/>
        <c:axId val="593053520"/>
        <c:axId val="593053880"/>
      </c:barChart>
      <c:barChart>
        <c:barDir val="col"/>
        <c:grouping val="clustered"/>
        <c:varyColors val="0"/>
        <c:ser>
          <c:idx val="1"/>
          <c:order val="1"/>
          <c:tx>
            <c:strRef>
              <c:f>Sheet1!$F$2</c:f>
              <c:strCache>
                <c:ptCount val="1"/>
                <c:pt idx="0">
                  <c:v>Yield(t/ha)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multiLvlStrRef>
              <c:f>Sheet1!$A$3:$B$7</c:f>
              <c:multiLvlStrCache>
                <c:ptCount val="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4.7763663569129502</c:v>
                </c:pt>
                <c:pt idx="1">
                  <c:v>3.2073429222127601</c:v>
                </c:pt>
                <c:pt idx="2">
                  <c:v>5.0526289428370204</c:v>
                </c:pt>
                <c:pt idx="3">
                  <c:v>3.2155660548490101</c:v>
                </c:pt>
                <c:pt idx="4">
                  <c:v>3.1213593418683101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3-42E3-A9CB-1A5BF87D4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5"/>
        <c:overlap val="-20"/>
        <c:axId val="578458384"/>
        <c:axId val="578461624"/>
      </c:barChart>
      <c:catAx>
        <c:axId val="59305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53880"/>
        <c:crosses val="autoZero"/>
        <c:auto val="1"/>
        <c:lblAlgn val="ctr"/>
        <c:lblOffset val="100"/>
        <c:noMultiLvlLbl val="0"/>
      </c:catAx>
      <c:valAx>
        <c:axId val="59305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53520"/>
        <c:crosses val="autoZero"/>
        <c:crossBetween val="between"/>
      </c:valAx>
      <c:valAx>
        <c:axId val="578461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58384"/>
        <c:crosses val="max"/>
        <c:crossBetween val="between"/>
      </c:valAx>
      <c:catAx>
        <c:axId val="57845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4616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tx2"/>
                </a:solidFill>
              </a:rPr>
              <a:t>Yearly  Long season Variations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stdETa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Sheet1!$A$12:$B$16</c:f>
              <c:multiLvlStrCache>
                <c:ptCount val="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Sheet1!$E$12:$E$16</c:f>
              <c:numCache>
                <c:formatCode>General</c:formatCode>
                <c:ptCount val="5"/>
                <c:pt idx="0">
                  <c:v>14.697871629009001</c:v>
                </c:pt>
                <c:pt idx="1">
                  <c:v>14.2824600013859</c:v>
                </c:pt>
                <c:pt idx="2">
                  <c:v>19.002516215108098</c:v>
                </c:pt>
                <c:pt idx="3">
                  <c:v>18.3235632350004</c:v>
                </c:pt>
                <c:pt idx="4">
                  <c:v>33.466750936209998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A-4476-98A0-9B7177167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7"/>
        <c:overlap val="-13"/>
        <c:axId val="593047040"/>
        <c:axId val="593039480"/>
      </c:barChart>
      <c:barChart>
        <c:barDir val="col"/>
        <c:grouping val="clustered"/>
        <c:varyColors val="0"/>
        <c:ser>
          <c:idx val="1"/>
          <c:order val="1"/>
          <c:tx>
            <c:strRef>
              <c:f>Sheet1!$F$11</c:f>
              <c:strCache>
                <c:ptCount val="1"/>
                <c:pt idx="0">
                  <c:v>Yield(t/ha)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forward val="2"/>
            <c:dispRSqr val="0"/>
            <c:dispEq val="0"/>
          </c:trendline>
          <c:cat>
            <c:multiLvlStrRef>
              <c:f>Sheet1!$A$12:$B$16</c:f>
              <c:multiLvlStrCache>
                <c:ptCount val="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Sheet1!$F$12:$F$16</c:f>
              <c:numCache>
                <c:formatCode>General</c:formatCode>
                <c:ptCount val="5"/>
                <c:pt idx="0">
                  <c:v>3.2719726957413298</c:v>
                </c:pt>
                <c:pt idx="1">
                  <c:v>3.7555000000000001</c:v>
                </c:pt>
                <c:pt idx="2">
                  <c:v>3.6265532983310398</c:v>
                </c:pt>
                <c:pt idx="3">
                  <c:v>3.33608894878643</c:v>
                </c:pt>
                <c:pt idx="4">
                  <c:v>3.2225197361031599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A-4476-98A0-9B7177167580}"/>
            </c:ext>
          </c:extLst>
        </c:ser>
        <c:ser>
          <c:idx val="2"/>
          <c:order val="2"/>
          <c:tx>
            <c:strRef>
              <c:f>Sheet1!$G$11</c:f>
              <c:strCache>
                <c:ptCount val="1"/>
                <c:pt idx="0">
                  <c:v>CWP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Sheet1!$A$12:$B$16</c:f>
              <c:multiLvlStrCache>
                <c:ptCount val="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Sheet1!$G$12:$G$16</c:f>
              <c:numCache>
                <c:formatCode>General</c:formatCode>
                <c:ptCount val="5"/>
                <c:pt idx="0">
                  <c:v>4.21365683880689</c:v>
                </c:pt>
                <c:pt idx="1">
                  <c:v>5.2101800000000003</c:v>
                </c:pt>
                <c:pt idx="2">
                  <c:v>5.3724128421893704</c:v>
                </c:pt>
                <c:pt idx="3">
                  <c:v>5.4435458054303503</c:v>
                </c:pt>
                <c:pt idx="4">
                  <c:v>5.8813324153663196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A-4476-98A0-9B7177167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100"/>
        <c:axId val="136692352"/>
        <c:axId val="137042872"/>
      </c:barChart>
      <c:catAx>
        <c:axId val="59304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39480"/>
        <c:crosses val="autoZero"/>
        <c:auto val="1"/>
        <c:lblAlgn val="ctr"/>
        <c:lblOffset val="100"/>
        <c:noMultiLvlLbl val="0"/>
      </c:catAx>
      <c:valAx>
        <c:axId val="59303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47040"/>
        <c:crosses val="autoZero"/>
        <c:crossBetween val="between"/>
      </c:valAx>
      <c:valAx>
        <c:axId val="137042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92352"/>
        <c:crosses val="max"/>
        <c:crossBetween val="between"/>
      </c:valAx>
      <c:catAx>
        <c:axId val="13669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0428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0</xdr:rowOff>
    </xdr:from>
    <xdr:to>
      <xdr:col>16</xdr:col>
      <xdr:colOff>542925</xdr:colOff>
      <xdr:row>15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92AF9D-E261-A8B2-E25E-706349CEB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295274</xdr:colOff>
      <xdr:row>17</xdr:row>
      <xdr:rowOff>0</xdr:rowOff>
    </xdr:from>
    <xdr:to>
      <xdr:col>16</xdr:col>
      <xdr:colOff>590549</xdr:colOff>
      <xdr:row>35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465490-7A8C-AF2D-9C41-3408B8DF3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423862</xdr:colOff>
      <xdr:row>16</xdr:row>
      <xdr:rowOff>190499</xdr:rowOff>
    </xdr:from>
    <xdr:to>
      <xdr:col>8</xdr:col>
      <xdr:colOff>114300</xdr:colOff>
      <xdr:row>34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57E192-CDB8-47C2-2D0F-859F353B1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C154-1250-4C1A-A4E9-478A5B006ABA}">
  <dimension ref="A1:I16"/>
  <sheetViews>
    <sheetView tabSelected="1" topLeftCell="A4" workbookViewId="0">
      <selection activeCell="S13" sqref="S13"/>
    </sheetView>
  </sheetViews>
  <sheetFormatPr defaultRowHeight="15" x14ac:dyDescent="0.25"/>
  <cols>
    <col min="6" max="6" width="12" customWidth="1"/>
  </cols>
  <sheetData>
    <row r="1" spans="1:9" ht="18.75" x14ac:dyDescent="0.3">
      <c r="A1" s="1"/>
      <c r="C1" s="3" t="s">
        <v>5</v>
      </c>
      <c r="D1" s="4"/>
      <c r="E1" s="4"/>
      <c r="F1" s="4"/>
      <c r="G1" s="4"/>
    </row>
    <row r="2" spans="1:9" x14ac:dyDescent="0.25">
      <c r="B2" s="1"/>
      <c r="C2" t="s">
        <v>0</v>
      </c>
      <c r="D2" t="s">
        <v>1</v>
      </c>
      <c r="E2" t="s">
        <v>2</v>
      </c>
      <c r="F2" t="s">
        <v>7</v>
      </c>
      <c r="G2" t="s">
        <v>3</v>
      </c>
    </row>
    <row r="3" spans="1:9" x14ac:dyDescent="0.25">
      <c r="A3" s="5" t="s">
        <v>4</v>
      </c>
      <c r="B3">
        <v>2018</v>
      </c>
      <c r="C3">
        <v>237.08416866991999</v>
      </c>
      <c r="D3">
        <v>69.475935568126602</v>
      </c>
      <c r="E3">
        <v>14.1292834895103</v>
      </c>
      <c r="F3">
        <v>4.7763663569129502</v>
      </c>
      <c r="G3">
        <v>6.7301356625046802</v>
      </c>
    </row>
    <row r="4" spans="1:9" x14ac:dyDescent="0.25">
      <c r="A4" s="5"/>
      <c r="B4">
        <v>2019</v>
      </c>
      <c r="C4">
        <v>258.01593608839499</v>
      </c>
      <c r="D4">
        <v>96.2149977746529</v>
      </c>
      <c r="E4">
        <v>9.2278227668935102</v>
      </c>
      <c r="F4">
        <v>3.2073429222127601</v>
      </c>
      <c r="G4">
        <v>3.2336276726395199</v>
      </c>
    </row>
    <row r="5" spans="1:9" x14ac:dyDescent="0.25">
      <c r="A5" s="5"/>
      <c r="B5">
        <v>2020</v>
      </c>
      <c r="C5">
        <v>237.28586742682199</v>
      </c>
      <c r="D5">
        <v>76.057094411614301</v>
      </c>
      <c r="E5">
        <v>8.9429875675789496</v>
      </c>
      <c r="F5">
        <v>5.0526289428370204</v>
      </c>
      <c r="G5">
        <v>6.5152035737230598</v>
      </c>
    </row>
    <row r="6" spans="1:9" x14ac:dyDescent="0.25">
      <c r="A6" s="5"/>
      <c r="B6">
        <v>2021</v>
      </c>
      <c r="C6">
        <v>261.66435032409203</v>
      </c>
      <c r="D6">
        <v>79.764896296149104</v>
      </c>
      <c r="E6">
        <v>9.8379846298331692</v>
      </c>
      <c r="F6">
        <v>3.2155660548490101</v>
      </c>
      <c r="G6">
        <v>3.9607664451789901</v>
      </c>
    </row>
    <row r="7" spans="1:9" x14ac:dyDescent="0.25">
      <c r="A7" s="5"/>
      <c r="B7">
        <v>2022</v>
      </c>
      <c r="C7">
        <v>249.160699266797</v>
      </c>
      <c r="D7">
        <v>58.346228150306402</v>
      </c>
      <c r="E7">
        <v>26.394163715452599</v>
      </c>
      <c r="F7">
        <v>3.1213593418683101</v>
      </c>
      <c r="G7">
        <v>5.4068425987283</v>
      </c>
    </row>
    <row r="9" spans="1:9" x14ac:dyDescent="0.25">
      <c r="I9" s="2"/>
    </row>
    <row r="10" spans="1:9" ht="18.75" x14ac:dyDescent="0.3">
      <c r="C10" s="3" t="s">
        <v>6</v>
      </c>
      <c r="D10" s="4"/>
      <c r="E10" s="4"/>
      <c r="F10" s="4"/>
      <c r="G10" s="4"/>
    </row>
    <row r="11" spans="1:9" x14ac:dyDescent="0.25">
      <c r="C11" t="s">
        <v>0</v>
      </c>
      <c r="D11" t="s">
        <v>1</v>
      </c>
      <c r="E11" t="s">
        <v>2</v>
      </c>
      <c r="F11" t="s">
        <v>7</v>
      </c>
      <c r="G11" t="s">
        <v>3</v>
      </c>
    </row>
    <row r="12" spans="1:9" x14ac:dyDescent="0.25">
      <c r="A12" s="5" t="s">
        <v>4</v>
      </c>
      <c r="B12">
        <v>2018</v>
      </c>
      <c r="C12">
        <v>215.494181030687</v>
      </c>
      <c r="D12">
        <v>75.844703080260103</v>
      </c>
      <c r="E12">
        <v>14.697871629009001</v>
      </c>
      <c r="F12">
        <v>3.2719726957413298</v>
      </c>
      <c r="G12">
        <v>4.21365683880689</v>
      </c>
    </row>
    <row r="13" spans="1:9" x14ac:dyDescent="0.25">
      <c r="A13" s="5"/>
      <c r="B13">
        <v>2019</v>
      </c>
      <c r="C13">
        <v>227.603614997357</v>
      </c>
      <c r="D13">
        <v>72.08</v>
      </c>
      <c r="E13">
        <v>14.2824600013859</v>
      </c>
      <c r="F13">
        <v>3.7555000000000001</v>
      </c>
      <c r="G13">
        <v>5.2101800000000003</v>
      </c>
    </row>
    <row r="14" spans="1:9" x14ac:dyDescent="0.25">
      <c r="A14" s="5"/>
      <c r="B14">
        <v>2020</v>
      </c>
      <c r="C14">
        <v>243.20238142518801</v>
      </c>
      <c r="D14">
        <v>67.299963257835302</v>
      </c>
      <c r="E14">
        <v>19.002516215108098</v>
      </c>
      <c r="F14">
        <v>3.6265532983310398</v>
      </c>
      <c r="G14">
        <v>5.3724128421893704</v>
      </c>
    </row>
    <row r="15" spans="1:9" x14ac:dyDescent="0.25">
      <c r="A15" s="5"/>
      <c r="B15">
        <v>2021</v>
      </c>
      <c r="C15">
        <v>249.07662219070099</v>
      </c>
      <c r="D15">
        <v>61.3857533285058</v>
      </c>
      <c r="E15">
        <v>18.3235632350004</v>
      </c>
      <c r="F15">
        <v>3.33608894878643</v>
      </c>
      <c r="G15">
        <v>5.4435458054303503</v>
      </c>
    </row>
    <row r="16" spans="1:9" x14ac:dyDescent="0.25">
      <c r="A16" s="5"/>
      <c r="B16">
        <v>2022</v>
      </c>
      <c r="C16">
        <v>252.25859997351901</v>
      </c>
      <c r="D16">
        <v>57.676754093047101</v>
      </c>
      <c r="E16">
        <v>33.466750936209998</v>
      </c>
      <c r="F16">
        <v>3.2225197361031599</v>
      </c>
      <c r="G16">
        <v>5.8813324153663196</v>
      </c>
    </row>
  </sheetData>
  <mergeCells count="4">
    <mergeCell ref="C1:G1"/>
    <mergeCell ref="A3:A7"/>
    <mergeCell ref="C10:G10"/>
    <mergeCell ref="A12:A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2023-08-25T06:03:29Z</dcterms:created>
  <dcterms:modified xsi:type="dcterms:W3CDTF">2023-08-26T11:39:38Z</dcterms:modified>
</cp:coreProperties>
</file>