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<sst xmlns="http://schemas.openxmlformats.org/spreadsheetml/2006/main" uniqueCount="99">
  <si>
    <t>School Form 2 (SF2) Daily Attendance Report for learner</t>
  </si>
  <si>
    <t>(This cancel Form 1, Form 2 &amp; STS Form 4 - Absenteeism and Dropout Profile)</t>
  </si>
  <si>
    <t>School ID</t>
  </si>
  <si>
    <t>School Year</t>
  </si>
  <si>
    <t>2024-2025</t>
  </si>
  <si>
    <t>Month Reporting</t>
  </si>
  <si>
    <t>April 2026</t>
  </si>
  <si>
    <t>Name of School</t>
  </si>
  <si>
    <t>San Guillermo Vocational and Industrial High School</t>
  </si>
  <si>
    <t>Grade Level</t>
  </si>
  <si>
    <t>Section</t>
  </si>
  <si>
    <t>Earthling</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</si>
  <si>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</si>
  <si>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</si>
  <si>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</si>
  <si>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</si>
  <si>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W</t>
  </si>
  <si>
    <t>Th</t>
  </si>
  <si>
    <t>F</t>
  </si>
  <si>
    <t>M</t>
  </si>
  <si>
    <t>T</t>
  </si>
  <si>
    <t>ABSENT</t>
  </si>
  <si>
    <t>TARDY</t>
  </si>
  <si>
    <t>Acoba, Knows M</t>
  </si>
  <si>
    <t>x</t>
  </si>
  <si>
    <t>Domeng, Mabalin F</t>
  </si>
  <si>
    <t>asdas</t>
  </si>
  <si>
    <t>MALE  | TOTAL Per Day</t>
  </si>
  <si>
    <t xml:space="preserve">            FEMALE  | DAILY TOTAL </t>
  </si>
  <si>
    <t xml:space="preserve">    Combined TOTAL PER DAY</t>
  </si>
  <si>
    <t>L E G E N D:</t>
  </si>
  <si>
    <t>GUIDELINES:</t>
  </si>
  <si>
    <t>1. CODES FOR CHECKING ATTENDANCE</t>
  </si>
  <si>
    <t>Month:</t>
  </si>
  <si>
    <t>April</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</si>
  <si>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</si>
  <si>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</si>
  <si>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</si>
  <si>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</si>
  <si>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</si>
  <si>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</si>
  <si>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</si>
  <si>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</si>
  <si>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</si>
  <si>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</si>
  <si>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</si>
  <si>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</si>
  <si>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</si>
  <si>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</si>
  <si>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</si>
  <si>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</si>
  <si>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</si>
  <si>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</si>
  <si>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</si>
  <si>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</si>
  <si>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</si>
  <si>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</si>
  <si>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</si>
  <si>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</si>
  <si>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</si>
  <si>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</si>
  <si>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</si>
  <si>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</si>
  <si>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</si>
  <si>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</si>
  <si>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</si>
  <si>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</si>
  <si>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</si>
  <si>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</si>
  <si>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</si>
  <si>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</si>
  <si>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</si>
  <si>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</si>
  <si>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</si>
  <si>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</si>
  <si>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</si>
  <si>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</si>
  <si>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</si>
  <si>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</si>
  <si>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</si>
  <si>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</si>
  <si>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</si>
  <si>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</si>
  <si>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</si>
  <si>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</si>
  <si>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</si>
  <si>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</si>
  <si>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</si>
  <si>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</si>
  <si>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</si>
  <si>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JEFFERSON G. MANAOIS</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</si>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</sst>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2</v>
      </c>
      <c r="F11" s="246">
        <v>3</v>
      </c>
      <c r="G11" s="246">
        <v>6</v>
      </c>
      <c r="H11" s="247">
        <v>7</v>
      </c>
      <c r="I11" s="248">
        <v>8</v>
      </c>
      <c r="J11" s="246">
        <v>9</v>
      </c>
      <c r="K11" s="246">
        <v>10</v>
      </c>
      <c r="L11" s="246">
        <v>13</v>
      </c>
      <c r="M11" s="249">
        <v>14</v>
      </c>
      <c r="N11" s="245">
        <v>15</v>
      </c>
      <c r="O11" s="246">
        <v>16</v>
      </c>
      <c r="P11" s="246">
        <v>17</v>
      </c>
      <c r="Q11" s="246">
        <v>20</v>
      </c>
      <c r="R11" s="247">
        <v>21</v>
      </c>
      <c r="S11" s="248">
        <v>22</v>
      </c>
      <c r="T11" s="246">
        <v>23</v>
      </c>
      <c r="U11" s="246">
        <v>24</v>
      </c>
      <c r="V11" s="246">
        <v>27</v>
      </c>
      <c r="W11" s="249">
        <v>28</v>
      </c>
      <c r="X11" s="245">
        <v>29</v>
      </c>
      <c r="Y11" s="246">
        <v>30</v>
      </c>
      <c r="Z11" s="246"/>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c r="AA12" s="116"/>
      <c r="AB12" s="114"/>
      <c r="AC12" s="93" t="s">
        <v>21</v>
      </c>
      <c r="AD12" s="93" t="s">
        <v>22</v>
      </c>
      <c r="AE12" s="242"/>
      <c r="AF12" s="243"/>
      <c r="AG12" s="243"/>
      <c r="AH12" s="243"/>
      <c r="AI12" s="243"/>
      <c r="AJ12" s="244"/>
    </row>
    <row r="13" spans="1:37" customHeight="1" ht="21.9">
      <c r="A13" s="56">
        <v>2</v>
      </c>
      <c r="B13" s="259" t="s">
        <v>23</v>
      </c>
      <c r="C13" s="260"/>
      <c r="D13" s="50" t="s">
        <v>24</v>
      </c>
      <c r="E13" s="91" t="s">
        <v>24</v>
      </c>
      <c r="F13" s="92" t="s">
        <v>24</v>
      </c>
      <c r="G13" s="92" t="s">
        <v>24</v>
      </c>
      <c r="H13" s="58" t="s">
        <v>24</v>
      </c>
      <c r="I13" s="59" t="s">
        <v>24</v>
      </c>
      <c r="J13" s="60" t="s">
        <v>24</v>
      </c>
      <c r="K13" s="60" t="s">
        <v>24</v>
      </c>
      <c r="L13" s="60" t="s">
        <v>24</v>
      </c>
      <c r="M13" s="61" t="s">
        <v>24</v>
      </c>
      <c r="N13" s="62" t="s">
        <v>24</v>
      </c>
      <c r="O13" s="60" t="s">
        <v>24</v>
      </c>
      <c r="P13" s="60" t="s">
        <v>24</v>
      </c>
      <c r="Q13" s="60" t="s">
        <v>24</v>
      </c>
      <c r="R13" s="58" t="s">
        <v>24</v>
      </c>
      <c r="S13" s="59" t="s">
        <v>24</v>
      </c>
      <c r="T13" s="60" t="s">
        <v>24</v>
      </c>
      <c r="U13" s="60" t="s">
        <v>24</v>
      </c>
      <c r="V13" s="60" t="s">
        <v>24</v>
      </c>
      <c r="W13" s="61" t="s">
        <v>24</v>
      </c>
      <c r="X13" s="62" t="s">
        <v>24</v>
      </c>
      <c r="Y13" s="60" t="s">
        <v>24</v>
      </c>
      <c r="Z13" s="60"/>
      <c r="AA13" s="61"/>
      <c r="AB13" s="61"/>
      <c r="AC13" s="117">
        <v>22</v>
      </c>
      <c r="AD13" s="109">
        <v>0</v>
      </c>
      <c r="AE13" s="190"/>
      <c r="AF13" s="191"/>
      <c r="AG13" s="191"/>
      <c r="AH13" s="191"/>
      <c r="AI13" s="191"/>
      <c r="AJ13" s="192"/>
    </row>
    <row r="14" spans="1:37" customHeight="1" ht="21.9">
      <c r="A14" s="11">
        <v>1</v>
      </c>
      <c r="B14" s="261" t="s">
        <v>25</v>
      </c>
      <c r="C14" s="262"/>
      <c r="D14" s="44" t="s">
        <v>24</v>
      </c>
      <c r="E14" s="46" t="s">
        <v>24</v>
      </c>
      <c r="F14" s="63" t="s">
        <v>24</v>
      </c>
      <c r="G14" s="63" t="s">
        <v>24</v>
      </c>
      <c r="H14" s="64" t="s">
        <v>24</v>
      </c>
      <c r="I14" s="65" t="s">
        <v>24</v>
      </c>
      <c r="J14" s="66" t="s">
        <v>24</v>
      </c>
      <c r="K14" s="66" t="s">
        <v>24</v>
      </c>
      <c r="L14" s="66" t="s">
        <v>24</v>
      </c>
      <c r="M14" s="67" t="s">
        <v>24</v>
      </c>
      <c r="N14" s="68" t="s">
        <v>24</v>
      </c>
      <c r="O14" s="66" t="s">
        <v>24</v>
      </c>
      <c r="P14" s="66" t="s">
        <v>24</v>
      </c>
      <c r="Q14" s="66" t="s">
        <v>24</v>
      </c>
      <c r="R14" s="64" t="s">
        <v>24</v>
      </c>
      <c r="S14" s="65" t="s">
        <v>24</v>
      </c>
      <c r="T14" s="66" t="s">
        <v>24</v>
      </c>
      <c r="U14" s="66" t="s">
        <v>24</v>
      </c>
      <c r="V14" s="66" t="s">
        <v>24</v>
      </c>
      <c r="W14" s="67" t="s">
        <v>24</v>
      </c>
      <c r="X14" s="68" t="s">
        <v>24</v>
      </c>
      <c r="Y14" s="66" t="s">
        <v>24</v>
      </c>
      <c r="Z14" s="66"/>
      <c r="AA14" s="67"/>
      <c r="AB14" s="67"/>
      <c r="AC14" s="118">
        <v>22</v>
      </c>
      <c r="AD14" s="108">
        <v>0</v>
      </c>
      <c r="AE14" s="129"/>
      <c r="AF14" s="130"/>
      <c r="AG14" s="130"/>
      <c r="AH14" s="130"/>
      <c r="AI14" s="130"/>
      <c r="AJ14" s="131"/>
    </row>
    <row r="15" spans="1:37" customHeight="1" ht="21.9">
      <c r="A15" s="56">
        <v>3</v>
      </c>
      <c r="B15" s="261" t="s">
        <v>26</v>
      </c>
      <c r="C15" s="262"/>
      <c r="D15" s="44" t="s">
        <v>24</v>
      </c>
      <c r="E15" s="46" t="s">
        <v>24</v>
      </c>
      <c r="F15" s="63" t="s">
        <v>24</v>
      </c>
      <c r="G15" s="63" t="s">
        <v>24</v>
      </c>
      <c r="H15" s="64" t="s">
        <v>24</v>
      </c>
      <c r="I15" s="65" t="s">
        <v>24</v>
      </c>
      <c r="J15" s="66" t="s">
        <v>24</v>
      </c>
      <c r="K15" s="66" t="s">
        <v>24</v>
      </c>
      <c r="L15" s="66" t="s">
        <v>24</v>
      </c>
      <c r="M15" s="67" t="s">
        <v>24</v>
      </c>
      <c r="N15" s="68" t="s">
        <v>24</v>
      </c>
      <c r="O15" s="66" t="s">
        <v>24</v>
      </c>
      <c r="P15" s="66" t="s">
        <v>24</v>
      </c>
      <c r="Q15" s="66" t="s">
        <v>24</v>
      </c>
      <c r="R15" s="64" t="s">
        <v>24</v>
      </c>
      <c r="S15" s="65" t="s">
        <v>24</v>
      </c>
      <c r="T15" s="66" t="s">
        <v>24</v>
      </c>
      <c r="U15" s="66" t="s">
        <v>24</v>
      </c>
      <c r="V15" s="66" t="s">
        <v>24</v>
      </c>
      <c r="W15" s="67" t="s">
        <v>24</v>
      </c>
      <c r="X15" s="68" t="s">
        <v>24</v>
      </c>
      <c r="Y15" s="66" t="s">
        <v>24</v>
      </c>
      <c r="Z15" s="66"/>
      <c r="AA15" s="67"/>
      <c r="AB15" s="67"/>
      <c r="AC15" s="118">
        <v>22</v>
      </c>
      <c r="AD15" s="108">
        <v>0</v>
      </c>
      <c r="AE15" s="129"/>
      <c r="AF15" s="130"/>
      <c r="AG15" s="130"/>
      <c r="AH15" s="130"/>
      <c r="AI15" s="130"/>
      <c r="AJ15" s="131"/>
    </row>
    <row r="16" spans="1:37" customHeight="1" ht="21.9">
      <c r="A16" s="11"/>
      <c r="B16" s="261"/>
      <c r="C16" s="262"/>
      <c r="D16" s="44"/>
      <c r="E16" s="46"/>
      <c r="F16" s="63"/>
      <c r="G16" s="63"/>
      <c r="H16" s="64"/>
      <c r="I16" s="65"/>
      <c r="J16" s="66"/>
      <c r="K16" s="66"/>
      <c r="L16" s="66"/>
      <c r="M16" s="67"/>
      <c r="N16" s="68"/>
      <c r="O16" s="66"/>
      <c r="P16" s="66"/>
      <c r="Q16" s="66"/>
      <c r="R16" s="64"/>
      <c r="S16" s="65"/>
      <c r="T16" s="66"/>
      <c r="U16" s="66"/>
      <c r="V16" s="66"/>
      <c r="W16" s="67"/>
      <c r="X16" s="68"/>
      <c r="Y16" s="66"/>
      <c r="Z16" s="66"/>
      <c r="AA16" s="67"/>
      <c r="AB16" s="67"/>
      <c r="AC16" s="118"/>
      <c r="AD16" s="108"/>
      <c r="AE16" s="129"/>
      <c r="AF16" s="130"/>
      <c r="AG16" s="130"/>
      <c r="AH16" s="130"/>
      <c r="AI16" s="130"/>
      <c r="AJ16" s="131"/>
    </row>
    <row r="17" spans="1:37" customHeight="1" ht="21.9">
      <c r="A17" s="56"/>
      <c r="B17" s="261"/>
      <c r="C17" s="262"/>
      <c r="D17" s="44"/>
      <c r="E17" s="46"/>
      <c r="F17" s="63"/>
      <c r="G17" s="63"/>
      <c r="H17" s="64"/>
      <c r="I17" s="65"/>
      <c r="J17" s="66"/>
      <c r="K17" s="66"/>
      <c r="L17" s="66"/>
      <c r="M17" s="67"/>
      <c r="N17" s="68"/>
      <c r="O17" s="66"/>
      <c r="P17" s="66"/>
      <c r="Q17" s="66"/>
      <c r="R17" s="64"/>
      <c r="S17" s="65"/>
      <c r="T17" s="66"/>
      <c r="U17" s="66"/>
      <c r="V17" s="66"/>
      <c r="W17" s="67"/>
      <c r="X17" s="68"/>
      <c r="Y17" s="66"/>
      <c r="Z17" s="66"/>
      <c r="AA17" s="67"/>
      <c r="AB17" s="67"/>
      <c r="AC17" s="118"/>
      <c r="AD17" s="108"/>
      <c r="AE17" s="129"/>
      <c r="AF17" s="130"/>
      <c r="AG17" s="130"/>
      <c r="AH17" s="130"/>
      <c r="AI17" s="130"/>
      <c r="AJ17" s="131"/>
    </row>
    <row r="18" spans="1:37" customHeight="1" ht="21.9">
      <c r="A18" s="11"/>
      <c r="B18" s="261"/>
      <c r="C18" s="262"/>
      <c r="D18" s="44"/>
      <c r="E18" s="46"/>
      <c r="F18" s="63"/>
      <c r="G18" s="63"/>
      <c r="H18" s="64"/>
      <c r="I18" s="65"/>
      <c r="J18" s="66"/>
      <c r="K18" s="66"/>
      <c r="L18" s="66"/>
      <c r="M18" s="67"/>
      <c r="N18" s="68"/>
      <c r="O18" s="66"/>
      <c r="P18" s="66"/>
      <c r="Q18" s="66"/>
      <c r="R18" s="64"/>
      <c r="S18" s="65"/>
      <c r="T18" s="66"/>
      <c r="U18" s="66"/>
      <c r="V18" s="66"/>
      <c r="W18" s="67"/>
      <c r="X18" s="68"/>
      <c r="Y18" s="66"/>
      <c r="Z18" s="66"/>
      <c r="AA18" s="67"/>
      <c r="AB18" s="67"/>
      <c r="AC18" s="118"/>
      <c r="AD18" s="108"/>
      <c r="AE18" s="129"/>
      <c r="AF18" s="130"/>
      <c r="AG18" s="130"/>
      <c r="AH18" s="130"/>
      <c r="AI18" s="130"/>
      <c r="AJ18" s="131"/>
    </row>
    <row r="19" spans="1:37" customHeight="1" ht="21.9">
      <c r="A19" s="56"/>
      <c r="B19" s="261"/>
      <c r="C19" s="262"/>
      <c r="D19" s="44"/>
      <c r="E19" s="46"/>
      <c r="F19" s="63"/>
      <c r="G19" s="63"/>
      <c r="H19" s="64"/>
      <c r="I19" s="65"/>
      <c r="J19" s="66"/>
      <c r="K19" s="66"/>
      <c r="L19" s="66"/>
      <c r="M19" s="67"/>
      <c r="N19" s="68"/>
      <c r="O19" s="66"/>
      <c r="P19" s="66"/>
      <c r="Q19" s="66"/>
      <c r="R19" s="64"/>
      <c r="S19" s="65"/>
      <c r="T19" s="66"/>
      <c r="U19" s="66"/>
      <c r="V19" s="66"/>
      <c r="W19" s="67"/>
      <c r="X19" s="68"/>
      <c r="Y19" s="66"/>
      <c r="Z19" s="66"/>
      <c r="AA19" s="67"/>
      <c r="AB19" s="67"/>
      <c r="AC19" s="118"/>
      <c r="AD19" s="108"/>
      <c r="AE19" s="129"/>
      <c r="AF19" s="130"/>
      <c r="AG19" s="130"/>
      <c r="AH19" s="130"/>
      <c r="AI19" s="130"/>
      <c r="AJ19" s="131"/>
    </row>
    <row r="20" spans="1:37" customHeight="1" ht="21.9">
      <c r="A20" s="11"/>
      <c r="B20" s="261"/>
      <c r="C20" s="262"/>
      <c r="D20" s="44"/>
      <c r="E20" s="46"/>
      <c r="F20" s="63"/>
      <c r="G20" s="63"/>
      <c r="H20" s="64"/>
      <c r="I20" s="65"/>
      <c r="J20" s="66"/>
      <c r="K20" s="66"/>
      <c r="L20" s="66"/>
      <c r="M20" s="67"/>
      <c r="N20" s="68"/>
      <c r="O20" s="66"/>
      <c r="P20" s="66"/>
      <c r="Q20" s="66"/>
      <c r="R20" s="64"/>
      <c r="S20" s="65"/>
      <c r="T20" s="66"/>
      <c r="U20" s="66"/>
      <c r="V20" s="66"/>
      <c r="W20" s="67"/>
      <c r="X20" s="68"/>
      <c r="Y20" s="66"/>
      <c r="Z20" s="66"/>
      <c r="AA20" s="67"/>
      <c r="AB20" s="67"/>
      <c r="AC20" s="118"/>
      <c r="AD20" s="108"/>
      <c r="AE20" s="129"/>
      <c r="AF20" s="130"/>
      <c r="AG20" s="130"/>
      <c r="AH20" s="130"/>
      <c r="AI20" s="130"/>
      <c r="AJ20" s="131"/>
    </row>
    <row r="21" spans="1:37" customHeight="1" ht="21.9">
      <c r="A21" s="56"/>
      <c r="B21" s="261"/>
      <c r="C21" s="262"/>
      <c r="D21" s="44"/>
      <c r="E21" s="46"/>
      <c r="F21" s="63"/>
      <c r="G21" s="63"/>
      <c r="H21" s="64"/>
      <c r="I21" s="65"/>
      <c r="J21" s="66"/>
      <c r="K21" s="66"/>
      <c r="L21" s="66"/>
      <c r="M21" s="67"/>
      <c r="N21" s="68"/>
      <c r="O21" s="66"/>
      <c r="P21" s="66"/>
      <c r="Q21" s="66"/>
      <c r="R21" s="64"/>
      <c r="S21" s="65"/>
      <c r="T21" s="66"/>
      <c r="U21" s="66"/>
      <c r="V21" s="66"/>
      <c r="W21" s="67"/>
      <c r="X21" s="68"/>
      <c r="Y21" s="66"/>
      <c r="Z21" s="66"/>
      <c r="AA21" s="67"/>
      <c r="AB21" s="67"/>
      <c r="AC21" s="118"/>
      <c r="AD21" s="108"/>
      <c r="AE21" s="129"/>
      <c r="AF21" s="130"/>
      <c r="AG21" s="130"/>
      <c r="AH21" s="130"/>
      <c r="AI21" s="130"/>
      <c r="AJ21" s="131"/>
    </row>
    <row r="22" spans="1:37" customHeight="1" ht="21.9">
      <c r="A22" s="11"/>
      <c r="B22" s="261"/>
      <c r="C22" s="262"/>
      <c r="D22" s="44"/>
      <c r="E22" s="46"/>
      <c r="F22" s="63"/>
      <c r="G22" s="63"/>
      <c r="H22" s="64"/>
      <c r="I22" s="65"/>
      <c r="J22" s="66"/>
      <c r="K22" s="66"/>
      <c r="L22" s="66"/>
      <c r="M22" s="67"/>
      <c r="N22" s="68"/>
      <c r="O22" s="66"/>
      <c r="P22" s="66"/>
      <c r="Q22" s="66"/>
      <c r="R22" s="64"/>
      <c r="S22" s="65"/>
      <c r="T22" s="66"/>
      <c r="U22" s="66"/>
      <c r="V22" s="66"/>
      <c r="W22" s="67"/>
      <c r="X22" s="68"/>
      <c r="Y22" s="66"/>
      <c r="Z22" s="66"/>
      <c r="AA22" s="67"/>
      <c r="AB22" s="67"/>
      <c r="AC22" s="118"/>
      <c r="AD22" s="108"/>
      <c r="AE22" s="129"/>
      <c r="AF22" s="130"/>
      <c r="AG22" s="130"/>
      <c r="AH22" s="130"/>
      <c r="AI22" s="130"/>
      <c r="AJ22" s="131"/>
    </row>
    <row r="23" spans="1:37" customHeight="1" ht="21.9">
      <c r="A23" s="56"/>
      <c r="B23" s="261"/>
      <c r="C23" s="262"/>
      <c r="D23" s="44"/>
      <c r="E23" s="46"/>
      <c r="F23" s="63"/>
      <c r="G23" s="63"/>
      <c r="H23" s="64"/>
      <c r="I23" s="65"/>
      <c r="J23" s="66"/>
      <c r="K23" s="66"/>
      <c r="L23" s="66"/>
      <c r="M23" s="67"/>
      <c r="N23" s="68"/>
      <c r="O23" s="66"/>
      <c r="P23" s="66"/>
      <c r="Q23" s="66"/>
      <c r="R23" s="64"/>
      <c r="S23" s="65"/>
      <c r="T23" s="66"/>
      <c r="U23" s="66"/>
      <c r="V23" s="66"/>
      <c r="W23" s="67"/>
      <c r="X23" s="68"/>
      <c r="Y23" s="66"/>
      <c r="Z23" s="66"/>
      <c r="AA23" s="67"/>
      <c r="AB23" s="67"/>
      <c r="AC23" s="118"/>
      <c r="AD23" s="108"/>
      <c r="AE23" s="129"/>
      <c r="AF23" s="130"/>
      <c r="AG23" s="130"/>
      <c r="AH23" s="130"/>
      <c r="AI23" s="130"/>
      <c r="AJ23" s="131"/>
    </row>
    <row r="24" spans="1:37" customHeight="1" ht="21.9">
      <c r="A24" s="11"/>
      <c r="B24" s="263"/>
      <c r="C24" s="264"/>
      <c r="D24" s="68"/>
      <c r="E24" s="66"/>
      <c r="F24" s="66"/>
      <c r="G24" s="66"/>
      <c r="H24" s="64"/>
      <c r="I24" s="65"/>
      <c r="J24" s="66"/>
      <c r="K24" s="66"/>
      <c r="L24" s="66"/>
      <c r="M24" s="67"/>
      <c r="N24" s="68"/>
      <c r="O24" s="66"/>
      <c r="P24" s="66"/>
      <c r="Q24" s="66"/>
      <c r="R24" s="64"/>
      <c r="S24" s="65"/>
      <c r="T24" s="66"/>
      <c r="U24" s="66"/>
      <c r="V24" s="66"/>
      <c r="W24" s="67"/>
      <c r="X24" s="68"/>
      <c r="Y24" s="66"/>
      <c r="Z24" s="66"/>
      <c r="AA24" s="67"/>
      <c r="AB24" s="67"/>
      <c r="AC24" s="118"/>
      <c r="AD24" s="108"/>
      <c r="AE24" s="233"/>
      <c r="AF24" s="234"/>
      <c r="AG24" s="234"/>
      <c r="AH24" s="234"/>
      <c r="AI24" s="234"/>
      <c r="AJ24" s="235"/>
    </row>
    <row r="25" spans="1:37" customHeight="1" ht="21.9">
      <c r="A25" s="11"/>
      <c r="B25" s="263"/>
      <c r="C25" s="264"/>
      <c r="D25" s="68"/>
      <c r="E25" s="66"/>
      <c r="F25" s="66"/>
      <c r="G25" s="66"/>
      <c r="H25" s="64"/>
      <c r="I25" s="65"/>
      <c r="J25" s="66"/>
      <c r="K25" s="66"/>
      <c r="L25" s="66"/>
      <c r="M25" s="67"/>
      <c r="N25" s="68"/>
      <c r="O25" s="66"/>
      <c r="P25" s="66"/>
      <c r="Q25" s="66"/>
      <c r="R25" s="64"/>
      <c r="S25" s="65"/>
      <c r="T25" s="66"/>
      <c r="U25" s="66"/>
      <c r="V25" s="66"/>
      <c r="W25" s="67"/>
      <c r="X25" s="68"/>
      <c r="Y25" s="66"/>
      <c r="Z25" s="66"/>
      <c r="AA25" s="67"/>
      <c r="AB25" s="67"/>
      <c r="AC25" s="118"/>
      <c r="AD25" s="108"/>
      <c r="AE25" s="129"/>
      <c r="AF25" s="130"/>
      <c r="AG25" s="130"/>
      <c r="AH25" s="130"/>
      <c r="AI25" s="130"/>
      <c r="AJ25" s="131"/>
    </row>
    <row r="26" spans="1:37" customHeight="1" ht="21.9">
      <c r="A26" s="11"/>
      <c r="B26" s="263"/>
      <c r="C26" s="264"/>
      <c r="D26" s="68"/>
      <c r="E26" s="66"/>
      <c r="F26" s="66"/>
      <c r="G26" s="66"/>
      <c r="H26" s="64"/>
      <c r="I26" s="65"/>
      <c r="J26" s="66"/>
      <c r="K26" s="66"/>
      <c r="L26" s="66"/>
      <c r="M26" s="67"/>
      <c r="N26" s="68"/>
      <c r="O26" s="66"/>
      <c r="P26" s="66"/>
      <c r="Q26" s="66"/>
      <c r="R26" s="64"/>
      <c r="S26" s="65"/>
      <c r="T26" s="66"/>
      <c r="U26" s="66"/>
      <c r="V26" s="66"/>
      <c r="W26" s="67"/>
      <c r="X26" s="68"/>
      <c r="Y26" s="66"/>
      <c r="Z26" s="66"/>
      <c r="AA26" s="67"/>
      <c r="AB26" s="67"/>
      <c r="AC26" s="118"/>
      <c r="AD26" s="108"/>
      <c r="AE26" s="129"/>
      <c r="AF26" s="130"/>
      <c r="AG26" s="130"/>
      <c r="AH26" s="130"/>
      <c r="AI26" s="130"/>
      <c r="AJ26" s="131"/>
    </row>
    <row r="27" spans="1:37" customHeight="1" ht="21.9">
      <c r="A27" s="11"/>
      <c r="B27" s="263"/>
      <c r="C27" s="264"/>
      <c r="D27" s="68"/>
      <c r="E27" s="66"/>
      <c r="F27" s="66"/>
      <c r="G27" s="66"/>
      <c r="H27" s="64"/>
      <c r="I27" s="65"/>
      <c r="J27" s="66"/>
      <c r="K27" s="66"/>
      <c r="L27" s="66"/>
      <c r="M27" s="67"/>
      <c r="N27" s="68"/>
      <c r="O27" s="66"/>
      <c r="P27" s="66"/>
      <c r="Q27" s="66"/>
      <c r="R27" s="64"/>
      <c r="S27" s="65"/>
      <c r="T27" s="66"/>
      <c r="U27" s="66"/>
      <c r="V27" s="66"/>
      <c r="W27" s="67"/>
      <c r="X27" s="68"/>
      <c r="Y27" s="66"/>
      <c r="Z27" s="66"/>
      <c r="AA27" s="67"/>
      <c r="AB27" s="67"/>
      <c r="AC27" s="118"/>
      <c r="AD27" s="108"/>
      <c r="AE27" s="129"/>
      <c r="AF27" s="130"/>
      <c r="AG27" s="130"/>
      <c r="AH27" s="130"/>
      <c r="AI27" s="130"/>
      <c r="AJ27" s="131"/>
    </row>
    <row r="28" spans="1:37" customHeight="1" ht="21.9">
      <c r="A28" s="11"/>
      <c r="B28" s="263"/>
      <c r="C28" s="264"/>
      <c r="D28" s="69"/>
      <c r="E28" s="70"/>
      <c r="F28" s="70"/>
      <c r="G28" s="70"/>
      <c r="H28" s="71"/>
      <c r="I28" s="72"/>
      <c r="J28" s="70"/>
      <c r="K28" s="70"/>
      <c r="L28" s="70"/>
      <c r="M28" s="73"/>
      <c r="N28" s="69"/>
      <c r="O28" s="70"/>
      <c r="P28" s="70"/>
      <c r="Q28" s="70"/>
      <c r="R28" s="71"/>
      <c r="S28" s="72"/>
      <c r="T28" s="70"/>
      <c r="U28" s="70"/>
      <c r="V28" s="70"/>
      <c r="W28" s="73"/>
      <c r="X28" s="69"/>
      <c r="Y28" s="70"/>
      <c r="Z28" s="70"/>
      <c r="AA28" s="73"/>
      <c r="AB28" s="73"/>
      <c r="AC28" s="119"/>
      <c r="AD28" s="120"/>
      <c r="AE28" s="129"/>
      <c r="AF28" s="130"/>
      <c r="AG28" s="130"/>
      <c r="AH28" s="130"/>
      <c r="AI28" s="130"/>
      <c r="AJ28" s="131"/>
    </row>
    <row r="29" spans="1:37" customHeight="1" ht="21.9">
      <c r="A29" s="11"/>
      <c r="B29" s="263"/>
      <c r="C29" s="264"/>
      <c r="D29" s="69"/>
      <c r="E29" s="70"/>
      <c r="F29" s="70"/>
      <c r="G29" s="70"/>
      <c r="H29" s="71"/>
      <c r="I29" s="72"/>
      <c r="J29" s="70"/>
      <c r="K29" s="70"/>
      <c r="L29" s="70"/>
      <c r="M29" s="73"/>
      <c r="N29" s="69"/>
      <c r="O29" s="70"/>
      <c r="P29" s="70"/>
      <c r="Q29" s="70"/>
      <c r="R29" s="71"/>
      <c r="S29" s="72"/>
      <c r="T29" s="70"/>
      <c r="U29" s="70"/>
      <c r="V29" s="70"/>
      <c r="W29" s="73"/>
      <c r="X29" s="69"/>
      <c r="Y29" s="70"/>
      <c r="Z29" s="70"/>
      <c r="AA29" s="73"/>
      <c r="AB29" s="73"/>
      <c r="AC29" s="119"/>
      <c r="AD29" s="120"/>
      <c r="AE29" s="129"/>
      <c r="AF29" s="130"/>
      <c r="AG29" s="130"/>
      <c r="AH29" s="130"/>
      <c r="AI29" s="130"/>
      <c r="AJ29" s="131"/>
    </row>
    <row r="30" spans="1:37" customHeight="1" ht="21.9">
      <c r="A30" s="11"/>
      <c r="B30" s="263"/>
      <c r="C30" s="264"/>
      <c r="D30" s="69"/>
      <c r="E30" s="70"/>
      <c r="F30" s="70"/>
      <c r="G30" s="70"/>
      <c r="H30" s="71"/>
      <c r="I30" s="72"/>
      <c r="J30" s="70"/>
      <c r="K30" s="70"/>
      <c r="L30" s="70"/>
      <c r="M30" s="73"/>
      <c r="N30" s="69"/>
      <c r="O30" s="70"/>
      <c r="P30" s="70"/>
      <c r="Q30" s="70"/>
      <c r="R30" s="71"/>
      <c r="S30" s="72"/>
      <c r="T30" s="70"/>
      <c r="U30" s="70"/>
      <c r="V30" s="70"/>
      <c r="W30" s="73"/>
      <c r="X30" s="69"/>
      <c r="Y30" s="70"/>
      <c r="Z30" s="70"/>
      <c r="AA30" s="73"/>
      <c r="AB30" s="73"/>
      <c r="AC30" s="119"/>
      <c r="AD30" s="120"/>
      <c r="AE30" s="129"/>
      <c r="AF30" s="130"/>
      <c r="AG30" s="130"/>
      <c r="AH30" s="130"/>
      <c r="AI30" s="130"/>
      <c r="AJ30" s="131"/>
    </row>
    <row r="31" spans="1:37" customHeight="1" ht="21.9">
      <c r="A31" s="11"/>
      <c r="B31" s="263"/>
      <c r="C31" s="264"/>
      <c r="D31" s="69"/>
      <c r="E31" s="70"/>
      <c r="F31" s="70"/>
      <c r="G31" s="70"/>
      <c r="H31" s="71"/>
      <c r="I31" s="72"/>
      <c r="J31" s="70"/>
      <c r="K31" s="70"/>
      <c r="L31" s="70"/>
      <c r="M31" s="73"/>
      <c r="N31" s="69"/>
      <c r="O31" s="70"/>
      <c r="P31" s="70"/>
      <c r="Q31" s="70"/>
      <c r="R31" s="71"/>
      <c r="S31" s="72"/>
      <c r="T31" s="70"/>
      <c r="U31" s="70"/>
      <c r="V31" s="70"/>
      <c r="W31" s="73"/>
      <c r="X31" s="69"/>
      <c r="Y31" s="70"/>
      <c r="Z31" s="70"/>
      <c r="AA31" s="73"/>
      <c r="AB31" s="73"/>
      <c r="AC31" s="119"/>
      <c r="AD31" s="120"/>
      <c r="AE31" s="129"/>
      <c r="AF31" s="130"/>
      <c r="AG31" s="130"/>
      <c r="AH31" s="130"/>
      <c r="AI31" s="130"/>
      <c r="AJ31" s="131"/>
    </row>
    <row r="32" spans="1:37" customHeight="1" ht="21.9">
      <c r="A32" s="11"/>
      <c r="B32" s="263"/>
      <c r="C32" s="264"/>
      <c r="D32" s="69"/>
      <c r="E32" s="70"/>
      <c r="F32" s="70"/>
      <c r="G32" s="70"/>
      <c r="H32" s="71"/>
      <c r="I32" s="72"/>
      <c r="J32" s="70"/>
      <c r="K32" s="70"/>
      <c r="L32" s="70"/>
      <c r="M32" s="73"/>
      <c r="N32" s="69"/>
      <c r="O32" s="70"/>
      <c r="P32" s="70"/>
      <c r="Q32" s="70"/>
      <c r="R32" s="71"/>
      <c r="S32" s="72"/>
      <c r="T32" s="70"/>
      <c r="U32" s="70"/>
      <c r="V32" s="70"/>
      <c r="W32" s="73"/>
      <c r="X32" s="69"/>
      <c r="Y32" s="70"/>
      <c r="Z32" s="70"/>
      <c r="AA32" s="73"/>
      <c r="AB32" s="73"/>
      <c r="AC32" s="119"/>
      <c r="AD32" s="120"/>
      <c r="AE32" s="129"/>
      <c r="AF32" s="130"/>
      <c r="AG32" s="130"/>
      <c r="AH32" s="130"/>
      <c r="AI32" s="130"/>
      <c r="AJ32" s="131"/>
    </row>
    <row r="33" spans="1:37" customHeight="1" ht="21.9">
      <c r="A33" s="74"/>
      <c r="B33" s="265"/>
      <c r="C33" s="266"/>
      <c r="D33" s="75"/>
      <c r="E33" s="76"/>
      <c r="F33" s="76"/>
      <c r="G33" s="76"/>
      <c r="H33" s="77"/>
      <c r="I33" s="78"/>
      <c r="J33" s="76"/>
      <c r="K33" s="76"/>
      <c r="L33" s="76"/>
      <c r="M33" s="79"/>
      <c r="N33" s="75"/>
      <c r="O33" s="76"/>
      <c r="P33" s="76"/>
      <c r="Q33" s="76"/>
      <c r="R33" s="77"/>
      <c r="S33" s="78"/>
      <c r="T33" s="76"/>
      <c r="U33" s="76"/>
      <c r="V33" s="76"/>
      <c r="W33" s="79"/>
      <c r="X33" s="75"/>
      <c r="Y33" s="76"/>
      <c r="Z33" s="76"/>
      <c r="AA33" s="79"/>
      <c r="AB33" s="79"/>
      <c r="AC33" s="121"/>
      <c r="AD33" s="110"/>
      <c r="AE33" s="132"/>
      <c r="AF33" s="133"/>
      <c r="AG33" s="133"/>
      <c r="AH33" s="133"/>
      <c r="AI33" s="133"/>
      <c r="AJ33" s="134"/>
    </row>
    <row r="34" spans="1:37" customHeight="1" ht="21.9">
      <c r="A34" s="123" t="s">
        <v>27</v>
      </c>
      <c r="B34" s="124"/>
      <c r="C34" s="125"/>
      <c r="D34" s="112">
        <f>COUNTIF(D13:D33,"x")</f>
        <v>3</v>
      </c>
      <c r="E34" s="113">
        <f>COUNTIF(E13:E33,"x")</f>
        <v>3</v>
      </c>
      <c r="F34" s="113">
        <f>COUNTIF(F13:F33,"x")</f>
        <v>3</v>
      </c>
      <c r="G34" s="113">
        <f>COUNTIF(G13:G33,"x")</f>
        <v>3</v>
      </c>
      <c r="H34" s="114">
        <f>COUNTIF(H13:H33,"x")</f>
        <v>3</v>
      </c>
      <c r="I34" s="115">
        <f>COUNTIF(I13:I33,"x")</f>
        <v>3</v>
      </c>
      <c r="J34" s="113">
        <f>COUNTIF(J13:J33,"x")</f>
        <v>3</v>
      </c>
      <c r="K34" s="113">
        <f>COUNTIF(K13:K33,"x")</f>
        <v>3</v>
      </c>
      <c r="L34" s="113">
        <f>COUNTIF(L13:L33,"x")</f>
        <v>3</v>
      </c>
      <c r="M34" s="116">
        <f>COUNTIF(M13:M33,"x")</f>
        <v>3</v>
      </c>
      <c r="N34" s="112">
        <f>COUNTIF(N13:N33,"x")</f>
        <v>3</v>
      </c>
      <c r="O34" s="113">
        <f>COUNTIF(O13:O33,"x")</f>
        <v>3</v>
      </c>
      <c r="P34" s="113">
        <f>COUNTIF(P13:P33,"x")</f>
        <v>3</v>
      </c>
      <c r="Q34" s="113">
        <f>COUNTIF(Q13:Q33,"x")</f>
        <v>3</v>
      </c>
      <c r="R34" s="114">
        <f>COUNTIF(R13:R33,"x")</f>
        <v>3</v>
      </c>
      <c r="S34" s="115">
        <f>COUNTIF(S13:S33,"x")</f>
        <v>3</v>
      </c>
      <c r="T34" s="113">
        <f>COUNTIF(T13:T33,"x")</f>
        <v>3</v>
      </c>
      <c r="U34" s="113">
        <f>COUNTIF(U13:U33,"x")</f>
        <v>3</v>
      </c>
      <c r="V34" s="113">
        <f>COUNTIF(V13:V33,"x")</f>
        <v>3</v>
      </c>
      <c r="W34" s="116">
        <f>COUNTIF(W13:W33,"x")</f>
        <v>3</v>
      </c>
      <c r="X34" s="112">
        <f>COUNTIF(X13:X33,"x")</f>
        <v>3</v>
      </c>
      <c r="Y34" s="113">
        <f>COUNTIF(Y13:Y33,"x")</f>
        <v>3</v>
      </c>
      <c r="Z34" s="113"/>
      <c r="AA34" s="116"/>
      <c r="AB34" s="116"/>
      <c r="AC34" s="122">
        <v>66</v>
      </c>
      <c r="AD34" s="111">
        <v>0</v>
      </c>
      <c r="AE34" s="80"/>
      <c r="AF34" s="81"/>
      <c r="AG34" s="81"/>
      <c r="AH34" s="81"/>
      <c r="AI34" s="81"/>
      <c r="AJ34" s="82"/>
    </row>
    <row r="35" spans="1:37" customHeight="1" ht="21.9">
      <c r="A35" s="56"/>
      <c r="B35" s="269"/>
      <c r="C35" s="270"/>
      <c r="D35" s="50"/>
      <c r="E35" s="45"/>
      <c r="F35" s="57"/>
      <c r="G35" s="57"/>
      <c r="H35" s="58"/>
      <c r="I35" s="59"/>
      <c r="J35" s="60"/>
      <c r="K35" s="60"/>
      <c r="L35" s="60"/>
      <c r="M35" s="61"/>
      <c r="N35" s="62"/>
      <c r="O35" s="60"/>
      <c r="P35" s="60"/>
      <c r="Q35" s="60"/>
      <c r="R35" s="58"/>
      <c r="S35" s="59"/>
      <c r="T35" s="60"/>
      <c r="U35" s="60"/>
      <c r="V35" s="60"/>
      <c r="W35" s="61"/>
      <c r="X35" s="62"/>
      <c r="Y35" s="60"/>
      <c r="Z35" s="60"/>
      <c r="AA35" s="61"/>
      <c r="AB35" s="61"/>
      <c r="AC35" s="117"/>
      <c r="AD35" s="109"/>
      <c r="AE35" s="190"/>
      <c r="AF35" s="191"/>
      <c r="AG35" s="191"/>
      <c r="AH35" s="191"/>
      <c r="AI35" s="191"/>
      <c r="AJ35" s="192"/>
    </row>
    <row r="36" spans="1:37" customHeight="1" ht="21.9">
      <c r="A36" s="11"/>
      <c r="B36" s="267"/>
      <c r="C36" s="268"/>
      <c r="D36" s="47"/>
      <c r="E36" s="48"/>
      <c r="F36" s="63"/>
      <c r="G36" s="63"/>
      <c r="H36" s="64"/>
      <c r="I36" s="65"/>
      <c r="J36" s="66"/>
      <c r="K36" s="66"/>
      <c r="L36" s="66"/>
      <c r="M36" s="67"/>
      <c r="N36" s="68"/>
      <c r="O36" s="66"/>
      <c r="P36" s="66"/>
      <c r="Q36" s="66"/>
      <c r="R36" s="64"/>
      <c r="S36" s="65"/>
      <c r="T36" s="66"/>
      <c r="U36" s="66"/>
      <c r="V36" s="66"/>
      <c r="W36" s="67"/>
      <c r="X36" s="68"/>
      <c r="Y36" s="66"/>
      <c r="Z36" s="66"/>
      <c r="AA36" s="67"/>
      <c r="AB36" s="67"/>
      <c r="AC36" s="118"/>
      <c r="AD36" s="108"/>
      <c r="AE36" s="129"/>
      <c r="AF36" s="130"/>
      <c r="AG36" s="130"/>
      <c r="AH36" s="130"/>
      <c r="AI36" s="130"/>
      <c r="AJ36" s="131"/>
    </row>
    <row r="37" spans="1:37" customHeight="1" ht="21.9">
      <c r="A37" s="11"/>
      <c r="B37" s="267"/>
      <c r="C37" s="268"/>
      <c r="D37" s="47"/>
      <c r="E37" s="48"/>
      <c r="F37" s="63"/>
      <c r="G37" s="63"/>
      <c r="H37" s="64"/>
      <c r="I37" s="65"/>
      <c r="J37" s="66"/>
      <c r="K37" s="66"/>
      <c r="L37" s="66"/>
      <c r="M37" s="67"/>
      <c r="N37" s="68"/>
      <c r="O37" s="66"/>
      <c r="P37" s="66"/>
      <c r="Q37" s="66"/>
      <c r="R37" s="64"/>
      <c r="S37" s="65"/>
      <c r="T37" s="66"/>
      <c r="U37" s="66"/>
      <c r="V37" s="66"/>
      <c r="W37" s="67"/>
      <c r="X37" s="68"/>
      <c r="Y37" s="66"/>
      <c r="Z37" s="66"/>
      <c r="AA37" s="67"/>
      <c r="AB37" s="67"/>
      <c r="AC37" s="118"/>
      <c r="AD37" s="108"/>
      <c r="AE37" s="129"/>
      <c r="AF37" s="130"/>
      <c r="AG37" s="130"/>
      <c r="AH37" s="130"/>
      <c r="AI37" s="130"/>
      <c r="AJ37" s="131"/>
    </row>
    <row r="38" spans="1:37" customHeight="1" ht="21.9">
      <c r="A38" s="11"/>
      <c r="B38" s="267"/>
      <c r="C38" s="268"/>
      <c r="D38" s="47"/>
      <c r="E38" s="48"/>
      <c r="F38" s="63"/>
      <c r="G38" s="63"/>
      <c r="H38" s="64"/>
      <c r="I38" s="65"/>
      <c r="J38" s="66"/>
      <c r="K38" s="66"/>
      <c r="L38" s="66"/>
      <c r="M38" s="67"/>
      <c r="N38" s="68"/>
      <c r="O38" s="66"/>
      <c r="P38" s="66"/>
      <c r="Q38" s="66"/>
      <c r="R38" s="64"/>
      <c r="S38" s="65"/>
      <c r="T38" s="66"/>
      <c r="U38" s="66"/>
      <c r="V38" s="66"/>
      <c r="W38" s="67"/>
      <c r="X38" s="68"/>
      <c r="Y38" s="66"/>
      <c r="Z38" s="66"/>
      <c r="AA38" s="67"/>
      <c r="AB38" s="67"/>
      <c r="AC38" s="118"/>
      <c r="AD38" s="108"/>
      <c r="AE38" s="129"/>
      <c r="AF38" s="130"/>
      <c r="AG38" s="130"/>
      <c r="AH38" s="130"/>
      <c r="AI38" s="130"/>
      <c r="AJ38" s="131"/>
    </row>
    <row r="39" spans="1:37" customHeight="1" ht="21.9">
      <c r="A39" s="11"/>
      <c r="B39" s="267"/>
      <c r="C39" s="268"/>
      <c r="D39" s="47"/>
      <c r="E39" s="48"/>
      <c r="F39" s="63"/>
      <c r="G39" s="63"/>
      <c r="H39" s="64"/>
      <c r="I39" s="65"/>
      <c r="J39" s="66"/>
      <c r="K39" s="66"/>
      <c r="L39" s="66"/>
      <c r="M39" s="67"/>
      <c r="N39" s="68"/>
      <c r="O39" s="66"/>
      <c r="P39" s="66"/>
      <c r="Q39" s="66"/>
      <c r="R39" s="64"/>
      <c r="S39" s="65"/>
      <c r="T39" s="66"/>
      <c r="U39" s="66"/>
      <c r="V39" s="66"/>
      <c r="W39" s="67"/>
      <c r="X39" s="68"/>
      <c r="Y39" s="66"/>
      <c r="Z39" s="66"/>
      <c r="AA39" s="67"/>
      <c r="AB39" s="67"/>
      <c r="AC39" s="118"/>
      <c r="AD39" s="108"/>
      <c r="AE39" s="129"/>
      <c r="AF39" s="130"/>
      <c r="AG39" s="130"/>
      <c r="AH39" s="130"/>
      <c r="AI39" s="130"/>
      <c r="AJ39" s="131"/>
    </row>
    <row r="40" spans="1:37" customHeight="1" ht="21.9">
      <c r="A40" s="11"/>
      <c r="B40" s="267"/>
      <c r="C40" s="268"/>
      <c r="D40" s="47"/>
      <c r="E40" s="48"/>
      <c r="F40" s="63"/>
      <c r="G40" s="63"/>
      <c r="H40" s="64"/>
      <c r="I40" s="65"/>
      <c r="J40" s="66"/>
      <c r="K40" s="66"/>
      <c r="L40" s="66"/>
      <c r="M40" s="67"/>
      <c r="N40" s="68"/>
      <c r="O40" s="66"/>
      <c r="P40" s="66"/>
      <c r="Q40" s="66"/>
      <c r="R40" s="64"/>
      <c r="S40" s="65"/>
      <c r="T40" s="66"/>
      <c r="U40" s="66"/>
      <c r="V40" s="66"/>
      <c r="W40" s="67"/>
      <c r="X40" s="68"/>
      <c r="Y40" s="66"/>
      <c r="Z40" s="66"/>
      <c r="AA40" s="67"/>
      <c r="AB40" s="67"/>
      <c r="AC40" s="118"/>
      <c r="AD40" s="108"/>
      <c r="AE40" s="129"/>
      <c r="AF40" s="130"/>
      <c r="AG40" s="130"/>
      <c r="AH40" s="130"/>
      <c r="AI40" s="130"/>
      <c r="AJ40" s="131"/>
    </row>
    <row r="41" spans="1:37" customHeight="1" ht="21.9">
      <c r="A41" s="11"/>
      <c r="B41" s="267"/>
      <c r="C41" s="268"/>
      <c r="D41" s="47"/>
      <c r="E41" s="48"/>
      <c r="F41" s="63"/>
      <c r="G41" s="63"/>
      <c r="H41" s="64"/>
      <c r="I41" s="65"/>
      <c r="J41" s="66"/>
      <c r="K41" s="66"/>
      <c r="L41" s="66"/>
      <c r="M41" s="67"/>
      <c r="N41" s="68"/>
      <c r="O41" s="66"/>
      <c r="P41" s="66"/>
      <c r="Q41" s="66"/>
      <c r="R41" s="64"/>
      <c r="S41" s="65"/>
      <c r="T41" s="66"/>
      <c r="U41" s="66"/>
      <c r="V41" s="66"/>
      <c r="W41" s="67"/>
      <c r="X41" s="68"/>
      <c r="Y41" s="66"/>
      <c r="Z41" s="66"/>
      <c r="AA41" s="67"/>
      <c r="AB41" s="67"/>
      <c r="AC41" s="118"/>
      <c r="AD41" s="108"/>
      <c r="AE41" s="129"/>
      <c r="AF41" s="130"/>
      <c r="AG41" s="130"/>
      <c r="AH41" s="130"/>
      <c r="AI41" s="130"/>
      <c r="AJ41" s="131"/>
    </row>
    <row r="42" spans="1:37" customHeight="1" ht="21.9">
      <c r="A42" s="11"/>
      <c r="B42" s="267"/>
      <c r="C42" s="268"/>
      <c r="D42" s="47"/>
      <c r="E42" s="48"/>
      <c r="F42" s="63"/>
      <c r="G42" s="63"/>
      <c r="H42" s="64"/>
      <c r="I42" s="65"/>
      <c r="J42" s="66"/>
      <c r="K42" s="66"/>
      <c r="L42" s="66"/>
      <c r="M42" s="67"/>
      <c r="N42" s="68"/>
      <c r="O42" s="66"/>
      <c r="P42" s="66"/>
      <c r="Q42" s="66"/>
      <c r="R42" s="64"/>
      <c r="S42" s="65"/>
      <c r="T42" s="66"/>
      <c r="U42" s="66"/>
      <c r="V42" s="66"/>
      <c r="W42" s="67"/>
      <c r="X42" s="68"/>
      <c r="Y42" s="66"/>
      <c r="Z42" s="66"/>
      <c r="AA42" s="67"/>
      <c r="AB42" s="67"/>
      <c r="AC42" s="118"/>
      <c r="AD42" s="108"/>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28</v>
      </c>
      <c r="B60" s="127"/>
      <c r="C60" s="128"/>
      <c r="D60" s="96">
        <f>COUNTIF(D35:D59,"x")</f>
        <v>0</v>
      </c>
      <c r="E60" s="94">
        <f>COUNTIF(E35:E59,"x")</f>
        <v>0</v>
      </c>
      <c r="F60" s="94">
        <f>COUNTIF(F35:F59,"x")</f>
        <v>0</v>
      </c>
      <c r="G60" s="94">
        <f>COUNTIF(G35:G59,"x")</f>
        <v>0</v>
      </c>
      <c r="H60" s="95">
        <f>COUNTIF(H35:H59,"x")</f>
        <v>0</v>
      </c>
      <c r="I60" s="97">
        <f>COUNTIF(I35:I59,"x")</f>
        <v>0</v>
      </c>
      <c r="J60" s="94">
        <f>COUNTIF(J35:J59,"x")</f>
        <v>0</v>
      </c>
      <c r="K60" s="94">
        <f>COUNTIF(K35:K59,"x")</f>
        <v>0</v>
      </c>
      <c r="L60" s="94">
        <f>COUNTIF(L35:L59,"x")</f>
        <v>0</v>
      </c>
      <c r="M60" s="98">
        <f>COUNTIF(M35:M59,"x")</f>
        <v>0</v>
      </c>
      <c r="N60" s="96">
        <f>COUNTIF(N35:N59,"x")</f>
        <v>0</v>
      </c>
      <c r="O60" s="94">
        <f>COUNTIF(O35:O59,"x")</f>
        <v>0</v>
      </c>
      <c r="P60" s="94">
        <f>COUNTIF(P35:P59,"x")</f>
        <v>0</v>
      </c>
      <c r="Q60" s="94">
        <f>COUNTIF(Q35:Q59,"x")</f>
        <v>0</v>
      </c>
      <c r="R60" s="95">
        <f>COUNTIF(R35:R59,"x")</f>
        <v>0</v>
      </c>
      <c r="S60" s="97">
        <f>COUNTIF(S35:S59,"x")</f>
        <v>0</v>
      </c>
      <c r="T60" s="94">
        <f>COUNTIF(T35:T59,"x")</f>
        <v>0</v>
      </c>
      <c r="U60" s="94">
        <f>COUNTIF(U35:U59,"x")</f>
        <v>0</v>
      </c>
      <c r="V60" s="94">
        <f>COUNTIF(V35:V59,"x")</f>
        <v>0</v>
      </c>
      <c r="W60" s="98">
        <f>COUNTIF(W35:W59,"x")</f>
        <v>0</v>
      </c>
      <c r="X60" s="96">
        <f>COUNTIF(X35:X59,"x")</f>
        <v>0</v>
      </c>
      <c r="Y60" s="94">
        <f>COUNTIF(Y35:Y59,"x")</f>
        <v>0</v>
      </c>
      <c r="Z60" s="94"/>
      <c r="AA60" s="98"/>
      <c r="AB60" s="98"/>
      <c r="AC60" s="117">
        <v>0</v>
      </c>
      <c r="AD60" s="109">
        <v>0</v>
      </c>
      <c r="AE60" s="139"/>
      <c r="AF60" s="140"/>
      <c r="AG60" s="140"/>
      <c r="AH60" s="140"/>
      <c r="AI60" s="140"/>
      <c r="AJ60" s="141"/>
    </row>
    <row r="61" spans="1:37" customHeight="1" ht="21.9">
      <c r="A61" s="209" t="s">
        <v>29</v>
      </c>
      <c r="B61" s="210"/>
      <c r="C61" s="211"/>
      <c r="D61" s="99">
        <f>D34+D60</f>
        <v>3</v>
      </c>
      <c r="E61" s="100">
        <f>E34+E60</f>
        <v>3</v>
      </c>
      <c r="F61" s="100">
        <f>F34+F60</f>
        <v>3</v>
      </c>
      <c r="G61" s="100">
        <f>G34+G60</f>
        <v>3</v>
      </c>
      <c r="H61" s="101">
        <f>H34+H60</f>
        <v>3</v>
      </c>
      <c r="I61" s="102">
        <f>I34+I60</f>
        <v>3</v>
      </c>
      <c r="J61" s="100">
        <f>J34+J60</f>
        <v>3</v>
      </c>
      <c r="K61" s="100">
        <f>K34+K60</f>
        <v>3</v>
      </c>
      <c r="L61" s="100">
        <f>L34+L60</f>
        <v>3</v>
      </c>
      <c r="M61" s="103">
        <f>M34+M60</f>
        <v>3</v>
      </c>
      <c r="N61" s="99">
        <f>N34+N60</f>
        <v>3</v>
      </c>
      <c r="O61" s="100">
        <f>O34+O60</f>
        <v>3</v>
      </c>
      <c r="P61" s="100">
        <f>P34+P60</f>
        <v>3</v>
      </c>
      <c r="Q61" s="100">
        <f>Q34+Q60</f>
        <v>3</v>
      </c>
      <c r="R61" s="101">
        <f>R34+R60</f>
        <v>3</v>
      </c>
      <c r="S61" s="102">
        <f>S34+S60</f>
        <v>3</v>
      </c>
      <c r="T61" s="100">
        <f>T34+T60</f>
        <v>3</v>
      </c>
      <c r="U61" s="100">
        <f>U34+U60</f>
        <v>3</v>
      </c>
      <c r="V61" s="100">
        <f>V34+V60</f>
        <v>3</v>
      </c>
      <c r="W61" s="103">
        <f>W34+W60</f>
        <v>3</v>
      </c>
      <c r="X61" s="99">
        <f>X34+X60</f>
        <v>3</v>
      </c>
      <c r="Y61" s="100">
        <f>Y34+Y60</f>
        <v>3</v>
      </c>
      <c r="Z61" s="100"/>
      <c r="AA61" s="103"/>
      <c r="AB61" s="103"/>
      <c r="AC61" s="122">
        <v>66</v>
      </c>
      <c r="AD61" s="111">
        <v>0</v>
      </c>
      <c r="AE61" s="216"/>
      <c r="AF61" s="217"/>
      <c r="AG61" s="217"/>
      <c r="AH61" s="217"/>
      <c r="AI61" s="217"/>
      <c r="AJ61" s="218"/>
    </row>
    <row r="62" spans="1:37" customHeight="1" ht="14.4">
      <c r="A62" s="162"/>
      <c r="B62" s="162"/>
      <c r="C62" s="52"/>
      <c r="D62" s="156"/>
      <c r="E62" s="156"/>
      <c r="F62" s="156"/>
      <c r="G62" s="156"/>
      <c r="H62" s="156"/>
      <c r="Q62" s="3" t="s">
        <v>30</v>
      </c>
    </row>
    <row r="63" spans="1:37" customHeight="1" ht="35.25">
      <c r="A63" s="32" t="s">
        <v>31</v>
      </c>
      <c r="B63" s="39"/>
      <c r="C63" s="39"/>
      <c r="D63" s="33"/>
      <c r="E63" s="33"/>
      <c r="F63" s="33"/>
      <c r="G63" s="33"/>
      <c r="H63" s="33"/>
      <c r="I63" s="33"/>
      <c r="J63" s="33"/>
      <c r="K63" s="33"/>
      <c r="L63" s="33"/>
      <c r="M63" s="33"/>
      <c r="N63" s="33"/>
      <c r="O63" s="33"/>
      <c r="P63" s="23"/>
      <c r="Q63" s="13" t="s">
        <v>32</v>
      </c>
      <c r="R63" s="85"/>
      <c r="S63" s="85"/>
      <c r="T63" s="85"/>
      <c r="U63" s="85"/>
      <c r="V63" s="37"/>
      <c r="W63" s="37"/>
      <c r="X63" s="37"/>
      <c r="Y63" s="14"/>
      <c r="Z63" s="42"/>
      <c r="AB63" s="24" t="s">
        <v>33</v>
      </c>
      <c r="AC63" s="22"/>
      <c r="AD63" s="27" t="s">
        <v>34</v>
      </c>
      <c r="AE63" s="150">
        <v>22</v>
      </c>
      <c r="AF63" s="151"/>
      <c r="AG63" s="34"/>
      <c r="AH63" s="148" t="s">
        <v>35</v>
      </c>
      <c r="AI63" s="148"/>
      <c r="AJ63" s="149"/>
    </row>
    <row r="64" spans="1:37" customHeight="1" ht="15">
      <c r="A64" s="159" t="s">
        <v>36</v>
      </c>
      <c r="B64" s="159"/>
      <c r="C64" s="159"/>
      <c r="D64" s="159"/>
      <c r="E64" s="159"/>
      <c r="F64" s="159"/>
      <c r="G64" s="159"/>
      <c r="H64" s="159"/>
      <c r="I64" s="159"/>
      <c r="J64" s="159"/>
      <c r="K64" s="159"/>
      <c r="L64" s="159"/>
      <c r="M64" s="159"/>
      <c r="N64" s="159"/>
      <c r="O64" s="33"/>
      <c r="P64" s="23"/>
      <c r="Q64" s="219" t="s">
        <v>37</v>
      </c>
      <c r="R64" s="220"/>
      <c r="S64" s="220"/>
      <c r="T64" s="220"/>
      <c r="U64" s="220"/>
      <c r="V64" s="220"/>
      <c r="W64" s="220"/>
      <c r="X64" s="220"/>
      <c r="Y64" s="220"/>
      <c r="Z64" s="28"/>
      <c r="AB64" s="19"/>
      <c r="AC64" s="20"/>
      <c r="AD64" s="29"/>
      <c r="AE64" s="152"/>
      <c r="AF64" s="153"/>
      <c r="AG64" s="4"/>
      <c r="AH64" s="21" t="s">
        <v>19</v>
      </c>
      <c r="AI64" s="53" t="s">
        <v>18</v>
      </c>
      <c r="AJ64" s="31" t="s">
        <v>38</v>
      </c>
    </row>
    <row r="65" spans="1:37" customHeight="1" ht="15">
      <c r="A65" s="160" t="s">
        <v>39</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40</v>
      </c>
      <c r="AC65" s="143"/>
      <c r="AD65" s="143"/>
      <c r="AE65" s="143"/>
      <c r="AF65" s="143"/>
      <c r="AG65" s="144"/>
      <c r="AH65" s="135">
        <v>3</v>
      </c>
      <c r="AI65" s="135">
        <v>0</v>
      </c>
      <c r="AJ65" s="223">
        <v>3</v>
      </c>
    </row>
    <row r="66" spans="1:37" customHeight="1" ht="15.75">
      <c r="A66" s="158" t="s">
        <v>41</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42</v>
      </c>
      <c r="B67" s="158" t="s">
        <v>43</v>
      </c>
      <c r="C67" s="16"/>
      <c r="D67" s="161" t="s">
        <v>44</v>
      </c>
      <c r="E67" s="161"/>
      <c r="F67" s="161"/>
      <c r="G67" s="161"/>
      <c r="H67" s="161"/>
      <c r="I67" s="161"/>
      <c r="J67" s="161"/>
      <c r="K67" s="161"/>
      <c r="L67" s="161"/>
      <c r="M67" s="161"/>
      <c r="N67" s="215" t="s">
        <v>45</v>
      </c>
      <c r="O67" s="215"/>
      <c r="P67" s="23"/>
      <c r="Q67" s="5" t="s">
        <v>46</v>
      </c>
      <c r="V67" s="3"/>
      <c r="Y67" s="26"/>
      <c r="Z67" s="28"/>
      <c r="AB67" s="184" t="s">
        <v>47</v>
      </c>
      <c r="AC67" s="185"/>
      <c r="AD67" s="185"/>
      <c r="AE67" s="185"/>
      <c r="AF67" s="185"/>
      <c r="AG67" s="185"/>
      <c r="AH67" s="169">
        <v>0</v>
      </c>
      <c r="AI67" s="169">
        <v>0</v>
      </c>
      <c r="AJ67" s="170">
        <v>0</v>
      </c>
    </row>
    <row r="68" spans="1:37" customHeight="1" ht="15.75">
      <c r="A68" s="212"/>
      <c r="B68" s="158"/>
      <c r="C68" s="16"/>
      <c r="D68" s="155" t="s">
        <v>48</v>
      </c>
      <c r="E68" s="155"/>
      <c r="F68" s="155"/>
      <c r="G68" s="155"/>
      <c r="H68" s="155"/>
      <c r="I68" s="155"/>
      <c r="J68" s="155"/>
      <c r="K68" s="155"/>
      <c r="L68" s="155"/>
      <c r="M68" s="155"/>
      <c r="N68" s="215"/>
      <c r="O68" s="215"/>
      <c r="P68" s="23"/>
      <c r="Q68" s="5" t="s">
        <v>49</v>
      </c>
      <c r="R68" s="3"/>
      <c r="S68" s="3"/>
      <c r="T68" s="3"/>
      <c r="U68" s="3"/>
      <c r="V68" s="3"/>
      <c r="Y68" s="26"/>
      <c r="Z68" s="28"/>
      <c r="AB68" s="184"/>
      <c r="AC68" s="185"/>
      <c r="AD68" s="185"/>
      <c r="AE68" s="185"/>
      <c r="AF68" s="185"/>
      <c r="AG68" s="185"/>
      <c r="AH68" s="169"/>
      <c r="AI68" s="169"/>
      <c r="AJ68" s="170"/>
    </row>
    <row r="69" spans="1:37" customHeight="1" ht="18">
      <c r="A69" s="212" t="s">
        <v>50</v>
      </c>
      <c r="B69" s="157" t="s">
        <v>51</v>
      </c>
      <c r="C69" s="90"/>
      <c r="D69" s="214" t="s">
        <v>52</v>
      </c>
      <c r="E69" s="214"/>
      <c r="F69" s="214"/>
      <c r="G69" s="214"/>
      <c r="H69" s="214"/>
      <c r="I69" s="214"/>
      <c r="J69" s="214"/>
      <c r="K69" s="214"/>
      <c r="L69" s="214"/>
      <c r="M69" s="214"/>
      <c r="N69" s="40"/>
      <c r="O69" s="33"/>
      <c r="P69" s="23"/>
      <c r="Q69" s="25" t="s">
        <v>53</v>
      </c>
      <c r="R69" s="3"/>
      <c r="S69" s="3"/>
      <c r="T69" s="3"/>
      <c r="U69" s="3"/>
      <c r="V69" s="3"/>
      <c r="Y69" s="26"/>
      <c r="Z69" s="28"/>
      <c r="AB69" s="184" t="s">
        <v>54</v>
      </c>
      <c r="AC69" s="185"/>
      <c r="AD69" s="185"/>
      <c r="AE69" s="185"/>
      <c r="AF69" s="185"/>
      <c r="AG69" s="185"/>
      <c r="AH69" s="135">
        <v>3</v>
      </c>
      <c r="AI69" s="135">
        <v>0</v>
      </c>
      <c r="AJ69" s="223">
        <v>3</v>
      </c>
    </row>
    <row r="70" spans="1:37" customHeight="1" ht="14.25">
      <c r="A70" s="212"/>
      <c r="B70" s="157"/>
      <c r="C70" s="90"/>
      <c r="D70" s="155" t="s">
        <v>55</v>
      </c>
      <c r="E70" s="155"/>
      <c r="F70" s="155"/>
      <c r="G70" s="155"/>
      <c r="H70" s="155"/>
      <c r="I70" s="155"/>
      <c r="J70" s="155"/>
      <c r="K70" s="155"/>
      <c r="L70" s="155"/>
      <c r="M70" s="155"/>
      <c r="N70" s="33"/>
      <c r="O70" s="33"/>
      <c r="P70" s="23"/>
      <c r="Q70" s="25" t="s">
        <v>56</v>
      </c>
      <c r="V70" s="3"/>
      <c r="Y70" s="26"/>
      <c r="Z70" s="28"/>
      <c r="AB70" s="184"/>
      <c r="AC70" s="185"/>
      <c r="AD70" s="185"/>
      <c r="AE70" s="185"/>
      <c r="AF70" s="185"/>
      <c r="AG70" s="185"/>
      <c r="AH70" s="136"/>
      <c r="AI70" s="136"/>
      <c r="AJ70" s="165"/>
    </row>
    <row r="71" spans="1:37" customHeight="1" ht="15.75">
      <c r="A71" s="213" t="s">
        <v>57</v>
      </c>
      <c r="B71" s="158" t="s">
        <v>58</v>
      </c>
      <c r="C71" s="158"/>
      <c r="D71" s="161" t="s">
        <v>59</v>
      </c>
      <c r="E71" s="161"/>
      <c r="F71" s="161"/>
      <c r="G71" s="161"/>
      <c r="H71" s="161"/>
      <c r="I71" s="161"/>
      <c r="J71" s="161"/>
      <c r="K71" s="161"/>
      <c r="L71" s="161"/>
      <c r="M71" s="161"/>
      <c r="N71" s="215" t="s">
        <v>45</v>
      </c>
      <c r="O71" s="215"/>
      <c r="P71" s="23"/>
      <c r="Q71" s="25" t="s">
        <v>60</v>
      </c>
      <c r="Y71" s="26"/>
      <c r="Z71" s="28"/>
      <c r="AB71" s="176" t="s">
        <v>61</v>
      </c>
      <c r="AC71" s="177"/>
      <c r="AD71" s="177"/>
      <c r="AE71" s="177"/>
      <c r="AF71" s="177"/>
      <c r="AG71" s="178"/>
      <c r="AH71" s="250">
        <v>100</v>
      </c>
      <c r="AI71" s="250">
        <v>100</v>
      </c>
      <c r="AJ71" s="137">
        <v>100</v>
      </c>
    </row>
    <row r="72" spans="1:37" customHeight="1" ht="19.5">
      <c r="A72" s="213"/>
      <c r="B72" s="158"/>
      <c r="C72" s="158"/>
      <c r="D72" s="215" t="s">
        <v>62</v>
      </c>
      <c r="E72" s="215"/>
      <c r="F72" s="215"/>
      <c r="G72" s="215"/>
      <c r="H72" s="215"/>
      <c r="I72" s="215"/>
      <c r="J72" s="215"/>
      <c r="K72" s="215"/>
      <c r="L72" s="215"/>
      <c r="M72" s="215"/>
      <c r="N72" s="215"/>
      <c r="O72" s="215"/>
      <c r="P72" s="23"/>
      <c r="Q72" s="25" t="s">
        <v>63</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64</v>
      </c>
      <c r="Y73" s="3"/>
      <c r="Z73" s="28"/>
      <c r="AB73" s="182" t="s">
        <v>65</v>
      </c>
      <c r="AC73" s="183"/>
      <c r="AD73" s="183"/>
      <c r="AE73" s="183"/>
      <c r="AF73" s="183"/>
      <c r="AG73" s="183"/>
      <c r="AH73" s="252">
        <v>0.0</v>
      </c>
      <c r="AI73" s="252">
        <v>0.0</v>
      </c>
      <c r="AJ73" s="104">
        <v>0.0</v>
      </c>
    </row>
    <row r="74" spans="1:37" customHeight="1" ht="16.5">
      <c r="A74" s="208" t="s">
        <v>66</v>
      </c>
      <c r="B74" s="208"/>
      <c r="C74" s="208"/>
      <c r="D74" s="208"/>
      <c r="E74" s="208"/>
      <c r="F74" s="208"/>
      <c r="G74" s="208"/>
      <c r="H74" s="208"/>
      <c r="I74" s="208"/>
      <c r="J74" s="208"/>
      <c r="K74" s="208"/>
      <c r="L74" s="208"/>
      <c r="M74" s="208"/>
      <c r="N74" s="208"/>
      <c r="O74" s="40"/>
      <c r="P74" s="23"/>
      <c r="Q74" s="25" t="s">
        <v>67</v>
      </c>
      <c r="Y74" s="26"/>
      <c r="Z74" s="28"/>
      <c r="AB74" s="172" t="s">
        <v>68</v>
      </c>
      <c r="AC74" s="173"/>
      <c r="AD74" s="173"/>
      <c r="AE74" s="173"/>
      <c r="AF74" s="173"/>
      <c r="AG74" s="173"/>
      <c r="AH74" s="171">
        <v>0.0</v>
      </c>
      <c r="AI74" s="136">
        <v>0.0</v>
      </c>
      <c r="AJ74" s="165">
        <v>0.0</v>
      </c>
    </row>
    <row r="75" spans="1:37" customHeight="1" ht="15.75">
      <c r="A75" s="208"/>
      <c r="B75" s="208"/>
      <c r="C75" s="208"/>
      <c r="D75" s="208"/>
      <c r="E75" s="208"/>
      <c r="F75" s="208"/>
      <c r="G75" s="208"/>
      <c r="H75" s="208"/>
      <c r="I75" s="208"/>
      <c r="J75" s="208"/>
      <c r="K75" s="208"/>
      <c r="L75" s="208"/>
      <c r="M75" s="208"/>
      <c r="N75" s="208"/>
      <c r="O75" s="40"/>
      <c r="P75" s="23"/>
      <c r="Q75" s="25" t="s">
        <v>69</v>
      </c>
      <c r="Y75" s="26"/>
      <c r="Z75" s="28"/>
      <c r="AB75" s="172"/>
      <c r="AC75" s="173"/>
      <c r="AD75" s="173"/>
      <c r="AE75" s="173"/>
      <c r="AF75" s="173"/>
      <c r="AG75" s="173"/>
      <c r="AH75" s="171"/>
      <c r="AI75" s="136"/>
      <c r="AJ75" s="165"/>
    </row>
    <row r="76" spans="1:37" customHeight="1" ht="15.75">
      <c r="A76" s="8" t="s">
        <v>70</v>
      </c>
      <c r="B76" s="87"/>
      <c r="C76" s="87"/>
      <c r="D76" s="88"/>
      <c r="E76" s="88"/>
      <c r="F76" s="88"/>
      <c r="G76" s="88"/>
      <c r="H76" s="88"/>
      <c r="I76" s="88"/>
      <c r="J76" s="88"/>
      <c r="K76" s="88"/>
      <c r="L76" s="88"/>
      <c r="M76" s="88"/>
      <c r="N76" s="88"/>
      <c r="O76" s="40"/>
      <c r="P76" s="23"/>
      <c r="Q76" s="25" t="s">
        <v>71</v>
      </c>
      <c r="Y76" s="26"/>
      <c r="Z76" s="28"/>
      <c r="AA76" s="12"/>
      <c r="AB76" s="172" t="s">
        <v>72</v>
      </c>
      <c r="AC76" s="173"/>
      <c r="AD76" s="173"/>
      <c r="AE76" s="173"/>
      <c r="AF76" s="173"/>
      <c r="AG76" s="173"/>
      <c r="AH76" s="253">
        <v>9</v>
      </c>
      <c r="AI76" s="254">
        <v>15</v>
      </c>
      <c r="AJ76" s="255">
        <v>24</v>
      </c>
    </row>
    <row r="77" spans="1:37" customHeight="1" ht="16.5">
      <c r="A77" s="89" t="s">
        <v>73</v>
      </c>
      <c r="B77" s="157" t="s">
        <v>74</v>
      </c>
      <c r="C77" s="157"/>
      <c r="D77" s="157"/>
      <c r="E77" s="157"/>
      <c r="F77" s="157"/>
      <c r="G77" s="157"/>
      <c r="H77" s="157"/>
      <c r="I77" s="157"/>
      <c r="J77" s="157"/>
      <c r="K77" s="157"/>
      <c r="L77" s="157"/>
      <c r="M77" s="157"/>
      <c r="N77" s="157"/>
      <c r="O77" s="40"/>
      <c r="P77" s="23"/>
      <c r="Q77" s="25" t="s">
        <v>75</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76</v>
      </c>
      <c r="Y78" s="26"/>
      <c r="Z78" s="28"/>
      <c r="AB78" s="167" t="s">
        <v>77</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78</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79</v>
      </c>
      <c r="Z80" s="28"/>
      <c r="AB80" s="167" t="s">
        <v>80</v>
      </c>
      <c r="AC80" s="168"/>
      <c r="AD80" s="168"/>
      <c r="AE80" s="168"/>
      <c r="AF80" s="168"/>
      <c r="AG80" s="168"/>
      <c r="AH80" s="136">
        <v>0</v>
      </c>
      <c r="AI80" s="136">
        <v>0</v>
      </c>
      <c r="AJ80" s="165">
        <v>0</v>
      </c>
    </row>
    <row r="81" spans="1:37" customHeight="1" ht="14.25">
      <c r="B81" s="39"/>
      <c r="C81" s="39"/>
      <c r="D81" s="39"/>
      <c r="E81" s="39"/>
      <c r="F81" s="39"/>
      <c r="G81" s="39"/>
      <c r="P81" s="23"/>
      <c r="Q81" s="5" t="s">
        <v>81</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82</v>
      </c>
      <c r="Z82" s="28"/>
      <c r="AA82" s="55"/>
      <c r="AB82" s="167" t="s">
        <v>83</v>
      </c>
      <c r="AC82" s="168"/>
      <c r="AD82" s="168"/>
      <c r="AE82" s="168"/>
      <c r="AF82" s="168"/>
      <c r="AG82" s="168"/>
      <c r="AH82" s="136">
        <v>0</v>
      </c>
      <c r="AI82" s="136">
        <v>0</v>
      </c>
      <c r="AJ82" s="165">
        <v>0</v>
      </c>
    </row>
    <row r="83" spans="1:37" customHeight="1" ht="15.75">
      <c r="B83" s="154"/>
      <c r="C83" s="154"/>
      <c r="D83" s="154"/>
      <c r="E83" s="154"/>
      <c r="F83" s="154"/>
      <c r="G83" s="154"/>
      <c r="P83" s="23"/>
      <c r="Q83" s="25" t="s">
        <v>84</v>
      </c>
      <c r="Z83" s="28"/>
      <c r="AB83" s="174"/>
      <c r="AC83" s="175"/>
      <c r="AD83" s="175"/>
      <c r="AE83" s="175"/>
      <c r="AF83" s="175"/>
      <c r="AG83" s="175"/>
      <c r="AH83" s="164"/>
      <c r="AI83" s="164"/>
      <c r="AJ83" s="166"/>
    </row>
    <row r="84" spans="1:37" customHeight="1" ht="14.25">
      <c r="B84" s="3"/>
      <c r="C84" s="3"/>
      <c r="P84" s="23"/>
      <c r="Q84" s="25" t="s">
        <v>85</v>
      </c>
      <c r="Z84" s="28"/>
    </row>
    <row r="85" spans="1:37">
      <c r="B85" s="3"/>
      <c r="C85" s="3"/>
      <c r="D85" s="3"/>
      <c r="E85" s="3"/>
      <c r="F85" s="3"/>
      <c r="G85" s="3"/>
      <c r="P85" s="23"/>
      <c r="Q85" s="5" t="s">
        <v>86</v>
      </c>
      <c r="Z85" s="28"/>
      <c r="AB85" s="9" t="s">
        <v>87</v>
      </c>
      <c r="AJ85" s="36"/>
    </row>
    <row r="86" spans="1:37">
      <c r="B86" s="15"/>
      <c r="C86" s="15"/>
      <c r="D86" s="3"/>
      <c r="E86" s="3"/>
      <c r="F86" s="3"/>
      <c r="G86" s="3"/>
      <c r="P86" s="23"/>
      <c r="Q86" s="25" t="s">
        <v>88</v>
      </c>
      <c r="Z86" s="28"/>
      <c r="AJ86" s="16"/>
    </row>
    <row r="87" spans="1:37">
      <c r="B87" s="15"/>
      <c r="C87" s="15"/>
      <c r="P87" s="23"/>
      <c r="Q87" s="230" t="s">
        <v>89</v>
      </c>
      <c r="R87" s="231"/>
      <c r="S87" s="231"/>
      <c r="T87" s="231"/>
      <c r="U87" s="231"/>
      <c r="V87" s="231"/>
      <c r="W87" s="231"/>
      <c r="X87" s="231"/>
      <c r="Y87" s="231"/>
      <c r="Z87" s="232"/>
      <c r="AC87" s="226" t="s">
        <v>90</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91</v>
      </c>
      <c r="AD88" s="105"/>
      <c r="AE88" s="106"/>
      <c r="AF88" s="107"/>
      <c r="AG88" s="105"/>
      <c r="AH88" s="105"/>
      <c r="AI88" s="106"/>
    </row>
    <row r="89" spans="1:37">
      <c r="B89" s="15"/>
      <c r="C89" s="15"/>
      <c r="Q89" s="25" t="s">
        <v>92</v>
      </c>
      <c r="Z89" s="6"/>
    </row>
    <row r="90" spans="1:37" customHeight="1" ht="14.25">
      <c r="B90" s="3"/>
      <c r="C90" s="3"/>
      <c r="Q90" s="5" t="s">
        <v>93</v>
      </c>
      <c r="Z90" s="6"/>
      <c r="AB90" s="9" t="s">
        <v>94</v>
      </c>
      <c r="AD90" s="16"/>
      <c r="AE90" s="36"/>
      <c r="AF90" s="16"/>
      <c r="AG90" s="16"/>
      <c r="AH90" s="16"/>
    </row>
    <row r="91" spans="1:37" customHeight="1" ht="14.25">
      <c r="B91" s="15"/>
      <c r="C91" s="15"/>
      <c r="Q91" s="25" t="s">
        <v>95</v>
      </c>
      <c r="Z91" s="6"/>
      <c r="AD91" s="18"/>
      <c r="AE91" s="18"/>
      <c r="AF91" s="18"/>
      <c r="AG91" s="18"/>
      <c r="AH91" s="18"/>
      <c r="AI91" s="18"/>
    </row>
    <row r="92" spans="1:37" customHeight="1" ht="14.25">
      <c r="A92" s="35" t="s">
        <v>96</v>
      </c>
      <c r="B92" s="15"/>
      <c r="C92" s="15"/>
      <c r="Q92" s="17" t="s">
        <v>97</v>
      </c>
      <c r="R92" s="7"/>
      <c r="S92" s="7"/>
      <c r="T92" s="7"/>
      <c r="U92" s="7"/>
      <c r="V92" s="7"/>
      <c r="W92" s="7"/>
      <c r="X92" s="7"/>
      <c r="Y92" s="7"/>
      <c r="Z92" s="4"/>
      <c r="AD92" s="16"/>
      <c r="AE92" s="16"/>
      <c r="AF92" s="16" t="s">
        <v>98</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