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NO\Desktop\UV-CA-464\"/>
    </mc:Choice>
  </mc:AlternateContent>
  <xr:revisionPtr revIDLastSave="0" documentId="13_ncr:1_{D47E62D8-8E14-4562-98E9-F4B439188ADB}" xr6:coauthVersionLast="47" xr6:coauthVersionMax="47" xr10:uidLastSave="{00000000-0000-0000-0000-000000000000}"/>
  <bookViews>
    <workbookView xWindow="-120" yWindow="-120" windowWidth="20730" windowHeight="11160" tabRatio="862" activeTab="3" xr2:uid="{A4578427-95B4-4C42-87C3-11985C2CF2EA}"/>
  </bookViews>
  <sheets>
    <sheet name="Figure_6" sheetId="15" r:id="rId1"/>
    <sheet name="Figure_7_a" sheetId="17" r:id="rId2"/>
    <sheet name="Figure_7_b" sheetId="21" r:id="rId3"/>
    <sheet name="Figure_7_c" sheetId="18" r:id="rId4"/>
    <sheet name="Figure_7_d" sheetId="22" r:id="rId5"/>
    <sheet name="Figure_7_e" sheetId="19" r:id="rId6"/>
    <sheet name="Figure_7_f" sheetId="23" r:id="rId7"/>
    <sheet name="Figure_7_g" sheetId="20" r:id="rId8"/>
    <sheet name="Figure_7_h" sheetId="2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4" l="1"/>
  <c r="C10" i="23"/>
  <c r="C10" i="22"/>
  <c r="C10" i="21"/>
  <c r="C10" i="20" l="1"/>
  <c r="C10" i="18"/>
  <c r="C10" i="19"/>
  <c r="C10" i="17"/>
</calcChain>
</file>

<file path=xl/sharedStrings.xml><?xml version="1.0" encoding="utf-8"?>
<sst xmlns="http://schemas.openxmlformats.org/spreadsheetml/2006/main" count="34" uniqueCount="6">
  <si>
    <t>t</t>
  </si>
  <si>
    <t>Experimental</t>
  </si>
  <si>
    <t>NNM</t>
  </si>
  <si>
    <t>R2</t>
  </si>
  <si>
    <t>Generated (%)</t>
  </si>
  <si>
    <t>Experimental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</si>
</sst>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0505"/>
      <color rgb="FF0030FE"/>
      <color rgb="FF196B24"/>
      <color rgb="FFA372D4"/>
      <color rgb="FF6D33A6"/>
      <color rgb="FF6582FF"/>
      <color rgb="FF4B6DFF"/>
      <color rgb="FF45D359"/>
      <color rgb="FF2BB73F"/>
      <color rgb="FFFB31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Figure_6!$B$1</c:f>
              <c:strCache>
                <c:ptCount val="1"/>
                <c:pt idx="0">
                  <c:v>Generated (%)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30FE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Figure_6!$A$2:$A$52</c:f>
              <c:numCache>
                <c:formatCode>General</c:formatCode>
                <c:ptCount val="51"/>
                <c:pt idx="0">
                  <c:v>66.709999999999994</c:v>
                </c:pt>
                <c:pt idx="1">
                  <c:v>76.510000000000005</c:v>
                </c:pt>
                <c:pt idx="2">
                  <c:v>41.99</c:v>
                </c:pt>
                <c:pt idx="3">
                  <c:v>35.520000000000003</c:v>
                </c:pt>
                <c:pt idx="4">
                  <c:v>64.180000000000007</c:v>
                </c:pt>
                <c:pt idx="5">
                  <c:v>71.180000000000007</c:v>
                </c:pt>
                <c:pt idx="6">
                  <c:v>29.740134739999998</c:v>
                </c:pt>
                <c:pt idx="7">
                  <c:v>0</c:v>
                </c:pt>
                <c:pt idx="8">
                  <c:v>36.939501780000001</c:v>
                </c:pt>
                <c:pt idx="9">
                  <c:v>40.355871890000003</c:v>
                </c:pt>
                <c:pt idx="10">
                  <c:v>47.402135229999999</c:v>
                </c:pt>
                <c:pt idx="11">
                  <c:v>17.93594306</c:v>
                </c:pt>
                <c:pt idx="12">
                  <c:v>37.793594310000003</c:v>
                </c:pt>
                <c:pt idx="13">
                  <c:v>41.209964409999998</c:v>
                </c:pt>
                <c:pt idx="14">
                  <c:v>48.256227760000002</c:v>
                </c:pt>
                <c:pt idx="15">
                  <c:v>18.362989320000001</c:v>
                </c:pt>
                <c:pt idx="16">
                  <c:v>23.70106762</c:v>
                </c:pt>
                <c:pt idx="17">
                  <c:v>37.153024909999999</c:v>
                </c:pt>
                <c:pt idx="18">
                  <c:v>16.708105419999999</c:v>
                </c:pt>
                <c:pt idx="19">
                  <c:v>28.493286919999999</c:v>
                </c:pt>
                <c:pt idx="20">
                  <c:v>0</c:v>
                </c:pt>
                <c:pt idx="21">
                  <c:v>23.272003980000001</c:v>
                </c:pt>
                <c:pt idx="22">
                  <c:v>32.371954250000002</c:v>
                </c:pt>
                <c:pt idx="23">
                  <c:v>33.416210839999998</c:v>
                </c:pt>
                <c:pt idx="24">
                  <c:v>93.442622950000001</c:v>
                </c:pt>
                <c:pt idx="25">
                  <c:v>51.639344260000001</c:v>
                </c:pt>
                <c:pt idx="26">
                  <c:v>78.68852459</c:v>
                </c:pt>
                <c:pt idx="27">
                  <c:v>95.901639340000003</c:v>
                </c:pt>
                <c:pt idx="28">
                  <c:v>45.24590164</c:v>
                </c:pt>
                <c:pt idx="29">
                  <c:v>34.708249500000001</c:v>
                </c:pt>
                <c:pt idx="30">
                  <c:v>27.162977869999999</c:v>
                </c:pt>
                <c:pt idx="31">
                  <c:v>35.311871230000001</c:v>
                </c:pt>
                <c:pt idx="32">
                  <c:v>47.686116699999999</c:v>
                </c:pt>
                <c:pt idx="33">
                  <c:v>65.794768610000006</c:v>
                </c:pt>
                <c:pt idx="34">
                  <c:v>26.559356139999998</c:v>
                </c:pt>
                <c:pt idx="35">
                  <c:v>36.519114690000002</c:v>
                </c:pt>
                <c:pt idx="36">
                  <c:v>43.15895372</c:v>
                </c:pt>
                <c:pt idx="37">
                  <c:v>64.587525150000005</c:v>
                </c:pt>
                <c:pt idx="38">
                  <c:v>23.73004354</c:v>
                </c:pt>
                <c:pt idx="39">
                  <c:v>29.390420899999999</c:v>
                </c:pt>
                <c:pt idx="40">
                  <c:v>46.371552979999997</c:v>
                </c:pt>
                <c:pt idx="41">
                  <c:v>0</c:v>
                </c:pt>
                <c:pt idx="42">
                  <c:v>42.670537009999997</c:v>
                </c:pt>
                <c:pt idx="43">
                  <c:v>51.596516690000001</c:v>
                </c:pt>
                <c:pt idx="44">
                  <c:v>0</c:v>
                </c:pt>
                <c:pt idx="45">
                  <c:v>0</c:v>
                </c:pt>
                <c:pt idx="46">
                  <c:v>25.788402850000001</c:v>
                </c:pt>
                <c:pt idx="47">
                  <c:v>30.82400814</c:v>
                </c:pt>
                <c:pt idx="48">
                  <c:v>44.404883009999999</c:v>
                </c:pt>
                <c:pt idx="49">
                  <c:v>25.483214650000001</c:v>
                </c:pt>
                <c:pt idx="50">
                  <c:v>30.366225839999998</c:v>
                </c:pt>
              </c:numCache>
            </c:numRef>
          </c:xVal>
          <c:yVal>
            <c:numRef>
              <c:f>Figure_6!$B$2:$B$52</c:f>
              <c:numCache>
                <c:formatCode>General</c:formatCode>
                <c:ptCount val="51"/>
                <c:pt idx="0">
                  <c:v>65.2354008010889</c:v>
                </c:pt>
                <c:pt idx="1">
                  <c:v>75.608011049819197</c:v>
                </c:pt>
                <c:pt idx="2">
                  <c:v>42.477282829280099</c:v>
                </c:pt>
                <c:pt idx="3">
                  <c:v>35.3479669769537</c:v>
                </c:pt>
                <c:pt idx="4">
                  <c:v>65.2354008010889</c:v>
                </c:pt>
                <c:pt idx="5">
                  <c:v>70.728974743763402</c:v>
                </c:pt>
                <c:pt idx="6">
                  <c:v>27.9261413498153</c:v>
                </c:pt>
                <c:pt idx="7">
                  <c:v>-0.32079381611355401</c:v>
                </c:pt>
                <c:pt idx="8">
                  <c:v>36.660869657386897</c:v>
                </c:pt>
                <c:pt idx="9">
                  <c:v>41.377626667456802</c:v>
                </c:pt>
                <c:pt idx="10">
                  <c:v>46.473954914637901</c:v>
                </c:pt>
                <c:pt idx="11">
                  <c:v>18.4714155874006</c:v>
                </c:pt>
                <c:pt idx="12">
                  <c:v>36.660869657386897</c:v>
                </c:pt>
                <c:pt idx="13">
                  <c:v>41.377626667456802</c:v>
                </c:pt>
                <c:pt idx="14">
                  <c:v>46.473954914637901</c:v>
                </c:pt>
                <c:pt idx="15">
                  <c:v>18.4714155874006</c:v>
                </c:pt>
                <c:pt idx="16">
                  <c:v>24.641312199851601</c:v>
                </c:pt>
                <c:pt idx="17">
                  <c:v>36.660869657386897</c:v>
                </c:pt>
                <c:pt idx="18">
                  <c:v>16.6852176819535</c:v>
                </c:pt>
                <c:pt idx="19">
                  <c:v>27.835885475228501</c:v>
                </c:pt>
                <c:pt idx="20">
                  <c:v>0.82756273524840396</c:v>
                </c:pt>
                <c:pt idx="21">
                  <c:v>22.278151681848101</c:v>
                </c:pt>
                <c:pt idx="22">
                  <c:v>32.290734152801598</c:v>
                </c:pt>
                <c:pt idx="23">
                  <c:v>36.086130323374498</c:v>
                </c:pt>
                <c:pt idx="24">
                  <c:v>94.293928508472604</c:v>
                </c:pt>
                <c:pt idx="25">
                  <c:v>51.363956571200298</c:v>
                </c:pt>
                <c:pt idx="26">
                  <c:v>79.185349502173594</c:v>
                </c:pt>
                <c:pt idx="27">
                  <c:v>94.293928508472604</c:v>
                </c:pt>
                <c:pt idx="28">
                  <c:v>44.0415414873098</c:v>
                </c:pt>
                <c:pt idx="29">
                  <c:v>35.105572735866303</c:v>
                </c:pt>
                <c:pt idx="30">
                  <c:v>28.293627108719001</c:v>
                </c:pt>
                <c:pt idx="31">
                  <c:v>35.105572735866303</c:v>
                </c:pt>
                <c:pt idx="32">
                  <c:v>47.760101027951002</c:v>
                </c:pt>
                <c:pt idx="33">
                  <c:v>66.6362395600285</c:v>
                </c:pt>
                <c:pt idx="34">
                  <c:v>28.293627108719001</c:v>
                </c:pt>
                <c:pt idx="35">
                  <c:v>35.105572735866303</c:v>
                </c:pt>
                <c:pt idx="36">
                  <c:v>41.988609861693298</c:v>
                </c:pt>
                <c:pt idx="37">
                  <c:v>66.6362395600285</c:v>
                </c:pt>
                <c:pt idx="38">
                  <c:v>23.6549558675746</c:v>
                </c:pt>
                <c:pt idx="39">
                  <c:v>29.456659623191602</c:v>
                </c:pt>
                <c:pt idx="40">
                  <c:v>46.3771524356738</c:v>
                </c:pt>
                <c:pt idx="41">
                  <c:v>-0.151348943588656</c:v>
                </c:pt>
                <c:pt idx="42">
                  <c:v>41.944325336094401</c:v>
                </c:pt>
                <c:pt idx="43">
                  <c:v>51.966435506920497</c:v>
                </c:pt>
                <c:pt idx="44">
                  <c:v>-0.24664841568488499</c:v>
                </c:pt>
                <c:pt idx="45">
                  <c:v>-0.24664841568488499</c:v>
                </c:pt>
                <c:pt idx="46">
                  <c:v>24.3964507959979</c:v>
                </c:pt>
                <c:pt idx="47">
                  <c:v>31.5516431285143</c:v>
                </c:pt>
                <c:pt idx="48">
                  <c:v>43.653842420794</c:v>
                </c:pt>
                <c:pt idx="49">
                  <c:v>24.3964507959979</c:v>
                </c:pt>
                <c:pt idx="50">
                  <c:v>31.5516431285143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9-4166-A2CB-0B04D7199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628815"/>
        <c:axId val="1227622095"/>
      </c:scatterChart>
      <c:valAx>
        <c:axId val="1227628815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Experimental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7622095"/>
        <c:crosses val="autoZero"/>
        <c:crossBetween val="midCat"/>
        <c:majorUnit val="10"/>
        <c:minorUnit val="5"/>
      </c:valAx>
      <c:valAx>
        <c:axId val="12276220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Generated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7628815"/>
        <c:crosses val="autoZero"/>
        <c:crossBetween val="midCat"/>
        <c:minorUnit val="5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22801112906121"/>
          <c:y val="4.7096918085969178E-2"/>
          <c:w val="0.79498721055465804"/>
          <c:h val="0.71721654501216547"/>
        </c:manualLayout>
      </c:layout>
      <c:lineChart>
        <c:grouping val="standard"/>
        <c:varyColors val="0"/>
        <c:ser>
          <c:idx val="0"/>
          <c:order val="0"/>
          <c:tx>
            <c:strRef>
              <c:f>Figure_7_a!$B$1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12700" cap="rnd">
              <a:solidFill>
                <a:srgbClr val="F9050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90505"/>
              </a:solidFill>
              <a:ln w="9525">
                <a:noFill/>
              </a:ln>
              <a:effectLst/>
            </c:spPr>
          </c:marker>
          <c:trendline>
            <c:name>RPM</c:name>
            <c:spPr>
              <a:ln w="12700" cap="rnd">
                <a:solidFill>
                  <a:schemeClr val="tx1"/>
                </a:solidFill>
                <a:prstDash val="dash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8.0033370598663611E-3"/>
                  <c:y val="-0.5037517932473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Figure_7_a!$A$2:$A$8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Figure_7_a!$B$2:$B$8</c:f>
              <c:numCache>
                <c:formatCode>General</c:formatCode>
                <c:ptCount val="7"/>
                <c:pt idx="0">
                  <c:v>2.8770491801999998</c:v>
                </c:pt>
                <c:pt idx="1">
                  <c:v>1.7715491802000001</c:v>
                </c:pt>
                <c:pt idx="2">
                  <c:v>1.6593491802</c:v>
                </c:pt>
                <c:pt idx="3">
                  <c:v>1.0935491801999999</c:v>
                </c:pt>
                <c:pt idx="4">
                  <c:v>0.87574918020000003</c:v>
                </c:pt>
                <c:pt idx="5">
                  <c:v>0.79174918019999996</c:v>
                </c:pt>
                <c:pt idx="6">
                  <c:v>0.58174918019999999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8-4463-B593-443D413DB2D6}"/>
            </c:ext>
          </c:extLst>
        </c:ser>
        <c:ser>
          <c:idx val="1"/>
          <c:order val="1"/>
          <c:tx>
            <c:strRef>
              <c:f>Figure_7_a!$C$1</c:f>
              <c:strCache>
                <c:ptCount val="1"/>
                <c:pt idx="0">
                  <c:v>NNM</c:v>
                </c:pt>
              </c:strCache>
            </c:strRef>
          </c:tx>
          <c:spPr>
            <a:ln w="12700" cap="rnd">
              <a:solidFill>
                <a:srgbClr val="0030FE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0030FE"/>
                </a:solidFill>
              </a:ln>
              <a:effectLst/>
            </c:spPr>
          </c:marker>
          <c:cat>
            <c:numRef>
              <c:f>Figure_7_a!$A$2:$A$8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Figure_7_a!$C$2:$C$8</c:f>
              <c:numCache>
                <c:formatCode>General</c:formatCode>
                <c:ptCount val="7"/>
                <c:pt idx="0">
                  <c:v>2.8783748549678601</c:v>
                </c:pt>
                <c:pt idx="1">
                  <c:v>1.81661017089139</c:v>
                </c:pt>
                <c:pt idx="2">
                  <c:v>1.6027306953216001</c:v>
                </c:pt>
                <c:pt idx="3">
                  <c:v>1.0583210019001601</c:v>
                </c:pt>
                <c:pt idx="4">
                  <c:v>0.91998715616733395</c:v>
                </c:pt>
                <c:pt idx="5">
                  <c:v>0.75517993788709703</c:v>
                </c:pt>
                <c:pt idx="6">
                  <c:v>0.60880884870542296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8-4463-B593-443D413DB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50848"/>
        <c:axId val="1334853248"/>
      </c:lineChart>
      <c:catAx>
        <c:axId val="133485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4853248"/>
        <c:crosses val="autoZero"/>
        <c:auto val="1"/>
        <c:lblAlgn val="ctr"/>
        <c:lblOffset val="100"/>
        <c:noMultiLvlLbl val="0"/>
      </c:catAx>
      <c:valAx>
        <c:axId val="1334853248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Degradation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4850848"/>
        <c:crosses val="autoZero"/>
        <c:crossBetween val="midCat"/>
        <c:majorUnit val="1"/>
        <c:minorUnit val="0.5"/>
      </c:valAx>
      <c:spPr>
        <a:noFill/>
        <a:ln w="9525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3876032311907172"/>
          <c:y val="4.6045877574517079E-2"/>
          <c:w val="0.31002250497026806"/>
          <c:h val="0.20048570451298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22801112906121"/>
          <c:y val="4.7096918085969178E-2"/>
          <c:w val="0.79498721055465804"/>
          <c:h val="0.71721654501216547"/>
        </c:manualLayout>
      </c:layout>
      <c:lineChart>
        <c:grouping val="standard"/>
        <c:varyColors val="0"/>
        <c:ser>
          <c:idx val="7"/>
          <c:order val="0"/>
          <c:tx>
            <c:strRef>
              <c:f>Figure_7_b!$B$1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12700" cap="rnd">
              <a:solidFill>
                <a:srgbClr val="F9050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90505"/>
              </a:solidFill>
              <a:ln w="9525">
                <a:solidFill>
                  <a:srgbClr val="F90505"/>
                </a:solidFill>
              </a:ln>
              <a:effectLst/>
            </c:spPr>
          </c:marker>
          <c:trendline>
            <c:name>RPM</c:name>
            <c:spPr>
              <a:ln w="12700" cap="rnd">
                <a:solidFill>
                  <a:schemeClr val="tx1"/>
                </a:solidFill>
                <a:prstDash val="dash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1.0851499714623177E-2"/>
                  <c:y val="-0.52178640660057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Figure_7_b!$A$2:$A$8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Figure_7_b!$B$2:$B$8</c:f>
              <c:numCache>
                <c:formatCode>General</c:formatCode>
                <c:ptCount val="7"/>
                <c:pt idx="0">
                  <c:v>2.8770491801999998</c:v>
                </c:pt>
                <c:pt idx="1">
                  <c:v>1.5639344261999999</c:v>
                </c:pt>
                <c:pt idx="2">
                  <c:v>1.3278688524</c:v>
                </c:pt>
                <c:pt idx="3">
                  <c:v>0.7967213112</c:v>
                </c:pt>
                <c:pt idx="4">
                  <c:v>0.56065573769999999</c:v>
                </c:pt>
                <c:pt idx="5">
                  <c:v>0.17704918019999999</c:v>
                </c:pt>
                <c:pt idx="6">
                  <c:v>7.3770491699999996E-2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D8-4383-AC08-2AA4EDC930F0}"/>
            </c:ext>
          </c:extLst>
        </c:ser>
        <c:ser>
          <c:idx val="0"/>
          <c:order val="1"/>
          <c:tx>
            <c:strRef>
              <c:f>Figure_7_b!$C$1</c:f>
              <c:strCache>
                <c:ptCount val="1"/>
                <c:pt idx="0">
                  <c:v>NNM</c:v>
                </c:pt>
              </c:strCache>
            </c:strRef>
          </c:tx>
          <c:spPr>
            <a:ln w="12700" cap="rnd">
              <a:solidFill>
                <a:srgbClr val="0030FE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0030FE"/>
                </a:solidFill>
              </a:ln>
              <a:effectLst/>
            </c:spPr>
          </c:marker>
          <c:cat>
            <c:numRef>
              <c:f>Figure_7_b!$A$2:$A$8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Figure_7_b!$C$2:$C$8</c:f>
              <c:numCache>
                <c:formatCode>General</c:formatCode>
                <c:ptCount val="7"/>
                <c:pt idx="0">
                  <c:v>2.87204842955747</c:v>
                </c:pt>
                <c:pt idx="1">
                  <c:v>1.5558029355807099</c:v>
                </c:pt>
                <c:pt idx="2">
                  <c:v>1.33613048306399</c:v>
                </c:pt>
                <c:pt idx="3">
                  <c:v>0.80478296516262604</c:v>
                </c:pt>
                <c:pt idx="4">
                  <c:v>0.501488695134792</c:v>
                </c:pt>
                <c:pt idx="5">
                  <c:v>0.15438649046515199</c:v>
                </c:pt>
                <c:pt idx="6">
                  <c:v>4.8231324945822801E-2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D8-4383-AC08-2AA4EDC93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50848"/>
        <c:axId val="1334853248"/>
      </c:lineChart>
      <c:catAx>
        <c:axId val="133485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4853248"/>
        <c:crosses val="autoZero"/>
        <c:auto val="1"/>
        <c:lblAlgn val="ctr"/>
        <c:lblOffset val="100"/>
        <c:noMultiLvlLbl val="0"/>
      </c:catAx>
      <c:valAx>
        <c:axId val="1334853248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Degradation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4850848"/>
        <c:crosses val="autoZero"/>
        <c:crossBetween val="midCat"/>
        <c:majorUnit val="1"/>
        <c:minorUnit val="0.5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3457693911892876"/>
          <c:y val="4.73475972185625E-2"/>
          <c:w val="0.31415637758563275"/>
          <c:h val="0.206415049938277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22801112906121"/>
          <c:y val="4.7096918085969178E-2"/>
          <c:w val="0.79498721055465804"/>
          <c:h val="0.71721654501216547"/>
        </c:manualLayout>
      </c:layout>
      <c:lineChart>
        <c:grouping val="standard"/>
        <c:varyColors val="0"/>
        <c:ser>
          <c:idx val="2"/>
          <c:order val="0"/>
          <c:tx>
            <c:strRef>
              <c:f>Figure_7_c!$B$1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12700" cap="rnd">
              <a:solidFill>
                <a:srgbClr val="F9050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90505"/>
              </a:solidFill>
              <a:ln w="9525">
                <a:noFill/>
              </a:ln>
              <a:effectLst/>
            </c:spPr>
          </c:marker>
          <c:trendline>
            <c:name>RPM</c:name>
            <c:spPr>
              <a:ln w="12700" cap="rnd">
                <a:solidFill>
                  <a:schemeClr val="tx1"/>
                </a:solidFill>
                <a:prstDash val="dash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1.1329653563094701E-2"/>
                  <c:y val="-0.3965064882400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Figure_7_c!$A$2:$A$8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Figure_7_c!$B$2:$B$8</c:f>
              <c:numCache>
                <c:formatCode>General</c:formatCode>
                <c:ptCount val="7"/>
                <c:pt idx="0">
                  <c:v>4.7950819669999998</c:v>
                </c:pt>
                <c:pt idx="1">
                  <c:v>3.668999195</c:v>
                </c:pt>
                <c:pt idx="2">
                  <c:v>3.3802600229999999</c:v>
                </c:pt>
                <c:pt idx="3">
                  <c:v>3.1637056435000002</c:v>
                </c:pt>
                <c:pt idx="4">
                  <c:v>2.7017229679999999</c:v>
                </c:pt>
                <c:pt idx="5">
                  <c:v>2.5429164229999999</c:v>
                </c:pt>
                <c:pt idx="6">
                  <c:v>1.9798750375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A-47CA-80ED-DF3DE980FA8A}"/>
            </c:ext>
          </c:extLst>
        </c:ser>
        <c:ser>
          <c:idx val="3"/>
          <c:order val="1"/>
          <c:tx>
            <c:strRef>
              <c:f>Figure_7_c!$C$1</c:f>
              <c:strCache>
                <c:ptCount val="1"/>
                <c:pt idx="0">
                  <c:v>NNM</c:v>
                </c:pt>
              </c:strCache>
            </c:strRef>
          </c:tx>
          <c:spPr>
            <a:ln w="12700" cap="rnd">
              <a:solidFill>
                <a:srgbClr val="0030FE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0030FE"/>
                </a:solidFill>
              </a:ln>
              <a:effectLst/>
            </c:spPr>
          </c:marker>
          <c:cat>
            <c:numRef>
              <c:f>Figure_7_c!$A$2:$A$8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Figure_7_c!$C$2:$C$8</c:f>
              <c:numCache>
                <c:formatCode>General</c:formatCode>
                <c:ptCount val="7"/>
                <c:pt idx="0">
                  <c:v>4.8111216578056801</c:v>
                </c:pt>
                <c:pt idx="1">
                  <c:v>3.6765675744368602</c:v>
                </c:pt>
                <c:pt idx="2">
                  <c:v>3.3987748995092302</c:v>
                </c:pt>
                <c:pt idx="3">
                  <c:v>3.0971934780295398</c:v>
                </c:pt>
                <c:pt idx="4">
                  <c:v>2.79633288538423</c:v>
                </c:pt>
                <c:pt idx="5">
                  <c:v>2.4744161133212299</c:v>
                </c:pt>
                <c:pt idx="6">
                  <c:v>1.98062836256337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A-47CA-80ED-DF3DE980F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50848"/>
        <c:axId val="1334853248"/>
      </c:lineChart>
      <c:catAx>
        <c:axId val="133485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4853248"/>
        <c:crosses val="autoZero"/>
        <c:auto val="1"/>
        <c:lblAlgn val="ctr"/>
        <c:lblOffset val="100"/>
        <c:noMultiLvlLbl val="0"/>
      </c:catAx>
      <c:valAx>
        <c:axId val="1334853248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Degradation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4850848"/>
        <c:crosses val="autoZero"/>
        <c:crossBetween val="midCat"/>
        <c:majorUnit val="1"/>
        <c:minorUnit val="0.5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3766297684547835"/>
          <c:y val="4.813179843415203E-2"/>
          <c:w val="0.3110446957458266"/>
          <c:h val="0.20622398666570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22801112906121"/>
          <c:y val="4.7096918085969178E-2"/>
          <c:w val="0.79498721055465804"/>
          <c:h val="0.71721654501216547"/>
        </c:manualLayout>
      </c:layout>
      <c:lineChart>
        <c:grouping val="standard"/>
        <c:varyColors val="0"/>
        <c:ser>
          <c:idx val="0"/>
          <c:order val="0"/>
          <c:tx>
            <c:strRef>
              <c:f>Figure_7_d!$B$1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12700" cap="rnd">
              <a:solidFill>
                <a:srgbClr val="F9050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90505"/>
              </a:solidFill>
              <a:ln w="9525">
                <a:solidFill>
                  <a:srgbClr val="F90505"/>
                </a:solidFill>
              </a:ln>
              <a:effectLst/>
            </c:spPr>
          </c:marker>
          <c:trendline>
            <c:name>RPM</c:name>
            <c:spPr>
              <a:ln w="12700" cap="rnd">
                <a:solidFill>
                  <a:schemeClr val="tx1">
                    <a:alpha val="92000"/>
                  </a:schemeClr>
                </a:solidFill>
                <a:prstDash val="dash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1.0851499714623177E-2"/>
                  <c:y val="-0.45156637107798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Figure_7_d!$A$2:$A$8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Figure_7_d!$B$2:$B$8</c:f>
              <c:numCache>
                <c:formatCode>General</c:formatCode>
                <c:ptCount val="7"/>
                <c:pt idx="0">
                  <c:v>4.7950819669999998</c:v>
                </c:pt>
                <c:pt idx="1">
                  <c:v>3.3765709005</c:v>
                </c:pt>
                <c:pt idx="2">
                  <c:v>3.0596694919999998</c:v>
                </c:pt>
                <c:pt idx="3">
                  <c:v>2.6824059105</c:v>
                </c:pt>
                <c:pt idx="4">
                  <c:v>2.4560477619999999</c:v>
                </c:pt>
                <c:pt idx="5">
                  <c:v>1.9278787475000001</c:v>
                </c:pt>
                <c:pt idx="6">
                  <c:v>1.4449813634999999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B-474F-BCBB-C206F1174FC4}"/>
            </c:ext>
          </c:extLst>
        </c:ser>
        <c:ser>
          <c:idx val="1"/>
          <c:order val="1"/>
          <c:tx>
            <c:strRef>
              <c:f>Figure_7_d!$C$1</c:f>
              <c:strCache>
                <c:ptCount val="1"/>
                <c:pt idx="0">
                  <c:v>NNM</c:v>
                </c:pt>
              </c:strCache>
            </c:strRef>
          </c:tx>
          <c:spPr>
            <a:ln w="12700" cap="rnd">
              <a:solidFill>
                <a:srgbClr val="0030FE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0030FE"/>
                </a:solidFill>
              </a:ln>
              <a:effectLst/>
            </c:spPr>
          </c:marker>
          <c:cat>
            <c:numRef>
              <c:f>Figure_7_d!$A$2:$A$8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Figure_7_d!$C$2:$C$8</c:f>
              <c:numCache>
                <c:formatCode>General</c:formatCode>
                <c:ptCount val="7"/>
                <c:pt idx="0">
                  <c:v>4.7951865473497799</c:v>
                </c:pt>
                <c:pt idx="1">
                  <c:v>3.3804006115640499</c:v>
                </c:pt>
                <c:pt idx="2">
                  <c:v>3.03980333020669</c:v>
                </c:pt>
                <c:pt idx="3">
                  <c:v>2.6956514739153299</c:v>
                </c:pt>
                <c:pt idx="4">
                  <c:v>2.4070769156024499</c:v>
                </c:pt>
                <c:pt idx="5">
                  <c:v>1.9821039356777299</c:v>
                </c:pt>
                <c:pt idx="6">
                  <c:v>1.4632699889985701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EB-474F-BCBB-C206F1174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50848"/>
        <c:axId val="1334853248"/>
      </c:lineChart>
      <c:catAx>
        <c:axId val="133485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4853248"/>
        <c:crosses val="autoZero"/>
        <c:auto val="1"/>
        <c:lblAlgn val="ctr"/>
        <c:lblOffset val="100"/>
        <c:noMultiLvlLbl val="0"/>
      </c:catAx>
      <c:valAx>
        <c:axId val="1334853248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Degradation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4850848"/>
        <c:crosses val="autoZero"/>
        <c:crossBetween val="midCat"/>
        <c:majorUnit val="1"/>
        <c:minorUnit val="0.5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3457691889352241"/>
          <c:y val="4.7347494747916212E-2"/>
          <c:w val="0.31415615332085672"/>
          <c:h val="0.20651282742318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22801112906121"/>
          <c:y val="4.7096918085969178E-2"/>
          <c:w val="0.79498721055465804"/>
          <c:h val="0.71721654501216547"/>
        </c:manualLayout>
      </c:layout>
      <c:lineChart>
        <c:grouping val="standard"/>
        <c:varyColors val="0"/>
        <c:ser>
          <c:idx val="4"/>
          <c:order val="0"/>
          <c:tx>
            <c:strRef>
              <c:f>Figure_7_e!$B$1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12700" cap="rnd">
              <a:solidFill>
                <a:srgbClr val="F9050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90505"/>
              </a:solidFill>
              <a:ln w="9525">
                <a:noFill/>
              </a:ln>
              <a:effectLst/>
            </c:spPr>
          </c:marker>
          <c:trendline>
            <c:name>RPM</c:name>
            <c:spPr>
              <a:ln w="12700" cap="rnd">
                <a:solidFill>
                  <a:schemeClr val="tx1"/>
                </a:solidFill>
                <a:prstDash val="dash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9.4232790216325999E-3"/>
                  <c:y val="-0.314741237277749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Figure_7_e!$A$2:$A$8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Figure_7_e!$B$2:$B$8</c:f>
              <c:numCache>
                <c:formatCode>General</c:formatCode>
                <c:ptCount val="7"/>
                <c:pt idx="0">
                  <c:v>6.7131147538000002</c:v>
                </c:pt>
                <c:pt idx="1">
                  <c:v>5.5173852167000002</c:v>
                </c:pt>
                <c:pt idx="2">
                  <c:v>5.0988798784</c:v>
                </c:pt>
                <c:pt idx="3">
                  <c:v>4.6056414438999997</c:v>
                </c:pt>
                <c:pt idx="4">
                  <c:v>4.1273496292000003</c:v>
                </c:pt>
                <c:pt idx="5">
                  <c:v>3.8882037215</c:v>
                </c:pt>
                <c:pt idx="6">
                  <c:v>3.3949652876999998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4A-4F83-A824-38E309BCBC05}"/>
            </c:ext>
          </c:extLst>
        </c:ser>
        <c:ser>
          <c:idx val="5"/>
          <c:order val="1"/>
          <c:tx>
            <c:strRef>
              <c:f>Figure_7_e!$C$1</c:f>
              <c:strCache>
                <c:ptCount val="1"/>
                <c:pt idx="0">
                  <c:v>NNM</c:v>
                </c:pt>
              </c:strCache>
            </c:strRef>
          </c:tx>
          <c:spPr>
            <a:ln w="12700" cap="rnd">
              <a:solidFill>
                <a:srgbClr val="0030FE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0030FE"/>
                </a:solidFill>
              </a:ln>
              <a:effectLst/>
            </c:spPr>
          </c:marker>
          <c:cat>
            <c:numRef>
              <c:f>Figure_7_e!$A$2:$A$8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Figure_7_e!$C$2:$C$8</c:f>
              <c:numCache>
                <c:formatCode>General</c:formatCode>
                <c:ptCount val="7"/>
                <c:pt idx="0">
                  <c:v>6.7227025449257498</c:v>
                </c:pt>
                <c:pt idx="1">
                  <c:v>5.42011566268196</c:v>
                </c:pt>
                <c:pt idx="2">
                  <c:v>4.9882228998103804</c:v>
                </c:pt>
                <c:pt idx="3">
                  <c:v>4.5308000207176198</c:v>
                </c:pt>
                <c:pt idx="4">
                  <c:v>4.1468538777829203</c:v>
                </c:pt>
                <c:pt idx="5">
                  <c:v>3.81668088707803</c:v>
                </c:pt>
                <c:pt idx="6">
                  <c:v>3.45993790977534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4A-4F83-A824-38E309BCB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50848"/>
        <c:axId val="1334853248"/>
      </c:lineChart>
      <c:catAx>
        <c:axId val="133485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4853248"/>
        <c:crosses val="autoZero"/>
        <c:auto val="1"/>
        <c:lblAlgn val="ctr"/>
        <c:lblOffset val="100"/>
        <c:noMultiLvlLbl val="0"/>
      </c:catAx>
      <c:valAx>
        <c:axId val="1334853248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Degradation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4850848"/>
        <c:crosses val="autoZero"/>
        <c:crossBetween val="midCat"/>
        <c:majorUnit val="1"/>
        <c:minorUnit val="0.5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3724155368828594"/>
          <c:y val="4.7245290806342648E-2"/>
          <c:w val="0.3110446957458266"/>
          <c:h val="0.20114063050323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22801112906121"/>
          <c:y val="4.7096918085969178E-2"/>
          <c:w val="0.79498721055465804"/>
          <c:h val="0.71721654501216547"/>
        </c:manualLayout>
      </c:layout>
      <c:lineChart>
        <c:grouping val="standard"/>
        <c:varyColors val="0"/>
        <c:ser>
          <c:idx val="1"/>
          <c:order val="0"/>
          <c:tx>
            <c:strRef>
              <c:f>Figure_7_f!$B$1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12700" cap="rnd">
              <a:solidFill>
                <a:srgbClr val="F9050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90505"/>
              </a:solidFill>
              <a:ln w="9525">
                <a:solidFill>
                  <a:srgbClr val="F90505"/>
                </a:solidFill>
              </a:ln>
              <a:effectLst/>
            </c:spPr>
          </c:marker>
          <c:trendline>
            <c:name>RPM</c:name>
            <c:spPr>
              <a:ln w="12700" cap="rnd">
                <a:solidFill>
                  <a:schemeClr val="tx1"/>
                </a:solidFill>
                <a:prstDash val="dash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1.0851499714623177E-2"/>
                  <c:y val="-0.325728229422709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Figure_7_f!$A$2:$A$8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Figure_7_f!$B$2:$B$8</c:f>
              <c:numCache>
                <c:formatCode>General</c:formatCode>
                <c:ptCount val="7"/>
                <c:pt idx="0">
                  <c:v>6.7131147538000002</c:v>
                </c:pt>
                <c:pt idx="1">
                  <c:v>5.052011706</c:v>
                </c:pt>
                <c:pt idx="2">
                  <c:v>4.6557852907999999</c:v>
                </c:pt>
                <c:pt idx="3">
                  <c:v>4.2290799208000003</c:v>
                </c:pt>
                <c:pt idx="4">
                  <c:v>3.7871350734</c:v>
                </c:pt>
                <c:pt idx="5">
                  <c:v>3.3909086581999999</c:v>
                </c:pt>
                <c:pt idx="6">
                  <c:v>3.1165980629000001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9-4135-A6C9-430D1D4361FC}"/>
            </c:ext>
          </c:extLst>
        </c:ser>
        <c:ser>
          <c:idx val="2"/>
          <c:order val="1"/>
          <c:tx>
            <c:strRef>
              <c:f>Figure_7_f!$C$1</c:f>
              <c:strCache>
                <c:ptCount val="1"/>
                <c:pt idx="0">
                  <c:v>NNM</c:v>
                </c:pt>
              </c:strCache>
            </c:strRef>
          </c:tx>
          <c:spPr>
            <a:ln w="12700" cap="rnd">
              <a:solidFill>
                <a:srgbClr val="0030FE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0030FE"/>
                </a:solidFill>
              </a:ln>
              <a:effectLst/>
            </c:spPr>
          </c:marker>
          <c:cat>
            <c:numRef>
              <c:f>Figure_7_f!$A$2:$A$8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Figure_7_f!$C$2:$C$8</c:f>
              <c:numCache>
                <c:formatCode>General</c:formatCode>
                <c:ptCount val="7"/>
                <c:pt idx="0">
                  <c:v>6.7237091798512099</c:v>
                </c:pt>
                <c:pt idx="1">
                  <c:v>5.0572678430697797</c:v>
                </c:pt>
                <c:pt idx="2">
                  <c:v>4.6511485801765904</c:v>
                </c:pt>
                <c:pt idx="3">
                  <c:v>4.1841093856723202</c:v>
                </c:pt>
                <c:pt idx="4">
                  <c:v>3.7770119802733899</c:v>
                </c:pt>
                <c:pt idx="5">
                  <c:v>3.46671408330283</c:v>
                </c:pt>
                <c:pt idx="6">
                  <c:v>3.07546426831557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F9-4135-A6C9-430D1D436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50848"/>
        <c:axId val="1334853248"/>
      </c:lineChart>
      <c:catAx>
        <c:axId val="133485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4853248"/>
        <c:crosses val="autoZero"/>
        <c:auto val="1"/>
        <c:lblAlgn val="ctr"/>
        <c:lblOffset val="100"/>
        <c:noMultiLvlLbl val="0"/>
      </c:catAx>
      <c:valAx>
        <c:axId val="1334853248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Degradation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4850848"/>
        <c:crosses val="autoZero"/>
        <c:crossBetween val="midCat"/>
        <c:majorUnit val="1"/>
        <c:minorUnit val="0.5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3457689182654498"/>
          <c:y val="4.7347526284973844E-2"/>
          <c:w val="0.31415615332085672"/>
          <c:h val="0.20651282742318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22801112906121"/>
          <c:y val="4.7096918085969178E-2"/>
          <c:w val="0.79498721055465804"/>
          <c:h val="0.71721654501216547"/>
        </c:manualLayout>
      </c:layout>
      <c:lineChart>
        <c:grouping val="standard"/>
        <c:varyColors val="0"/>
        <c:ser>
          <c:idx val="6"/>
          <c:order val="0"/>
          <c:tx>
            <c:strRef>
              <c:f>Figure_7_g!$B$1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12700" cap="rnd">
              <a:solidFill>
                <a:srgbClr val="F9050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90505"/>
              </a:solidFill>
              <a:ln w="9525">
                <a:noFill/>
              </a:ln>
              <a:effectLst/>
            </c:spPr>
          </c:marker>
          <c:trendline>
            <c:name>RPM</c:name>
            <c:spPr>
              <a:ln w="12700" cap="rnd">
                <a:solidFill>
                  <a:schemeClr val="tx1"/>
                </a:solidFill>
                <a:prstDash val="dash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1.3699662369379785E-2"/>
                  <c:y val="-0.107698158604812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Figure_7_g!$A$2:$A$8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Figure_7_g!$B$2:$B$8</c:f>
              <c:numCache>
                <c:formatCode>General</c:formatCode>
                <c:ptCount val="7"/>
                <c:pt idx="0">
                  <c:v>9.5901639339999996</c:v>
                </c:pt>
                <c:pt idx="1">
                  <c:v>8.2624662709999992</c:v>
                </c:pt>
                <c:pt idx="2">
                  <c:v>7.9193533919999997</c:v>
                </c:pt>
                <c:pt idx="3">
                  <c:v>7.4568969029999996</c:v>
                </c:pt>
                <c:pt idx="4">
                  <c:v>6.7408352420000002</c:v>
                </c:pt>
                <c:pt idx="5">
                  <c:v>6.4126403139999999</c:v>
                </c:pt>
                <c:pt idx="6">
                  <c:v>6.2187069470000003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06-4454-820A-25D39A5B1C49}"/>
            </c:ext>
          </c:extLst>
        </c:ser>
        <c:ser>
          <c:idx val="7"/>
          <c:order val="1"/>
          <c:tx>
            <c:strRef>
              <c:f>Figure_7_g!$C$1</c:f>
              <c:strCache>
                <c:ptCount val="1"/>
                <c:pt idx="0">
                  <c:v>NNM</c:v>
                </c:pt>
              </c:strCache>
            </c:strRef>
          </c:tx>
          <c:spPr>
            <a:ln w="12700" cap="rnd">
              <a:solidFill>
                <a:srgbClr val="0030FE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0030FE"/>
                </a:solidFill>
              </a:ln>
              <a:effectLst/>
            </c:spPr>
          </c:marker>
          <c:cat>
            <c:numRef>
              <c:f>Figure_7_g!$A$2:$A$8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Figure_7_g!$C$2:$C$8</c:f>
              <c:numCache>
                <c:formatCode>General</c:formatCode>
                <c:ptCount val="7"/>
                <c:pt idx="0">
                  <c:v>9.5074076604751596</c:v>
                </c:pt>
                <c:pt idx="1">
                  <c:v>8.3460432212872693</c:v>
                </c:pt>
                <c:pt idx="2">
                  <c:v>7.9216421658046503</c:v>
                </c:pt>
                <c:pt idx="3">
                  <c:v>7.3623487658151898</c:v>
                </c:pt>
                <c:pt idx="4">
                  <c:v>6.8065753864771503</c:v>
                </c:pt>
                <c:pt idx="5">
                  <c:v>6.3610905187198403</c:v>
                </c:pt>
                <c:pt idx="6">
                  <c:v>5.9815509016625503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06-4454-820A-25D39A5B1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50848"/>
        <c:axId val="1334853248"/>
      </c:lineChart>
      <c:catAx>
        <c:axId val="133485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4853248"/>
        <c:crosses val="autoZero"/>
        <c:auto val="1"/>
        <c:lblAlgn val="ctr"/>
        <c:lblOffset val="100"/>
        <c:noMultiLvlLbl val="0"/>
      </c:catAx>
      <c:valAx>
        <c:axId val="1334853248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Degradation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4850848"/>
        <c:crosses val="autoZero"/>
        <c:crossBetween val="midCat"/>
        <c:majorUnit val="1"/>
        <c:minorUnit val="0.5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3742508154827915"/>
          <c:y val="4.7347494747916212E-2"/>
          <c:w val="0.3110446957458266"/>
          <c:h val="0.20137145712599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22801112906121"/>
          <c:y val="4.7096918085969178E-2"/>
          <c:w val="0.79498721055465804"/>
          <c:h val="0.71721654501216547"/>
        </c:manualLayout>
      </c:layout>
      <c:lineChart>
        <c:grouping val="standard"/>
        <c:varyColors val="0"/>
        <c:ser>
          <c:idx val="2"/>
          <c:order val="0"/>
          <c:tx>
            <c:strRef>
              <c:f>Figure_7_h!$B$1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12700" cap="rnd">
              <a:solidFill>
                <a:srgbClr val="F9050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90505"/>
              </a:solidFill>
              <a:ln w="9525">
                <a:solidFill>
                  <a:srgbClr val="F90505"/>
                </a:solidFill>
              </a:ln>
              <a:effectLst/>
            </c:spPr>
          </c:marker>
          <c:trendline>
            <c:name>RPM</c:name>
            <c:spPr>
              <a:ln w="12700" cap="rnd">
                <a:solidFill>
                  <a:schemeClr val="tx1"/>
                </a:solidFill>
                <a:prstDash val="dash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1.1925745417849914E-2"/>
                  <c:y val="-0.19565463772213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Figure_7_h!$A$2:$A$8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Figure_7_h!$B$2:$B$8</c:f>
              <c:numCache>
                <c:formatCode>General</c:formatCode>
                <c:ptCount val="7"/>
                <c:pt idx="0">
                  <c:v>9.5901639339999996</c:v>
                </c:pt>
                <c:pt idx="1">
                  <c:v>8.0489635269999997</c:v>
                </c:pt>
                <c:pt idx="2">
                  <c:v>7.8048129680000002</c:v>
                </c:pt>
                <c:pt idx="3">
                  <c:v>7.026583059</c:v>
                </c:pt>
                <c:pt idx="4">
                  <c:v>6.5382819400000001</c:v>
                </c:pt>
                <c:pt idx="5">
                  <c:v>5.866867901</c:v>
                </c:pt>
                <c:pt idx="6">
                  <c:v>5.119156813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2-4D60-83A5-C6E762009DA9}"/>
            </c:ext>
          </c:extLst>
        </c:ser>
        <c:ser>
          <c:idx val="0"/>
          <c:order val="1"/>
          <c:tx>
            <c:strRef>
              <c:f>Figure_7_h!$C$1</c:f>
              <c:strCache>
                <c:ptCount val="1"/>
                <c:pt idx="0">
                  <c:v>NNM</c:v>
                </c:pt>
              </c:strCache>
            </c:strRef>
          </c:tx>
          <c:spPr>
            <a:ln w="12700" cap="rnd">
              <a:solidFill>
                <a:srgbClr val="0030FE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0030FE"/>
                </a:solidFill>
              </a:ln>
              <a:effectLst/>
            </c:spPr>
          </c:marker>
          <c:cat>
            <c:numRef>
              <c:f>Figure_7_h!$A$2:$A$8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Figure_7_h!$C$2:$C$8</c:f>
              <c:numCache>
                <c:formatCode>General</c:formatCode>
                <c:ptCount val="7"/>
                <c:pt idx="0">
                  <c:v>9.6148287755684905</c:v>
                </c:pt>
                <c:pt idx="1">
                  <c:v>8.1272606020501392</c:v>
                </c:pt>
                <c:pt idx="2">
                  <c:v>7.73416755187045</c:v>
                </c:pt>
                <c:pt idx="3">
                  <c:v>7.1505188544002101</c:v>
                </c:pt>
                <c:pt idx="4">
                  <c:v>6.4349996211485703</c:v>
                </c:pt>
                <c:pt idx="5">
                  <c:v>5.7626127874587398</c:v>
                </c:pt>
                <c:pt idx="6">
                  <c:v>5.2247796919205998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72-4D60-83A5-C6E762009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50848"/>
        <c:axId val="1334853248"/>
      </c:lineChart>
      <c:catAx>
        <c:axId val="133485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4853248"/>
        <c:crosses val="autoZero"/>
        <c:auto val="1"/>
        <c:lblAlgn val="ctr"/>
        <c:lblOffset val="100"/>
        <c:noMultiLvlLbl val="0"/>
      </c:catAx>
      <c:valAx>
        <c:axId val="1334853248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Degradation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4850848"/>
        <c:crosses val="autoZero"/>
        <c:crossBetween val="midCat"/>
        <c:majorUnit val="1"/>
        <c:minorUnit val="0.5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3457434210850316"/>
          <c:y val="4.7347526284973844E-2"/>
          <c:w val="0.31411354301342337"/>
          <c:h val="0.20617960015975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649899</xdr:colOff>
      <xdr:row>0</xdr:row>
      <xdr:rowOff>135916</xdr:rowOff>
    </xdr:from>
    <xdr:to>
      <xdr:col>8</xdr:col>
      <xdr:colOff>534699</xdr:colOff>
      <xdr:row>13</xdr:row>
      <xdr:rowOff>125416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D620C0-117E-048C-3ABD-71C66D783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0.80786</cdr:x>
      <cdr:y>0.10748</cdr:y>
    </cdr:from>
    <cdr:to>
      <cdr:x>0.96118</cdr:x>
      <cdr:y>0.17378</cdr:y>
    </cdr:to>
    <cdr:sp macro="" textlink="">
      <cdr:nvSpPr>
        <cdr:cNvPr id="2" name="CuadroTexto 2">
          <a:extLst xmlns:a="http://schemas.openxmlformats.org/drawingml/2006/main">
            <a:ext uri="{FF2B5EF4-FFF2-40B4-BE49-F238E27FC236}">
              <a16:creationId xmlns:a16="http://schemas.microsoft.com/office/drawing/2014/main" id="{C375A2AA-C100-4D14-92AA-10E082BDF562}"/>
            </a:ext>
          </a:extLst>
        </cdr:cNvPr>
        <cdr:cNvSpPr txBox="1"/>
      </cdr:nvSpPr>
      <cdr:spPr>
        <a:xfrm xmlns:a="http://schemas.openxmlformats.org/drawingml/2006/main">
          <a:off x="3604016" y="264580"/>
          <a:ext cx="683987" cy="1632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9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s-MX" sz="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rPr>
            <a:t>R² = 0.9967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0</xdr:row>
      <xdr:rowOff>0</xdr:rowOff>
    </xdr:from>
    <xdr:to>
      <xdr:col>9</xdr:col>
      <xdr:colOff>639490</xdr:colOff>
      <xdr:row>12</xdr:row>
      <xdr:rowOff>177784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74F0D2-DE1B-4D8D-84CC-9001DEA4D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0.8081</cdr:x>
      <cdr:y>0.10922</cdr:y>
    </cdr:from>
    <cdr:to>
      <cdr:x>0.96065</cdr:x>
      <cdr:y>0.1771</cdr:y>
    </cdr:to>
    <cdr:sp macro="" textlink="">
      <cdr:nvSpPr>
        <cdr:cNvPr id="4" name="CuadroTexto 2">
          <a:extLst xmlns:a="http://schemas.openxmlformats.org/drawingml/2006/main">
            <a:ext uri="{FF2B5EF4-FFF2-40B4-BE49-F238E27FC236}">
              <a16:creationId xmlns:a16="http://schemas.microsoft.com/office/drawing/2014/main" id="{B2794D50-7375-049D-CF7A-D3C7A776C02B}"/>
            </a:ext>
          </a:extLst>
        </cdr:cNvPr>
        <cdr:cNvSpPr txBox="1"/>
      </cdr:nvSpPr>
      <cdr:spPr>
        <a:xfrm xmlns:a="http://schemas.openxmlformats.org/drawingml/2006/main">
          <a:off x="3603352" y="269089"/>
          <a:ext cx="680179" cy="167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9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s-MX" sz="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rPr>
            <a:t>R² = 0.9989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1193</xdr:colOff>
      <xdr:row>0</xdr:row>
      <xdr:rowOff>0</xdr:rowOff>
    </xdr:from>
    <xdr:to>
      <xdr:col>9</xdr:col>
      <xdr:colOff>650208</xdr:colOff>
      <xdr:row>12</xdr:row>
      <xdr:rowOff>177784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545347-ADA6-42A8-A53C-147809E6E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0.80826</cdr:x>
      <cdr:y>0.10729</cdr:y>
    </cdr:from>
    <cdr:to>
      <cdr:x>0.9608</cdr:x>
      <cdr:y>0.17517</cdr:y>
    </cdr:to>
    <cdr:sp macro="" textlink="">
      <cdr:nvSpPr>
        <cdr:cNvPr id="2" name="CuadroTexto 2">
          <a:extLst xmlns:a="http://schemas.openxmlformats.org/drawingml/2006/main">
            <a:ext uri="{FF2B5EF4-FFF2-40B4-BE49-F238E27FC236}">
              <a16:creationId xmlns:a16="http://schemas.microsoft.com/office/drawing/2014/main" id="{52B0B74A-5C58-26AF-ED72-D32F9DF9DC74}"/>
            </a:ext>
          </a:extLst>
        </cdr:cNvPr>
        <cdr:cNvSpPr txBox="1"/>
      </cdr:nvSpPr>
      <cdr:spPr>
        <a:xfrm xmlns:a="http://schemas.openxmlformats.org/drawingml/2006/main">
          <a:off x="3604044" y="264336"/>
          <a:ext cx="680178" cy="167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9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s-MX" sz="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rPr>
            <a:t>R² = 0.9933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9</xdr:col>
      <xdr:colOff>658540</xdr:colOff>
      <xdr:row>12</xdr:row>
      <xdr:rowOff>177784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335FD1-8DE9-4A0E-B3AD-ABAB8F399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0.8081</cdr:x>
      <cdr:y>0.10922</cdr:y>
    </cdr:from>
    <cdr:to>
      <cdr:x>0.96065</cdr:x>
      <cdr:y>0.1771</cdr:y>
    </cdr:to>
    <cdr:sp macro="" textlink="">
      <cdr:nvSpPr>
        <cdr:cNvPr id="4" name="CuadroTexto 2">
          <a:extLst xmlns:a="http://schemas.openxmlformats.org/drawingml/2006/main">
            <a:ext uri="{FF2B5EF4-FFF2-40B4-BE49-F238E27FC236}">
              <a16:creationId xmlns:a16="http://schemas.microsoft.com/office/drawing/2014/main" id="{B2794D50-7375-049D-CF7A-D3C7A776C02B}"/>
            </a:ext>
          </a:extLst>
        </cdr:cNvPr>
        <cdr:cNvSpPr txBox="1"/>
      </cdr:nvSpPr>
      <cdr:spPr>
        <a:xfrm xmlns:a="http://schemas.openxmlformats.org/drawingml/2006/main">
          <a:off x="3603352" y="269089"/>
          <a:ext cx="680179" cy="167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9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s-MX" sz="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rPr>
            <a:t>R² = 0.9948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</xdr:colOff>
      <xdr:row>0</xdr:row>
      <xdr:rowOff>0</xdr:rowOff>
    </xdr:from>
    <xdr:to>
      <xdr:col>9</xdr:col>
      <xdr:colOff>655746</xdr:colOff>
      <xdr:row>13</xdr:row>
      <xdr:rowOff>11481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B7E192-5158-4E85-9DD2-436EBBC2E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546744</xdr:colOff>
      <xdr:row>1</xdr:row>
      <xdr:rowOff>91976</xdr:rowOff>
    </xdr:from>
    <xdr:to>
      <xdr:col>9</xdr:col>
      <xdr:colOff>468744</xdr:colOff>
      <xdr:row>2</xdr:row>
      <xdr:rowOff>64866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73E1C2B1-C09D-E8BB-CCF4-CCB414960381}"/>
            </a:ext>
          </a:extLst>
        </xdr:cNvPr>
        <xdr:cNvSpPr txBox="1"/>
      </xdr:nvSpPr>
      <xdr:spPr>
        <a:xfrm>
          <a:off x="6628090" y="284308"/>
          <a:ext cx="682168" cy="1652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9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s-MX" sz="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rPr>
            <a:t>R² = 0.9897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0.73946</cdr:x>
      <cdr:y>0.19845</cdr:y>
    </cdr:from>
    <cdr:to>
      <cdr:x>0.94453</cdr:x>
      <cdr:y>0.56659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E81E2282-89AC-C756-21A8-6F45D6DFE905}"/>
            </a:ext>
          </a:extLst>
        </cdr:cNvPr>
        <cdr:cNvSpPr txBox="1"/>
      </cdr:nvSpPr>
      <cdr:spPr>
        <a:xfrm xmlns:a="http://schemas.openxmlformats.org/drawingml/2006/main">
          <a:off x="3297253" y="49292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9</xdr:col>
      <xdr:colOff>649015</xdr:colOff>
      <xdr:row>12</xdr:row>
      <xdr:rowOff>177784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9AF792-C54C-4599-9AC0-894DC072F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0.8081</cdr:x>
      <cdr:y>0.10922</cdr:y>
    </cdr:from>
    <cdr:to>
      <cdr:x>0.96065</cdr:x>
      <cdr:y>0.1771</cdr:y>
    </cdr:to>
    <cdr:sp macro="" textlink="">
      <cdr:nvSpPr>
        <cdr:cNvPr id="4" name="CuadroTexto 2">
          <a:extLst xmlns:a="http://schemas.openxmlformats.org/drawingml/2006/main">
            <a:ext uri="{FF2B5EF4-FFF2-40B4-BE49-F238E27FC236}">
              <a16:creationId xmlns:a16="http://schemas.microsoft.com/office/drawing/2014/main" id="{B2794D50-7375-049D-CF7A-D3C7A776C02B}"/>
            </a:ext>
          </a:extLst>
        </cdr:cNvPr>
        <cdr:cNvSpPr txBox="1"/>
      </cdr:nvSpPr>
      <cdr:spPr>
        <a:xfrm xmlns:a="http://schemas.openxmlformats.org/drawingml/2006/main">
          <a:off x="3603352" y="269089"/>
          <a:ext cx="680179" cy="167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9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s-MX" sz="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rPr>
            <a:t>R² = 0.9968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1452</xdr:colOff>
      <xdr:row>0</xdr:row>
      <xdr:rowOff>0</xdr:rowOff>
    </xdr:from>
    <xdr:to>
      <xdr:col>9</xdr:col>
      <xdr:colOff>648252</xdr:colOff>
      <xdr:row>12</xdr:row>
      <xdr:rowOff>180000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856CD6-59E4-4EC4-BC75-9601DFEBD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548557</xdr:colOff>
      <xdr:row>1</xdr:row>
      <xdr:rowOff>115142</xdr:rowOff>
    </xdr:from>
    <xdr:to>
      <xdr:col>9</xdr:col>
      <xdr:colOff>470557</xdr:colOff>
      <xdr:row>2</xdr:row>
      <xdr:rowOff>87841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375A2AA-C100-4D14-92AA-10E082BDF562}"/>
            </a:ext>
          </a:extLst>
        </xdr:cNvPr>
        <xdr:cNvSpPr txBox="1"/>
      </xdr:nvSpPr>
      <xdr:spPr>
        <a:xfrm>
          <a:off x="6629903" y="307474"/>
          <a:ext cx="682168" cy="165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9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s-MX" sz="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rPr>
            <a:t>R² = 0.9946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9</xdr:col>
      <xdr:colOff>658540</xdr:colOff>
      <xdr:row>12</xdr:row>
      <xdr:rowOff>177784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E13277-335B-4E82-9C8A-FF6765458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0.8081</cdr:x>
      <cdr:y>0.10922</cdr:y>
    </cdr:from>
    <cdr:to>
      <cdr:x>0.96065</cdr:x>
      <cdr:y>0.1771</cdr:y>
    </cdr:to>
    <cdr:sp macro="" textlink="">
      <cdr:nvSpPr>
        <cdr:cNvPr id="4" name="CuadroTexto 2">
          <a:extLst xmlns:a="http://schemas.openxmlformats.org/drawingml/2006/main">
            <a:ext uri="{FF2B5EF4-FFF2-40B4-BE49-F238E27FC236}">
              <a16:creationId xmlns:a16="http://schemas.microsoft.com/office/drawing/2014/main" id="{B2794D50-7375-049D-CF7A-D3C7A776C02B}"/>
            </a:ext>
          </a:extLst>
        </cdr:cNvPr>
        <cdr:cNvSpPr txBox="1"/>
      </cdr:nvSpPr>
      <cdr:spPr>
        <a:xfrm xmlns:a="http://schemas.openxmlformats.org/drawingml/2006/main">
          <a:off x="3603352" y="269089"/>
          <a:ext cx="680179" cy="167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9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s-MX" sz="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rPr>
            <a:t>R² = 0.9970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755033</xdr:colOff>
      <xdr:row>0</xdr:row>
      <xdr:rowOff>0</xdr:rowOff>
    </xdr:from>
    <xdr:to>
      <xdr:col>9</xdr:col>
      <xdr:colOff>644211</xdr:colOff>
      <xdr:row>12</xdr:row>
      <xdr:rowOff>175621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01B5D2-EF39-4618-85D4-C22BF6F1C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FB836-879B-4985-A023-5D61C46A92C6}">
  <dimension ref="A1:B54"/>
  <sheetViews>
    <sheetView zoomScaleNormal="100" workbookViewId="0"/>
  </sheetViews>
  <sheetFormatPr baseColWidth="10" defaultRowHeight="15" x14ac:dyDescent="0.25"/>
  <cols>
    <col min="1" max="1" width="15.85546875" bestFit="1" customWidth="1"/>
    <col min="2" max="2" width="14.7109375" bestFit="1" customWidth="1"/>
  </cols>
  <sheetData>
    <row r="1" spans="1:2" x14ac:dyDescent="0.25">
      <c r="A1" t="s">
        <v>5</v>
      </c>
      <c r="B1" t="s">
        <v>4</v>
      </c>
    </row>
    <row r="2" spans="1:2" x14ac:dyDescent="0.25">
      <c r="A2">
        <v>66.709999999999994</v>
      </c>
      <c r="B2">
        <v>65.2354008010889</v>
      </c>
    </row>
    <row r="3" spans="1:2" x14ac:dyDescent="0.25">
      <c r="A3">
        <v>76.510000000000005</v>
      </c>
      <c r="B3">
        <v>75.608011049819197</v>
      </c>
    </row>
    <row r="4" spans="1:2" x14ac:dyDescent="0.25">
      <c r="A4">
        <v>41.99</v>
      </c>
      <c r="B4">
        <v>42.477282829280099</v>
      </c>
    </row>
    <row r="5" spans="1:2" x14ac:dyDescent="0.25">
      <c r="A5">
        <v>35.520000000000003</v>
      </c>
      <c r="B5">
        <v>35.3479669769537</v>
      </c>
    </row>
    <row r="6" spans="1:2" x14ac:dyDescent="0.25">
      <c r="A6">
        <v>64.180000000000007</v>
      </c>
      <c r="B6">
        <v>65.2354008010889</v>
      </c>
    </row>
    <row r="7" spans="1:2" x14ac:dyDescent="0.25">
      <c r="A7">
        <v>71.180000000000007</v>
      </c>
      <c r="B7">
        <v>70.728974743763402</v>
      </c>
    </row>
    <row r="8" spans="1:2" x14ac:dyDescent="0.25">
      <c r="A8">
        <v>29.740134739999998</v>
      </c>
      <c r="B8">
        <v>27.9261413498153</v>
      </c>
    </row>
    <row r="9" spans="1:2" x14ac:dyDescent="0.25">
      <c r="A9">
        <v>0</v>
      </c>
      <c r="B9">
        <v>-0.32079381611355401</v>
      </c>
    </row>
    <row r="10" spans="1:2" x14ac:dyDescent="0.25">
      <c r="A10">
        <v>36.939501780000001</v>
      </c>
      <c r="B10">
        <v>36.660869657386897</v>
      </c>
    </row>
    <row r="11" spans="1:2" x14ac:dyDescent="0.25">
      <c r="A11">
        <v>40.355871890000003</v>
      </c>
      <c r="B11">
        <v>41.377626667456802</v>
      </c>
    </row>
    <row r="12" spans="1:2" x14ac:dyDescent="0.25">
      <c r="A12">
        <v>47.402135229999999</v>
      </c>
      <c r="B12">
        <v>46.473954914637901</v>
      </c>
    </row>
    <row r="13" spans="1:2" x14ac:dyDescent="0.25">
      <c r="A13">
        <v>17.93594306</v>
      </c>
      <c r="B13">
        <v>18.4714155874006</v>
      </c>
    </row>
    <row r="14" spans="1:2" x14ac:dyDescent="0.25">
      <c r="A14">
        <v>37.793594310000003</v>
      </c>
      <c r="B14">
        <v>36.660869657386897</v>
      </c>
    </row>
    <row r="15" spans="1:2" x14ac:dyDescent="0.25">
      <c r="A15">
        <v>41.209964409999998</v>
      </c>
      <c r="B15">
        <v>41.377626667456802</v>
      </c>
    </row>
    <row r="16" spans="1:2" x14ac:dyDescent="0.25">
      <c r="A16">
        <v>48.256227760000002</v>
      </c>
      <c r="B16">
        <v>46.473954914637901</v>
      </c>
    </row>
    <row r="17" spans="1:2" x14ac:dyDescent="0.25">
      <c r="A17">
        <v>18.362989320000001</v>
      </c>
      <c r="B17">
        <v>18.4714155874006</v>
      </c>
    </row>
    <row r="18" spans="1:2" x14ac:dyDescent="0.25">
      <c r="A18">
        <v>23.70106762</v>
      </c>
      <c r="B18">
        <v>24.641312199851601</v>
      </c>
    </row>
    <row r="19" spans="1:2" x14ac:dyDescent="0.25">
      <c r="A19">
        <v>37.153024909999999</v>
      </c>
      <c r="B19">
        <v>36.660869657386897</v>
      </c>
    </row>
    <row r="20" spans="1:2" x14ac:dyDescent="0.25">
      <c r="A20">
        <v>16.708105419999999</v>
      </c>
      <c r="B20">
        <v>16.6852176819535</v>
      </c>
    </row>
    <row r="21" spans="1:2" x14ac:dyDescent="0.25">
      <c r="A21">
        <v>28.493286919999999</v>
      </c>
      <c r="B21">
        <v>27.835885475228501</v>
      </c>
    </row>
    <row r="22" spans="1:2" x14ac:dyDescent="0.25">
      <c r="A22">
        <v>0</v>
      </c>
      <c r="B22">
        <v>0.82756273524840396</v>
      </c>
    </row>
    <row r="23" spans="1:2" x14ac:dyDescent="0.25">
      <c r="A23">
        <v>23.272003980000001</v>
      </c>
      <c r="B23">
        <v>22.278151681848101</v>
      </c>
    </row>
    <row r="24" spans="1:2" x14ac:dyDescent="0.25">
      <c r="A24">
        <v>32.371954250000002</v>
      </c>
      <c r="B24">
        <v>32.290734152801598</v>
      </c>
    </row>
    <row r="25" spans="1:2" x14ac:dyDescent="0.25">
      <c r="A25">
        <v>33.416210839999998</v>
      </c>
      <c r="B25">
        <v>36.086130323374498</v>
      </c>
    </row>
    <row r="26" spans="1:2" x14ac:dyDescent="0.25">
      <c r="A26">
        <v>93.442622950000001</v>
      </c>
      <c r="B26">
        <v>94.293928508472604</v>
      </c>
    </row>
    <row r="27" spans="1:2" x14ac:dyDescent="0.25">
      <c r="A27">
        <v>51.639344260000001</v>
      </c>
      <c r="B27">
        <v>51.363956571200298</v>
      </c>
    </row>
    <row r="28" spans="1:2" x14ac:dyDescent="0.25">
      <c r="A28">
        <v>78.68852459</v>
      </c>
      <c r="B28">
        <v>79.185349502173594</v>
      </c>
    </row>
    <row r="29" spans="1:2" x14ac:dyDescent="0.25">
      <c r="A29">
        <v>95.901639340000003</v>
      </c>
      <c r="B29">
        <v>94.293928508472604</v>
      </c>
    </row>
    <row r="30" spans="1:2" x14ac:dyDescent="0.25">
      <c r="A30">
        <v>45.24590164</v>
      </c>
      <c r="B30">
        <v>44.0415414873098</v>
      </c>
    </row>
    <row r="31" spans="1:2" x14ac:dyDescent="0.25">
      <c r="A31">
        <v>34.708249500000001</v>
      </c>
      <c r="B31">
        <v>35.105572735866303</v>
      </c>
    </row>
    <row r="32" spans="1:2" x14ac:dyDescent="0.25">
      <c r="A32">
        <v>27.162977869999999</v>
      </c>
      <c r="B32">
        <v>28.293627108719001</v>
      </c>
    </row>
    <row r="33" spans="1:2" x14ac:dyDescent="0.25">
      <c r="A33">
        <v>35.311871230000001</v>
      </c>
      <c r="B33">
        <v>35.105572735866303</v>
      </c>
    </row>
    <row r="34" spans="1:2" x14ac:dyDescent="0.25">
      <c r="A34">
        <v>47.686116699999999</v>
      </c>
      <c r="B34">
        <v>47.760101027951002</v>
      </c>
    </row>
    <row r="35" spans="1:2" x14ac:dyDescent="0.25">
      <c r="A35">
        <v>65.794768610000006</v>
      </c>
      <c r="B35">
        <v>66.6362395600285</v>
      </c>
    </row>
    <row r="36" spans="1:2" x14ac:dyDescent="0.25">
      <c r="A36">
        <v>26.559356139999998</v>
      </c>
      <c r="B36">
        <v>28.293627108719001</v>
      </c>
    </row>
    <row r="37" spans="1:2" x14ac:dyDescent="0.25">
      <c r="A37">
        <v>36.519114690000002</v>
      </c>
      <c r="B37">
        <v>35.105572735866303</v>
      </c>
    </row>
    <row r="38" spans="1:2" x14ac:dyDescent="0.25">
      <c r="A38">
        <v>43.15895372</v>
      </c>
      <c r="B38">
        <v>41.988609861693298</v>
      </c>
    </row>
    <row r="39" spans="1:2" x14ac:dyDescent="0.25">
      <c r="A39">
        <v>64.587525150000005</v>
      </c>
      <c r="B39">
        <v>66.6362395600285</v>
      </c>
    </row>
    <row r="40" spans="1:2" x14ac:dyDescent="0.25">
      <c r="A40">
        <v>23.73004354</v>
      </c>
      <c r="B40">
        <v>23.6549558675746</v>
      </c>
    </row>
    <row r="41" spans="1:2" x14ac:dyDescent="0.25">
      <c r="A41">
        <v>29.390420899999999</v>
      </c>
      <c r="B41">
        <v>29.456659623191602</v>
      </c>
    </row>
    <row r="42" spans="1:2" x14ac:dyDescent="0.25">
      <c r="A42">
        <v>46.371552979999997</v>
      </c>
      <c r="B42">
        <v>46.3771524356738</v>
      </c>
    </row>
    <row r="43" spans="1:2" x14ac:dyDescent="0.25">
      <c r="A43">
        <v>0</v>
      </c>
      <c r="B43">
        <v>-0.151348943588656</v>
      </c>
    </row>
    <row r="44" spans="1:2" x14ac:dyDescent="0.25">
      <c r="A44">
        <v>42.670537009999997</v>
      </c>
      <c r="B44">
        <v>41.944325336094401</v>
      </c>
    </row>
    <row r="45" spans="1:2" x14ac:dyDescent="0.25">
      <c r="A45">
        <v>51.596516690000001</v>
      </c>
      <c r="B45">
        <v>51.966435506920497</v>
      </c>
    </row>
    <row r="46" spans="1:2" x14ac:dyDescent="0.25">
      <c r="A46">
        <v>0</v>
      </c>
      <c r="B46">
        <v>-0.24664841568488499</v>
      </c>
    </row>
    <row r="47" spans="1:2" x14ac:dyDescent="0.25">
      <c r="A47">
        <v>0</v>
      </c>
      <c r="B47">
        <v>-0.24664841568488499</v>
      </c>
    </row>
    <row r="48" spans="1:2" x14ac:dyDescent="0.25">
      <c r="A48">
        <v>25.788402850000001</v>
      </c>
      <c r="B48">
        <v>24.3964507959979</v>
      </c>
    </row>
    <row r="49" spans="1:2" x14ac:dyDescent="0.25">
      <c r="A49">
        <v>30.82400814</v>
      </c>
      <c r="B49">
        <v>31.5516431285143</v>
      </c>
    </row>
    <row r="50" spans="1:2" x14ac:dyDescent="0.25">
      <c r="A50">
        <v>44.404883009999999</v>
      </c>
      <c r="B50">
        <v>43.653842420794</v>
      </c>
    </row>
    <row r="51" spans="1:2" x14ac:dyDescent="0.25">
      <c r="A51">
        <v>25.483214650000001</v>
      </c>
      <c r="B51">
        <v>24.3964507959979</v>
      </c>
    </row>
    <row r="52" spans="1:2" x14ac:dyDescent="0.25">
      <c r="A52">
        <v>30.366225839999998</v>
      </c>
      <c r="B52">
        <v>31.5516431285143</v>
      </c>
    </row>
    <row r="54" spans="1:2" x14ac:dyDescent="0.25">
      <c r="B5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FF485-07A2-4D0B-8657-974BB4852866}">
  <dimension ref="A1:C10"/>
  <sheetViews>
    <sheetView zoomScaleNormal="100" workbookViewId="0"/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2.8770491801999998</v>
      </c>
      <c r="C2">
        <v>2.8783748549678601</v>
      </c>
    </row>
    <row r="3" spans="1:3" x14ac:dyDescent="0.25">
      <c r="A3">
        <v>10</v>
      </c>
      <c r="B3">
        <v>1.7715491802000001</v>
      </c>
      <c r="C3">
        <v>1.81661017089139</v>
      </c>
    </row>
    <row r="4" spans="1:3" x14ac:dyDescent="0.25">
      <c r="A4">
        <v>20</v>
      </c>
      <c r="B4">
        <v>1.6593491802</v>
      </c>
      <c r="C4">
        <v>1.6027306953216001</v>
      </c>
    </row>
    <row r="5" spans="1:3" x14ac:dyDescent="0.25">
      <c r="A5">
        <v>30</v>
      </c>
      <c r="B5">
        <v>1.0935491801999999</v>
      </c>
      <c r="C5">
        <v>1.0583210019001601</v>
      </c>
    </row>
    <row r="6" spans="1:3" x14ac:dyDescent="0.25">
      <c r="A6">
        <v>40</v>
      </c>
      <c r="B6">
        <v>0.87574918020000003</v>
      </c>
      <c r="C6">
        <v>0.91998715616733395</v>
      </c>
    </row>
    <row r="7" spans="1:3" x14ac:dyDescent="0.25">
      <c r="A7">
        <v>50</v>
      </c>
      <c r="B7">
        <v>0.79174918019999996</v>
      </c>
      <c r="C7">
        <v>0.75517993788709703</v>
      </c>
    </row>
    <row r="8" spans="1:3" x14ac:dyDescent="0.25">
      <c r="A8">
        <v>60</v>
      </c>
      <c r="B8">
        <v>0.58174918019999999</v>
      </c>
      <c r="C8">
        <v>0.60880884870542296</v>
      </c>
    </row>
    <row r="10" spans="1:3" x14ac:dyDescent="0.25">
      <c r="B10" t="s">
        <v>3</v>
      </c>
      <c r="C10" s="1">
        <f>RSQ(B2:B8,C2:C8)</f>
        <v>0.99723422653868643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3BEC6-9C73-4B05-943A-5FEE8A9E6EB8}">
  <dimension ref="A1:C10"/>
  <sheetViews>
    <sheetView zoomScaleNormal="100" workbookViewId="0"/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2.8770491801999998</v>
      </c>
      <c r="C2">
        <v>2.87204842955747</v>
      </c>
    </row>
    <row r="3" spans="1:3" x14ac:dyDescent="0.25">
      <c r="A3">
        <v>10</v>
      </c>
      <c r="B3">
        <v>1.5639344261999999</v>
      </c>
      <c r="C3">
        <v>1.5558029355807099</v>
      </c>
    </row>
    <row r="4" spans="1:3" x14ac:dyDescent="0.25">
      <c r="A4">
        <v>20</v>
      </c>
      <c r="B4">
        <v>1.3278688524</v>
      </c>
      <c r="C4">
        <v>1.33613048306399</v>
      </c>
    </row>
    <row r="5" spans="1:3" x14ac:dyDescent="0.25">
      <c r="A5">
        <v>30</v>
      </c>
      <c r="B5">
        <v>0.7967213112</v>
      </c>
      <c r="C5">
        <v>0.80478296516262604</v>
      </c>
    </row>
    <row r="6" spans="1:3" x14ac:dyDescent="0.25">
      <c r="A6">
        <v>40</v>
      </c>
      <c r="B6">
        <v>0.56065573769999999</v>
      </c>
      <c r="C6">
        <v>0.501488695134792</v>
      </c>
    </row>
    <row r="7" spans="1:3" x14ac:dyDescent="0.25">
      <c r="A7">
        <v>50</v>
      </c>
      <c r="B7">
        <v>0.17704918019999999</v>
      </c>
      <c r="C7">
        <v>0.15438649046515199</v>
      </c>
    </row>
    <row r="8" spans="1:3" x14ac:dyDescent="0.25">
      <c r="A8">
        <v>60</v>
      </c>
      <c r="B8">
        <v>7.3770491699999996E-2</v>
      </c>
      <c r="C8">
        <v>4.8231324945822801E-2</v>
      </c>
    </row>
    <row r="10" spans="1:3" x14ac:dyDescent="0.25">
      <c r="B10" t="s">
        <v>3</v>
      </c>
      <c r="C10">
        <f>RSQ(B2:B8,C2:C8)</f>
        <v>0.99953853336399334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B6F31-95F2-4394-BDC3-246707EBBF81}">
  <dimension ref="A1:C10"/>
  <sheetViews>
    <sheetView tabSelected="1" zoomScaleNormal="100" workbookViewId="0"/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4.7950819669999998</v>
      </c>
      <c r="C2">
        <v>4.8111216578056801</v>
      </c>
    </row>
    <row r="3" spans="1:3" x14ac:dyDescent="0.25">
      <c r="A3">
        <v>10</v>
      </c>
      <c r="B3">
        <v>3.668999195</v>
      </c>
      <c r="C3">
        <v>3.6765675744368602</v>
      </c>
    </row>
    <row r="4" spans="1:3" x14ac:dyDescent="0.25">
      <c r="A4">
        <v>20</v>
      </c>
      <c r="B4">
        <v>3.3802600229999999</v>
      </c>
      <c r="C4">
        <v>3.3987748995092302</v>
      </c>
    </row>
    <row r="5" spans="1:3" x14ac:dyDescent="0.25">
      <c r="A5">
        <v>30</v>
      </c>
      <c r="B5">
        <v>3.1637056435000002</v>
      </c>
      <c r="C5">
        <v>3.0971934780295398</v>
      </c>
    </row>
    <row r="6" spans="1:3" x14ac:dyDescent="0.25">
      <c r="A6">
        <v>40</v>
      </c>
      <c r="B6">
        <v>2.7017229679999999</v>
      </c>
      <c r="C6">
        <v>2.79633288538423</v>
      </c>
    </row>
    <row r="7" spans="1:3" x14ac:dyDescent="0.25">
      <c r="A7">
        <v>50</v>
      </c>
      <c r="B7">
        <v>2.5429164229999999</v>
      </c>
      <c r="C7">
        <v>2.4744161133212299</v>
      </c>
    </row>
    <row r="8" spans="1:3" x14ac:dyDescent="0.25">
      <c r="A8">
        <v>60</v>
      </c>
      <c r="B8">
        <v>1.9798750375</v>
      </c>
      <c r="C8">
        <v>1.98062836256337</v>
      </c>
    </row>
    <row r="10" spans="1:3" x14ac:dyDescent="0.25">
      <c r="B10" t="s">
        <v>3</v>
      </c>
      <c r="C10">
        <f>RSQ(B2:B8,C2:C8)</f>
        <v>0.99632940813936799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C3AF-E6E2-459F-B836-009DA1257248}">
  <dimension ref="A1:C10"/>
  <sheetViews>
    <sheetView zoomScaleNormal="100" workbookViewId="0"/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4.7950819669999998</v>
      </c>
      <c r="C2">
        <v>4.7951865473497799</v>
      </c>
    </row>
    <row r="3" spans="1:3" x14ac:dyDescent="0.25">
      <c r="A3">
        <v>10</v>
      </c>
      <c r="B3">
        <v>3.3765709005</v>
      </c>
      <c r="C3">
        <v>3.3804006115640499</v>
      </c>
    </row>
    <row r="4" spans="1:3" x14ac:dyDescent="0.25">
      <c r="A4">
        <v>20</v>
      </c>
      <c r="B4">
        <v>3.0596694919999998</v>
      </c>
      <c r="C4">
        <v>3.03980333020669</v>
      </c>
    </row>
    <row r="5" spans="1:3" x14ac:dyDescent="0.25">
      <c r="A5">
        <v>30</v>
      </c>
      <c r="B5">
        <v>2.6824059105</v>
      </c>
      <c r="C5">
        <v>2.6956514739153299</v>
      </c>
    </row>
    <row r="6" spans="1:3" x14ac:dyDescent="0.25">
      <c r="A6">
        <v>40</v>
      </c>
      <c r="B6">
        <v>2.4560477619999999</v>
      </c>
      <c r="C6">
        <v>2.4070769156024499</v>
      </c>
    </row>
    <row r="7" spans="1:3" x14ac:dyDescent="0.25">
      <c r="A7">
        <v>50</v>
      </c>
      <c r="B7">
        <v>1.9278787475000001</v>
      </c>
      <c r="C7">
        <v>1.9821039356777299</v>
      </c>
    </row>
    <row r="8" spans="1:3" x14ac:dyDescent="0.25">
      <c r="A8">
        <v>60</v>
      </c>
      <c r="B8">
        <v>1.4449813634999999</v>
      </c>
      <c r="C8">
        <v>1.4632699889985701</v>
      </c>
    </row>
    <row r="10" spans="1:3" x14ac:dyDescent="0.25">
      <c r="B10" t="s">
        <v>3</v>
      </c>
      <c r="C10">
        <f>RSQ(B2:B8,C2:C8)</f>
        <v>0.99918628559748424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2FD5-DFE1-4B8A-92CB-458129CFB989}">
  <dimension ref="A1:C10"/>
  <sheetViews>
    <sheetView zoomScaleNormal="100" workbookViewId="0"/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6.7131147538000002</v>
      </c>
      <c r="C2">
        <v>6.7227025449257498</v>
      </c>
    </row>
    <row r="3" spans="1:3" x14ac:dyDescent="0.25">
      <c r="A3">
        <v>10</v>
      </c>
      <c r="B3">
        <v>5.5173852167000002</v>
      </c>
      <c r="C3">
        <v>5.42011566268196</v>
      </c>
    </row>
    <row r="4" spans="1:3" x14ac:dyDescent="0.25">
      <c r="A4">
        <v>20</v>
      </c>
      <c r="B4">
        <v>5.0988798784</v>
      </c>
      <c r="C4">
        <v>4.9882228998103804</v>
      </c>
    </row>
    <row r="5" spans="1:3" x14ac:dyDescent="0.25">
      <c r="A5">
        <v>30</v>
      </c>
      <c r="B5">
        <v>4.6056414438999997</v>
      </c>
      <c r="C5">
        <v>4.5308000207176198</v>
      </c>
    </row>
    <row r="6" spans="1:3" x14ac:dyDescent="0.25">
      <c r="A6">
        <v>40</v>
      </c>
      <c r="B6">
        <v>4.1273496292000003</v>
      </c>
      <c r="C6">
        <v>4.1468538777829203</v>
      </c>
    </row>
    <row r="7" spans="1:3" x14ac:dyDescent="0.25">
      <c r="A7">
        <v>50</v>
      </c>
      <c r="B7">
        <v>3.8882037215</v>
      </c>
      <c r="C7">
        <v>3.81668088707803</v>
      </c>
    </row>
    <row r="8" spans="1:3" x14ac:dyDescent="0.25">
      <c r="A8">
        <v>60</v>
      </c>
      <c r="B8">
        <v>3.3949652876999998</v>
      </c>
      <c r="C8">
        <v>3.45993790977534</v>
      </c>
    </row>
    <row r="10" spans="1:3" x14ac:dyDescent="0.25">
      <c r="B10" t="s">
        <v>3</v>
      </c>
      <c r="C10">
        <f>RSQ(B2:B8,C2:C8)</f>
        <v>0.99651537947462721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A2AE9-9426-4C40-9685-C0FECA76F238}">
  <dimension ref="A1:C10"/>
  <sheetViews>
    <sheetView zoomScaleNormal="100" workbookViewId="0"/>
  </sheetViews>
  <sheetFormatPr baseColWidth="10" defaultRowHeight="15" x14ac:dyDescent="0.25"/>
  <cols>
    <col min="3" max="3" width="11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6.7131147538000002</v>
      </c>
      <c r="C2">
        <v>6.7237091798512099</v>
      </c>
    </row>
    <row r="3" spans="1:3" x14ac:dyDescent="0.25">
      <c r="A3">
        <v>10</v>
      </c>
      <c r="B3">
        <v>5.052011706</v>
      </c>
      <c r="C3">
        <v>5.0572678430697797</v>
      </c>
    </row>
    <row r="4" spans="1:3" x14ac:dyDescent="0.25">
      <c r="A4">
        <v>20</v>
      </c>
      <c r="B4">
        <v>4.6557852907999999</v>
      </c>
      <c r="C4">
        <v>4.6511485801765904</v>
      </c>
    </row>
    <row r="5" spans="1:3" x14ac:dyDescent="0.25">
      <c r="A5">
        <v>30</v>
      </c>
      <c r="B5">
        <v>4.2290799208000003</v>
      </c>
      <c r="C5">
        <v>4.1841093856723202</v>
      </c>
    </row>
    <row r="6" spans="1:3" x14ac:dyDescent="0.25">
      <c r="A6">
        <v>40</v>
      </c>
      <c r="B6">
        <v>3.7871350734</v>
      </c>
      <c r="C6">
        <v>3.7770119802733899</v>
      </c>
    </row>
    <row r="7" spans="1:3" x14ac:dyDescent="0.25">
      <c r="A7">
        <v>50</v>
      </c>
      <c r="B7">
        <v>3.3909086581999999</v>
      </c>
      <c r="C7">
        <v>3.46671408330283</v>
      </c>
    </row>
    <row r="8" spans="1:3" x14ac:dyDescent="0.25">
      <c r="A8">
        <v>60</v>
      </c>
      <c r="B8">
        <v>3.1165980629000001</v>
      </c>
      <c r="C8">
        <v>3.07546426831557</v>
      </c>
    </row>
    <row r="10" spans="1:3" x14ac:dyDescent="0.25">
      <c r="B10" t="s">
        <v>3</v>
      </c>
      <c r="C10">
        <f>RSQ(B2:B8,C2:C8)</f>
        <v>0.99891874724403817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9C8C3-C226-4367-8D16-B93CF0B43519}">
  <dimension ref="A1:C10"/>
  <sheetViews>
    <sheetView zoomScaleNormal="100" workbookViewId="0"/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9.5901639339999996</v>
      </c>
      <c r="C2">
        <v>9.5074076604751596</v>
      </c>
    </row>
    <row r="3" spans="1:3" x14ac:dyDescent="0.25">
      <c r="A3">
        <v>10</v>
      </c>
      <c r="B3">
        <v>8.2624662709999992</v>
      </c>
      <c r="C3">
        <v>8.3460432212872693</v>
      </c>
    </row>
    <row r="4" spans="1:3" x14ac:dyDescent="0.25">
      <c r="A4">
        <v>20</v>
      </c>
      <c r="B4">
        <v>7.9193533919999997</v>
      </c>
      <c r="C4">
        <v>7.9216421658046503</v>
      </c>
    </row>
    <row r="5" spans="1:3" x14ac:dyDescent="0.25">
      <c r="A5">
        <v>30</v>
      </c>
      <c r="B5">
        <v>7.4568969029999996</v>
      </c>
      <c r="C5">
        <v>7.3623487658151898</v>
      </c>
    </row>
    <row r="6" spans="1:3" x14ac:dyDescent="0.25">
      <c r="A6">
        <v>40</v>
      </c>
      <c r="B6">
        <v>6.7408352420000002</v>
      </c>
      <c r="C6">
        <v>6.8065753864771503</v>
      </c>
    </row>
    <row r="7" spans="1:3" x14ac:dyDescent="0.25">
      <c r="A7">
        <v>50</v>
      </c>
      <c r="B7">
        <v>6.4126403139999999</v>
      </c>
      <c r="C7">
        <v>6.3610905187198403</v>
      </c>
    </row>
    <row r="8" spans="1:3" x14ac:dyDescent="0.25">
      <c r="A8">
        <v>60</v>
      </c>
      <c r="B8">
        <v>6.2187069470000003</v>
      </c>
      <c r="C8">
        <v>5.9815509016625503</v>
      </c>
    </row>
    <row r="10" spans="1:3" x14ac:dyDescent="0.25">
      <c r="B10" t="s">
        <v>3</v>
      </c>
      <c r="C10">
        <f>RSQ(B2:B8,C2:C8)</f>
        <v>0.99260584099842253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5602-8277-46F9-91C6-41E13A43E4CE}">
  <dimension ref="A1:C10"/>
  <sheetViews>
    <sheetView zoomScaleNormal="100" workbookViewId="0"/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9.5901639339999996</v>
      </c>
      <c r="C2">
        <v>9.6148287755684905</v>
      </c>
    </row>
    <row r="3" spans="1:3" x14ac:dyDescent="0.25">
      <c r="A3">
        <v>10</v>
      </c>
      <c r="B3">
        <v>8.0489635269999997</v>
      </c>
      <c r="C3">
        <v>8.1272606020501392</v>
      </c>
    </row>
    <row r="4" spans="1:3" x14ac:dyDescent="0.25">
      <c r="A4">
        <v>20</v>
      </c>
      <c r="B4">
        <v>7.8048129680000002</v>
      </c>
      <c r="C4">
        <v>7.73416755187045</v>
      </c>
    </row>
    <row r="5" spans="1:3" x14ac:dyDescent="0.25">
      <c r="A5">
        <v>30</v>
      </c>
      <c r="B5">
        <v>7.026583059</v>
      </c>
      <c r="C5">
        <v>7.1505188544002101</v>
      </c>
    </row>
    <row r="6" spans="1:3" x14ac:dyDescent="0.25">
      <c r="A6">
        <v>40</v>
      </c>
      <c r="B6">
        <v>6.5382819400000001</v>
      </c>
      <c r="C6">
        <v>6.4349996211485703</v>
      </c>
    </row>
    <row r="7" spans="1:3" x14ac:dyDescent="0.25">
      <c r="A7">
        <v>50</v>
      </c>
      <c r="B7">
        <v>5.866867901</v>
      </c>
      <c r="C7">
        <v>5.7626127874587398</v>
      </c>
    </row>
    <row r="8" spans="1:3" x14ac:dyDescent="0.25">
      <c r="A8">
        <v>60</v>
      </c>
      <c r="B8">
        <v>5.119156813</v>
      </c>
      <c r="C8">
        <v>5.2247796919205998</v>
      </c>
    </row>
    <row r="10" spans="1:3" x14ac:dyDescent="0.25">
      <c r="B10" t="s">
        <v>3</v>
      </c>
      <c r="C10">
        <f>RSQ(B2:B8,C2:C8)</f>
        <v>0.99562248344704274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Figure_6</vt:lpstr>
      <vt:lpstr>Figure_7_a</vt:lpstr>
      <vt:lpstr>Figure_7_b</vt:lpstr>
      <vt:lpstr>Figure_7_c</vt:lpstr>
      <vt:lpstr>Figure_7_d</vt:lpstr>
      <vt:lpstr>Figure_7_e</vt:lpstr>
      <vt:lpstr>Figure_7_f</vt:lpstr>
      <vt:lpstr>Figure_7_g</vt:lpstr>
      <vt:lpstr>Figure_7_h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CASTAÑEDA DANIEL</dc:creator>
  <cp:lastModifiedBy>PEREZ CASTAÑEDA DANIEL</cp:lastModifiedBy>
  <dcterms:created xsi:type="dcterms:W3CDTF">2024-07-24T18:13:40Z</dcterms:created>
  <dcterms:modified xsi:type="dcterms:W3CDTF">2024-09-25T14:22:04Z</dcterms:modified>
</cp:coreProperties>
</file>