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28515" windowHeight="13365"/>
  </bookViews>
  <sheets>
    <sheet name="Hoja1" sheetId="1" r:id="rId1"/>
  </sheets>
  <definedNames>
    <definedName name="_xlnm.Print_Area" localSheetId="0">Hoja1!$A$1:$F$41</definedName>
  </definedNames>
  <calcPr calcId="144525"/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</calcChain>
</file>

<file path=xl/sharedStrings.xml><?xml version="1.0" encoding="utf-8"?>
<sst xmlns="http://schemas.openxmlformats.org/spreadsheetml/2006/main" count="47" uniqueCount="37">
  <si>
    <t>6) Oficina para Cobros</t>
  </si>
  <si>
    <t xml:space="preserve">    b. Catálogo de control de resultados del departamento de cobranza</t>
  </si>
  <si>
    <t>Fecha:</t>
  </si>
  <si>
    <r>
      <rPr>
        <sz val="11"/>
        <rFont val="Arial"/>
        <family val="2"/>
      </rPr>
      <t>Patrón o sujeto obligado</t>
    </r>
  </si>
  <si>
    <r>
      <rPr>
        <sz val="11"/>
        <rFont val="Arial"/>
        <family val="2"/>
      </rPr>
      <t>Registro Patronal</t>
    </r>
  </si>
  <si>
    <r>
      <rPr>
        <sz val="11"/>
        <rFont val="Arial"/>
        <family val="2"/>
      </rPr>
      <t>Actividad</t>
    </r>
  </si>
  <si>
    <r>
      <rPr>
        <sz val="11"/>
        <rFont val="Arial"/>
        <family val="2"/>
      </rPr>
      <t>Domicilio</t>
    </r>
  </si>
  <si>
    <r>
      <rPr>
        <b/>
        <sz val="11"/>
        <rFont val="Arial"/>
        <family val="2"/>
      </rPr>
      <t>Constancia de búsqueda de fuentes internas</t>
    </r>
  </si>
  <si>
    <r>
      <rPr>
        <sz val="11"/>
        <rFont val="Arial Narrow"/>
        <family val="2"/>
      </rPr>
      <t>POSITIVO</t>
    </r>
  </si>
  <si>
    <r>
      <rPr>
        <sz val="11"/>
        <rFont val="Arial Narrow"/>
        <family val="2"/>
      </rPr>
      <t>NEGATIVO</t>
    </r>
  </si>
  <si>
    <r>
      <rPr>
        <sz val="11"/>
        <rFont val="Arial"/>
        <family val="2"/>
      </rPr>
      <t>1) Verificación del domicilio.</t>
    </r>
  </si>
  <si>
    <t xml:space="preserve">    SINDO</t>
  </si>
  <si>
    <t xml:space="preserve">    Expediente del Departamento</t>
  </si>
  <si>
    <t xml:space="preserve">    ¿Es un RPA?</t>
  </si>
  <si>
    <r>
      <rPr>
        <sz val="11"/>
        <rFont val="Times New Roman"/>
        <family val="1"/>
      </rPr>
      <t xml:space="preserve">    a</t>
    </r>
    <r>
      <rPr>
        <sz val="11"/>
        <rFont val="Arial"/>
        <family val="2"/>
      </rPr>
      <t>.   Expediente de la oficina</t>
    </r>
  </si>
  <si>
    <r>
      <rPr>
        <sz val="11"/>
        <rFont val="Times New Roman"/>
        <family val="1"/>
      </rPr>
      <t xml:space="preserve">    b.</t>
    </r>
    <r>
      <rPr>
        <sz val="11"/>
        <rFont val="Arial"/>
        <family val="2"/>
      </rPr>
      <t xml:space="preserve">   Expediente de pagos y generalidades</t>
    </r>
  </si>
  <si>
    <t xml:space="preserve">    a.  Expediente de la oficina</t>
  </si>
  <si>
    <r>
      <rPr>
        <sz val="11"/>
        <rFont val="Times New Roman"/>
        <family val="1"/>
      </rPr>
      <t xml:space="preserve">    c</t>
    </r>
    <r>
      <rPr>
        <sz val="11"/>
        <rFont val="Arial"/>
        <family val="2"/>
      </rPr>
      <t>.  Expediente de convenios de pago a plazos y garantías</t>
    </r>
  </si>
  <si>
    <t>7) Servicio de Administración Tributaria (SAT)</t>
  </si>
  <si>
    <r>
      <rPr>
        <sz val="11"/>
        <rFont val="Arial"/>
        <family val="2"/>
      </rPr>
      <t>8) Directorio telefónico de la zona.</t>
    </r>
  </si>
  <si>
    <r>
      <rPr>
        <sz val="11"/>
        <rFont val="Arial"/>
        <family val="2"/>
      </rPr>
      <t>9) Sistema de Información Empresarial Mexicano (SIEM)</t>
    </r>
  </si>
  <si>
    <r>
      <rPr>
        <b/>
        <sz val="11"/>
        <rFont val="Arial"/>
        <family val="2"/>
      </rPr>
      <t>Entrevista 3 vecinos</t>
    </r>
  </si>
  <si>
    <r>
      <rPr>
        <sz val="11"/>
        <rFont val="Arial"/>
        <family val="2"/>
      </rPr>
      <t>NOMBRE</t>
    </r>
  </si>
  <si>
    <r>
      <rPr>
        <sz val="11"/>
        <rFont val="Arial"/>
        <family val="2"/>
      </rPr>
      <t>DIRECCIÓN</t>
    </r>
  </si>
  <si>
    <t>1.-</t>
  </si>
  <si>
    <t>2.-</t>
  </si>
  <si>
    <t>3.-</t>
  </si>
  <si>
    <r>
      <rPr>
        <b/>
        <sz val="11"/>
        <rFont val="Arial"/>
        <family val="2"/>
      </rPr>
      <t>RESPONSABLES</t>
    </r>
  </si>
  <si>
    <r>
      <rPr>
        <sz val="11"/>
        <rFont val="Arial"/>
        <family val="2"/>
      </rPr>
      <t>Nombre y firma del Localizador:</t>
    </r>
  </si>
  <si>
    <t>NRMH*YCFJ</t>
  </si>
  <si>
    <t>Negativo</t>
  </si>
  <si>
    <t>2) Entrevista con 3 vecinos</t>
  </si>
  <si>
    <t>3) Departamento de Afiliación y Vigencia</t>
  </si>
  <si>
    <t>4) Departamento de Auditoría a Patrones</t>
  </si>
  <si>
    <t>5) Oficina de Emisión y Pago</t>
  </si>
  <si>
    <t xml:space="preserve">sin indicio </t>
  </si>
  <si>
    <t>sin indicio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</si>
</sst>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0" formatCode="_-[$€-2]* #,##0.00_-;\-[$€-2]* #,##0.00_-;_-[$€-2]* &quot;-&quot;??_-"/>
    <numFmt numFmtId="174" formatCode="_-[$€-2]* #,##0.00_-;\-[$€-2]* #,##0.00_-;_-[$€-2]* \-??_-"/>
    <numFmt numFmtId="175" formatCode="_-* #,##0.00_-;\-* #,##0.00_-;_-* \-??_-;_-@_-"/>
    <numFmt numFmtId="176" formatCode="_(* #,##0&quot; pta&quot;_);_(* \(#,##0&quot; pta)&quot;;_(* \-??&quot; pta&quot;_);_(@_)"/>
    <numFmt numFmtId="181" formatCode="_(* #,##0\ &quot;pta&quot;_);_(* \(#,##0\ &quot;pta&quot;\);_(* &quot;-&quot;??\ &quot;pta&quot;_);_(@_)"/>
    <numFmt numFmtId="182" formatCode="_(* #,##0.00_);_(* \(#,##0.00\);_(* &quot;-&quot;??_);_(@_)"/>
    <numFmt numFmtId="183" formatCode="&quot; $&quot;#,##0.00\ ;&quot;-$&quot;#,##0.00\ ;&quot; $-&quot;#\ ;@\ "/>
    <numFmt numFmtId="184" formatCode="_-* #,##0.00&quot; €&quot;_-;\-* #,##0.00&quot; €&quot;_-;_-* \-??&quot; €&quot;_-;_-@_-"/>
    <numFmt numFmtId="186" formatCode="_-\$* #,##0.00_-;&quot;-$&quot;* #,##0.00_-;_-\$* \-??_-;_-@_-"/>
    <numFmt numFmtId="187" formatCode="[$-2C0A]d&quot; de &quot;mmmm&quot; de &quot;yyyy;@"/>
    <numFmt numFmtId="189" formatCode="###0;###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sz val="10"/>
      <name val="MS Sans Serif"/>
      <family val="2"/>
    </font>
    <font>
      <sz val="9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9"/>
      <name val="Lucida Console"/>
      <family val="3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sz val="11"/>
      <name val="Times New Roman"/>
      <family val="1"/>
    </font>
    <font>
      <sz val="11"/>
      <name val="Arial Narrow"/>
      <family val="2"/>
    </font>
    <font>
      <sz val="11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31"/>
        <bgColor indexed="22"/>
      </patternFill>
    </fill>
    <fill>
      <patternFill patternType="solid">
        <f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45"/>
      </patternFill>
    </fill>
    <fill>
      <patternFill patternType="solid">
        <fgColor indexed="42"/>
        <bgColor indexed="27"/>
      </patternFill>
    </fill>
    <fill>
      <patternFill patternType="solid">
        <fgColor indexed="42"/>
      </patternFill>
    </fill>
    <fill>
      <patternFill patternType="solid">
        <fgColor indexed="46"/>
        <bgColor indexed="24"/>
      </patternFill>
    </fill>
    <fill>
      <patternFill patternType="solid">
        <fgColor indexed="46"/>
      </patternFill>
    </fill>
    <fill>
      <patternFill patternType="solid">
        <fgColor indexed="27"/>
        <bgColor indexed="41"/>
      </patternFill>
    </fill>
    <fill>
      <patternFill patternType="solid">
        <f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7"/>
      </patternFill>
    </fill>
    <fill>
      <patternFill patternType="solid">
        <fgColor indexed="44"/>
        <bgColor indexed="31"/>
      </patternFill>
    </fill>
    <fill>
      <patternFill patternType="solid">
        <fgColor indexed="44"/>
      </patternFill>
    </fill>
    <fill>
      <patternFill patternType="solid">
        <fgColor indexed="29"/>
        <bgColor indexed="45"/>
      </patternFill>
    </fill>
    <fill>
      <patternFill patternType="solid">
        <fgColor indexed="29"/>
      </patternFill>
    </fill>
    <fill>
      <patternFill patternType="solid">
        <fgColor indexed="11"/>
        <bgColor indexed="49"/>
      </patternFill>
    </fill>
    <fill>
      <patternFill patternType="solid">
        <fgColor indexed="11"/>
      </patternFill>
    </fill>
    <fill>
      <patternFill patternType="solid">
        <fgColor indexed="51"/>
        <bgColor indexed="13"/>
      </patternFill>
    </fill>
    <fill>
      <patternFill patternType="solid">
        <fgColor indexed="51"/>
      </patternFill>
    </fill>
    <fill>
      <patternFill patternType="solid">
        <fgColor indexed="30"/>
        <bgColor indexed="21"/>
      </patternFill>
    </fill>
    <fill>
      <patternFill patternType="solid">
        <fgColor indexed="30"/>
      </patternFill>
    </fill>
    <fill>
      <patternFill patternType="solid">
        <fgColor indexed="20"/>
        <bgColor indexed="36"/>
      </patternFill>
    </fill>
    <fill>
      <patternFill patternType="solid">
        <f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49"/>
      </patternFill>
    </fill>
    <fill>
      <patternFill patternType="solid">
        <fgColor indexed="52"/>
        <bgColor indexed="51"/>
      </patternFill>
    </fill>
    <fill>
      <patternFill patternType="solid">
        <f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55"/>
        <bgColor indexed="23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62"/>
      </patternFill>
    </fill>
    <fill>
      <patternFill patternType="solid">
        <fgColor indexed="10"/>
        <bgColor indexed="60"/>
      </patternFill>
    </fill>
    <fill>
      <patternFill patternType="solid">
        <fgColor indexed="10"/>
      </patternFill>
    </fill>
    <fill>
      <patternFill patternType="solid">
        <fgColor indexed="57"/>
        <bgColor indexed="21"/>
      </patternFill>
    </fill>
    <fill>
      <patternFill patternType="solid">
        <fgColor indexed="57"/>
      </patternFill>
    </fill>
    <fill>
      <patternFill patternType="solid">
        <fgColor indexed="53"/>
        <bgColor indexed="52"/>
      </patternFill>
    </fill>
    <fill>
      <patternFill patternType="solid">
        <fgColor indexed="53"/>
      </patternFill>
    </fill>
    <fill>
      <patternFill patternType="solid">
        <fgColor indexed="43"/>
        <bgColor indexed="26"/>
      </patternFill>
    </fill>
    <fill>
      <patternFill patternType="solid">
        <fgColor indexed="43"/>
      </patternFill>
    </fill>
    <fill>
      <patternFill patternType="solid">
        <fgColor indexed="26"/>
        <bgColor indexed="9"/>
      </patternFill>
    </fill>
    <fill>
      <patternFill patternType="solid">
        <fgColor indexed="26"/>
      </patternFill>
    </fill>
  </fills>
  <borders count="3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</borders>
  <cellStyleXfs count="1656">
    <xf numFmtId="0" fontId="0" fillId="0" borderId="0"/>
    <xf numFmtId="0" fontId="3" fillId="0" borderId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2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8" fillId="31" borderId="3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4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9" fillId="33" borderId="4" applyNumberFormat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40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39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6" fillId="41" borderId="0" applyNumberFormat="0" applyBorder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4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0" fontId="12" fillId="13" borderId="3" applyNumberFormat="0" applyAlignment="0" applyProtection="0"/>
    <xf numFmtId="170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74" fontId="4" fillId="0" borderId="0" applyFill="0" applyBorder="0" applyAlignment="0" applyProtection="0"/>
    <xf numFmtId="0" fontId="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43" fontId="4" fillId="0" borderId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5" fontId="4" fillId="0" borderId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75" fontId="4" fillId="0" borderId="0" applyFill="0" applyBorder="0" applyAlignment="0" applyProtection="0"/>
    <xf numFmtId="43" fontId="27" fillId="0" borderId="0" applyFont="0" applyFill="0" applyBorder="0" applyAlignment="0" applyProtection="0"/>
    <xf numFmtId="175" fontId="4" fillId="0" borderId="0" applyFill="0" applyBorder="0" applyAlignment="0" applyProtection="0"/>
    <xf numFmtId="175" fontId="4" fillId="0" borderId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182" fontId="4" fillId="0" borderId="0" applyFont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175" fontId="4" fillId="0" borderId="0" applyFill="0" applyBorder="0" applyAlignment="0" applyProtection="0"/>
    <xf numFmtId="175" fontId="4" fillId="0" borderId="0" applyFill="0" applyBorder="0" applyAlignment="0" applyProtection="0"/>
    <xf numFmtId="175" fontId="4" fillId="0" borderId="0" applyFill="0" applyBorder="0" applyAlignment="0" applyProtection="0"/>
    <xf numFmtId="175" fontId="4" fillId="0" borderId="0" applyFill="0" applyBorder="0" applyAlignment="0" applyProtection="0"/>
    <xf numFmtId="175" fontId="4" fillId="0" borderId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ill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4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14" fillId="4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29" fillId="0" borderId="0"/>
    <xf numFmtId="0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3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0" fontId="23" fillId="0" borderId="0"/>
    <xf numFmtId="0" fontId="4" fillId="0" borderId="0"/>
    <xf numFmtId="0" fontId="5" fillId="0" borderId="0"/>
    <xf numFmtId="0" fontId="23" fillId="0" borderId="0"/>
    <xf numFmtId="0" fontId="5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23" fillId="0" borderId="0"/>
    <xf numFmtId="0" fontId="23" fillId="0" borderId="0"/>
    <xf numFmtId="0" fontId="30" fillId="0" borderId="0"/>
    <xf numFmtId="0" fontId="4" fillId="0" borderId="0"/>
    <xf numFmtId="0" fontId="30" fillId="0" borderId="0"/>
    <xf numFmtId="0" fontId="30" fillId="0" borderId="0"/>
    <xf numFmtId="0" fontId="1" fillId="0" borderId="0"/>
    <xf numFmtId="0" fontId="30" fillId="0" borderId="0"/>
    <xf numFmtId="0" fontId="5" fillId="0" borderId="0"/>
    <xf numFmtId="0" fontId="1" fillId="0" borderId="0"/>
    <xf numFmtId="0" fontId="5" fillId="0" borderId="0"/>
    <xf numFmtId="0" fontId="1" fillId="0" borderId="0"/>
    <xf numFmtId="0" fontId="30" fillId="0" borderId="0"/>
    <xf numFmtId="0" fontId="30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23" fillId="0" borderId="0"/>
    <xf numFmtId="0" fontId="4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6" borderId="6" applyNumberFormat="0" applyFon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0" fontId="4" fillId="45" borderId="6" applyNumberFormat="0" applyAlignment="0" applyProtection="0"/>
    <xf numFmtId="9" fontId="4" fillId="0" borderId="0" applyFont="0" applyFill="0" applyBorder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2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2" fillId="2" borderId="1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5" fillId="31" borderId="7" applyNumberFormat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1" fillId="0" borderId="10" applyNumberFormat="0" applyFill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0" fontId="21" fillId="0" borderId="11" applyNumberFormat="0" applyFill="0" applyAlignment="0" applyProtection="0"/>
    <xf numFmtId="176" fontId="4" fillId="0" borderId="0" applyFill="0" applyBorder="0" applyAlignment="0" applyProtection="0"/>
    <xf numFmtId="181" fontId="4" fillId="0" borderId="0" applyFont="0" applyFill="0" applyBorder="0" applyAlignment="0" applyProtection="0"/>
    <xf numFmtId="176" fontId="4" fillId="0" borderId="0" applyFill="0" applyBorder="0" applyAlignment="0" applyProtection="0"/>
    <xf numFmtId="181" fontId="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" fillId="0" borderId="0"/>
    <xf numFmtId="183" fontId="5" fillId="0" borderId="0" applyFill="0" applyBorder="0" applyAlignment="0" applyProtection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4" fontId="4" fillId="0" borderId="0" applyFill="0" applyBorder="0" applyAlignment="0" applyProtection="0"/>
    <xf numFmtId="186" fontId="4" fillId="0" borderId="0" applyFill="0" applyBorder="0" applyAlignment="0" applyProtection="0"/>
    <xf numFmtId="0" fontId="1" fillId="0" borderId="0"/>
    <xf numFmtId="0" fontId="1" fillId="0" borderId="0"/>
    <xf numFmtId="9" fontId="4" fillId="0" borderId="0" applyFont="0" applyFill="0" applyBorder="0" applyAlignment="0" applyProtection="0"/>
    <xf numFmtId="0" fontId="1" fillId="0" borderId="0"/>
    <xf numFmtId="0" fontId="1" fillId="0" borderId="0"/>
    <xf numFmtId="187" fontId="4" fillId="0" borderId="0"/>
  </cellStyleXfs>
  <cellXfs count="55">
    <xf numFmtId="0" fontId="0" fillId="0" borderId="0" xfId="0"/>
    <xf numFmtId="0" fontId="22" fillId="0" borderId="18" xfId="1018" applyFont="1" applyFill="1" applyBorder="1" applyAlignment="1">
      <alignment vertical="center" wrapText="1"/>
    </xf>
    <xf numFmtId="0" fontId="22" fillId="0" borderId="20" xfId="1018" applyFont="1" applyFill="1" applyBorder="1" applyAlignment="1">
      <alignment vertical="center" wrapText="1"/>
    </xf>
    <xf numFmtId="14" fontId="22" fillId="0" borderId="19" xfId="1018" applyNumberFormat="1" applyFont="1" applyFill="1" applyBorder="1" applyAlignment="1">
      <alignment vertical="center" wrapText="1"/>
    </xf>
    <xf numFmtId="0" fontId="22" fillId="0" borderId="19" xfId="1018" applyFont="1" applyFill="1" applyBorder="1" applyAlignment="1">
      <alignment vertical="center" wrapText="1"/>
    </xf>
    <xf numFmtId="0" fontId="22" fillId="0" borderId="13" xfId="1018" applyFont="1" applyFill="1" applyBorder="1" applyAlignment="1">
      <alignment horizontal="left" vertical="center"/>
    </xf>
    <xf numFmtId="0" fontId="22" fillId="0" borderId="28" xfId="1018" applyFont="1" applyFill="1" applyBorder="1" applyAlignment="1">
      <alignment horizontal="center" vertical="center" wrapText="1"/>
    </xf>
    <xf numFmtId="14" fontId="22" fillId="0" borderId="19" xfId="1018" applyNumberFormat="1" applyFont="1" applyFill="1" applyBorder="1" applyAlignment="1">
      <alignment horizontal="left" vertical="center" wrapText="1"/>
    </xf>
    <xf numFmtId="14" fontId="22" fillId="0" borderId="18" xfId="1018" applyNumberFormat="1" applyFont="1" applyFill="1" applyBorder="1" applyAlignment="1">
      <alignment horizontal="left" vertical="center" wrapText="1"/>
    </xf>
    <xf numFmtId="14" fontId="22" fillId="0" borderId="20" xfId="1018" applyNumberFormat="1" applyFont="1" applyFill="1" applyBorder="1" applyAlignment="1">
      <alignment horizontal="left" vertical="center" wrapText="1"/>
    </xf>
    <xf numFmtId="0" fontId="22" fillId="0" borderId="21" xfId="1018" applyFont="1" applyFill="1" applyBorder="1" applyAlignment="1">
      <alignment horizontal="center" vertical="top" wrapText="1"/>
    </xf>
    <xf numFmtId="0" fontId="22" fillId="0" borderId="34" xfId="1018" applyFont="1" applyFill="1" applyBorder="1" applyAlignment="1">
      <alignment horizontal="center" vertical="top" wrapText="1"/>
    </xf>
    <xf numFmtId="0" fontId="22" fillId="0" borderId="26" xfId="1018" applyFont="1" applyFill="1" applyBorder="1" applyAlignment="1">
      <alignment horizontal="left" vertical="center" shrinkToFit="1"/>
    </xf>
    <xf numFmtId="0" fontId="22" fillId="0" borderId="24" xfId="1018" applyFont="1" applyFill="1" applyBorder="1" applyAlignment="1">
      <alignment horizontal="left" vertical="center" shrinkToFit="1"/>
    </xf>
    <xf numFmtId="0" fontId="22" fillId="0" borderId="30" xfId="1018" applyFont="1" applyFill="1" applyBorder="1" applyAlignment="1">
      <alignment horizontal="left" vertical="center" shrinkToFit="1"/>
    </xf>
    <xf numFmtId="0" fontId="24" fillId="0" borderId="21" xfId="1018" applyFont="1" applyFill="1" applyBorder="1" applyAlignment="1">
      <alignment horizontal="left" vertical="center" wrapText="1"/>
    </xf>
    <xf numFmtId="0" fontId="24" fillId="0" borderId="19" xfId="1018" applyFont="1" applyFill="1" applyBorder="1" applyAlignment="1">
      <alignment horizontal="left" vertical="center" wrapText="1"/>
    </xf>
    <xf numFmtId="0" fontId="24" fillId="0" borderId="18" xfId="1018" applyFont="1" applyFill="1" applyBorder="1" applyAlignment="1">
      <alignment horizontal="left" vertical="center" wrapText="1"/>
    </xf>
    <xf numFmtId="0" fontId="22" fillId="0" borderId="33" xfId="1018" applyFont="1" applyFill="1" applyBorder="1" applyAlignment="1">
      <alignment horizontal="left" vertical="top" wrapText="1"/>
    </xf>
    <xf numFmtId="0" fontId="22" fillId="0" borderId="14" xfId="1018" applyFont="1" applyFill="1" applyBorder="1" applyAlignment="1">
      <alignment horizontal="left" vertical="top" wrapText="1"/>
    </xf>
    <xf numFmtId="0" fontId="22" fillId="0" borderId="13" xfId="1018" applyFont="1" applyFill="1" applyBorder="1" applyAlignment="1">
      <alignment horizontal="left" vertical="top" wrapText="1"/>
    </xf>
    <xf numFmtId="0" fontId="22" fillId="0" borderId="20" xfId="1018" applyFont="1" applyFill="1" applyBorder="1" applyAlignment="1">
      <alignment horizontal="center" vertical="top"/>
    </xf>
    <xf numFmtId="0" fontId="22" fillId="0" borderId="19" xfId="1018" applyFont="1" applyFill="1" applyBorder="1" applyAlignment="1">
      <alignment horizontal="center" vertical="top"/>
    </xf>
    <xf numFmtId="0" fontId="22" fillId="0" borderId="18" xfId="1018" applyFont="1" applyFill="1" applyBorder="1" applyAlignment="1">
      <alignment horizontal="center" vertical="top"/>
    </xf>
    <xf numFmtId="0" fontId="22" fillId="0" borderId="20" xfId="1018" applyFont="1" applyFill="1" applyBorder="1" applyAlignment="1">
      <alignment horizontal="left" vertical="top" wrapText="1"/>
    </xf>
    <xf numFmtId="0" fontId="22" fillId="0" borderId="19" xfId="1018" applyFont="1" applyFill="1" applyBorder="1" applyAlignment="1">
      <alignment horizontal="left" vertical="top" wrapText="1"/>
    </xf>
    <xf numFmtId="0" fontId="22" fillId="0" borderId="18" xfId="1018" applyFont="1" applyFill="1" applyBorder="1" applyAlignment="1">
      <alignment horizontal="left" vertical="top" wrapText="1"/>
    </xf>
    <xf numFmtId="189" fontId="35" fillId="0" borderId="2" xfId="1018" applyNumberFormat="1" applyFont="1" applyFill="1" applyBorder="1" applyAlignment="1">
      <alignment horizontal="left" vertical="top" wrapText="1"/>
    </xf>
    <xf numFmtId="0" fontId="22" fillId="0" borderId="23" xfId="1018" applyFont="1" applyFill="1" applyBorder="1" applyAlignment="1">
      <alignment horizontal="left" vertical="top" wrapText="1"/>
    </xf>
    <xf numFmtId="0" fontId="22" fillId="0" borderId="32" xfId="1018" applyFont="1" applyFill="1" applyBorder="1" applyAlignment="1">
      <alignment horizontal="left" vertical="top" wrapText="1"/>
    </xf>
    <xf numFmtId="0" fontId="22" fillId="0" borderId="35" xfId="1018" applyFont="1" applyFill="1" applyBorder="1" applyAlignment="1">
      <alignment horizontal="center" vertical="top" wrapText="1"/>
    </xf>
    <xf numFmtId="0" fontId="22" fillId="0" borderId="0" xfId="1018" applyFont="1" applyFill="1" applyBorder="1" applyAlignment="1">
      <alignment horizontal="center" vertical="top" wrapText="1"/>
    </xf>
    <xf numFmtId="0" fontId="22" fillId="0" borderId="25" xfId="1018" applyFont="1" applyFill="1" applyBorder="1" applyAlignment="1">
      <alignment horizontal="center" vertical="top" wrapText="1"/>
    </xf>
    <xf numFmtId="0" fontId="22" fillId="0" borderId="29" xfId="1018" applyFont="1" applyFill="1" applyBorder="1" applyAlignment="1">
      <alignment horizontal="center" vertical="center" wrapText="1"/>
    </xf>
    <xf numFmtId="0" fontId="22" fillId="0" borderId="28" xfId="1018" applyFont="1" applyFill="1" applyBorder="1" applyAlignment="1">
      <alignment horizontal="center" vertical="center" wrapText="1"/>
    </xf>
    <xf numFmtId="0" fontId="22" fillId="0" borderId="23" xfId="1018" applyFont="1" applyFill="1" applyBorder="1" applyAlignment="1">
      <alignment horizontal="left" vertical="top" wrapText="1"/>
    </xf>
    <xf numFmtId="0" fontId="22" fillId="0" borderId="2" xfId="1018" applyFont="1" applyFill="1" applyBorder="1" applyAlignment="1">
      <alignment vertical="center" wrapText="1"/>
    </xf>
    <xf numFmtId="0" fontId="22" fillId="0" borderId="22" xfId="1018" applyFont="1" applyFill="1" applyBorder="1" applyAlignment="1">
      <alignment horizontal="left" vertical="center" wrapText="1"/>
    </xf>
    <xf numFmtId="0" fontId="22" fillId="0" borderId="28" xfId="1018" applyFont="1" applyFill="1" applyBorder="1" applyAlignment="1">
      <alignment horizontal="right" vertical="center" wrapText="1"/>
    </xf>
    <xf numFmtId="0" fontId="22" fillId="0" borderId="28" xfId="1018" applyFont="1" applyFill="1" applyBorder="1" applyAlignment="1">
      <alignment horizontal="right" vertical="top" wrapText="1"/>
    </xf>
    <xf numFmtId="0" fontId="22" fillId="0" borderId="18" xfId="1018" applyFont="1" applyFill="1" applyBorder="1" applyAlignment="1">
      <alignment horizontal="center" vertical="top" wrapText="1"/>
    </xf>
    <xf numFmtId="0" fontId="22" fillId="0" borderId="20" xfId="1018" applyFont="1" applyFill="1" applyBorder="1" applyAlignment="1">
      <alignment horizontal="center" vertical="top" wrapText="1"/>
    </xf>
    <xf numFmtId="0" fontId="22" fillId="0" borderId="22" xfId="1018" applyFont="1" applyFill="1" applyBorder="1" applyAlignment="1">
      <alignment horizontal="left" vertical="top" wrapText="1"/>
    </xf>
    <xf numFmtId="0" fontId="22" fillId="0" borderId="31" xfId="1018" applyFont="1" applyFill="1" applyBorder="1" applyAlignment="1">
      <alignment horizontal="left" vertical="top" wrapText="1"/>
    </xf>
    <xf numFmtId="0" fontId="22" fillId="0" borderId="19" xfId="1018" applyFont="1" applyFill="1" applyBorder="1" applyAlignment="1">
      <alignment horizontal="center" vertical="top" wrapText="1"/>
    </xf>
    <xf numFmtId="0" fontId="22" fillId="0" borderId="15" xfId="1018" applyFont="1" applyFill="1" applyBorder="1" applyAlignment="1">
      <alignment horizontal="left" vertical="top" wrapText="1"/>
    </xf>
    <xf numFmtId="0" fontId="22" fillId="0" borderId="27" xfId="1018" applyFont="1" applyFill="1" applyBorder="1" applyAlignment="1">
      <alignment horizontal="left" vertical="top" wrapText="1"/>
    </xf>
    <xf numFmtId="0" fontId="22" fillId="0" borderId="16" xfId="1018" applyFont="1" applyFill="1" applyBorder="1" applyAlignment="1">
      <alignment horizontal="justify" vertical="center" wrapText="1"/>
    </xf>
    <xf numFmtId="0" fontId="22" fillId="0" borderId="0" xfId="1018" applyFont="1" applyFill="1" applyBorder="1" applyAlignment="1">
      <alignment horizontal="justify" vertical="center" wrapText="1"/>
    </xf>
    <xf numFmtId="0" fontId="22" fillId="0" borderId="17" xfId="1018" applyFont="1" applyFill="1" applyBorder="1" applyAlignment="1">
      <alignment horizontal="justify" vertical="center" wrapText="1"/>
    </xf>
    <xf numFmtId="14" fontId="22" fillId="0" borderId="19" xfId="1018" applyNumberFormat="1" applyFont="1" applyFill="1" applyBorder="1" applyAlignment="1">
      <alignment horizontal="center" vertical="center" wrapText="1"/>
    </xf>
    <xf numFmtId="0" fontId="22" fillId="0" borderId="18" xfId="1018" applyFont="1" applyFill="1" applyBorder="1" applyAlignment="1">
      <alignment horizontal="left" vertical="center" wrapText="1"/>
    </xf>
    <xf numFmtId="0" fontId="22" fillId="0" borderId="20" xfId="1018" applyFont="1" applyFill="1" applyBorder="1" applyAlignment="1">
      <alignment horizontal="left" vertical="center" wrapText="1"/>
    </xf>
    <xf numFmtId="189" fontId="35" fillId="0" borderId="12" xfId="1018" applyNumberFormat="1" applyFont="1" applyFill="1" applyBorder="1" applyAlignment="1">
      <alignment horizontal="left" vertical="center" wrapText="1"/>
    </xf>
    <xf numFmtId="189" fontId="35" fillId="0" borderId="2" xfId="1018" applyNumberFormat="1" applyFont="1" applyFill="1" applyBorder="1" applyAlignment="1">
      <alignment horizontal="left" vertical="center" wrapText="1"/>
    </xf>
  </cellXfs>
  <cellStyles count="1656">
    <cellStyle name="20% - Énfasis1 10" xfId="3"/>
    <cellStyle name="20% - Énfasis1 11" xfId="4"/>
    <cellStyle name="20% - Énfasis1 12" xfId="5"/>
    <cellStyle name="20% - Énfasis1 13" xfId="6"/>
    <cellStyle name="20% - Énfasis1 14" xfId="7"/>
    <cellStyle name="20% - Énfasis1 15" xfId="8"/>
    <cellStyle name="20% - Énfasis1 16" xfId="9"/>
    <cellStyle name="20% - Énfasis1 17" xfId="10"/>
    <cellStyle name="20% - Énfasis1 18" xfId="11"/>
    <cellStyle name="20% - Énfasis1 19" xfId="12"/>
    <cellStyle name="20% - Énfasis1 2" xfId="13"/>
    <cellStyle name="20% - Énfasis1 2 2" xfId="14"/>
    <cellStyle name="20% - Énfasis1 2 3" xfId="15"/>
    <cellStyle name="20% - Énfasis1 2 4" xfId="16"/>
    <cellStyle name="20% - Énfasis1 20" xfId="17"/>
    <cellStyle name="20% - Énfasis1 21" xfId="18"/>
    <cellStyle name="20% - Énfasis1 22" xfId="19"/>
    <cellStyle name="20% - Énfasis1 23" xfId="20"/>
    <cellStyle name="20% - Énfasis1 24" xfId="21"/>
    <cellStyle name="20% - Énfasis1 25" xfId="22"/>
    <cellStyle name="20% - Énfasis1 26" xfId="2"/>
    <cellStyle name="20% - Énfasis1 3" xfId="23"/>
    <cellStyle name="20% - Énfasis1 4" xfId="24"/>
    <cellStyle name="20% - Énfasis1 5" xfId="25"/>
    <cellStyle name="20% - Énfasis1 6" xfId="26"/>
    <cellStyle name="20% - Énfasis1 7" xfId="27"/>
    <cellStyle name="20% - Énfasis1 8" xfId="28"/>
    <cellStyle name="20% - Énfasis1 9" xfId="29"/>
    <cellStyle name="20% - Énfasis2 10" xfId="31"/>
    <cellStyle name="20% - Énfasis2 11" xfId="32"/>
    <cellStyle name="20% - Énfasis2 12" xfId="33"/>
    <cellStyle name="20% - Énfasis2 13" xfId="34"/>
    <cellStyle name="20% - Énfasis2 14" xfId="35"/>
    <cellStyle name="20% - Énfasis2 15" xfId="36"/>
    <cellStyle name="20% - Énfasis2 16" xfId="37"/>
    <cellStyle name="20% - Énfasis2 17" xfId="38"/>
    <cellStyle name="20% - Énfasis2 18" xfId="39"/>
    <cellStyle name="20% - Énfasis2 19" xfId="40"/>
    <cellStyle name="20% - Énfasis2 2" xfId="41"/>
    <cellStyle name="20% - Énfasis2 2 2" xfId="42"/>
    <cellStyle name="20% - Énfasis2 2 3" xfId="43"/>
    <cellStyle name="20% - Énfasis2 2 4" xfId="44"/>
    <cellStyle name="20% - Énfasis2 20" xfId="45"/>
    <cellStyle name="20% - Énfasis2 21" xfId="46"/>
    <cellStyle name="20% - Énfasis2 22" xfId="47"/>
    <cellStyle name="20% - Énfasis2 23" xfId="48"/>
    <cellStyle name="20% - Énfasis2 24" xfId="49"/>
    <cellStyle name="20% - Énfasis2 25" xfId="50"/>
    <cellStyle name="20% - Énfasis2 26" xfId="30"/>
    <cellStyle name="20% - Énfasis2 3" xfId="51"/>
    <cellStyle name="20% - Énfasis2 4" xfId="52"/>
    <cellStyle name="20% - Énfasis2 5" xfId="53"/>
    <cellStyle name="20% - Énfasis2 6" xfId="54"/>
    <cellStyle name="20% - Énfasis2 7" xfId="55"/>
    <cellStyle name="20% - Énfasis2 8" xfId="56"/>
    <cellStyle name="20% - Énfasis2 9" xfId="57"/>
    <cellStyle name="20% - Énfasis3 10" xfId="59"/>
    <cellStyle name="20% - Énfasis3 11" xfId="60"/>
    <cellStyle name="20% - Énfasis3 12" xfId="61"/>
    <cellStyle name="20% - Énfasis3 13" xfId="62"/>
    <cellStyle name="20% - Énfasis3 14" xfId="63"/>
    <cellStyle name="20% - Énfasis3 15" xfId="64"/>
    <cellStyle name="20% - Énfasis3 16" xfId="65"/>
    <cellStyle name="20% - Énfasis3 17" xfId="66"/>
    <cellStyle name="20% - Énfasis3 18" xfId="67"/>
    <cellStyle name="20% - Énfasis3 19" xfId="68"/>
    <cellStyle name="20% - Énfasis3 2" xfId="69"/>
    <cellStyle name="20% - Énfasis3 2 2" xfId="70"/>
    <cellStyle name="20% - Énfasis3 2 3" xfId="71"/>
    <cellStyle name="20% - Énfasis3 2 4" xfId="72"/>
    <cellStyle name="20% - Énfasis3 20" xfId="73"/>
    <cellStyle name="20% - Énfasis3 21" xfId="74"/>
    <cellStyle name="20% - Énfasis3 22" xfId="75"/>
    <cellStyle name="20% - Énfasis3 23" xfId="76"/>
    <cellStyle name="20% - Énfasis3 24" xfId="77"/>
    <cellStyle name="20% - Énfasis3 25" xfId="78"/>
    <cellStyle name="20% - Énfasis3 26" xfId="58"/>
    <cellStyle name="20% - Énfasis3 3" xfId="79"/>
    <cellStyle name="20% - Énfasis3 4" xfId="80"/>
    <cellStyle name="20% - Énfasis3 5" xfId="81"/>
    <cellStyle name="20% - Énfasis3 6" xfId="82"/>
    <cellStyle name="20% - Énfasis3 7" xfId="83"/>
    <cellStyle name="20% - Énfasis3 8" xfId="84"/>
    <cellStyle name="20% - Énfasis3 9" xfId="85"/>
    <cellStyle name="20% - Énfasis4 10" xfId="87"/>
    <cellStyle name="20% - Énfasis4 11" xfId="88"/>
    <cellStyle name="20% - Énfasis4 12" xfId="89"/>
    <cellStyle name="20% - Énfasis4 13" xfId="90"/>
    <cellStyle name="20% - Énfasis4 14" xfId="91"/>
    <cellStyle name="20% - Énfasis4 15" xfId="92"/>
    <cellStyle name="20% - Énfasis4 16" xfId="93"/>
    <cellStyle name="20% - Énfasis4 17" xfId="94"/>
    <cellStyle name="20% - Énfasis4 18" xfId="95"/>
    <cellStyle name="20% - Énfasis4 19" xfId="96"/>
    <cellStyle name="20% - Énfasis4 2" xfId="97"/>
    <cellStyle name="20% - Énfasis4 2 2" xfId="98"/>
    <cellStyle name="20% - Énfasis4 2 3" xfId="99"/>
    <cellStyle name="20% - Énfasis4 2 4" xfId="100"/>
    <cellStyle name="20% - Énfasis4 20" xfId="101"/>
    <cellStyle name="20% - Énfasis4 21" xfId="102"/>
    <cellStyle name="20% - Énfasis4 22" xfId="103"/>
    <cellStyle name="20% - Énfasis4 23" xfId="104"/>
    <cellStyle name="20% - Énfasis4 24" xfId="105"/>
    <cellStyle name="20% - Énfasis4 25" xfId="106"/>
    <cellStyle name="20% - Énfasis4 26" xfId="86"/>
    <cellStyle name="20% - Énfasis4 3" xfId="107"/>
    <cellStyle name="20% - Énfasis4 4" xfId="108"/>
    <cellStyle name="20% - Énfasis4 5" xfId="109"/>
    <cellStyle name="20% - Énfasis4 6" xfId="110"/>
    <cellStyle name="20% - Énfasis4 7" xfId="111"/>
    <cellStyle name="20% - Énfasis4 8" xfId="112"/>
    <cellStyle name="20% - Énfasis4 9" xfId="113"/>
    <cellStyle name="20% - Énfasis5 10" xfId="115"/>
    <cellStyle name="20% - Énfasis5 11" xfId="116"/>
    <cellStyle name="20% - Énfasis5 12" xfId="117"/>
    <cellStyle name="20% - Énfasis5 13" xfId="118"/>
    <cellStyle name="20% - Énfasis5 14" xfId="119"/>
    <cellStyle name="20% - Énfasis5 15" xfId="120"/>
    <cellStyle name="20% - Énfasis5 16" xfId="121"/>
    <cellStyle name="20% - Énfasis5 17" xfId="122"/>
    <cellStyle name="20% - Énfasis5 18" xfId="123"/>
    <cellStyle name="20% - Énfasis5 19" xfId="124"/>
    <cellStyle name="20% - Énfasis5 2" xfId="125"/>
    <cellStyle name="20% - Énfasis5 2 2" xfId="126"/>
    <cellStyle name="20% - Énfasis5 2 3" xfId="127"/>
    <cellStyle name="20% - Énfasis5 2 4" xfId="128"/>
    <cellStyle name="20% - Énfasis5 20" xfId="129"/>
    <cellStyle name="20% - Énfasis5 21" xfId="130"/>
    <cellStyle name="20% - Énfasis5 22" xfId="131"/>
    <cellStyle name="20% - Énfasis5 23" xfId="132"/>
    <cellStyle name="20% - Énfasis5 24" xfId="133"/>
    <cellStyle name="20% - Énfasis5 25" xfId="134"/>
    <cellStyle name="20% - Énfasis5 26" xfId="114"/>
    <cellStyle name="20% - Énfasis5 3" xfId="135"/>
    <cellStyle name="20% - Énfasis5 4" xfId="136"/>
    <cellStyle name="20% - Énfasis5 5" xfId="137"/>
    <cellStyle name="20% - Énfasis5 6" xfId="138"/>
    <cellStyle name="20% - Énfasis5 7" xfId="139"/>
    <cellStyle name="20% - Énfasis5 8" xfId="140"/>
    <cellStyle name="20% - Énfasis5 9" xfId="141"/>
    <cellStyle name="20% - Énfasis6 10" xfId="143"/>
    <cellStyle name="20% - Énfasis6 11" xfId="144"/>
    <cellStyle name="20% - Énfasis6 12" xfId="145"/>
    <cellStyle name="20% - Énfasis6 13" xfId="146"/>
    <cellStyle name="20% - Énfasis6 14" xfId="147"/>
    <cellStyle name="20% - Énfasis6 15" xfId="148"/>
    <cellStyle name="20% - Énfasis6 16" xfId="149"/>
    <cellStyle name="20% - Énfasis6 17" xfId="150"/>
    <cellStyle name="20% - Énfasis6 18" xfId="151"/>
    <cellStyle name="20% - Énfasis6 19" xfId="152"/>
    <cellStyle name="20% - Énfasis6 2" xfId="153"/>
    <cellStyle name="20% - Énfasis6 2 2" xfId="154"/>
    <cellStyle name="20% - Énfasis6 2 3" xfId="155"/>
    <cellStyle name="20% - Énfasis6 2 4" xfId="156"/>
    <cellStyle name="20% - Énfasis6 20" xfId="157"/>
    <cellStyle name="20% - Énfasis6 21" xfId="158"/>
    <cellStyle name="20% - Énfasis6 22" xfId="159"/>
    <cellStyle name="20% - Énfasis6 23" xfId="160"/>
    <cellStyle name="20% - Énfasis6 24" xfId="161"/>
    <cellStyle name="20% - Énfasis6 25" xfId="162"/>
    <cellStyle name="20% - Énfasis6 26" xfId="142"/>
    <cellStyle name="20% - Énfasis6 3" xfId="163"/>
    <cellStyle name="20% - Énfasis6 4" xfId="164"/>
    <cellStyle name="20% - Énfasis6 5" xfId="165"/>
    <cellStyle name="20% - Énfasis6 6" xfId="166"/>
    <cellStyle name="20% - Énfasis6 7" xfId="167"/>
    <cellStyle name="20% - Énfasis6 8" xfId="168"/>
    <cellStyle name="20% - Énfasis6 9" xfId="169"/>
    <cellStyle name="40% - Énfasis1 10" xfId="171"/>
    <cellStyle name="40% - Énfasis1 11" xfId="172"/>
    <cellStyle name="40% - Énfasis1 12" xfId="173"/>
    <cellStyle name="40% - Énfasis1 13" xfId="174"/>
    <cellStyle name="40% - Énfasis1 14" xfId="175"/>
    <cellStyle name="40% - Énfasis1 15" xfId="176"/>
    <cellStyle name="40% - Énfasis1 16" xfId="177"/>
    <cellStyle name="40% - Énfasis1 17" xfId="178"/>
    <cellStyle name="40% - Énfasis1 18" xfId="179"/>
    <cellStyle name="40% - Énfasis1 19" xfId="180"/>
    <cellStyle name="40% - Énfasis1 2" xfId="181"/>
    <cellStyle name="40% - Énfasis1 2 2" xfId="182"/>
    <cellStyle name="40% - Énfasis1 2 3" xfId="183"/>
    <cellStyle name="40% - Énfasis1 2 4" xfId="184"/>
    <cellStyle name="40% - Énfasis1 20" xfId="185"/>
    <cellStyle name="40% - Énfasis1 21" xfId="186"/>
    <cellStyle name="40% - Énfasis1 22" xfId="187"/>
    <cellStyle name="40% - Énfasis1 23" xfId="188"/>
    <cellStyle name="40% - Énfasis1 24" xfId="189"/>
    <cellStyle name="40% - Énfasis1 25" xfId="190"/>
    <cellStyle name="40% - Énfasis1 26" xfId="170"/>
    <cellStyle name="40% - Énfasis1 3" xfId="191"/>
    <cellStyle name="40% - Énfasis1 4" xfId="192"/>
    <cellStyle name="40% - Énfasis1 5" xfId="193"/>
    <cellStyle name="40% - Énfasis1 6" xfId="194"/>
    <cellStyle name="40% - Énfasis1 7" xfId="195"/>
    <cellStyle name="40% - Énfasis1 8" xfId="196"/>
    <cellStyle name="40% - Énfasis1 9" xfId="197"/>
    <cellStyle name="40% - Énfasis2 10" xfId="199"/>
    <cellStyle name="40% - Énfasis2 11" xfId="200"/>
    <cellStyle name="40% - Énfasis2 12" xfId="201"/>
    <cellStyle name="40% - Énfasis2 13" xfId="202"/>
    <cellStyle name="40% - Énfasis2 14" xfId="203"/>
    <cellStyle name="40% - Énfasis2 15" xfId="204"/>
    <cellStyle name="40% - Énfasis2 16" xfId="205"/>
    <cellStyle name="40% - Énfasis2 17" xfId="206"/>
    <cellStyle name="40% - Énfasis2 18" xfId="207"/>
    <cellStyle name="40% - Énfasis2 19" xfId="208"/>
    <cellStyle name="40% - Énfasis2 2" xfId="209"/>
    <cellStyle name="40% - Énfasis2 2 2" xfId="210"/>
    <cellStyle name="40% - Énfasis2 2 3" xfId="211"/>
    <cellStyle name="40% - Énfasis2 2 4" xfId="212"/>
    <cellStyle name="40% - Énfasis2 20" xfId="213"/>
    <cellStyle name="40% - Énfasis2 21" xfId="214"/>
    <cellStyle name="40% - Énfasis2 22" xfId="215"/>
    <cellStyle name="40% - Énfasis2 23" xfId="216"/>
    <cellStyle name="40% - Énfasis2 24" xfId="217"/>
    <cellStyle name="40% - Énfasis2 25" xfId="218"/>
    <cellStyle name="40% - Énfasis2 26" xfId="198"/>
    <cellStyle name="40% - Énfasis2 3" xfId="219"/>
    <cellStyle name="40% - Énfasis2 4" xfId="220"/>
    <cellStyle name="40% - Énfasis2 5" xfId="221"/>
    <cellStyle name="40% - Énfasis2 6" xfId="222"/>
    <cellStyle name="40% - Énfasis2 7" xfId="223"/>
    <cellStyle name="40% - Énfasis2 8" xfId="224"/>
    <cellStyle name="40% - Énfasis2 9" xfId="225"/>
    <cellStyle name="40% - Énfasis3 10" xfId="227"/>
    <cellStyle name="40% - Énfasis3 11" xfId="228"/>
    <cellStyle name="40% - Énfasis3 12" xfId="229"/>
    <cellStyle name="40% - Énfasis3 13" xfId="230"/>
    <cellStyle name="40% - Énfasis3 14" xfId="231"/>
    <cellStyle name="40% - Énfasis3 15" xfId="232"/>
    <cellStyle name="40% - Énfasis3 16" xfId="233"/>
    <cellStyle name="40% - Énfasis3 17" xfId="234"/>
    <cellStyle name="40% - Énfasis3 18" xfId="235"/>
    <cellStyle name="40% - Énfasis3 19" xfId="236"/>
    <cellStyle name="40% - Énfasis3 2" xfId="237"/>
    <cellStyle name="40% - Énfasis3 2 2" xfId="238"/>
    <cellStyle name="40% - Énfasis3 2 3" xfId="239"/>
    <cellStyle name="40% - Énfasis3 2 4" xfId="240"/>
    <cellStyle name="40% - Énfasis3 20" xfId="241"/>
    <cellStyle name="40% - Énfasis3 21" xfId="242"/>
    <cellStyle name="40% - Énfasis3 22" xfId="243"/>
    <cellStyle name="40% - Énfasis3 23" xfId="244"/>
    <cellStyle name="40% - Énfasis3 24" xfId="245"/>
    <cellStyle name="40% - Énfasis3 25" xfId="246"/>
    <cellStyle name="40% - Énfasis3 26" xfId="226"/>
    <cellStyle name="40% - Énfasis3 3" xfId="247"/>
    <cellStyle name="40% - Énfasis3 4" xfId="248"/>
    <cellStyle name="40% - Énfasis3 5" xfId="249"/>
    <cellStyle name="40% - Énfasis3 6" xfId="250"/>
    <cellStyle name="40% - Énfasis3 7" xfId="251"/>
    <cellStyle name="40% - Énfasis3 8" xfId="252"/>
    <cellStyle name="40% - Énfasis3 9" xfId="253"/>
    <cellStyle name="40% - Énfasis4 10" xfId="255"/>
    <cellStyle name="40% - Énfasis4 11" xfId="256"/>
    <cellStyle name="40% - Énfasis4 12" xfId="257"/>
    <cellStyle name="40% - Énfasis4 13" xfId="258"/>
    <cellStyle name="40% - Énfasis4 14" xfId="259"/>
    <cellStyle name="40% - Énfasis4 15" xfId="260"/>
    <cellStyle name="40% - Énfasis4 16" xfId="261"/>
    <cellStyle name="40% - Énfasis4 17" xfId="262"/>
    <cellStyle name="40% - Énfasis4 18" xfId="263"/>
    <cellStyle name="40% - Énfasis4 19" xfId="264"/>
    <cellStyle name="40% - Énfasis4 2" xfId="265"/>
    <cellStyle name="40% - Énfasis4 2 2" xfId="266"/>
    <cellStyle name="40% - Énfasis4 2 3" xfId="267"/>
    <cellStyle name="40% - Énfasis4 2 4" xfId="268"/>
    <cellStyle name="40% - Énfasis4 20" xfId="269"/>
    <cellStyle name="40% - Énfasis4 21" xfId="270"/>
    <cellStyle name="40% - Énfasis4 22" xfId="271"/>
    <cellStyle name="40% - Énfasis4 23" xfId="272"/>
    <cellStyle name="40% - Énfasis4 24" xfId="273"/>
    <cellStyle name="40% - Énfasis4 25" xfId="274"/>
    <cellStyle name="40% - Énfasis4 26" xfId="254"/>
    <cellStyle name="40% - Énfasis4 3" xfId="275"/>
    <cellStyle name="40% - Énfasis4 4" xfId="276"/>
    <cellStyle name="40% - Énfasis4 5" xfId="277"/>
    <cellStyle name="40% - Énfasis4 6" xfId="278"/>
    <cellStyle name="40% - Énfasis4 7" xfId="279"/>
    <cellStyle name="40% - Énfasis4 8" xfId="280"/>
    <cellStyle name="40% - Énfasis4 9" xfId="281"/>
    <cellStyle name="40% - Énfasis5 10" xfId="283"/>
    <cellStyle name="40% - Énfasis5 11" xfId="284"/>
    <cellStyle name="40% - Énfasis5 12" xfId="285"/>
    <cellStyle name="40% - Énfasis5 13" xfId="286"/>
    <cellStyle name="40% - Énfasis5 14" xfId="287"/>
    <cellStyle name="40% - Énfasis5 15" xfId="288"/>
    <cellStyle name="40% - Énfasis5 16" xfId="289"/>
    <cellStyle name="40% - Énfasis5 17" xfId="290"/>
    <cellStyle name="40% - Énfasis5 18" xfId="291"/>
    <cellStyle name="40% - Énfasis5 19" xfId="292"/>
    <cellStyle name="40% - Énfasis5 2" xfId="293"/>
    <cellStyle name="40% - Énfasis5 2 2" xfId="294"/>
    <cellStyle name="40% - Énfasis5 2 3" xfId="295"/>
    <cellStyle name="40% - Énfasis5 2 4" xfId="296"/>
    <cellStyle name="40% - Énfasis5 20" xfId="297"/>
    <cellStyle name="40% - Énfasis5 21" xfId="298"/>
    <cellStyle name="40% - Énfasis5 22" xfId="299"/>
    <cellStyle name="40% - Énfasis5 23" xfId="300"/>
    <cellStyle name="40% - Énfasis5 24" xfId="301"/>
    <cellStyle name="40% - Énfasis5 25" xfId="302"/>
    <cellStyle name="40% - Énfasis5 26" xfId="282"/>
    <cellStyle name="40% - Énfasis5 3" xfId="303"/>
    <cellStyle name="40% - Énfasis5 4" xfId="304"/>
    <cellStyle name="40% - Énfasis5 5" xfId="305"/>
    <cellStyle name="40% - Énfasis5 6" xfId="306"/>
    <cellStyle name="40% - Énfasis5 7" xfId="307"/>
    <cellStyle name="40% - Énfasis5 8" xfId="308"/>
    <cellStyle name="40% - Énfasis5 9" xfId="309"/>
    <cellStyle name="40% - Énfasis6 10" xfId="311"/>
    <cellStyle name="40% - Énfasis6 11" xfId="312"/>
    <cellStyle name="40% - Énfasis6 12" xfId="313"/>
    <cellStyle name="40% - Énfasis6 13" xfId="314"/>
    <cellStyle name="40% - Énfasis6 14" xfId="315"/>
    <cellStyle name="40% - Énfasis6 15" xfId="316"/>
    <cellStyle name="40% - Énfasis6 16" xfId="317"/>
    <cellStyle name="40% - Énfasis6 17" xfId="318"/>
    <cellStyle name="40% - Énfasis6 18" xfId="319"/>
    <cellStyle name="40% - Énfasis6 19" xfId="320"/>
    <cellStyle name="40% - Énfasis6 2" xfId="321"/>
    <cellStyle name="40% - Énfasis6 2 2" xfId="322"/>
    <cellStyle name="40% - Énfasis6 2 3" xfId="323"/>
    <cellStyle name="40% - Énfasis6 2 4" xfId="324"/>
    <cellStyle name="40% - Énfasis6 20" xfId="325"/>
    <cellStyle name="40% - Énfasis6 21" xfId="326"/>
    <cellStyle name="40% - Énfasis6 22" xfId="327"/>
    <cellStyle name="40% - Énfasis6 23" xfId="328"/>
    <cellStyle name="40% - Énfasis6 24" xfId="329"/>
    <cellStyle name="40% - Énfasis6 25" xfId="330"/>
    <cellStyle name="40% - Énfasis6 26" xfId="310"/>
    <cellStyle name="40% - Énfasis6 3" xfId="331"/>
    <cellStyle name="40% - Énfasis6 4" xfId="332"/>
    <cellStyle name="40% - Énfasis6 5" xfId="333"/>
    <cellStyle name="40% - Énfasis6 6" xfId="334"/>
    <cellStyle name="40% - Énfasis6 7" xfId="335"/>
    <cellStyle name="40% - Énfasis6 8" xfId="336"/>
    <cellStyle name="40% - Énfasis6 9" xfId="337"/>
    <cellStyle name="60% - Énfasis1 10" xfId="339"/>
    <cellStyle name="60% - Énfasis1 11" xfId="340"/>
    <cellStyle name="60% - Énfasis1 12" xfId="341"/>
    <cellStyle name="60% - Énfasis1 13" xfId="342"/>
    <cellStyle name="60% - Énfasis1 14" xfId="343"/>
    <cellStyle name="60% - Énfasis1 15" xfId="344"/>
    <cellStyle name="60% - Énfasis1 16" xfId="345"/>
    <cellStyle name="60% - Énfasis1 17" xfId="346"/>
    <cellStyle name="60% - Énfasis1 18" xfId="347"/>
    <cellStyle name="60% - Énfasis1 19" xfId="348"/>
    <cellStyle name="60% - Énfasis1 2" xfId="349"/>
    <cellStyle name="60% - Énfasis1 2 2" xfId="350"/>
    <cellStyle name="60% - Énfasis1 2 3" xfId="351"/>
    <cellStyle name="60% - Énfasis1 2 4" xfId="352"/>
    <cellStyle name="60% - Énfasis1 20" xfId="353"/>
    <cellStyle name="60% - Énfasis1 21" xfId="354"/>
    <cellStyle name="60% - Énfasis1 22" xfId="355"/>
    <cellStyle name="60% - Énfasis1 23" xfId="356"/>
    <cellStyle name="60% - Énfasis1 24" xfId="357"/>
    <cellStyle name="60% - Énfasis1 25" xfId="358"/>
    <cellStyle name="60% - Énfasis1 26" xfId="338"/>
    <cellStyle name="60% - Énfasis1 3" xfId="359"/>
    <cellStyle name="60% - Énfasis1 4" xfId="360"/>
    <cellStyle name="60% - Énfasis1 5" xfId="361"/>
    <cellStyle name="60% - Énfasis1 6" xfId="362"/>
    <cellStyle name="60% - Énfasis1 7" xfId="363"/>
    <cellStyle name="60% - Énfasis1 8" xfId="364"/>
    <cellStyle name="60% - Énfasis1 9" xfId="365"/>
    <cellStyle name="60% - Énfasis2 10" xfId="367"/>
    <cellStyle name="60% - Énfasis2 11" xfId="368"/>
    <cellStyle name="60% - Énfasis2 12" xfId="369"/>
    <cellStyle name="60% - Énfasis2 13" xfId="370"/>
    <cellStyle name="60% - Énfasis2 14" xfId="371"/>
    <cellStyle name="60% - Énfasis2 15" xfId="372"/>
    <cellStyle name="60% - Énfasis2 16" xfId="373"/>
    <cellStyle name="60% - Énfasis2 17" xfId="374"/>
    <cellStyle name="60% - Énfasis2 18" xfId="375"/>
    <cellStyle name="60% - Énfasis2 19" xfId="376"/>
    <cellStyle name="60% - Énfasis2 2" xfId="377"/>
    <cellStyle name="60% - Énfasis2 2 2" xfId="378"/>
    <cellStyle name="60% - Énfasis2 2 3" xfId="379"/>
    <cellStyle name="60% - Énfasis2 2 4" xfId="380"/>
    <cellStyle name="60% - Énfasis2 20" xfId="381"/>
    <cellStyle name="60% - Énfasis2 21" xfId="382"/>
    <cellStyle name="60% - Énfasis2 22" xfId="383"/>
    <cellStyle name="60% - Énfasis2 23" xfId="384"/>
    <cellStyle name="60% - Énfasis2 24" xfId="385"/>
    <cellStyle name="60% - Énfasis2 25" xfId="386"/>
    <cellStyle name="60% - Énfasis2 26" xfId="366"/>
    <cellStyle name="60% - Énfasis2 3" xfId="387"/>
    <cellStyle name="60% - Énfasis2 4" xfId="388"/>
    <cellStyle name="60% - Énfasis2 5" xfId="389"/>
    <cellStyle name="60% - Énfasis2 6" xfId="390"/>
    <cellStyle name="60% - Énfasis2 7" xfId="391"/>
    <cellStyle name="60% - Énfasis2 8" xfId="392"/>
    <cellStyle name="60% - Énfasis2 9" xfId="393"/>
    <cellStyle name="60% - Énfasis3 10" xfId="395"/>
    <cellStyle name="60% - Énfasis3 11" xfId="396"/>
    <cellStyle name="60% - Énfasis3 12" xfId="397"/>
    <cellStyle name="60% - Énfasis3 13" xfId="398"/>
    <cellStyle name="60% - Énfasis3 14" xfId="399"/>
    <cellStyle name="60% - Énfasis3 15" xfId="400"/>
    <cellStyle name="60% - Énfasis3 16" xfId="401"/>
    <cellStyle name="60% - Énfasis3 17" xfId="402"/>
    <cellStyle name="60% - Énfasis3 18" xfId="403"/>
    <cellStyle name="60% - Énfasis3 19" xfId="404"/>
    <cellStyle name="60% - Énfasis3 2" xfId="405"/>
    <cellStyle name="60% - Énfasis3 2 2" xfId="406"/>
    <cellStyle name="60% - Énfasis3 2 3" xfId="407"/>
    <cellStyle name="60% - Énfasis3 2 4" xfId="408"/>
    <cellStyle name="60% - Énfasis3 20" xfId="409"/>
    <cellStyle name="60% - Énfasis3 21" xfId="410"/>
    <cellStyle name="60% - Énfasis3 22" xfId="411"/>
    <cellStyle name="60% - Énfasis3 23" xfId="412"/>
    <cellStyle name="60% - Énfasis3 24" xfId="413"/>
    <cellStyle name="60% - Énfasis3 25" xfId="414"/>
    <cellStyle name="60% - Énfasis3 26" xfId="394"/>
    <cellStyle name="60% - Énfasis3 3" xfId="415"/>
    <cellStyle name="60% - Énfasis3 4" xfId="416"/>
    <cellStyle name="60% - Énfasis3 5" xfId="417"/>
    <cellStyle name="60% - Énfasis3 6" xfId="418"/>
    <cellStyle name="60% - Énfasis3 7" xfId="419"/>
    <cellStyle name="60% - Énfasis3 8" xfId="420"/>
    <cellStyle name="60% - Énfasis3 9" xfId="421"/>
    <cellStyle name="60% - Énfasis4 10" xfId="423"/>
    <cellStyle name="60% - Énfasis4 11" xfId="424"/>
    <cellStyle name="60% - Énfasis4 12" xfId="425"/>
    <cellStyle name="60% - Énfasis4 13" xfId="426"/>
    <cellStyle name="60% - Énfasis4 14" xfId="427"/>
    <cellStyle name="60% - Énfasis4 15" xfId="428"/>
    <cellStyle name="60% - Énfasis4 16" xfId="429"/>
    <cellStyle name="60% - Énfasis4 17" xfId="430"/>
    <cellStyle name="60% - Énfasis4 18" xfId="431"/>
    <cellStyle name="60% - Énfasis4 19" xfId="432"/>
    <cellStyle name="60% - Énfasis4 2" xfId="433"/>
    <cellStyle name="60% - Énfasis4 2 2" xfId="434"/>
    <cellStyle name="60% - Énfasis4 2 3" xfId="435"/>
    <cellStyle name="60% - Énfasis4 2 4" xfId="436"/>
    <cellStyle name="60% - Énfasis4 20" xfId="437"/>
    <cellStyle name="60% - Énfasis4 21" xfId="438"/>
    <cellStyle name="60% - Énfasis4 22" xfId="439"/>
    <cellStyle name="60% - Énfasis4 23" xfId="440"/>
    <cellStyle name="60% - Énfasis4 24" xfId="441"/>
    <cellStyle name="60% - Énfasis4 25" xfId="442"/>
    <cellStyle name="60% - Énfasis4 26" xfId="422"/>
    <cellStyle name="60% - Énfasis4 3" xfId="443"/>
    <cellStyle name="60% - Énfasis4 4" xfId="444"/>
    <cellStyle name="60% - Énfasis4 5" xfId="445"/>
    <cellStyle name="60% - Énfasis4 6" xfId="446"/>
    <cellStyle name="60% - Énfasis4 7" xfId="447"/>
    <cellStyle name="60% - Énfasis4 8" xfId="448"/>
    <cellStyle name="60% - Énfasis4 9" xfId="449"/>
    <cellStyle name="60% - Énfasis5 10" xfId="451"/>
    <cellStyle name="60% - Énfasis5 11" xfId="452"/>
    <cellStyle name="60% - Énfasis5 12" xfId="453"/>
    <cellStyle name="60% - Énfasis5 13" xfId="454"/>
    <cellStyle name="60% - Énfasis5 14" xfId="455"/>
    <cellStyle name="60% - Énfasis5 15" xfId="456"/>
    <cellStyle name="60% - Énfasis5 16" xfId="457"/>
    <cellStyle name="60% - Énfasis5 17" xfId="458"/>
    <cellStyle name="60% - Énfasis5 18" xfId="459"/>
    <cellStyle name="60% - Énfasis5 19" xfId="460"/>
    <cellStyle name="60% - Énfasis5 2" xfId="461"/>
    <cellStyle name="60% - Énfasis5 2 2" xfId="462"/>
    <cellStyle name="60% - Énfasis5 2 3" xfId="463"/>
    <cellStyle name="60% - Énfasis5 2 4" xfId="464"/>
    <cellStyle name="60% - Énfasis5 20" xfId="465"/>
    <cellStyle name="60% - Énfasis5 21" xfId="466"/>
    <cellStyle name="60% - Énfasis5 22" xfId="467"/>
    <cellStyle name="60% - Énfasis5 23" xfId="468"/>
    <cellStyle name="60% - Énfasis5 24" xfId="469"/>
    <cellStyle name="60% - Énfasis5 25" xfId="470"/>
    <cellStyle name="60% - Énfasis5 26" xfId="450"/>
    <cellStyle name="60% - Énfasis5 3" xfId="471"/>
    <cellStyle name="60% - Énfasis5 4" xfId="472"/>
    <cellStyle name="60% - Énfasis5 5" xfId="473"/>
    <cellStyle name="60% - Énfasis5 6" xfId="474"/>
    <cellStyle name="60% - Énfasis5 7" xfId="475"/>
    <cellStyle name="60% - Énfasis5 8" xfId="476"/>
    <cellStyle name="60% - Énfasis5 9" xfId="477"/>
    <cellStyle name="60% - Énfasis6 10" xfId="479"/>
    <cellStyle name="60% - Énfasis6 11" xfId="480"/>
    <cellStyle name="60% - Énfasis6 12" xfId="481"/>
    <cellStyle name="60% - Énfasis6 13" xfId="482"/>
    <cellStyle name="60% - Énfasis6 14" xfId="483"/>
    <cellStyle name="60% - Énfasis6 15" xfId="484"/>
    <cellStyle name="60% - Énfasis6 16" xfId="485"/>
    <cellStyle name="60% - Énfasis6 17" xfId="486"/>
    <cellStyle name="60% - Énfasis6 18" xfId="487"/>
    <cellStyle name="60% - Énfasis6 19" xfId="488"/>
    <cellStyle name="60% - Énfasis6 2" xfId="489"/>
    <cellStyle name="60% - Énfasis6 2 2" xfId="490"/>
    <cellStyle name="60% - Énfasis6 2 3" xfId="491"/>
    <cellStyle name="60% - Énfasis6 2 4" xfId="492"/>
    <cellStyle name="60% - Énfasis6 20" xfId="493"/>
    <cellStyle name="60% - Énfasis6 21" xfId="494"/>
    <cellStyle name="60% - Énfasis6 22" xfId="495"/>
    <cellStyle name="60% - Énfasis6 23" xfId="496"/>
    <cellStyle name="60% - Énfasis6 24" xfId="497"/>
    <cellStyle name="60% - Énfasis6 25" xfId="498"/>
    <cellStyle name="60% - Énfasis6 26" xfId="478"/>
    <cellStyle name="60% - Énfasis6 3" xfId="499"/>
    <cellStyle name="60% - Énfasis6 4" xfId="500"/>
    <cellStyle name="60% - Énfasis6 5" xfId="501"/>
    <cellStyle name="60% - Énfasis6 6" xfId="502"/>
    <cellStyle name="60% - Énfasis6 7" xfId="503"/>
    <cellStyle name="60% - Énfasis6 8" xfId="504"/>
    <cellStyle name="60% - Énfasis6 9" xfId="505"/>
    <cellStyle name="Buena 10" xfId="507"/>
    <cellStyle name="Buena 11" xfId="508"/>
    <cellStyle name="Buena 12" xfId="509"/>
    <cellStyle name="Buena 13" xfId="510"/>
    <cellStyle name="Buena 14" xfId="511"/>
    <cellStyle name="Buena 15" xfId="512"/>
    <cellStyle name="Buena 16" xfId="513"/>
    <cellStyle name="Buena 17" xfId="514"/>
    <cellStyle name="Buena 18" xfId="515"/>
    <cellStyle name="Buena 19" xfId="516"/>
    <cellStyle name="Buena 2" xfId="517"/>
    <cellStyle name="Buena 2 2" xfId="518"/>
    <cellStyle name="Buena 2 3" xfId="519"/>
    <cellStyle name="Buena 2 4" xfId="520"/>
    <cellStyle name="Buena 20" xfId="521"/>
    <cellStyle name="Buena 21" xfId="522"/>
    <cellStyle name="Buena 22" xfId="523"/>
    <cellStyle name="Buena 23" xfId="524"/>
    <cellStyle name="Buena 24" xfId="525"/>
    <cellStyle name="Buena 25" xfId="526"/>
    <cellStyle name="Buena 26" xfId="506"/>
    <cellStyle name="Buena 3" xfId="527"/>
    <cellStyle name="Buena 4" xfId="528"/>
    <cellStyle name="Buena 5" xfId="529"/>
    <cellStyle name="Buena 6" xfId="530"/>
    <cellStyle name="Buena 7" xfId="531"/>
    <cellStyle name="Buena 8" xfId="532"/>
    <cellStyle name="Buena 9" xfId="533"/>
    <cellStyle name="Cálculo 10" xfId="535"/>
    <cellStyle name="Cálculo 11" xfId="536"/>
    <cellStyle name="Cálculo 12" xfId="537"/>
    <cellStyle name="Cálculo 13" xfId="538"/>
    <cellStyle name="Cálculo 14" xfId="539"/>
    <cellStyle name="Cálculo 15" xfId="540"/>
    <cellStyle name="Cálculo 16" xfId="541"/>
    <cellStyle name="Cálculo 17" xfId="542"/>
    <cellStyle name="Cálculo 18" xfId="543"/>
    <cellStyle name="Cálculo 19" xfId="544"/>
    <cellStyle name="Cálculo 2" xfId="545"/>
    <cellStyle name="Cálculo 2 2" xfId="546"/>
    <cellStyle name="Cálculo 2 3" xfId="547"/>
    <cellStyle name="Cálculo 2 4" xfId="548"/>
    <cellStyle name="Cálculo 20" xfId="549"/>
    <cellStyle name="Cálculo 21" xfId="550"/>
    <cellStyle name="Cálculo 22" xfId="551"/>
    <cellStyle name="Cálculo 23" xfId="552"/>
    <cellStyle name="Cálculo 24" xfId="553"/>
    <cellStyle name="Cálculo 25" xfId="554"/>
    <cellStyle name="Cálculo 26" xfId="534"/>
    <cellStyle name="Cálculo 3" xfId="555"/>
    <cellStyle name="Cálculo 4" xfId="556"/>
    <cellStyle name="Cálculo 5" xfId="557"/>
    <cellStyle name="Cálculo 6" xfId="558"/>
    <cellStyle name="Cálculo 7" xfId="559"/>
    <cellStyle name="Cálculo 8" xfId="560"/>
    <cellStyle name="Cálculo 9" xfId="561"/>
    <cellStyle name="Celda de comprobación 10" xfId="563"/>
    <cellStyle name="Celda de comprobación 11" xfId="564"/>
    <cellStyle name="Celda de comprobación 12" xfId="565"/>
    <cellStyle name="Celda de comprobación 13" xfId="566"/>
    <cellStyle name="Celda de comprobación 14" xfId="567"/>
    <cellStyle name="Celda de comprobación 15" xfId="568"/>
    <cellStyle name="Celda de comprobación 16" xfId="569"/>
    <cellStyle name="Celda de comprobación 17" xfId="570"/>
    <cellStyle name="Celda de comprobación 18" xfId="571"/>
    <cellStyle name="Celda de comprobación 19" xfId="572"/>
    <cellStyle name="Celda de comprobación 2" xfId="573"/>
    <cellStyle name="Celda de comprobación 2 2" xfId="574"/>
    <cellStyle name="Celda de comprobación 2 3" xfId="575"/>
    <cellStyle name="Celda de comprobación 2 4" xfId="576"/>
    <cellStyle name="Celda de comprobación 20" xfId="577"/>
    <cellStyle name="Celda de comprobación 21" xfId="578"/>
    <cellStyle name="Celda de comprobación 22" xfId="579"/>
    <cellStyle name="Celda de comprobación 23" xfId="580"/>
    <cellStyle name="Celda de comprobación 24" xfId="581"/>
    <cellStyle name="Celda de comprobación 25" xfId="582"/>
    <cellStyle name="Celda de comprobación 26" xfId="562"/>
    <cellStyle name="Celda de comprobación 3" xfId="583"/>
    <cellStyle name="Celda de comprobación 4" xfId="584"/>
    <cellStyle name="Celda de comprobación 5" xfId="585"/>
    <cellStyle name="Celda de comprobación 6" xfId="586"/>
    <cellStyle name="Celda de comprobación 7" xfId="587"/>
    <cellStyle name="Celda de comprobación 8" xfId="588"/>
    <cellStyle name="Celda de comprobación 9" xfId="589"/>
    <cellStyle name="Celda vinculada 10" xfId="591"/>
    <cellStyle name="Celda vinculada 11" xfId="592"/>
    <cellStyle name="Celda vinculada 12" xfId="593"/>
    <cellStyle name="Celda vinculada 13" xfId="594"/>
    <cellStyle name="Celda vinculada 14" xfId="595"/>
    <cellStyle name="Celda vinculada 15" xfId="596"/>
    <cellStyle name="Celda vinculada 16" xfId="597"/>
    <cellStyle name="Celda vinculada 17" xfId="598"/>
    <cellStyle name="Celda vinculada 18" xfId="599"/>
    <cellStyle name="Celda vinculada 19" xfId="600"/>
    <cellStyle name="Celda vinculada 2" xfId="601"/>
    <cellStyle name="Celda vinculada 20" xfId="602"/>
    <cellStyle name="Celda vinculada 21" xfId="603"/>
    <cellStyle name="Celda vinculada 22" xfId="604"/>
    <cellStyle name="Celda vinculada 23" xfId="605"/>
    <cellStyle name="Celda vinculada 24" xfId="606"/>
    <cellStyle name="Celda vinculada 25" xfId="607"/>
    <cellStyle name="Celda vinculada 26" xfId="590"/>
    <cellStyle name="Celda vinculada 3" xfId="608"/>
    <cellStyle name="Celda vinculada 4" xfId="609"/>
    <cellStyle name="Celda vinculada 5" xfId="610"/>
    <cellStyle name="Celda vinculada 6" xfId="611"/>
    <cellStyle name="Celda vinculada 7" xfId="612"/>
    <cellStyle name="Celda vinculada 8" xfId="613"/>
    <cellStyle name="Celda vinculada 9" xfId="614"/>
    <cellStyle name="Encabezado 4 10" xfId="616"/>
    <cellStyle name="Encabezado 4 11" xfId="617"/>
    <cellStyle name="Encabezado 4 12" xfId="618"/>
    <cellStyle name="Encabezado 4 13" xfId="619"/>
    <cellStyle name="Encabezado 4 14" xfId="620"/>
    <cellStyle name="Encabezado 4 15" xfId="621"/>
    <cellStyle name="Encabezado 4 16" xfId="622"/>
    <cellStyle name="Encabezado 4 17" xfId="623"/>
    <cellStyle name="Encabezado 4 18" xfId="624"/>
    <cellStyle name="Encabezado 4 19" xfId="625"/>
    <cellStyle name="Encabezado 4 2" xfId="626"/>
    <cellStyle name="Encabezado 4 20" xfId="627"/>
    <cellStyle name="Encabezado 4 21" xfId="628"/>
    <cellStyle name="Encabezado 4 22" xfId="629"/>
    <cellStyle name="Encabezado 4 23" xfId="630"/>
    <cellStyle name="Encabezado 4 24" xfId="631"/>
    <cellStyle name="Encabezado 4 25" xfId="632"/>
    <cellStyle name="Encabezado 4 26" xfId="615"/>
    <cellStyle name="Encabezado 4 3" xfId="633"/>
    <cellStyle name="Encabezado 4 4" xfId="634"/>
    <cellStyle name="Encabezado 4 5" xfId="635"/>
    <cellStyle name="Encabezado 4 6" xfId="636"/>
    <cellStyle name="Encabezado 4 7" xfId="637"/>
    <cellStyle name="Encabezado 4 8" xfId="638"/>
    <cellStyle name="Encabezado 4 9" xfId="639"/>
    <cellStyle name="Énfasis1 10" xfId="641"/>
    <cellStyle name="Énfasis1 11" xfId="642"/>
    <cellStyle name="Énfasis1 12" xfId="643"/>
    <cellStyle name="Énfasis1 13" xfId="644"/>
    <cellStyle name="Énfasis1 14" xfId="645"/>
    <cellStyle name="Énfasis1 15" xfId="646"/>
    <cellStyle name="Énfasis1 16" xfId="647"/>
    <cellStyle name="Énfasis1 17" xfId="648"/>
    <cellStyle name="Énfasis1 18" xfId="649"/>
    <cellStyle name="Énfasis1 19" xfId="650"/>
    <cellStyle name="Énfasis1 2" xfId="651"/>
    <cellStyle name="Énfasis1 2 2" xfId="652"/>
    <cellStyle name="Énfasis1 2 3" xfId="653"/>
    <cellStyle name="Énfasis1 2 4" xfId="654"/>
    <cellStyle name="Énfasis1 20" xfId="655"/>
    <cellStyle name="Énfasis1 21" xfId="656"/>
    <cellStyle name="Énfasis1 22" xfId="657"/>
    <cellStyle name="Énfasis1 23" xfId="658"/>
    <cellStyle name="Énfasis1 24" xfId="659"/>
    <cellStyle name="Énfasis1 25" xfId="660"/>
    <cellStyle name="Énfasis1 26" xfId="640"/>
    <cellStyle name="Énfasis1 3" xfId="661"/>
    <cellStyle name="Énfasis1 4" xfId="662"/>
    <cellStyle name="Énfasis1 5" xfId="663"/>
    <cellStyle name="Énfasis1 6" xfId="664"/>
    <cellStyle name="Énfasis1 7" xfId="665"/>
    <cellStyle name="Énfasis1 8" xfId="666"/>
    <cellStyle name="Énfasis1 9" xfId="667"/>
    <cellStyle name="Énfasis2 10" xfId="669"/>
    <cellStyle name="Énfasis2 11" xfId="670"/>
    <cellStyle name="Énfasis2 12" xfId="671"/>
    <cellStyle name="Énfasis2 13" xfId="672"/>
    <cellStyle name="Énfasis2 14" xfId="673"/>
    <cellStyle name="Énfasis2 15" xfId="674"/>
    <cellStyle name="Énfasis2 16" xfId="675"/>
    <cellStyle name="Énfasis2 17" xfId="676"/>
    <cellStyle name="Énfasis2 18" xfId="677"/>
    <cellStyle name="Énfasis2 19" xfId="678"/>
    <cellStyle name="Énfasis2 2" xfId="679"/>
    <cellStyle name="Énfasis2 2 2" xfId="680"/>
    <cellStyle name="Énfasis2 2 3" xfId="681"/>
    <cellStyle name="Énfasis2 2 4" xfId="682"/>
    <cellStyle name="Énfasis2 20" xfId="683"/>
    <cellStyle name="Énfasis2 21" xfId="684"/>
    <cellStyle name="Énfasis2 22" xfId="685"/>
    <cellStyle name="Énfasis2 23" xfId="686"/>
    <cellStyle name="Énfasis2 24" xfId="687"/>
    <cellStyle name="Énfasis2 25" xfId="688"/>
    <cellStyle name="Énfasis2 26" xfId="668"/>
    <cellStyle name="Énfasis2 3" xfId="689"/>
    <cellStyle name="Énfasis2 4" xfId="690"/>
    <cellStyle name="Énfasis2 5" xfId="691"/>
    <cellStyle name="Énfasis2 6" xfId="692"/>
    <cellStyle name="Énfasis2 7" xfId="693"/>
    <cellStyle name="Énfasis2 8" xfId="694"/>
    <cellStyle name="Énfasis2 9" xfId="695"/>
    <cellStyle name="Énfasis3 10" xfId="697"/>
    <cellStyle name="Énfasis3 11" xfId="698"/>
    <cellStyle name="Énfasis3 12" xfId="699"/>
    <cellStyle name="Énfasis3 13" xfId="700"/>
    <cellStyle name="Énfasis3 14" xfId="701"/>
    <cellStyle name="Énfasis3 15" xfId="702"/>
    <cellStyle name="Énfasis3 16" xfId="703"/>
    <cellStyle name="Énfasis3 17" xfId="704"/>
    <cellStyle name="Énfasis3 18" xfId="705"/>
    <cellStyle name="Énfasis3 19" xfId="706"/>
    <cellStyle name="Énfasis3 2" xfId="707"/>
    <cellStyle name="Énfasis3 2 2" xfId="708"/>
    <cellStyle name="Énfasis3 2 3" xfId="709"/>
    <cellStyle name="Énfasis3 2 4" xfId="710"/>
    <cellStyle name="Énfasis3 20" xfId="711"/>
    <cellStyle name="Énfasis3 21" xfId="712"/>
    <cellStyle name="Énfasis3 22" xfId="713"/>
    <cellStyle name="Énfasis3 23" xfId="714"/>
    <cellStyle name="Énfasis3 24" xfId="715"/>
    <cellStyle name="Énfasis3 25" xfId="716"/>
    <cellStyle name="Énfasis3 26" xfId="696"/>
    <cellStyle name="Énfasis3 3" xfId="717"/>
    <cellStyle name="Énfasis3 4" xfId="718"/>
    <cellStyle name="Énfasis3 5" xfId="719"/>
    <cellStyle name="Énfasis3 6" xfId="720"/>
    <cellStyle name="Énfasis3 7" xfId="721"/>
    <cellStyle name="Énfasis3 8" xfId="722"/>
    <cellStyle name="Énfasis3 9" xfId="723"/>
    <cellStyle name="Énfasis4 10" xfId="725"/>
    <cellStyle name="Énfasis4 11" xfId="726"/>
    <cellStyle name="Énfasis4 12" xfId="727"/>
    <cellStyle name="Énfasis4 13" xfId="728"/>
    <cellStyle name="Énfasis4 14" xfId="729"/>
    <cellStyle name="Énfasis4 15" xfId="730"/>
    <cellStyle name="Énfasis4 16" xfId="731"/>
    <cellStyle name="Énfasis4 17" xfId="732"/>
    <cellStyle name="Énfasis4 18" xfId="733"/>
    <cellStyle name="Énfasis4 19" xfId="734"/>
    <cellStyle name="Énfasis4 2" xfId="735"/>
    <cellStyle name="Énfasis4 2 2" xfId="736"/>
    <cellStyle name="Énfasis4 2 3" xfId="737"/>
    <cellStyle name="Énfasis4 2 4" xfId="738"/>
    <cellStyle name="Énfasis4 20" xfId="739"/>
    <cellStyle name="Énfasis4 21" xfId="740"/>
    <cellStyle name="Énfasis4 22" xfId="741"/>
    <cellStyle name="Énfasis4 23" xfId="742"/>
    <cellStyle name="Énfasis4 24" xfId="743"/>
    <cellStyle name="Énfasis4 25" xfId="744"/>
    <cellStyle name="Énfasis4 26" xfId="724"/>
    <cellStyle name="Énfasis4 3" xfId="745"/>
    <cellStyle name="Énfasis4 4" xfId="746"/>
    <cellStyle name="Énfasis4 5" xfId="747"/>
    <cellStyle name="Énfasis4 6" xfId="748"/>
    <cellStyle name="Énfasis4 7" xfId="749"/>
    <cellStyle name="Énfasis4 8" xfId="750"/>
    <cellStyle name="Énfasis4 9" xfId="751"/>
    <cellStyle name="Énfasis5 10" xfId="753"/>
    <cellStyle name="Énfasis5 11" xfId="754"/>
    <cellStyle name="Énfasis5 12" xfId="755"/>
    <cellStyle name="Énfasis5 13" xfId="756"/>
    <cellStyle name="Énfasis5 14" xfId="757"/>
    <cellStyle name="Énfasis5 15" xfId="758"/>
    <cellStyle name="Énfasis5 16" xfId="759"/>
    <cellStyle name="Énfasis5 17" xfId="760"/>
    <cellStyle name="Énfasis5 18" xfId="761"/>
    <cellStyle name="Énfasis5 19" xfId="762"/>
    <cellStyle name="Énfasis5 2" xfId="763"/>
    <cellStyle name="Énfasis5 2 2" xfId="764"/>
    <cellStyle name="Énfasis5 2 3" xfId="765"/>
    <cellStyle name="Énfasis5 2 4" xfId="766"/>
    <cellStyle name="Énfasis5 20" xfId="767"/>
    <cellStyle name="Énfasis5 21" xfId="768"/>
    <cellStyle name="Énfasis5 22" xfId="769"/>
    <cellStyle name="Énfasis5 23" xfId="770"/>
    <cellStyle name="Énfasis5 24" xfId="771"/>
    <cellStyle name="Énfasis5 25" xfId="772"/>
    <cellStyle name="Énfasis5 26" xfId="752"/>
    <cellStyle name="Énfasis5 3" xfId="773"/>
    <cellStyle name="Énfasis5 4" xfId="774"/>
    <cellStyle name="Énfasis5 5" xfId="775"/>
    <cellStyle name="Énfasis5 6" xfId="776"/>
    <cellStyle name="Énfasis5 7" xfId="777"/>
    <cellStyle name="Énfasis5 8" xfId="778"/>
    <cellStyle name="Énfasis5 9" xfId="779"/>
    <cellStyle name="Énfasis6 10" xfId="781"/>
    <cellStyle name="Énfasis6 11" xfId="782"/>
    <cellStyle name="Énfasis6 12" xfId="783"/>
    <cellStyle name="Énfasis6 13" xfId="784"/>
    <cellStyle name="Énfasis6 14" xfId="785"/>
    <cellStyle name="Énfasis6 15" xfId="786"/>
    <cellStyle name="Énfasis6 16" xfId="787"/>
    <cellStyle name="Énfasis6 17" xfId="788"/>
    <cellStyle name="Énfasis6 18" xfId="789"/>
    <cellStyle name="Énfasis6 19" xfId="790"/>
    <cellStyle name="Énfasis6 2" xfId="791"/>
    <cellStyle name="Énfasis6 2 2" xfId="792"/>
    <cellStyle name="Énfasis6 2 3" xfId="793"/>
    <cellStyle name="Énfasis6 2 4" xfId="794"/>
    <cellStyle name="Énfasis6 20" xfId="795"/>
    <cellStyle name="Énfasis6 21" xfId="796"/>
    <cellStyle name="Énfasis6 22" xfId="797"/>
    <cellStyle name="Énfasis6 23" xfId="798"/>
    <cellStyle name="Énfasis6 24" xfId="799"/>
    <cellStyle name="Énfasis6 25" xfId="800"/>
    <cellStyle name="Énfasis6 26" xfId="780"/>
    <cellStyle name="Énfasis6 3" xfId="801"/>
    <cellStyle name="Énfasis6 4" xfId="802"/>
    <cellStyle name="Énfasis6 5" xfId="803"/>
    <cellStyle name="Énfasis6 6" xfId="804"/>
    <cellStyle name="Énfasis6 7" xfId="805"/>
    <cellStyle name="Énfasis6 8" xfId="806"/>
    <cellStyle name="Énfasis6 9" xfId="807"/>
    <cellStyle name="Entrada 10" xfId="809"/>
    <cellStyle name="Entrada 11" xfId="810"/>
    <cellStyle name="Entrada 12" xfId="811"/>
    <cellStyle name="Entrada 13" xfId="812"/>
    <cellStyle name="Entrada 14" xfId="813"/>
    <cellStyle name="Entrada 15" xfId="814"/>
    <cellStyle name="Entrada 16" xfId="815"/>
    <cellStyle name="Entrada 17" xfId="816"/>
    <cellStyle name="Entrada 18" xfId="817"/>
    <cellStyle name="Entrada 19" xfId="818"/>
    <cellStyle name="Entrada 2" xfId="819"/>
    <cellStyle name="Entrada 2 2" xfId="820"/>
    <cellStyle name="Entrada 2 3" xfId="821"/>
    <cellStyle name="Entrada 2 4" xfId="822"/>
    <cellStyle name="Entrada 20" xfId="823"/>
    <cellStyle name="Entrada 21" xfId="824"/>
    <cellStyle name="Entrada 22" xfId="825"/>
    <cellStyle name="Entrada 23" xfId="826"/>
    <cellStyle name="Entrada 24" xfId="827"/>
    <cellStyle name="Entrada 25" xfId="828"/>
    <cellStyle name="Entrada 26" xfId="808"/>
    <cellStyle name="Entrada 3" xfId="829"/>
    <cellStyle name="Entrada 4" xfId="830"/>
    <cellStyle name="Entrada 5" xfId="831"/>
    <cellStyle name="Entrada 6" xfId="832"/>
    <cellStyle name="Entrada 7" xfId="833"/>
    <cellStyle name="Entrada 8" xfId="834"/>
    <cellStyle name="Entrada 9" xfId="835"/>
    <cellStyle name="Euro" xfId="836"/>
    <cellStyle name="Euro 2" xfId="837"/>
    <cellStyle name="Euro 3" xfId="838"/>
    <cellStyle name="Euro 4" xfId="1648"/>
    <cellStyle name="Excel Built-in Normal" xfId="839"/>
    <cellStyle name="Hipervínculo 2" xfId="840"/>
    <cellStyle name="Hipervínculo 3" xfId="1630"/>
    <cellStyle name="Incorrecto 10" xfId="842"/>
    <cellStyle name="Incorrecto 11" xfId="843"/>
    <cellStyle name="Incorrecto 12" xfId="844"/>
    <cellStyle name="Incorrecto 13" xfId="845"/>
    <cellStyle name="Incorrecto 14" xfId="846"/>
    <cellStyle name="Incorrecto 15" xfId="847"/>
    <cellStyle name="Incorrecto 16" xfId="848"/>
    <cellStyle name="Incorrecto 17" xfId="849"/>
    <cellStyle name="Incorrecto 18" xfId="850"/>
    <cellStyle name="Incorrecto 19" xfId="851"/>
    <cellStyle name="Incorrecto 2" xfId="852"/>
    <cellStyle name="Incorrecto 2 2" xfId="853"/>
    <cellStyle name="Incorrecto 2 3" xfId="854"/>
    <cellStyle name="Incorrecto 2 4" xfId="855"/>
    <cellStyle name="Incorrecto 20" xfId="856"/>
    <cellStyle name="Incorrecto 21" xfId="857"/>
    <cellStyle name="Incorrecto 22" xfId="858"/>
    <cellStyle name="Incorrecto 23" xfId="859"/>
    <cellStyle name="Incorrecto 24" xfId="860"/>
    <cellStyle name="Incorrecto 25" xfId="861"/>
    <cellStyle name="Incorrecto 26" xfId="841"/>
    <cellStyle name="Incorrecto 3" xfId="862"/>
    <cellStyle name="Incorrecto 4" xfId="863"/>
    <cellStyle name="Incorrecto 5" xfId="864"/>
    <cellStyle name="Incorrecto 6" xfId="865"/>
    <cellStyle name="Incorrecto 7" xfId="866"/>
    <cellStyle name="Incorrecto 8" xfId="867"/>
    <cellStyle name="Incorrecto 9" xfId="868"/>
    <cellStyle name="Millares 10" xfId="870"/>
    <cellStyle name="Millares 10 2" xfId="871"/>
    <cellStyle name="Millares 11" xfId="872"/>
    <cellStyle name="Millares 11 2" xfId="873"/>
    <cellStyle name="Millares 12" xfId="874"/>
    <cellStyle name="Millares 12 2" xfId="875"/>
    <cellStyle name="Millares 13" xfId="876"/>
    <cellStyle name="Millares 13 2" xfId="877"/>
    <cellStyle name="Millares 14" xfId="878"/>
    <cellStyle name="Millares 14 2" xfId="879"/>
    <cellStyle name="Millares 15" xfId="880"/>
    <cellStyle name="Millares 15 2" xfId="881"/>
    <cellStyle name="Millares 16" xfId="882"/>
    <cellStyle name="Millares 16 2" xfId="883"/>
    <cellStyle name="Millares 17" xfId="884"/>
    <cellStyle name="Millares 17 2" xfId="885"/>
    <cellStyle name="Millares 18" xfId="886"/>
    <cellStyle name="Millares 18 2" xfId="887"/>
    <cellStyle name="Millares 19" xfId="888"/>
    <cellStyle name="Millares 19 2" xfId="889"/>
    <cellStyle name="Millares 2" xfId="890"/>
    <cellStyle name="Millares 2 2" xfId="891"/>
    <cellStyle name="Millares 2 2 2" xfId="892"/>
    <cellStyle name="Millares 2 2 2 2" xfId="893"/>
    <cellStyle name="Millares 2 2 3" xfId="894"/>
    <cellStyle name="Millares 2 2 4" xfId="895"/>
    <cellStyle name="Millares 2 2 4 2" xfId="896"/>
    <cellStyle name="Millares 2 2 5" xfId="897"/>
    <cellStyle name="Millares 2 2 5 2" xfId="898"/>
    <cellStyle name="Millares 2 3" xfId="899"/>
    <cellStyle name="Millares 2 4" xfId="900"/>
    <cellStyle name="Millares 20" xfId="901"/>
    <cellStyle name="Millares 21" xfId="902"/>
    <cellStyle name="Millares 22" xfId="903"/>
    <cellStyle name="Millares 22 2" xfId="904"/>
    <cellStyle name="Millares 22 2 2" xfId="905"/>
    <cellStyle name="Millares 22 2 2 2" xfId="906"/>
    <cellStyle name="Millares 22 2 3" xfId="907"/>
    <cellStyle name="Millares 22 2 4" xfId="908"/>
    <cellStyle name="Millares 22 2 4 2" xfId="909"/>
    <cellStyle name="Millares 22 3" xfId="910"/>
    <cellStyle name="Millares 22 3 2" xfId="911"/>
    <cellStyle name="Millares 22 4" xfId="912"/>
    <cellStyle name="Millares 22 5" xfId="913"/>
    <cellStyle name="Millares 22 5 2" xfId="914"/>
    <cellStyle name="Millares 23" xfId="915"/>
    <cellStyle name="Millares 24" xfId="916"/>
    <cellStyle name="Millares 25" xfId="917"/>
    <cellStyle name="Millares 25 2" xfId="918"/>
    <cellStyle name="Millares 26" xfId="919"/>
    <cellStyle name="Millares 26 2" xfId="920"/>
    <cellStyle name="Millares 27" xfId="921"/>
    <cellStyle name="Millares 28" xfId="869"/>
    <cellStyle name="Millares 3" xfId="922"/>
    <cellStyle name="Millares 3 2" xfId="923"/>
    <cellStyle name="Millares 3 2 2" xfId="924"/>
    <cellStyle name="Millares 3 3" xfId="925"/>
    <cellStyle name="Millares 3_ARMIR COP AGOSTO" xfId="926"/>
    <cellStyle name="Millares 4" xfId="927"/>
    <cellStyle name="Millares 4 2" xfId="928"/>
    <cellStyle name="Millares 4 2 2" xfId="929"/>
    <cellStyle name="Millares 4 3" xfId="930"/>
    <cellStyle name="Millares 5" xfId="931"/>
    <cellStyle name="Millares 5 2" xfId="932"/>
    <cellStyle name="Millares 5 2 2" xfId="933"/>
    <cellStyle name="Millares 5 3" xfId="934"/>
    <cellStyle name="Millares 5_ARMIR COP AGOSTO" xfId="935"/>
    <cellStyle name="Millares 6" xfId="936"/>
    <cellStyle name="Millares 7" xfId="937"/>
    <cellStyle name="Millares 7 2" xfId="938"/>
    <cellStyle name="Millares 8" xfId="939"/>
    <cellStyle name="Millares 8 2" xfId="940"/>
    <cellStyle name="Millares 9" xfId="941"/>
    <cellStyle name="Millares 9 2" xfId="942"/>
    <cellStyle name="Moneda 10" xfId="944"/>
    <cellStyle name="Moneda 11" xfId="945"/>
    <cellStyle name="Moneda 11 2" xfId="946"/>
    <cellStyle name="Moneda 12" xfId="947"/>
    <cellStyle name="Moneda 12 2" xfId="948"/>
    <cellStyle name="Moneda 13" xfId="949"/>
    <cellStyle name="Moneda 13 2" xfId="950"/>
    <cellStyle name="Moneda 14" xfId="951"/>
    <cellStyle name="Moneda 14 2" xfId="952"/>
    <cellStyle name="Moneda 14 3" xfId="953"/>
    <cellStyle name="Moneda 14 3 2" xfId="954"/>
    <cellStyle name="Moneda 15" xfId="955"/>
    <cellStyle name="Moneda 15 2" xfId="956"/>
    <cellStyle name="Moneda 16" xfId="957"/>
    <cellStyle name="Moneda 16 2" xfId="958"/>
    <cellStyle name="Moneda 17" xfId="959"/>
    <cellStyle name="Moneda 17 2" xfId="960"/>
    <cellStyle name="Moneda 18" xfId="961"/>
    <cellStyle name="Moneda 18 2" xfId="962"/>
    <cellStyle name="Moneda 19" xfId="963"/>
    <cellStyle name="Moneda 19 2" xfId="964"/>
    <cellStyle name="Moneda 2" xfId="965"/>
    <cellStyle name="Moneda 2 2" xfId="966"/>
    <cellStyle name="Moneda 2 2 2" xfId="967"/>
    <cellStyle name="Moneda 2 2 3" xfId="968"/>
    <cellStyle name="Moneda 2 3" xfId="969"/>
    <cellStyle name="Moneda 2 4" xfId="970"/>
    <cellStyle name="Moneda 20" xfId="971"/>
    <cellStyle name="Moneda 20 2" xfId="972"/>
    <cellStyle name="Moneda 21" xfId="973"/>
    <cellStyle name="Moneda 21 2" xfId="974"/>
    <cellStyle name="Moneda 22" xfId="975"/>
    <cellStyle name="Moneda 23" xfId="1629"/>
    <cellStyle name="Moneda 24" xfId="1649"/>
    <cellStyle name="Moneda 25" xfId="943"/>
    <cellStyle name="Moneda 3" xfId="976"/>
    <cellStyle name="Moneda 3 2" xfId="977"/>
    <cellStyle name="Moneda 3 2 2" xfId="978"/>
    <cellStyle name="Moneda 3 3" xfId="979"/>
    <cellStyle name="Moneda 3 4" xfId="1632"/>
    <cellStyle name="Moneda 4" xfId="980"/>
    <cellStyle name="Moneda 4 2" xfId="981"/>
    <cellStyle name="Moneda 5" xfId="982"/>
    <cellStyle name="Moneda 5 2" xfId="983"/>
    <cellStyle name="Moneda 6" xfId="984"/>
    <cellStyle name="Moneda 6 2" xfId="985"/>
    <cellStyle name="Moneda 7" xfId="986"/>
    <cellStyle name="Moneda 7 2" xfId="987"/>
    <cellStyle name="Moneda 8" xfId="988"/>
    <cellStyle name="Moneda 9" xfId="989"/>
    <cellStyle name="Neutral 10" xfId="991"/>
    <cellStyle name="Neutral 11" xfId="992"/>
    <cellStyle name="Neutral 12" xfId="993"/>
    <cellStyle name="Neutral 13" xfId="994"/>
    <cellStyle name="Neutral 14" xfId="995"/>
    <cellStyle name="Neutral 15" xfId="996"/>
    <cellStyle name="Neutral 16" xfId="997"/>
    <cellStyle name="Neutral 17" xfId="998"/>
    <cellStyle name="Neutral 18" xfId="999"/>
    <cellStyle name="Neutral 19" xfId="1000"/>
    <cellStyle name="Neutral 2" xfId="1001"/>
    <cellStyle name="Neutral 2 2" xfId="1002"/>
    <cellStyle name="Neutral 2 3" xfId="1003"/>
    <cellStyle name="Neutral 2 4" xfId="1004"/>
    <cellStyle name="Neutral 20" xfId="1005"/>
    <cellStyle name="Neutral 21" xfId="1006"/>
    <cellStyle name="Neutral 22" xfId="1007"/>
    <cellStyle name="Neutral 23" xfId="1008"/>
    <cellStyle name="Neutral 24" xfId="1009"/>
    <cellStyle name="Neutral 25" xfId="1010"/>
    <cellStyle name="Neutral 26" xfId="990"/>
    <cellStyle name="Neutral 3" xfId="1011"/>
    <cellStyle name="Neutral 4" xfId="1012"/>
    <cellStyle name="Neutral 5" xfId="1013"/>
    <cellStyle name="Neutral 6" xfId="1014"/>
    <cellStyle name="Neutral 7" xfId="1015"/>
    <cellStyle name="Neutral 8" xfId="1016"/>
    <cellStyle name="Neutral 9" xfId="1017"/>
    <cellStyle name="Normal" xfId="0" builtinId="0"/>
    <cellStyle name="Normal 10" xfId="1018"/>
    <cellStyle name="Normal 10 2" xfId="1019"/>
    <cellStyle name="Normal 10 2 2" xfId="1020"/>
    <cellStyle name="Normal 10 2 3" xfId="1021"/>
    <cellStyle name="Normal 10 3" xfId="1022"/>
    <cellStyle name="Normal 10 4" xfId="1023"/>
    <cellStyle name="Normal 100" xfId="1024"/>
    <cellStyle name="Normal 101" xfId="1025"/>
    <cellStyle name="Normal 102" xfId="1026"/>
    <cellStyle name="Normal 103" xfId="1027"/>
    <cellStyle name="Normal 103 2" xfId="1028"/>
    <cellStyle name="Normal 103 2 2" xfId="1029"/>
    <cellStyle name="Normal 104" xfId="1030"/>
    <cellStyle name="Normal 105" xfId="1031"/>
    <cellStyle name="Normal 106" xfId="1032"/>
    <cellStyle name="Normal 107" xfId="1033"/>
    <cellStyle name="Normal 108" xfId="1034"/>
    <cellStyle name="Normal 108 2" xfId="1035"/>
    <cellStyle name="Normal 109" xfId="1036"/>
    <cellStyle name="Normal 11" xfId="1037"/>
    <cellStyle name="Normal 11 2" xfId="1038"/>
    <cellStyle name="Normal 11 2 2" xfId="1039"/>
    <cellStyle name="Normal 11 2 3" xfId="1040"/>
    <cellStyle name="Normal 11 3" xfId="1041"/>
    <cellStyle name="Normal 11 4" xfId="1042"/>
    <cellStyle name="Normal 110" xfId="1043"/>
    <cellStyle name="Normal 111" xfId="1044"/>
    <cellStyle name="Normal 112" xfId="1045"/>
    <cellStyle name="Normal 113" xfId="1046"/>
    <cellStyle name="Normal 114" xfId="1047"/>
    <cellStyle name="Normal 115" xfId="1048"/>
    <cellStyle name="Normal 116" xfId="1049"/>
    <cellStyle name="Normal 117" xfId="1050"/>
    <cellStyle name="Normal 118" xfId="1051"/>
    <cellStyle name="Normal 119" xfId="1052"/>
    <cellStyle name="Normal 12" xfId="1053"/>
    <cellStyle name="Normal 12 2" xfId="1054"/>
    <cellStyle name="Normal 12 2 2" xfId="1055"/>
    <cellStyle name="Normal 12 2 3" xfId="1056"/>
    <cellStyle name="Normal 12 3" xfId="1057"/>
    <cellStyle name="Normal 12 4" xfId="1058"/>
    <cellStyle name="Normal 12 5" xfId="1635"/>
    <cellStyle name="Normal 120" xfId="1059"/>
    <cellStyle name="Normal 121" xfId="1060"/>
    <cellStyle name="Normal 122" xfId="1061"/>
    <cellStyle name="Normal 123" xfId="1062"/>
    <cellStyle name="Normal 124" xfId="1063"/>
    <cellStyle name="Normal 125" xfId="1064"/>
    <cellStyle name="Normal 126" xfId="1065"/>
    <cellStyle name="Normal 127" xfId="1066"/>
    <cellStyle name="Normal 128" xfId="1067"/>
    <cellStyle name="Normal 129" xfId="1068"/>
    <cellStyle name="Normal 13" xfId="1069"/>
    <cellStyle name="Normal 13 2" xfId="1070"/>
    <cellStyle name="Normal 13 2 2" xfId="1071"/>
    <cellStyle name="Normal 13 2 3" xfId="1072"/>
    <cellStyle name="Normal 13 3" xfId="1073"/>
    <cellStyle name="Normal 13 4" xfId="1074"/>
    <cellStyle name="Normal 130" xfId="1075"/>
    <cellStyle name="Normal 130 2" xfId="1076"/>
    <cellStyle name="Normal 131" xfId="1077"/>
    <cellStyle name="Normal 132" xfId="1078"/>
    <cellStyle name="Normal 132 2" xfId="1079"/>
    <cellStyle name="Normal 133" xfId="1080"/>
    <cellStyle name="Normal 133 2" xfId="1081"/>
    <cellStyle name="Normal 134" xfId="1082"/>
    <cellStyle name="Normal 134 2" xfId="1083"/>
    <cellStyle name="Normal 135" xfId="1084"/>
    <cellStyle name="Normal 135 2" xfId="1085"/>
    <cellStyle name="Normal 135 3" xfId="1086"/>
    <cellStyle name="Normal 135 3 2" xfId="1087"/>
    <cellStyle name="Normal 136" xfId="1088"/>
    <cellStyle name="Normal 136 2" xfId="1089"/>
    <cellStyle name="Normal 137" xfId="1090"/>
    <cellStyle name="Normal 137 2" xfId="1091"/>
    <cellStyle name="Normal 138" xfId="1092"/>
    <cellStyle name="Normal 138 2" xfId="1093"/>
    <cellStyle name="Normal 139" xfId="1094"/>
    <cellStyle name="Normal 139 2" xfId="1095"/>
    <cellStyle name="Normal 14" xfId="1096"/>
    <cellStyle name="Normal 14 2" xfId="1097"/>
    <cellStyle name="Normal 14 2 2" xfId="1098"/>
    <cellStyle name="Normal 14 2 3" xfId="1099"/>
    <cellStyle name="Normal 14 3" xfId="1100"/>
    <cellStyle name="Normal 14 4" xfId="1101"/>
    <cellStyle name="Normal 14 5" xfId="1634"/>
    <cellStyle name="Normal 140" xfId="1102"/>
    <cellStyle name="Normal 140 2" xfId="1103"/>
    <cellStyle name="Normal 141" xfId="1104"/>
    <cellStyle name="Normal 142" xfId="1628"/>
    <cellStyle name="Normal 143" xfId="1650"/>
    <cellStyle name="Normal 144" xfId="1651"/>
    <cellStyle name="Normal 145" xfId="1653"/>
    <cellStyle name="Normal 146" xfId="1654"/>
    <cellStyle name="Normal 147" xfId="1"/>
    <cellStyle name="Normal 15" xfId="1105"/>
    <cellStyle name="Normal 15 2" xfId="1106"/>
    <cellStyle name="Normal 15 2 2" xfId="1107"/>
    <cellStyle name="Normal 15 2 3" xfId="1108"/>
    <cellStyle name="Normal 15 3" xfId="1109"/>
    <cellStyle name="Normal 15 4" xfId="1110"/>
    <cellStyle name="Normal 16" xfId="1111"/>
    <cellStyle name="Normal 16 2" xfId="1112"/>
    <cellStyle name="Normal 16 3" xfId="1113"/>
    <cellStyle name="Normal 16 4" xfId="1114"/>
    <cellStyle name="Normal 17" xfId="1115"/>
    <cellStyle name="Normal 17 2" xfId="1116"/>
    <cellStyle name="Normal 17 3" xfId="1117"/>
    <cellStyle name="Normal 17 4" xfId="1118"/>
    <cellStyle name="Normal 18" xfId="1119"/>
    <cellStyle name="Normal 18 2" xfId="1120"/>
    <cellStyle name="Normal 18 2 2" xfId="1121"/>
    <cellStyle name="Normal 18 2 3" xfId="1122"/>
    <cellStyle name="Normal 18 2 4" xfId="1123"/>
    <cellStyle name="Normal 18 3" xfId="1124"/>
    <cellStyle name="Normal 18 4" xfId="1125"/>
    <cellStyle name="Normal 18 5" xfId="1126"/>
    <cellStyle name="Normal 19" xfId="1127"/>
    <cellStyle name="Normal 19 2" xfId="1128"/>
    <cellStyle name="Normal 19 3" xfId="1639"/>
    <cellStyle name="Normal 2" xfId="1129"/>
    <cellStyle name="Normal 2 10" xfId="1130"/>
    <cellStyle name="Normal 2 11" xfId="1631"/>
    <cellStyle name="Normal 2 2" xfId="1131"/>
    <cellStyle name="Normal 2 2 2" xfId="1132"/>
    <cellStyle name="Normal 2 2 2 2" xfId="1133"/>
    <cellStyle name="Normal 2 2 2 3" xfId="1134"/>
    <cellStyle name="Normal 2 2 2 4" xfId="1135"/>
    <cellStyle name="Normal 2 2 2 5" xfId="1644"/>
    <cellStyle name="Normal 2 2 3" xfId="1136"/>
    <cellStyle name="Normal 2 2 4" xfId="1137"/>
    <cellStyle name="Normal 2 2 4 2" xfId="1138"/>
    <cellStyle name="Normal 2 2 5" xfId="1139"/>
    <cellStyle name="Normal 2 2 6" xfId="1140"/>
    <cellStyle name="Normal 2 2 7" xfId="1643"/>
    <cellStyle name="Normal 2 2_ARMIR COP AGOSTO" xfId="1141"/>
    <cellStyle name="Normal 2 3" xfId="1142"/>
    <cellStyle name="Normal 2 3 2" xfId="1143"/>
    <cellStyle name="Normal 2 3 3" xfId="1144"/>
    <cellStyle name="Normal 2 4" xfId="1145"/>
    <cellStyle name="Normal 2 4 2" xfId="1146"/>
    <cellStyle name="Normal 2 4 3" xfId="1147"/>
    <cellStyle name="Normal 2 5" xfId="1148"/>
    <cellStyle name="Normal 2 5 2" xfId="1149"/>
    <cellStyle name="Normal 2 6" xfId="1150"/>
    <cellStyle name="Normal 2 7" xfId="1151"/>
    <cellStyle name="Normal 2 7 2" xfId="1152"/>
    <cellStyle name="Normal 2 7 3" xfId="1153"/>
    <cellStyle name="Normal 2 7 4" xfId="1154"/>
    <cellStyle name="Normal 2 7 5" xfId="1155"/>
    <cellStyle name="Normal 2 8" xfId="1156"/>
    <cellStyle name="Normal 2 8 2" xfId="1157"/>
    <cellStyle name="Normal 2 9" xfId="1158"/>
    <cellStyle name="Normal 2_ARMIR COP AGOSTO" xfId="1159"/>
    <cellStyle name="Normal 20" xfId="1160"/>
    <cellStyle name="Normal 20 2" xfId="1161"/>
    <cellStyle name="Normal 20 2 2" xfId="1162"/>
    <cellStyle name="Normal 20 2 3" xfId="1163"/>
    <cellStyle name="Normal 20 2 4" xfId="1164"/>
    <cellStyle name="Normal 20 3" xfId="1165"/>
    <cellStyle name="Normal 20 4" xfId="1166"/>
    <cellStyle name="Normal 20 5" xfId="1167"/>
    <cellStyle name="Normal 21" xfId="1168"/>
    <cellStyle name="Normal 21 2" xfId="1169"/>
    <cellStyle name="Normal 21 2 2" xfId="1170"/>
    <cellStyle name="Normal 21 2 3" xfId="1171"/>
    <cellStyle name="Normal 21 2 4" xfId="1172"/>
    <cellStyle name="Normal 21 3" xfId="1173"/>
    <cellStyle name="Normal 21 4" xfId="1174"/>
    <cellStyle name="Normal 21 5" xfId="1175"/>
    <cellStyle name="Normal 22" xfId="1176"/>
    <cellStyle name="Normal 22 2" xfId="1177"/>
    <cellStyle name="Normal 22 2 2" xfId="1178"/>
    <cellStyle name="Normal 22 3" xfId="1179"/>
    <cellStyle name="Normal 23" xfId="1180"/>
    <cellStyle name="Normal 23 2" xfId="1181"/>
    <cellStyle name="Normal 23 3" xfId="1182"/>
    <cellStyle name="Normal 23 4" xfId="1638"/>
    <cellStyle name="Normal 24" xfId="1183"/>
    <cellStyle name="Normal 24 2" xfId="1184"/>
    <cellStyle name="Normal 24 2 2" xfId="1185"/>
    <cellStyle name="Normal 24 3" xfId="1186"/>
    <cellStyle name="Normal 24 4" xfId="1187"/>
    <cellStyle name="Normal 25" xfId="1188"/>
    <cellStyle name="Normal 25 2" xfId="1189"/>
    <cellStyle name="Normal 25 2 2" xfId="1190"/>
    <cellStyle name="Normal 25 2 3" xfId="1191"/>
    <cellStyle name="Normal 25 3" xfId="1192"/>
    <cellStyle name="Normal 25 4" xfId="1193"/>
    <cellStyle name="Normal 26" xfId="1194"/>
    <cellStyle name="Normal 26 2" xfId="1195"/>
    <cellStyle name="Normal 26 3" xfId="1196"/>
    <cellStyle name="Normal 26 3 2" xfId="1197"/>
    <cellStyle name="Normal 26 4" xfId="1198"/>
    <cellStyle name="Normal 27" xfId="1199"/>
    <cellStyle name="Normal 27 2" xfId="1200"/>
    <cellStyle name="Normal 28" xfId="1201"/>
    <cellStyle name="Normal 28 2" xfId="1202"/>
    <cellStyle name="Normal 28 3" xfId="1636"/>
    <cellStyle name="Normal 29" xfId="1203"/>
    <cellStyle name="Normal 29 2" xfId="1204"/>
    <cellStyle name="Normal 3" xfId="1205"/>
    <cellStyle name="Normal 3 2" xfId="1206"/>
    <cellStyle name="Normal 3 2 2" xfId="1207"/>
    <cellStyle name="Normal 3 2 3" xfId="1208"/>
    <cellStyle name="Normal 3 2 4" xfId="1209"/>
    <cellStyle name="Normal 3 3" xfId="1210"/>
    <cellStyle name="Normal 3 3 2" xfId="1211"/>
    <cellStyle name="Normal 3 3 3" xfId="1212"/>
    <cellStyle name="Normal 3 3 4" xfId="1213"/>
    <cellStyle name="Normal 3 4" xfId="1214"/>
    <cellStyle name="Normal 3 5" xfId="1215"/>
    <cellStyle name="Normal 3 5 2" xfId="1216"/>
    <cellStyle name="Normal 3 6" xfId="1217"/>
    <cellStyle name="Normal 3 6 2" xfId="1218"/>
    <cellStyle name="Normal 3 6 3" xfId="1219"/>
    <cellStyle name="Normal 3 6 4" xfId="1220"/>
    <cellStyle name="Normal 3 7" xfId="1221"/>
    <cellStyle name="Normal 3 7 2" xfId="1222"/>
    <cellStyle name="Normal 3 8" xfId="1223"/>
    <cellStyle name="Normal 3 9" xfId="1655"/>
    <cellStyle name="Normal 3_ARMIR COP AGOSTO" xfId="1224"/>
    <cellStyle name="Normal 30" xfId="1225"/>
    <cellStyle name="Normal 30 2" xfId="1226"/>
    <cellStyle name="Normal 30 3" xfId="1640"/>
    <cellStyle name="Normal 31" xfId="1227"/>
    <cellStyle name="Normal 31 2" xfId="1228"/>
    <cellStyle name="Normal 31 3" xfId="1637"/>
    <cellStyle name="Normal 32" xfId="1229"/>
    <cellStyle name="Normal 32 2" xfId="1230"/>
    <cellStyle name="Normal 33" xfId="1231"/>
    <cellStyle name="Normal 33 2" xfId="1232"/>
    <cellStyle name="Normal 34" xfId="1233"/>
    <cellStyle name="Normal 34 2" xfId="1234"/>
    <cellStyle name="Normal 35" xfId="1235"/>
    <cellStyle name="Normal 35 2" xfId="1236"/>
    <cellStyle name="Normal 36" xfId="1237"/>
    <cellStyle name="Normal 36 2" xfId="1238"/>
    <cellStyle name="Normal 37" xfId="1239"/>
    <cellStyle name="Normal 37 2" xfId="1240"/>
    <cellStyle name="Normal 38" xfId="1241"/>
    <cellStyle name="Normal 38 2" xfId="1242"/>
    <cellStyle name="Normal 39" xfId="1243"/>
    <cellStyle name="Normal 39 2" xfId="1244"/>
    <cellStyle name="Normal 4" xfId="1245"/>
    <cellStyle name="Normal 4 2" xfId="1246"/>
    <cellStyle name="Normal 4 2 2" xfId="1247"/>
    <cellStyle name="Normal 4 2 3" xfId="1248"/>
    <cellStyle name="Normal 4 2 4" xfId="1642"/>
    <cellStyle name="Normal 4 3" xfId="1249"/>
    <cellStyle name="Normal 4 3 2" xfId="1646"/>
    <cellStyle name="Normal 4 4" xfId="1250"/>
    <cellStyle name="Normal 4 5" xfId="1633"/>
    <cellStyle name="Normal 40" xfId="1251"/>
    <cellStyle name="Normal 40 2" xfId="1252"/>
    <cellStyle name="Normal 41" xfId="1253"/>
    <cellStyle name="Normal 41 2" xfId="1254"/>
    <cellStyle name="Normal 42" xfId="1255"/>
    <cellStyle name="Normal 42 2" xfId="1256"/>
    <cellStyle name="Normal 43" xfId="1257"/>
    <cellStyle name="Normal 43 2" xfId="1258"/>
    <cellStyle name="Normal 44" xfId="1259"/>
    <cellStyle name="Normal 44 2" xfId="1260"/>
    <cellStyle name="Normal 45" xfId="1261"/>
    <cellStyle name="Normal 45 2" xfId="1262"/>
    <cellStyle name="Normal 46" xfId="1263"/>
    <cellStyle name="Normal 46 2" xfId="1264"/>
    <cellStyle name="Normal 47" xfId="1265"/>
    <cellStyle name="Normal 47 2" xfId="1266"/>
    <cellStyle name="Normal 48" xfId="1267"/>
    <cellStyle name="Normal 48 2" xfId="1268"/>
    <cellStyle name="Normal 49" xfId="1269"/>
    <cellStyle name="Normal 49 2" xfId="1270"/>
    <cellStyle name="Normal 5" xfId="1271"/>
    <cellStyle name="Normal 5 2" xfId="1272"/>
    <cellStyle name="Normal 5 2 2" xfId="1273"/>
    <cellStyle name="Normal 5 2 3" xfId="1274"/>
    <cellStyle name="Normal 5 2 4" xfId="1275"/>
    <cellStyle name="Normal 5 2 5" xfId="1647"/>
    <cellStyle name="Normal 5 3" xfId="1276"/>
    <cellStyle name="Normal 5 3 2" xfId="1277"/>
    <cellStyle name="Normal 5 3 3" xfId="1278"/>
    <cellStyle name="Normal 5 4" xfId="1279"/>
    <cellStyle name="Normal 5 4 2" xfId="1280"/>
    <cellStyle name="Normal 5 5" xfId="1281"/>
    <cellStyle name="Normal 5 6" xfId="1282"/>
    <cellStyle name="Normal 5 7" xfId="1645"/>
    <cellStyle name="Normal 5_ARMIR COP AGOSTO" xfId="1283"/>
    <cellStyle name="Normal 50" xfId="1284"/>
    <cellStyle name="Normal 50 2" xfId="1285"/>
    <cellStyle name="Normal 51" xfId="1286"/>
    <cellStyle name="Normal 51 2" xfId="1287"/>
    <cellStyle name="Normal 52" xfId="1288"/>
    <cellStyle name="Normal 52 2" xfId="1289"/>
    <cellStyle name="Normal 53" xfId="1290"/>
    <cellStyle name="Normal 53 2" xfId="1291"/>
    <cellStyle name="Normal 54" xfId="1292"/>
    <cellStyle name="Normal 54 2" xfId="1293"/>
    <cellStyle name="Normal 55" xfId="1294"/>
    <cellStyle name="Normal 55 2" xfId="1295"/>
    <cellStyle name="Normal 56" xfId="1296"/>
    <cellStyle name="Normal 56 2" xfId="1297"/>
    <cellStyle name="Normal 57" xfId="1298"/>
    <cellStyle name="Normal 57 2" xfId="1299"/>
    <cellStyle name="Normal 58" xfId="1300"/>
    <cellStyle name="Normal 58 2" xfId="1301"/>
    <cellStyle name="Normal 59" xfId="1302"/>
    <cellStyle name="Normal 59 2" xfId="1303"/>
    <cellStyle name="Normal 6" xfId="1304"/>
    <cellStyle name="Normal 6 2" xfId="1305"/>
    <cellStyle name="Normal 6 2 2" xfId="1306"/>
    <cellStyle name="Normal 6 2 3" xfId="1307"/>
    <cellStyle name="Normal 6 3" xfId="1308"/>
    <cellStyle name="Normal 6 4" xfId="1309"/>
    <cellStyle name="Normal 6 5" xfId="1641"/>
    <cellStyle name="Normal 60" xfId="1310"/>
    <cellStyle name="Normal 60 2" xfId="1311"/>
    <cellStyle name="Normal 61" xfId="1312"/>
    <cellStyle name="Normal 61 2" xfId="1313"/>
    <cellStyle name="Normal 62" xfId="1314"/>
    <cellStyle name="Normal 62 2" xfId="1315"/>
    <cellStyle name="Normal 63" xfId="1316"/>
    <cellStyle name="Normal 63 2" xfId="1317"/>
    <cellStyle name="Normal 64" xfId="1318"/>
    <cellStyle name="Normal 64 2" xfId="1319"/>
    <cellStyle name="Normal 65" xfId="1320"/>
    <cellStyle name="Normal 65 2" xfId="1321"/>
    <cellStyle name="Normal 66" xfId="1322"/>
    <cellStyle name="Normal 66 2" xfId="1323"/>
    <cellStyle name="Normal 67" xfId="1324"/>
    <cellStyle name="Normal 67 2" xfId="1325"/>
    <cellStyle name="Normal 68" xfId="1326"/>
    <cellStyle name="Normal 68 2" xfId="1327"/>
    <cellStyle name="Normal 69" xfId="1328"/>
    <cellStyle name="Normal 69 2" xfId="1329"/>
    <cellStyle name="Normal 7" xfId="1330"/>
    <cellStyle name="Normal 7 2" xfId="1331"/>
    <cellStyle name="Normal 7 2 2" xfId="1332"/>
    <cellStyle name="Normal 7 2 3" xfId="1333"/>
    <cellStyle name="Normal 7 2 4" xfId="1334"/>
    <cellStyle name="Normal 7 3" xfId="1335"/>
    <cellStyle name="Normal 7 3 2" xfId="1336"/>
    <cellStyle name="Normal 7 4" xfId="1337"/>
    <cellStyle name="Normal 7 4 2" xfId="1338"/>
    <cellStyle name="Normal 7 5" xfId="1339"/>
    <cellStyle name="Normal 7 5 2" xfId="1340"/>
    <cellStyle name="Normal 70" xfId="1341"/>
    <cellStyle name="Normal 70 2" xfId="1342"/>
    <cellStyle name="Normal 71" xfId="1343"/>
    <cellStyle name="Normal 71 2" xfId="1344"/>
    <cellStyle name="Normal 72" xfId="1345"/>
    <cellStyle name="Normal 72 2" xfId="1346"/>
    <cellStyle name="Normal 73" xfId="1347"/>
    <cellStyle name="Normal 73 2" xfId="1348"/>
    <cellStyle name="Normal 74" xfId="1349"/>
    <cellStyle name="Normal 74 2" xfId="1350"/>
    <cellStyle name="Normal 75" xfId="1351"/>
    <cellStyle name="Normal 75 2" xfId="1352"/>
    <cellStyle name="Normal 76" xfId="1353"/>
    <cellStyle name="Normal 76 2" xfId="1354"/>
    <cellStyle name="Normal 77" xfId="1355"/>
    <cellStyle name="Normal 77 2" xfId="1356"/>
    <cellStyle name="Normal 78" xfId="1357"/>
    <cellStyle name="Normal 78 2" xfId="1358"/>
    <cellStyle name="Normal 79" xfId="1359"/>
    <cellStyle name="Normal 79 2" xfId="1360"/>
    <cellStyle name="Normal 8" xfId="1361"/>
    <cellStyle name="Normal 8 2" xfId="1362"/>
    <cellStyle name="Normal 8 2 2" xfId="1363"/>
    <cellStyle name="Normal 8 2 3" xfId="1364"/>
    <cellStyle name="Normal 8 3" xfId="1365"/>
    <cellStyle name="Normal 8 4" xfId="1366"/>
    <cellStyle name="Normal 80" xfId="1367"/>
    <cellStyle name="Normal 80 2" xfId="1368"/>
    <cellStyle name="Normal 81" xfId="1369"/>
    <cellStyle name="Normal 81 2" xfId="1370"/>
    <cellStyle name="Normal 82" xfId="1371"/>
    <cellStyle name="Normal 82 2" xfId="1372"/>
    <cellStyle name="Normal 83" xfId="1373"/>
    <cellStyle name="Normal 83 2" xfId="1374"/>
    <cellStyle name="Normal 84" xfId="1375"/>
    <cellStyle name="Normal 84 2" xfId="1376"/>
    <cellStyle name="Normal 85" xfId="1377"/>
    <cellStyle name="Normal 85 2" xfId="1378"/>
    <cellStyle name="Normal 86" xfId="1379"/>
    <cellStyle name="Normal 86 2" xfId="1380"/>
    <cellStyle name="Normal 87" xfId="1381"/>
    <cellStyle name="Normal 87 2" xfId="1382"/>
    <cellStyle name="Normal 88" xfId="1383"/>
    <cellStyle name="Normal 89" xfId="1384"/>
    <cellStyle name="Normal 9" xfId="1385"/>
    <cellStyle name="Normal 9 2" xfId="1386"/>
    <cellStyle name="Normal 9 2 2" xfId="1387"/>
    <cellStyle name="Normal 9 2 3" xfId="1388"/>
    <cellStyle name="Normal 9 3" xfId="1389"/>
    <cellStyle name="Normal 9 4" xfId="1390"/>
    <cellStyle name="Normal 90" xfId="1391"/>
    <cellStyle name="Normal 90 2" xfId="1392"/>
    <cellStyle name="Normal 91" xfId="1393"/>
    <cellStyle name="Normal 92" xfId="1394"/>
    <cellStyle name="Normal 93" xfId="1395"/>
    <cellStyle name="Normal 94" xfId="1396"/>
    <cellStyle name="Normal 95" xfId="1397"/>
    <cellStyle name="Normal 96" xfId="1398"/>
    <cellStyle name="Normal 97" xfId="1399"/>
    <cellStyle name="Normal 98" xfId="1400"/>
    <cellStyle name="Normal 99" xfId="1401"/>
    <cellStyle name="Notas 10" xfId="1403"/>
    <cellStyle name="Notas 11" xfId="1404"/>
    <cellStyle name="Notas 12" xfId="1405"/>
    <cellStyle name="Notas 13" xfId="1406"/>
    <cellStyle name="Notas 14" xfId="1407"/>
    <cellStyle name="Notas 15" xfId="1408"/>
    <cellStyle name="Notas 16" xfId="1409"/>
    <cellStyle name="Notas 17" xfId="1410"/>
    <cellStyle name="Notas 18" xfId="1411"/>
    <cellStyle name="Notas 19" xfId="1412"/>
    <cellStyle name="Notas 2" xfId="1413"/>
    <cellStyle name="Notas 2 2" xfId="1414"/>
    <cellStyle name="Notas 2 3" xfId="1415"/>
    <cellStyle name="Notas 2 4" xfId="1416"/>
    <cellStyle name="Notas 20" xfId="1417"/>
    <cellStyle name="Notas 21" xfId="1418"/>
    <cellStyle name="Notas 22" xfId="1419"/>
    <cellStyle name="Notas 23" xfId="1420"/>
    <cellStyle name="Notas 24" xfId="1421"/>
    <cellStyle name="Notas 25" xfId="1422"/>
    <cellStyle name="Notas 26" xfId="1402"/>
    <cellStyle name="Notas 3" xfId="1423"/>
    <cellStyle name="Notas 4" xfId="1424"/>
    <cellStyle name="Notas 5" xfId="1425"/>
    <cellStyle name="Notas 6" xfId="1426"/>
    <cellStyle name="Notas 7" xfId="1427"/>
    <cellStyle name="Notas 8" xfId="1428"/>
    <cellStyle name="Notas 9" xfId="1429"/>
    <cellStyle name="Porcentaje 2" xfId="1430"/>
    <cellStyle name="Porcentaje 3" xfId="1652"/>
    <cellStyle name="Salida 10" xfId="1432"/>
    <cellStyle name="Salida 11" xfId="1433"/>
    <cellStyle name="Salida 12" xfId="1434"/>
    <cellStyle name="Salida 13" xfId="1435"/>
    <cellStyle name="Salida 14" xfId="1436"/>
    <cellStyle name="Salida 15" xfId="1437"/>
    <cellStyle name="Salida 16" xfId="1438"/>
    <cellStyle name="Salida 17" xfId="1439"/>
    <cellStyle name="Salida 18" xfId="1440"/>
    <cellStyle name="Salida 19" xfId="1441"/>
    <cellStyle name="Salida 2" xfId="1442"/>
    <cellStyle name="Salida 2 2" xfId="1443"/>
    <cellStyle name="Salida 2 3" xfId="1444"/>
    <cellStyle name="Salida 2 4" xfId="1445"/>
    <cellStyle name="Salida 20" xfId="1446"/>
    <cellStyle name="Salida 21" xfId="1447"/>
    <cellStyle name="Salida 22" xfId="1448"/>
    <cellStyle name="Salida 23" xfId="1449"/>
    <cellStyle name="Salida 24" xfId="1450"/>
    <cellStyle name="Salida 25" xfId="1451"/>
    <cellStyle name="Salida 26" xfId="1452"/>
    <cellStyle name="Salida 27" xfId="1431"/>
    <cellStyle name="Salida 3" xfId="1453"/>
    <cellStyle name="Salida 4" xfId="1454"/>
    <cellStyle name="Salida 5" xfId="1455"/>
    <cellStyle name="Salida 6" xfId="1456"/>
    <cellStyle name="Salida 7" xfId="1457"/>
    <cellStyle name="Salida 8" xfId="1458"/>
    <cellStyle name="Salida 9" xfId="1459"/>
    <cellStyle name="Texto de advertencia 10" xfId="1461"/>
    <cellStyle name="Texto de advertencia 11" xfId="1462"/>
    <cellStyle name="Texto de advertencia 12" xfId="1463"/>
    <cellStyle name="Texto de advertencia 13" xfId="1464"/>
    <cellStyle name="Texto de advertencia 14" xfId="1465"/>
    <cellStyle name="Texto de advertencia 15" xfId="1466"/>
    <cellStyle name="Texto de advertencia 16" xfId="1467"/>
    <cellStyle name="Texto de advertencia 17" xfId="1468"/>
    <cellStyle name="Texto de advertencia 18" xfId="1469"/>
    <cellStyle name="Texto de advertencia 19" xfId="1470"/>
    <cellStyle name="Texto de advertencia 2" xfId="1471"/>
    <cellStyle name="Texto de advertencia 20" xfId="1472"/>
    <cellStyle name="Texto de advertencia 21" xfId="1473"/>
    <cellStyle name="Texto de advertencia 22" xfId="1474"/>
    <cellStyle name="Texto de advertencia 23" xfId="1475"/>
    <cellStyle name="Texto de advertencia 24" xfId="1476"/>
    <cellStyle name="Texto de advertencia 25" xfId="1477"/>
    <cellStyle name="Texto de advertencia 26" xfId="1460"/>
    <cellStyle name="Texto de advertencia 3" xfId="1478"/>
    <cellStyle name="Texto de advertencia 4" xfId="1479"/>
    <cellStyle name="Texto de advertencia 5" xfId="1480"/>
    <cellStyle name="Texto de advertencia 6" xfId="1481"/>
    <cellStyle name="Texto de advertencia 7" xfId="1482"/>
    <cellStyle name="Texto de advertencia 8" xfId="1483"/>
    <cellStyle name="Texto de advertencia 9" xfId="1484"/>
    <cellStyle name="Texto explicativo 10" xfId="1486"/>
    <cellStyle name="Texto explicativo 11" xfId="1487"/>
    <cellStyle name="Texto explicativo 12" xfId="1488"/>
    <cellStyle name="Texto explicativo 13" xfId="1489"/>
    <cellStyle name="Texto explicativo 14" xfId="1490"/>
    <cellStyle name="Texto explicativo 15" xfId="1491"/>
    <cellStyle name="Texto explicativo 16" xfId="1492"/>
    <cellStyle name="Texto explicativo 17" xfId="1493"/>
    <cellStyle name="Texto explicativo 18" xfId="1494"/>
    <cellStyle name="Texto explicativo 19" xfId="1495"/>
    <cellStyle name="Texto explicativo 2" xfId="1496"/>
    <cellStyle name="Texto explicativo 20" xfId="1497"/>
    <cellStyle name="Texto explicativo 21" xfId="1498"/>
    <cellStyle name="Texto explicativo 22" xfId="1499"/>
    <cellStyle name="Texto explicativo 23" xfId="1500"/>
    <cellStyle name="Texto explicativo 24" xfId="1501"/>
    <cellStyle name="Texto explicativo 25" xfId="1502"/>
    <cellStyle name="Texto explicativo 26" xfId="1485"/>
    <cellStyle name="Texto explicativo 3" xfId="1503"/>
    <cellStyle name="Texto explicativo 4" xfId="1504"/>
    <cellStyle name="Texto explicativo 5" xfId="1505"/>
    <cellStyle name="Texto explicativo 6" xfId="1506"/>
    <cellStyle name="Texto explicativo 7" xfId="1507"/>
    <cellStyle name="Texto explicativo 8" xfId="1508"/>
    <cellStyle name="Texto explicativo 9" xfId="1509"/>
    <cellStyle name="Título 1 10" xfId="1511"/>
    <cellStyle name="Título 1 11" xfId="1512"/>
    <cellStyle name="Título 1 12" xfId="1513"/>
    <cellStyle name="Título 1 13" xfId="1514"/>
    <cellStyle name="Título 1 14" xfId="1515"/>
    <cellStyle name="Título 1 15" xfId="1516"/>
    <cellStyle name="Título 1 2" xfId="1517"/>
    <cellStyle name="Título 1 3" xfId="1518"/>
    <cellStyle name="Título 1 4" xfId="1519"/>
    <cellStyle name="Título 1 5" xfId="1520"/>
    <cellStyle name="Título 1 6" xfId="1521"/>
    <cellStyle name="Título 1 7" xfId="1522"/>
    <cellStyle name="Título 1 8" xfId="1523"/>
    <cellStyle name="Título 1 9" xfId="1524"/>
    <cellStyle name="Título 10" xfId="1525"/>
    <cellStyle name="Título 11" xfId="1526"/>
    <cellStyle name="Título 12" xfId="1527"/>
    <cellStyle name="Título 13" xfId="1528"/>
    <cellStyle name="Título 14" xfId="1529"/>
    <cellStyle name="Título 15" xfId="1530"/>
    <cellStyle name="Título 16" xfId="1531"/>
    <cellStyle name="Título 17" xfId="1532"/>
    <cellStyle name="Título 18" xfId="1533"/>
    <cellStyle name="Título 19" xfId="1534"/>
    <cellStyle name="Título 2 10" xfId="1536"/>
    <cellStyle name="Título 2 11" xfId="1537"/>
    <cellStyle name="Título 2 12" xfId="1538"/>
    <cellStyle name="Título 2 13" xfId="1539"/>
    <cellStyle name="Título 2 14" xfId="1540"/>
    <cellStyle name="Título 2 15" xfId="1541"/>
    <cellStyle name="Título 2 16" xfId="1542"/>
    <cellStyle name="Título 2 17" xfId="1543"/>
    <cellStyle name="Título 2 18" xfId="1544"/>
    <cellStyle name="Título 2 19" xfId="1545"/>
    <cellStyle name="Título 2 2" xfId="1546"/>
    <cellStyle name="Título 2 20" xfId="1547"/>
    <cellStyle name="Título 2 21" xfId="1548"/>
    <cellStyle name="Título 2 22" xfId="1549"/>
    <cellStyle name="Título 2 23" xfId="1550"/>
    <cellStyle name="Título 2 24" xfId="1551"/>
    <cellStyle name="Título 2 25" xfId="1552"/>
    <cellStyle name="Título 2 26" xfId="1535"/>
    <cellStyle name="Título 2 3" xfId="1553"/>
    <cellStyle name="Título 2 4" xfId="1554"/>
    <cellStyle name="Título 2 5" xfId="1555"/>
    <cellStyle name="Título 2 6" xfId="1556"/>
    <cellStyle name="Título 2 7" xfId="1557"/>
    <cellStyle name="Título 2 8" xfId="1558"/>
    <cellStyle name="Título 2 9" xfId="1559"/>
    <cellStyle name="Título 20" xfId="1560"/>
    <cellStyle name="Título 21" xfId="1561"/>
    <cellStyle name="Título 22" xfId="1562"/>
    <cellStyle name="Título 23" xfId="1563"/>
    <cellStyle name="Título 24" xfId="1564"/>
    <cellStyle name="Título 25" xfId="1565"/>
    <cellStyle name="Título 26" xfId="1566"/>
    <cellStyle name="Título 27" xfId="1567"/>
    <cellStyle name="Título 28" xfId="1510"/>
    <cellStyle name="Título 3 10" xfId="1569"/>
    <cellStyle name="Título 3 11" xfId="1570"/>
    <cellStyle name="Título 3 12" xfId="1571"/>
    <cellStyle name="Título 3 13" xfId="1572"/>
    <cellStyle name="Título 3 14" xfId="1573"/>
    <cellStyle name="Título 3 15" xfId="1574"/>
    <cellStyle name="Título 3 16" xfId="1575"/>
    <cellStyle name="Título 3 17" xfId="1576"/>
    <cellStyle name="Título 3 18" xfId="1577"/>
    <cellStyle name="Título 3 19" xfId="1578"/>
    <cellStyle name="Título 3 2" xfId="1579"/>
    <cellStyle name="Título 3 20" xfId="1580"/>
    <cellStyle name="Título 3 21" xfId="1581"/>
    <cellStyle name="Título 3 22" xfId="1582"/>
    <cellStyle name="Título 3 23" xfId="1583"/>
    <cellStyle name="Título 3 24" xfId="1584"/>
    <cellStyle name="Título 3 25" xfId="1585"/>
    <cellStyle name="Título 3 26" xfId="1568"/>
    <cellStyle name="Título 3 3" xfId="1586"/>
    <cellStyle name="Título 3 4" xfId="1587"/>
    <cellStyle name="Título 3 5" xfId="1588"/>
    <cellStyle name="Título 3 6" xfId="1589"/>
    <cellStyle name="Título 3 7" xfId="1590"/>
    <cellStyle name="Título 3 8" xfId="1591"/>
    <cellStyle name="Título 3 9" xfId="1592"/>
    <cellStyle name="Título 4" xfId="1593"/>
    <cellStyle name="Título 5" xfId="1594"/>
    <cellStyle name="Título 6" xfId="1595"/>
    <cellStyle name="Título 7" xfId="1596"/>
    <cellStyle name="Título 8" xfId="1597"/>
    <cellStyle name="Título 9" xfId="1598"/>
    <cellStyle name="Total 10" xfId="1600"/>
    <cellStyle name="Total 11" xfId="1601"/>
    <cellStyle name="Total 12" xfId="1602"/>
    <cellStyle name="Total 13" xfId="1603"/>
    <cellStyle name="Total 14" xfId="1604"/>
    <cellStyle name="Total 15" xfId="1605"/>
    <cellStyle name="Total 16" xfId="1606"/>
    <cellStyle name="Total 17" xfId="1607"/>
    <cellStyle name="Total 18" xfId="1608"/>
    <cellStyle name="Total 19" xfId="1609"/>
    <cellStyle name="Total 2" xfId="1610"/>
    <cellStyle name="Total 20" xfId="1611"/>
    <cellStyle name="Total 21" xfId="1612"/>
    <cellStyle name="Total 22" xfId="1613"/>
    <cellStyle name="Total 23" xfId="1614"/>
    <cellStyle name="Total 24" xfId="1615"/>
    <cellStyle name="Total 25" xfId="1616"/>
    <cellStyle name="Total 26" xfId="1599"/>
    <cellStyle name="Total 3" xfId="1617"/>
    <cellStyle name="Total 4" xfId="1618"/>
    <cellStyle name="Total 5" xfId="1619"/>
    <cellStyle name="Total 6" xfId="1620"/>
    <cellStyle name="Total 7" xfId="1621"/>
    <cellStyle name="Total 8" xfId="1622"/>
    <cellStyle name="Total 9" xfId="1623"/>
    <cellStyle name="Währung" xfId="1624"/>
    <cellStyle name="Währung 2" xfId="1625"/>
    <cellStyle name="Währung 3" xfId="1626"/>
    <cellStyle name="Währung 4" xfId="16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tabSelected="1" view="pageLayout" zoomScaleNormal="100" zoomScaleSheetLayoutView="115" workbookViewId="0">
      <selection activeCell="A7" sqref="A7:D7"/>
    </sheetView>
  </sheetViews>
  <sheetFormatPr baseColWidth="10" defaultRowHeight="15" x14ac:dyDescent="0.25"/>
  <cols>
    <col min="1" max="1" width="29.85546875" customWidth="1"/>
    <col min="2" max="2" width="30.7109375" customWidth="1"/>
    <col min="3" max="3" width="14.140625" customWidth="1"/>
    <col min="4" max="4" width="14.7109375" customWidth="1"/>
    <col min="5" max="6" width="16.7109375" customWidth="1"/>
  </cols>
  <sheetData>
    <row r="1" spans="1:6" x14ac:dyDescent="0.25">
      <c r="A1" s="39" t="s">
        <v>3</v>
      </c>
      <c r="B1" s="42"/>
      <c r="C1" s="28"/>
      <c r="D1" s="28"/>
      <c r="E1" s="28"/>
      <c r="F1" s="18"/>
    </row>
    <row r="2" spans="1:6" ht="22.5" customHeight="1" x14ac:dyDescent="0.25">
      <c r="A2" s="38" t="s">
        <v>4</v>
      </c>
      <c r="B2" s="37"/>
      <c r="C2" s="36" t="s">
        <v>5</v>
      </c>
      <c r="D2" s="17"/>
      <c r="E2" s="16"/>
      <c r="F2" s="15"/>
    </row>
    <row r="3" spans="1:6" x14ac:dyDescent="0.25">
      <c r="A3" s="39" t="s">
        <v>6</v>
      </c>
      <c r="B3" s="14"/>
      <c r="C3" s="13"/>
      <c r="D3" s="13"/>
      <c r="E3" s="13"/>
      <c r="F3" s="12"/>
    </row>
    <row r="4" spans="1:6" x14ac:dyDescent="0.25">
      <c r="A4" s="35"/>
      <c r="B4" s="35"/>
      <c r="C4" s="35"/>
      <c r="D4" s="35"/>
      <c r="E4" s="35"/>
      <c r="F4" s="35"/>
    </row>
    <row r="5" spans="1:6" x14ac:dyDescent="0.25">
      <c r="A5" s="23" t="s">
        <v>7</v>
      </c>
      <c r="B5" s="22"/>
      <c r="C5" s="22"/>
      <c r="D5" s="22"/>
      <c r="E5" s="22"/>
      <c r="F5" s="21"/>
    </row>
    <row r="6" spans="1:6" ht="16.5" x14ac:dyDescent="0.25">
      <c r="A6" s="42"/>
      <c r="B6" s="43"/>
      <c r="C6" s="43"/>
      <c r="D6" s="43"/>
      <c r="E6" s="34" t="s">
        <v>8</v>
      </c>
      <c r="F6" s="34" t="s">
        <v>9</v>
      </c>
    </row>
    <row r="7" spans="1:6" x14ac:dyDescent="0.25">
      <c r="A7" s="42" t="s">
        <v>10</v>
      </c>
      <c r="B7" s="43"/>
      <c r="C7" s="43"/>
      <c r="D7" s="43"/>
      <c r="E7" s="34"/>
      <c r="F7" s="34"/>
    </row>
    <row r="8" spans="1:6" x14ac:dyDescent="0.25">
      <c r="A8" s="42" t="s">
        <v>31</v>
      </c>
      <c r="B8" s="43"/>
      <c r="C8" s="43"/>
      <c r="D8" s="46"/>
      <c r="E8" s="6"/>
      <c r="F8" s="6"/>
    </row>
    <row r="9" spans="1:6" x14ac:dyDescent="0.25">
      <c r="A9" s="42" t="s">
        <v>32</v>
      </c>
      <c r="B9" s="43"/>
      <c r="C9" s="43"/>
      <c r="D9" s="43"/>
      <c r="E9" s="34"/>
      <c r="F9" s="34"/>
    </row>
    <row r="10" spans="1:6" x14ac:dyDescent="0.25">
      <c r="A10" s="42" t="s">
        <v>11</v>
      </c>
      <c r="B10" s="43"/>
      <c r="C10" s="43"/>
      <c r="D10" s="43"/>
      <c r="E10" s="34"/>
      <c r="F10" s="34"/>
    </row>
    <row r="11" spans="1:6" x14ac:dyDescent="0.25">
      <c r="A11" s="42" t="s">
        <v>12</v>
      </c>
      <c r="B11" s="43"/>
      <c r="C11" s="43"/>
      <c r="D11" s="43"/>
      <c r="E11" s="34"/>
      <c r="F11" s="34"/>
    </row>
    <row r="12" spans="1:6" x14ac:dyDescent="0.25">
      <c r="A12" s="42" t="s">
        <v>13</v>
      </c>
      <c r="B12" s="43"/>
      <c r="C12" s="43"/>
      <c r="D12" s="43"/>
      <c r="E12" s="34"/>
      <c r="F12" s="34"/>
    </row>
    <row r="13" spans="1:6" x14ac:dyDescent="0.25">
      <c r="A13" s="42" t="s">
        <v>33</v>
      </c>
      <c r="B13" s="43"/>
      <c r="C13" s="43"/>
      <c r="D13" s="43"/>
      <c r="E13" s="34"/>
      <c r="F13" s="34"/>
    </row>
    <row r="14" spans="1:6" x14ac:dyDescent="0.25">
      <c r="A14" s="42" t="s">
        <v>34</v>
      </c>
      <c r="B14" s="43"/>
      <c r="C14" s="43"/>
      <c r="D14" s="43"/>
      <c r="E14" s="34"/>
      <c r="F14" s="34"/>
    </row>
    <row r="15" spans="1:6" x14ac:dyDescent="0.25">
      <c r="A15" s="42" t="s">
        <v>14</v>
      </c>
      <c r="B15" s="43"/>
      <c r="C15" s="43"/>
      <c r="D15" s="43"/>
      <c r="E15" s="34"/>
      <c r="F15" s="34"/>
    </row>
    <row r="16" spans="1:6" x14ac:dyDescent="0.25">
      <c r="A16" s="42" t="s">
        <v>15</v>
      </c>
      <c r="B16" s="43"/>
      <c r="C16" s="43"/>
      <c r="D16" s="43"/>
      <c r="E16" s="34"/>
      <c r="F16" s="34"/>
    </row>
    <row r="17" spans="1:9" x14ac:dyDescent="0.25">
      <c r="A17" s="42" t="s">
        <v>0</v>
      </c>
      <c r="B17" s="43"/>
      <c r="C17" s="43"/>
      <c r="D17" s="43"/>
      <c r="E17" s="34"/>
      <c r="F17" s="34"/>
    </row>
    <row r="18" spans="1:9" x14ac:dyDescent="0.25">
      <c r="A18" s="42" t="s">
        <v>16</v>
      </c>
      <c r="B18" s="43"/>
      <c r="C18" s="43"/>
      <c r="D18" s="43"/>
      <c r="E18" s="34"/>
      <c r="F18" s="34"/>
    </row>
    <row r="19" spans="1:9" x14ac:dyDescent="0.25">
      <c r="A19" s="42" t="s">
        <v>1</v>
      </c>
      <c r="B19" s="43"/>
      <c r="C19" s="43"/>
      <c r="D19" s="43"/>
      <c r="E19" s="34"/>
      <c r="F19" s="34"/>
    </row>
    <row r="20" spans="1:9" x14ac:dyDescent="0.25">
      <c r="A20" s="42" t="s">
        <v>17</v>
      </c>
      <c r="B20" s="43"/>
      <c r="C20" s="43"/>
      <c r="D20" s="43"/>
      <c r="E20" s="34"/>
      <c r="F20" s="34"/>
    </row>
    <row r="21" spans="1:9" x14ac:dyDescent="0.25">
      <c r="A21" s="42" t="s">
        <v>18</v>
      </c>
      <c r="B21" s="43"/>
      <c r="C21" s="43"/>
      <c r="D21" s="43"/>
      <c r="E21" s="34"/>
      <c r="F21" s="34"/>
    </row>
    <row r="22" spans="1:9" x14ac:dyDescent="0.25">
      <c r="A22" s="42" t="s">
        <v>19</v>
      </c>
      <c r="B22" s="43"/>
      <c r="C22" s="43"/>
      <c r="D22" s="43"/>
      <c r="E22" s="34"/>
      <c r="F22" s="34"/>
    </row>
    <row r="23" spans="1:9" x14ac:dyDescent="0.25">
      <c r="A23" s="29" t="s">
        <v>20</v>
      </c>
      <c r="B23" s="28"/>
      <c r="C23" s="28"/>
      <c r="D23" s="28"/>
      <c r="E23" s="33"/>
      <c r="F23" s="33"/>
    </row>
    <row r="24" spans="1:9" x14ac:dyDescent="0.25">
      <c r="A24" s="20" t="str">
        <f>CONCATENATE("Resultados de la investigación: ",G24)</f>
        <v>Resultados de la investigación: Negativo</v>
      </c>
      <c r="B24" s="19"/>
      <c r="C24" s="19"/>
      <c r="D24" s="19"/>
      <c r="E24" s="19"/>
      <c r="F24" s="45"/>
      <c r="G24" t="s">
        <v>30</v>
      </c>
    </row>
    <row r="25" spans="1:9" ht="30" customHeight="1" x14ac:dyDescent="0.25">
      <c r="A25" s="47" t="str">
        <f>CONCATENATE("3.- ", "a) ",G25," b) ",H25," c) ",I25 )</f>
        <v>3.- a) sin indicio  b) sin indicio c) sin indicio</v>
      </c>
      <c r="B25" s="48"/>
      <c r="C25" s="48"/>
      <c r="D25" s="48"/>
      <c r="E25" s="48"/>
      <c r="F25" s="49"/>
      <c r="G25" t="s">
        <v>35</v>
      </c>
      <c r="H25" t="s">
        <v>36</v>
      </c>
      <c r="I25" t="s">
        <v>36</v>
      </c>
    </row>
    <row r="26" spans="1:9" ht="30" customHeight="1" x14ac:dyDescent="0.25">
      <c r="A26" s="47" t="str">
        <f>CONCATENATE("4.- ", G26)</f>
        <v xml:space="preserve">4.- sin indicio </v>
      </c>
      <c r="B26" s="48"/>
      <c r="C26" s="48"/>
      <c r="D26" s="48"/>
      <c r="E26" s="48"/>
      <c r="F26" s="49"/>
      <c r="G26" t="s">
        <v>35</v>
      </c>
    </row>
    <row r="27" spans="1:9" ht="30" customHeight="1" x14ac:dyDescent="0.25">
      <c r="A27" s="47" t="str">
        <f>CONCATENATE("5.- ", "a) ",G27," b) ",H27)</f>
        <v>5.- a) sin indicio  b) sin indicio</v>
      </c>
      <c r="B27" s="48"/>
      <c r="C27" s="48"/>
      <c r="D27" s="48"/>
      <c r="E27" s="48"/>
      <c r="F27" s="49"/>
      <c r="G27" t="s">
        <v>35</v>
      </c>
      <c r="H27" t="s">
        <v>36</v>
      </c>
    </row>
    <row r="28" spans="1:9" ht="30" customHeight="1" x14ac:dyDescent="0.25">
      <c r="A28" s="47" t="str">
        <f>CONCATENATE("6.- ", "a) ",G28," b) ",H28," c) ",I28 )</f>
        <v>6.- a) sin indicio  b) sin indicio c) sin indicio</v>
      </c>
      <c r="B28" s="48"/>
      <c r="C28" s="48"/>
      <c r="D28" s="48"/>
      <c r="E28" s="48"/>
      <c r="F28" s="49"/>
      <c r="G28" t="s">
        <v>35</v>
      </c>
      <c r="H28" t="s">
        <v>36</v>
      </c>
      <c r="I28" t="s">
        <v>36</v>
      </c>
    </row>
    <row r="29" spans="1:9" ht="30" customHeight="1" x14ac:dyDescent="0.25">
      <c r="A29" s="47" t="str">
        <f>CONCATENATE("7.- ", G29)</f>
        <v xml:space="preserve">7.- sin indicio </v>
      </c>
      <c r="B29" s="48"/>
      <c r="C29" s="48"/>
      <c r="D29" s="48"/>
      <c r="E29" s="48"/>
      <c r="F29" s="49"/>
      <c r="G29" t="s">
        <v>35</v>
      </c>
    </row>
    <row r="30" spans="1:9" ht="30" customHeight="1" x14ac:dyDescent="0.25">
      <c r="A30" s="47" t="str">
        <f>CONCATENATE("8.- ", G30)</f>
        <v xml:space="preserve">8.- sin indicio </v>
      </c>
      <c r="B30" s="48"/>
      <c r="C30" s="48"/>
      <c r="D30" s="48"/>
      <c r="E30" s="48"/>
      <c r="F30" s="49"/>
      <c r="G30" t="s">
        <v>35</v>
      </c>
    </row>
    <row r="31" spans="1:9" ht="30" customHeight="1" x14ac:dyDescent="0.25">
      <c r="A31" s="47" t="str">
        <f>CONCATENATE("9.- ", G31)</f>
        <v xml:space="preserve">9.- sin indicio </v>
      </c>
      <c r="B31" s="48"/>
      <c r="C31" s="48"/>
      <c r="D31" s="48"/>
      <c r="E31" s="48"/>
      <c r="F31" s="49"/>
      <c r="G31" t="s">
        <v>35</v>
      </c>
    </row>
    <row r="32" spans="1:9" x14ac:dyDescent="0.25">
      <c r="A32" s="44"/>
      <c r="B32" s="44"/>
      <c r="C32" s="44"/>
      <c r="D32" s="44"/>
      <c r="E32" s="44"/>
      <c r="F32" s="44"/>
    </row>
    <row r="33" spans="1:6" x14ac:dyDescent="0.25">
      <c r="A33" s="32" t="s">
        <v>21</v>
      </c>
      <c r="B33" s="31"/>
      <c r="C33" s="31"/>
      <c r="D33" s="31"/>
      <c r="E33" s="31"/>
      <c r="F33" s="30"/>
    </row>
    <row r="34" spans="1:6" x14ac:dyDescent="0.25">
      <c r="A34" s="40" t="s">
        <v>22</v>
      </c>
      <c r="B34" s="41"/>
      <c r="C34" s="40" t="s">
        <v>23</v>
      </c>
      <c r="D34" s="44"/>
      <c r="E34" s="44"/>
      <c r="F34" s="41"/>
    </row>
    <row r="35" spans="1:6" ht="30" customHeight="1" x14ac:dyDescent="0.25">
      <c r="A35" s="51" t="s">
        <v>24</v>
      </c>
      <c r="B35" s="52"/>
      <c r="C35" s="40"/>
      <c r="D35" s="44"/>
      <c r="E35" s="44"/>
      <c r="F35" s="41"/>
    </row>
    <row r="36" spans="1:6" ht="30" customHeight="1" x14ac:dyDescent="0.25">
      <c r="A36" s="53" t="s">
        <v>25</v>
      </c>
      <c r="B36" s="53"/>
      <c r="C36" s="26"/>
      <c r="D36" s="25"/>
      <c r="E36" s="25"/>
      <c r="F36" s="24"/>
    </row>
    <row r="37" spans="1:6" ht="30" customHeight="1" x14ac:dyDescent="0.25">
      <c r="A37" s="54" t="s">
        <v>26</v>
      </c>
      <c r="B37" s="54"/>
      <c r="C37" s="27"/>
      <c r="D37" s="27"/>
      <c r="E37" s="27"/>
      <c r="F37" s="27"/>
    </row>
    <row r="38" spans="1:6" x14ac:dyDescent="0.25">
      <c r="A38" s="11" t="s">
        <v>27</v>
      </c>
      <c r="B38" s="44"/>
      <c r="C38" s="44"/>
      <c r="D38" s="44"/>
      <c r="E38" s="44"/>
      <c r="F38" s="10"/>
    </row>
    <row r="39" spans="1:6" x14ac:dyDescent="0.25">
      <c r="A39" s="5" t="s">
        <v>28</v>
      </c>
      <c r="B39" s="8"/>
      <c r="C39" s="7"/>
      <c r="D39" s="7"/>
      <c r="E39" s="7"/>
      <c r="F39" s="9"/>
    </row>
    <row r="40" spans="1:6" x14ac:dyDescent="0.25">
      <c r="A40" s="5" t="s">
        <v>2</v>
      </c>
      <c r="B40" s="50"/>
      <c r="C40" s="4"/>
      <c r="D40" s="3"/>
      <c r="E40" s="4"/>
      <c r="F40" s="2"/>
    </row>
    <row r="41" spans="1:6" x14ac:dyDescent="0.25">
      <c r="A41" s="1" t="s">
        <v>29</v>
      </c>
      <c r="B41" s="4"/>
      <c r="C41" s="4"/>
      <c r="D41" s="4"/>
      <c r="E41" s="4"/>
      <c r="F41" s="2"/>
    </row>
  </sheetData>
  <mergeCells count="42">
    <mergeCell ref="B39:F39"/>
    <mergeCell ref="A38:F38"/>
    <mergeCell ref="A24:F24"/>
    <mergeCell ref="A8:D8"/>
    <mergeCell ref="C35:F35"/>
    <mergeCell ref="A26:F26"/>
    <mergeCell ref="A27:F27"/>
    <mergeCell ref="A28:F28"/>
    <mergeCell ref="A29:F29"/>
    <mergeCell ref="A31:F31"/>
    <mergeCell ref="A35:B35"/>
    <mergeCell ref="A16:D16"/>
    <mergeCell ref="B1:F1"/>
    <mergeCell ref="A6:D6"/>
    <mergeCell ref="A7:D7"/>
    <mergeCell ref="A9:D9"/>
    <mergeCell ref="A10:D10"/>
    <mergeCell ref="D2:F2"/>
    <mergeCell ref="B3:F3"/>
    <mergeCell ref="A36:B36"/>
    <mergeCell ref="A37:B37"/>
    <mergeCell ref="C36:F36"/>
    <mergeCell ref="C37:F37"/>
    <mergeCell ref="A32:F32"/>
    <mergeCell ref="A34:B34"/>
    <mergeCell ref="C34:F34"/>
    <mergeCell ref="A17:D17"/>
    <mergeCell ref="A33:F33"/>
    <mergeCell ref="A22:D22"/>
    <mergeCell ref="A23:D23"/>
    <mergeCell ref="A18:D18"/>
    <mergeCell ref="A19:D19"/>
    <mergeCell ref="A25:F25"/>
    <mergeCell ref="A30:F30"/>
    <mergeCell ref="A21:D21"/>
    <mergeCell ref="A20:D20"/>
    <mergeCell ref="A5:F5"/>
    <mergeCell ref="A11:D11"/>
    <mergeCell ref="A12:D12"/>
    <mergeCell ref="A15:D15"/>
    <mergeCell ref="A13:D13"/>
    <mergeCell ref="A14:D14"/>
  </mergeCells>
  <pageMargins left="0.7" right="0.7" top="1.0189583333333334" bottom="0.75" header="0.3" footer="0.3"/>
  <pageSetup scale="73" orientation="portrait" r:id="rId1"/>
  <headerFooter>
    <oddHeader>&amp;L&amp;G&amp;R&amp;G</oddHeader>
    <oddFooter>&amp;R&amp;G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>HP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Lopez Carrasco</dc:creator>
  <cp:lastModifiedBy>Alfredo Lopez Carrasco</cp:lastModifiedBy>
  <cp:lastPrinted>2022-11-01T16:25:17Z</cp:lastPrinted>
  <dcterms:created xsi:type="dcterms:W3CDTF">2022-11-01T15:45:39Z</dcterms:created>
  <dcterms:modified xsi:type="dcterms:W3CDTF">2022-11-01T16:25:30Z</dcterms:modified>
</cp:coreProperties>
</file>