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931a2d93a5fb4d8/hamsters/Meniere's disease/manuscirpt/"/>
    </mc:Choice>
  </mc:AlternateContent>
  <xr:revisionPtr revIDLastSave="339" documentId="11_F25DC773A252ABDACC104804F95861D85ADE58E8" xr6:coauthVersionLast="47" xr6:coauthVersionMax="47" xr10:uidLastSave="{410475D5-528B-4EEE-BFD1-E05F0BCD695C}"/>
  <bookViews>
    <workbookView xWindow="-49590" yWindow="-1995" windowWidth="21105" windowHeight="15435" xr2:uid="{00000000-000D-0000-FFFF-FFFF00000000}"/>
  </bookViews>
  <sheets>
    <sheet name="Legend" sheetId="3" r:id="rId1"/>
    <sheet name="sTable1" sheetId="1" r:id="rId2"/>
    <sheet name="sTable2" sheetId="2" r:id="rId3"/>
    <sheet name="sTable3" sheetId="5" r:id="rId4"/>
    <sheet name="sTable4" sheetId="4" r:id="rId5"/>
    <sheet name="sTable5" sheetId="6" r:id="rId6"/>
    <sheet name="sTable6" sheetId="7" r:id="rId7"/>
    <sheet name="sTable7" sheetId="8" r:id="rId8"/>
    <sheet name="sTable8" sheetId="9" r:id="rId9"/>
    <sheet name="sTable9" sheetId="10" r:id="rId10"/>
    <sheet name="sTable10" sheetId="11" r:id="rId11"/>
    <sheet name="sTable1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C5" i="6" l="1"/>
  <c r="FC6" i="6"/>
  <c r="FC7" i="6"/>
  <c r="FC8" i="6"/>
  <c r="FC9" i="6"/>
  <c r="FC10" i="6"/>
  <c r="FC11" i="6"/>
  <c r="FC12" i="6"/>
  <c r="FC13" i="6"/>
  <c r="FC14" i="6"/>
  <c r="FC15" i="6"/>
  <c r="FC16" i="6"/>
  <c r="FC17" i="6"/>
  <c r="FC18" i="6"/>
  <c r="FC19" i="6"/>
  <c r="FC20" i="6"/>
  <c r="FC21" i="6"/>
  <c r="FC22" i="6"/>
  <c r="FC23" i="6"/>
  <c r="FC24" i="6"/>
  <c r="FC25" i="6"/>
  <c r="FC26" i="6"/>
  <c r="FC27" i="6"/>
  <c r="FC28" i="6"/>
  <c r="FC29" i="6"/>
  <c r="FC30" i="6"/>
  <c r="FC31" i="6"/>
  <c r="FC32" i="6"/>
  <c r="FC33" i="6"/>
  <c r="FC34" i="6"/>
  <c r="FC35" i="6"/>
  <c r="FC36" i="6"/>
  <c r="FC37" i="6"/>
  <c r="FC38" i="6"/>
  <c r="FC39" i="6"/>
  <c r="FC40" i="6"/>
  <c r="FC41" i="6"/>
  <c r="FC42" i="6"/>
  <c r="FC43" i="6"/>
  <c r="FC44" i="6"/>
  <c r="FC45" i="6"/>
  <c r="FC46" i="6"/>
  <c r="FC47" i="6"/>
  <c r="FC48" i="6"/>
  <c r="FC49" i="6"/>
  <c r="FC50" i="6"/>
  <c r="FC51" i="6"/>
  <c r="FC52" i="6"/>
  <c r="FC53" i="6"/>
  <c r="FC54" i="6"/>
  <c r="FC55" i="6"/>
  <c r="FC56" i="6"/>
  <c r="FC57" i="6"/>
  <c r="FC58" i="6"/>
  <c r="FC59" i="6"/>
  <c r="FC60" i="6"/>
  <c r="FC61" i="6"/>
  <c r="FC62" i="6"/>
  <c r="FC63" i="6"/>
  <c r="FC64" i="6"/>
  <c r="FC65" i="6"/>
  <c r="FC66" i="6"/>
  <c r="FC67" i="6"/>
  <c r="FC68" i="6"/>
  <c r="FC69" i="6"/>
  <c r="FC70" i="6"/>
  <c r="FC71" i="6"/>
  <c r="FC72" i="6"/>
  <c r="FC73" i="6"/>
  <c r="FC74" i="6"/>
  <c r="FC75" i="6"/>
  <c r="FC76" i="6"/>
  <c r="FC77" i="6"/>
  <c r="FC78" i="6"/>
  <c r="FC79" i="6"/>
  <c r="FC80" i="6"/>
  <c r="FC81" i="6"/>
  <c r="FC82" i="6"/>
  <c r="FC83" i="6"/>
  <c r="FC84" i="6"/>
  <c r="FC85" i="6"/>
  <c r="FC86" i="6"/>
  <c r="FC87" i="6"/>
  <c r="FC88" i="6"/>
  <c r="FC89" i="6"/>
  <c r="FC90" i="6"/>
  <c r="FC91" i="6"/>
  <c r="FC92" i="6"/>
  <c r="FC93" i="6"/>
  <c r="FC94" i="6"/>
  <c r="FC95" i="6"/>
  <c r="FC96" i="6"/>
  <c r="FC97" i="6"/>
  <c r="FC98" i="6"/>
  <c r="FC99" i="6"/>
  <c r="FC100" i="6"/>
  <c r="FC101" i="6"/>
  <c r="FC102" i="6"/>
  <c r="FC103" i="6"/>
  <c r="FC104" i="6"/>
  <c r="FC105" i="6"/>
  <c r="FC106" i="6"/>
  <c r="FC107" i="6"/>
  <c r="FC108" i="6"/>
  <c r="FC109" i="6"/>
  <c r="FC110" i="6"/>
  <c r="FC111" i="6"/>
  <c r="FC112" i="6"/>
  <c r="FC113" i="6"/>
  <c r="FC114" i="6"/>
  <c r="FC115" i="6"/>
  <c r="FC116" i="6"/>
  <c r="FC117" i="6"/>
  <c r="FC118" i="6"/>
  <c r="FC119" i="6"/>
  <c r="FC120" i="6"/>
  <c r="FC121" i="6"/>
  <c r="FC122" i="6"/>
  <c r="FC123" i="6"/>
  <c r="FC124" i="6"/>
  <c r="FC125" i="6"/>
  <c r="FC126" i="6"/>
  <c r="FC127" i="6"/>
  <c r="FC128" i="6"/>
  <c r="FC129" i="6"/>
  <c r="FC130" i="6"/>
  <c r="FC131" i="6"/>
  <c r="FC132" i="6"/>
  <c r="FC133" i="6"/>
  <c r="FC134" i="6"/>
  <c r="FC135" i="6"/>
  <c r="FC136" i="6"/>
  <c r="FC137" i="6"/>
  <c r="FC138" i="6"/>
  <c r="FC139" i="6"/>
  <c r="FC4" i="6"/>
</calcChain>
</file>

<file path=xl/sharedStrings.xml><?xml version="1.0" encoding="utf-8"?>
<sst xmlns="http://schemas.openxmlformats.org/spreadsheetml/2006/main" count="26055" uniqueCount="7734">
  <si>
    <t>Sample_ID</t>
  </si>
  <si>
    <t>Gene_ID</t>
  </si>
  <si>
    <t>Chr</t>
  </si>
  <si>
    <t>Start</t>
  </si>
  <si>
    <t>End</t>
  </si>
  <si>
    <t>Ref</t>
  </si>
  <si>
    <t>Alt</t>
  </si>
  <si>
    <t>Genotype</t>
  </si>
  <si>
    <t>Depth_alt</t>
  </si>
  <si>
    <t>Depth_total</t>
  </si>
  <si>
    <t>Exonic Function</t>
  </si>
  <si>
    <t>Exon</t>
  </si>
  <si>
    <t>cDNA</t>
  </si>
  <si>
    <t>Protein</t>
  </si>
  <si>
    <t>Details</t>
  </si>
  <si>
    <t>dbSNP</t>
  </si>
  <si>
    <t>Omim</t>
  </si>
  <si>
    <t>Disease</t>
  </si>
  <si>
    <t>MD13</t>
  </si>
  <si>
    <t>ABCA13</t>
  </si>
  <si>
    <t>chr7</t>
  </si>
  <si>
    <t>C</t>
  </si>
  <si>
    <t>A</t>
  </si>
  <si>
    <t>het</t>
  </si>
  <si>
    <t>nonsynonymous SNV</t>
  </si>
  <si>
    <t>exon46</t>
  </si>
  <si>
    <t>c.13029C&gt;A</t>
  </si>
  <si>
    <t>p.H4343Q</t>
  </si>
  <si>
    <t>NM_152701.5:exon46:c.13029C&gt;A:p.H4343Q</t>
  </si>
  <si>
    <t>rs113573154</t>
  </si>
  <si>
    <t>ovarian serous carcinoma</t>
  </si>
  <si>
    <t>MD14</t>
  </si>
  <si>
    <t>exon26</t>
  </si>
  <si>
    <t>c.9722C&gt;A</t>
  </si>
  <si>
    <t>p.S3241Y</t>
  </si>
  <si>
    <t>NM_152701.5:exon26:c.9722C&gt;A:p.S3241Y</t>
  </si>
  <si>
    <t>rs761105043</t>
  </si>
  <si>
    <t>MD23</t>
  </si>
  <si>
    <t>MD32</t>
  </si>
  <si>
    <t>T</t>
  </si>
  <si>
    <t>exon17</t>
  </si>
  <si>
    <t>c.4541C&gt;T</t>
  </si>
  <si>
    <t>p.A1514V</t>
  </si>
  <si>
    <t>NM_152701.5:exon17:c.4541C&gt;T:p.A1514V</t>
  </si>
  <si>
    <t>rs117812446</t>
  </si>
  <si>
    <t>MD42</t>
  </si>
  <si>
    <t>CT</t>
  </si>
  <si>
    <t>-</t>
  </si>
  <si>
    <t>frameshift deletion</t>
  </si>
  <si>
    <t>exon57</t>
  </si>
  <si>
    <t>c.14597_14598del</t>
  </si>
  <si>
    <t>p.S4866Yfs*10</t>
  </si>
  <si>
    <t>NM_152701.5:exon57:c.14597_14598del:p.S4866Yfs*10</t>
  </si>
  <si>
    <t>rs553615766</t>
  </si>
  <si>
    <t>MD48</t>
  </si>
  <si>
    <t>G</t>
  </si>
  <si>
    <t>c.5636G&gt;A</t>
  </si>
  <si>
    <t>p.R1879Q</t>
  </si>
  <si>
    <t>NM_152701.5:exon17:c.5636G&gt;A:p.R1879Q</t>
  </si>
  <si>
    <t>rs763421969</t>
  </si>
  <si>
    <t>exon61</t>
  </si>
  <si>
    <t>c.14981A&gt;G</t>
  </si>
  <si>
    <t>p.K4994R</t>
  </si>
  <si>
    <t>NM_152701.5:exon61:c.14981A&gt;G:p.K4994R</t>
  </si>
  <si>
    <t>rs145694120</t>
  </si>
  <si>
    <t>MD57</t>
  </si>
  <si>
    <t>MD59</t>
  </si>
  <si>
    <t>exon18</t>
  </si>
  <si>
    <t>c.8210T&gt;C</t>
  </si>
  <si>
    <t>p.M2737T</t>
  </si>
  <si>
    <t>NM_152701.5:exon18:c.8210T&gt;C:p.M2737T</t>
  </si>
  <si>
    <t>rs1404822191</t>
  </si>
  <si>
    <t>MD7</t>
  </si>
  <si>
    <t>stopgain</t>
  </si>
  <si>
    <t>exon31</t>
  </si>
  <si>
    <t>c.10489C&gt;T</t>
  </si>
  <si>
    <t>p.R3497*</t>
  </si>
  <si>
    <t>NM_152701.5:exon31:c.10489C&gt;T:p.R3497*</t>
  </si>
  <si>
    <t>rs200761560</t>
  </si>
  <si>
    <t>MD16</t>
  </si>
  <si>
    <t>ABCA3</t>
  </si>
  <si>
    <t>chr16</t>
  </si>
  <si>
    <t>exon12</t>
  </si>
  <si>
    <t>c.1354G&gt;A</t>
  </si>
  <si>
    <t>p.V452M</t>
  </si>
  <si>
    <t>NM_001089.3:exon12:c.1354G&gt;A:p.V452M</t>
  </si>
  <si>
    <t>.</t>
  </si>
  <si>
    <t>surfactant metabolism dysfunction, pulmonary, 3;abca3-related pulmonary surfactant metabolism dysfunction;pulmonary surfactant metabolism dysfunction;neonatal respiratory failure;diffuse pulmonary fibrosis</t>
  </si>
  <si>
    <t>MD24</t>
  </si>
  <si>
    <t>exon28</t>
  </si>
  <si>
    <t>c.4253A&gt;G</t>
  </si>
  <si>
    <t>p.N1418S</t>
  </si>
  <si>
    <t>NM_001089.3:exon28:c.4253A&gt;G:p.N1418S</t>
  </si>
  <si>
    <t>rs147036502</t>
  </si>
  <si>
    <t>MD34</t>
  </si>
  <si>
    <t>exon16</t>
  </si>
  <si>
    <t>c.1913G&gt;A</t>
  </si>
  <si>
    <t>p.R638H</t>
  </si>
  <si>
    <t>NM_001089.3:exon16:c.1913G&gt;A:p.R638H</t>
  </si>
  <si>
    <t>rs145269995</t>
  </si>
  <si>
    <t>MD40</t>
  </si>
  <si>
    <t>exon5</t>
  </si>
  <si>
    <t>c.277G&gt;A</t>
  </si>
  <si>
    <t>p.V93I</t>
  </si>
  <si>
    <t>NM_001089.3:exon5:c.277G&gt;A:p.V93I</t>
  </si>
  <si>
    <t>rs199840288</t>
  </si>
  <si>
    <t>c.115C&gt;G</t>
  </si>
  <si>
    <t>p.L39V</t>
  </si>
  <si>
    <t>NM_001089.3:exon5:c.115C&gt;G:p.L39V</t>
  </si>
  <si>
    <t>rs200090198</t>
  </si>
  <si>
    <t>MD47</t>
  </si>
  <si>
    <t>c.1318C&gt;A</t>
  </si>
  <si>
    <t>p.P440T</t>
  </si>
  <si>
    <t>NM_001089.3:exon12:c.1318C&gt;A:p.P440T</t>
  </si>
  <si>
    <t>MD49</t>
  </si>
  <si>
    <t>exon20</t>
  </si>
  <si>
    <t>c.2665G&gt;A</t>
  </si>
  <si>
    <t>p.E889K</t>
  </si>
  <si>
    <t>NM_001089.3:exon20:c.2665G&gt;A:p.E889K</t>
  </si>
  <si>
    <t>rs1183346628</t>
  </si>
  <si>
    <t>MD52</t>
  </si>
  <si>
    <t>exon33</t>
  </si>
  <si>
    <t>c.5020G&gt;A</t>
  </si>
  <si>
    <t>p.G1674S</t>
  </si>
  <si>
    <t>NM_001089.3:exon33:c.5020G&gt;A:p.G1674S</t>
  </si>
  <si>
    <t>rs202078936</t>
  </si>
  <si>
    <t>MD1</t>
  </si>
  <si>
    <t>ABCA4</t>
  </si>
  <si>
    <t>chr1</t>
  </si>
  <si>
    <t>exon10</t>
  </si>
  <si>
    <t>c.1294G&gt;A</t>
  </si>
  <si>
    <t>p.E432K</t>
  </si>
  <si>
    <t>NM_000350.3:exon10:c.1294G&gt;A:p.E432K</t>
  </si>
  <si>
    <t>rs201117452</t>
  </si>
  <si>
    <t>macular degeneration, age-related, 2;cone-rod dystrophy 3;stargardt disease 1;retinitis pigmentosa 19;stargardt disease</t>
  </si>
  <si>
    <t>exon29</t>
  </si>
  <si>
    <t>c.4297G&gt;A</t>
  </si>
  <si>
    <t>p.V1433I</t>
  </si>
  <si>
    <t>NM_000350.3:exon29:c.4297G&gt;A:p.V1433I</t>
  </si>
  <si>
    <t>rs56357060</t>
  </si>
  <si>
    <t>c.4327C&gt;T</t>
  </si>
  <si>
    <t>p.R1443C</t>
  </si>
  <si>
    <t>NM_000350.3:exon29:c.4327C&gt;T:p.R1443C</t>
  </si>
  <si>
    <t>rs533422156</t>
  </si>
  <si>
    <t>MD55</t>
  </si>
  <si>
    <t>exon39</t>
  </si>
  <si>
    <t>c.5501T&gt;C</t>
  </si>
  <si>
    <t>p.I1834T</t>
  </si>
  <si>
    <t>NM_000350.3:exon39:c.5501T&gt;C:p.I1834T</t>
  </si>
  <si>
    <t>rs748355733</t>
  </si>
  <si>
    <t>MD56</t>
  </si>
  <si>
    <t>exon6</t>
  </si>
  <si>
    <t>c.763C&gt;T</t>
  </si>
  <si>
    <t>p.R255C</t>
  </si>
  <si>
    <t>NM_000350.3:exon6:c.763C&gt;T:p.R255C</t>
  </si>
  <si>
    <t>rs62645952</t>
  </si>
  <si>
    <t>MD61</t>
  </si>
  <si>
    <t>exon19</t>
  </si>
  <si>
    <t>c.2827C&gt;T</t>
  </si>
  <si>
    <t>p.R943W</t>
  </si>
  <si>
    <t>NM_000350.3:exon19:c.2827C&gt;T:p.R943W</t>
  </si>
  <si>
    <t>rs61749446</t>
  </si>
  <si>
    <t>MD9</t>
  </si>
  <si>
    <t>exon44</t>
  </si>
  <si>
    <t>c.6119G&gt;A</t>
  </si>
  <si>
    <t>p.R2040Q</t>
  </si>
  <si>
    <t>NM_000350.3:exon44:c.6119G&gt;A:p.R2040Q</t>
  </si>
  <si>
    <t>rs148460146</t>
  </si>
  <si>
    <t>MD25</t>
  </si>
  <si>
    <t>ACAN</t>
  </si>
  <si>
    <t>chr15</t>
  </si>
  <si>
    <t>c.4264A&gt;G</t>
  </si>
  <si>
    <t>p.T1422A</t>
  </si>
  <si>
    <t>NM_013227.4:exon12:c.4264A&gt;G:p.T1422A</t>
  </si>
  <si>
    <t>rs35546357</t>
  </si>
  <si>
    <t>osteochondritis dissecans, short stature, and early-onset osteoarthritis;spondyloepimetaphyseal dysplasia, aggrecan type;spondyloepiphyseal dysplasia, kimberley type;osteochondritis dissecans;short stature-advanced bone age-early-onset osteoarthritis syndrome</t>
  </si>
  <si>
    <t>MD35</t>
  </si>
  <si>
    <t>exon8</t>
  </si>
  <si>
    <t>c.1504C&gt;T</t>
  </si>
  <si>
    <t>p.R502C</t>
  </si>
  <si>
    <t>NM_013227.4:exon8:c.1504C&gt;T:p.R502C</t>
  </si>
  <si>
    <t>rs149841431</t>
  </si>
  <si>
    <t>c.4768C&gt;T</t>
  </si>
  <si>
    <t>p.P1590S</t>
  </si>
  <si>
    <t>NM_013227.4:exon12:c.4768C&gt;T:p.P1590S</t>
  </si>
  <si>
    <t>rs185250189</t>
  </si>
  <si>
    <t>MD37</t>
  </si>
  <si>
    <t>MD4</t>
  </si>
  <si>
    <t>c.2947G&gt;C</t>
  </si>
  <si>
    <t>p.E983Q</t>
  </si>
  <si>
    <t>NM_013227.4:exon12:c.2947G&gt;C:p.E983Q</t>
  </si>
  <si>
    <t>rs145274175</t>
  </si>
  <si>
    <t>c.4170C&gt;G</t>
  </si>
  <si>
    <t>p.D1390E</t>
  </si>
  <si>
    <t>NM_013227.4:exon12:c.4170C&gt;G:p.D1390E</t>
  </si>
  <si>
    <t>rs201822759</t>
  </si>
  <si>
    <t>exon4</t>
  </si>
  <si>
    <t>c.553C&gt;A</t>
  </si>
  <si>
    <t>p.P185T</t>
  </si>
  <si>
    <t>NM_013227.4:exon4:c.553C&gt;A:p.P185T</t>
  </si>
  <si>
    <t>rs751285545</t>
  </si>
  <si>
    <t>c.4225G&gt;A</t>
  </si>
  <si>
    <t>p.E1409K</t>
  </si>
  <si>
    <t>NM_013227.4:exon12:c.4225G&gt;A:p.E1409K</t>
  </si>
  <si>
    <t>MD60</t>
  </si>
  <si>
    <t>MD10</t>
  </si>
  <si>
    <t>ADGRV1</t>
  </si>
  <si>
    <t>chr5</t>
  </si>
  <si>
    <t>splicing</t>
  </si>
  <si>
    <t>intron34</t>
  </si>
  <si>
    <t>c.8155+2T&gt;G</t>
  </si>
  <si>
    <t>NM_032119.4:intron34:c.8155+2T&gt;G:.</t>
  </si>
  <si>
    <t>rs1580776598</t>
  </si>
  <si>
    <t>usher syndrome, type 2c;febrile seizures, familial, 4;usher syndrome type 2;usher syndrome;extracranial neuroblastoma</t>
  </si>
  <si>
    <t>exon85</t>
  </si>
  <si>
    <t>c.18040T&gt;C</t>
  </si>
  <si>
    <t>p.F6014L</t>
  </si>
  <si>
    <t>NM_032119.4:exon85:c.18040T&gt;C:p.F6014L</t>
  </si>
  <si>
    <t>rs201420881</t>
  </si>
  <si>
    <t>MD18</t>
  </si>
  <si>
    <t>exon36</t>
  </si>
  <si>
    <t>c.8306T&gt;C</t>
  </si>
  <si>
    <t>p.L2769S</t>
  </si>
  <si>
    <t>NM_032119.4:exon36:c.8306T&gt;C:p.L2769S</t>
  </si>
  <si>
    <t>rs777067560</t>
  </si>
  <si>
    <t>MD21</t>
  </si>
  <si>
    <t>exon23</t>
  </si>
  <si>
    <t>c.5072C&gt;T</t>
  </si>
  <si>
    <t>p.T1691M</t>
  </si>
  <si>
    <t>NM_032119.4:exon23:c.5072C&gt;T:p.T1691M</t>
  </si>
  <si>
    <t>rs146954342</t>
  </si>
  <si>
    <t>exon7</t>
  </si>
  <si>
    <t>c.961G&gt;T</t>
  </si>
  <si>
    <t>p.D321Y</t>
  </si>
  <si>
    <t>NM_032119.4:exon7:c.961G&gt;T:p.D321Y</t>
  </si>
  <si>
    <t>rs779442763</t>
  </si>
  <si>
    <t>exon84</t>
  </si>
  <si>
    <t>c.17914G&gt;A</t>
  </si>
  <si>
    <t>p.A5972T</t>
  </si>
  <si>
    <t>NM_032119.4:exon84:c.17914G&gt;A:p.A5972T</t>
  </si>
  <si>
    <t>rs771239507</t>
  </si>
  <si>
    <t>MD26</t>
  </si>
  <si>
    <t>c.2330A&gt;C</t>
  </si>
  <si>
    <t>p.E777A</t>
  </si>
  <si>
    <t>NM_032119.4:exon12:c.2330A&gt;C:p.E777A</t>
  </si>
  <si>
    <t>rs78627723</t>
  </si>
  <si>
    <t>MD3</t>
  </si>
  <si>
    <t>ADGRV1;LOC105379077</t>
  </si>
  <si>
    <t>exon45</t>
  </si>
  <si>
    <t>c.9701C&gt;T</t>
  </si>
  <si>
    <t>p.A3234V</t>
  </si>
  <si>
    <t>NM_032119.4:exon45:c.9701C&gt;T:p.A3234V</t>
  </si>
  <si>
    <t>rs760303081</t>
  </si>
  <si>
    <t>usher syndrome, type 2c;febrile seizures, familial, 4;usher syndrome type 2;usher syndrome;extracranial neuroblastoma|.</t>
  </si>
  <si>
    <t>MD38</t>
  </si>
  <si>
    <t>c.4037C&gt;A</t>
  </si>
  <si>
    <t>p.P1346H</t>
  </si>
  <si>
    <t>NM_032119.4:exon20:c.4037C&gt;A:p.P1346H</t>
  </si>
  <si>
    <t>exon86</t>
  </si>
  <si>
    <t>c.18229G&gt;A</t>
  </si>
  <si>
    <t>p.V6077M</t>
  </si>
  <si>
    <t>NM_032119.4:exon86:c.18229G&gt;A:p.V6077M</t>
  </si>
  <si>
    <t>rs762746997</t>
  </si>
  <si>
    <t>exon70</t>
  </si>
  <si>
    <t>c.14496C&gt;A</t>
  </si>
  <si>
    <t>p.D4832E</t>
  </si>
  <si>
    <t>NM_032119.4:exon70:c.14496C&gt;A:p.D4832E</t>
  </si>
  <si>
    <t>rs753803615</t>
  </si>
  <si>
    <t>exon67</t>
  </si>
  <si>
    <t>c.13496G&gt;A</t>
  </si>
  <si>
    <t>p.R4499H</t>
  </si>
  <si>
    <t>NM_032119.4:exon67:c.13496G&gt;A:p.R4499H</t>
  </si>
  <si>
    <t>rs375122809</t>
  </si>
  <si>
    <t>AGRN</t>
  </si>
  <si>
    <t>c.1187C&gt;T</t>
  </si>
  <si>
    <t>p.P396L</t>
  </si>
  <si>
    <t>NM_198576.4:exon7:c.1187C&gt;T:p.P396L</t>
  </si>
  <si>
    <t>rs374230348</t>
  </si>
  <si>
    <t>myasthenic syndrome, congenital, 8, with pre- and postsynaptic defects;presynaptic congenital myasthenic syndromes;postsynaptic congenital myasthenic syndromes;congenital myasthenic syndrome;agrn-related congenital myasthenic syndrome</t>
  </si>
  <si>
    <t>c.4055G&gt;A</t>
  </si>
  <si>
    <t>p.G1352D</t>
  </si>
  <si>
    <t>NM_198576.4:exon23:c.4055G&gt;A:p.G1352D</t>
  </si>
  <si>
    <t>rs200612540</t>
  </si>
  <si>
    <t>c.2183A&gt;T</t>
  </si>
  <si>
    <t>p.E728V</t>
  </si>
  <si>
    <t>NM_198576.4:exon12:c.2183A&gt;T:p.E728V</t>
  </si>
  <si>
    <t>rs113288277</t>
  </si>
  <si>
    <t>exon13</t>
  </si>
  <si>
    <t>c.2345G&gt;A</t>
  </si>
  <si>
    <t>p.R782Q</t>
  </si>
  <si>
    <t>NM_198576.4:exon13:c.2345G&gt;A:p.R782Q</t>
  </si>
  <si>
    <t>rs776934498</t>
  </si>
  <si>
    <t>c.2725G&gt;A</t>
  </si>
  <si>
    <t>p.G909S</t>
  </si>
  <si>
    <t>NM_198576.4:exon16:c.2725G&gt;A:p.G909S</t>
  </si>
  <si>
    <t>rs368433481</t>
  </si>
  <si>
    <t>c.3185G&gt;A</t>
  </si>
  <si>
    <t>p.S1062N</t>
  </si>
  <si>
    <t>NM_198576.4:exon18:c.3185G&gt;A:p.S1062N</t>
  </si>
  <si>
    <t>rs751833707</t>
  </si>
  <si>
    <t>MD44</t>
  </si>
  <si>
    <t>MD46</t>
  </si>
  <si>
    <t>c.1495G&gt;A</t>
  </si>
  <si>
    <t>p.D499N</t>
  </si>
  <si>
    <t>NM_198576.4:exon8:c.1495G&gt;A:p.D499N</t>
  </si>
  <si>
    <t>rs778233185</t>
  </si>
  <si>
    <t>MD5</t>
  </si>
  <si>
    <t>MD50</t>
  </si>
  <si>
    <t>c.5108G&gt;T</t>
  </si>
  <si>
    <t>p.R1703L</t>
  </si>
  <si>
    <t>NM_198576.4:exon29:c.5108G&gt;T:p.R1703L</t>
  </si>
  <si>
    <t>rs371946683</t>
  </si>
  <si>
    <t>MD58</t>
  </si>
  <si>
    <t>c.4516G&gt;A</t>
  </si>
  <si>
    <t>p.A1506T</t>
  </si>
  <si>
    <t>NM_198576.4:exon26:c.4516G&gt;A:p.A1506T</t>
  </si>
  <si>
    <t>rs200182409</t>
  </si>
  <si>
    <t>MD29</t>
  </si>
  <si>
    <t>AGXT</t>
  </si>
  <si>
    <t>chr2</t>
  </si>
  <si>
    <t>c.589C&gt;T</t>
  </si>
  <si>
    <t>p.R197W</t>
  </si>
  <si>
    <t>NM_000030.3:exon5:c.589C&gt;T:p.R197W</t>
  </si>
  <si>
    <t>rs556062091</t>
  </si>
  <si>
    <t>hyperoxaluria, primary, type 1;primary hyperoxaluria;nephrolithiasis;nephrocalcinosis;autosomal recessive disease</t>
  </si>
  <si>
    <t>MD45</t>
  </si>
  <si>
    <t>exon1</t>
  </si>
  <si>
    <t>c.145A&gt;C</t>
  </si>
  <si>
    <t>p.M49L</t>
  </si>
  <si>
    <t>NM_000030.3:exon1:c.145A&gt;C:p.M49L</t>
  </si>
  <si>
    <t>rs74205173</t>
  </si>
  <si>
    <t>MD51</t>
  </si>
  <si>
    <t>AHNAK</t>
  </si>
  <si>
    <t>chr11</t>
  </si>
  <si>
    <t>c.3326A&gt;T</t>
  </si>
  <si>
    <t>p.D1109V</t>
  </si>
  <si>
    <t>NM_001620.3:exon5:c.3326A&gt;T:p.D1109V</t>
  </si>
  <si>
    <t>rs201817329</t>
  </si>
  <si>
    <t>c.5441A&gt;T</t>
  </si>
  <si>
    <t>p.Q1814L</t>
  </si>
  <si>
    <t>NM_001620.3:exon5:c.5441A&gt;T:p.Q1814L</t>
  </si>
  <si>
    <t>rs116036104</t>
  </si>
  <si>
    <t>MD19</t>
  </si>
  <si>
    <t>c.6313C&gt;T</t>
  </si>
  <si>
    <t>p.L2105F</t>
  </si>
  <si>
    <t>NM_001620.3:exon5:c.6313C&gt;T:p.L2105F</t>
  </si>
  <si>
    <t>rs752180095</t>
  </si>
  <si>
    <t>c.1904C&gt;T</t>
  </si>
  <si>
    <t>p.T635M</t>
  </si>
  <si>
    <t>NM_001620.3:exon5:c.1904C&gt;T:p.T635M</t>
  </si>
  <si>
    <t>rs146013258</t>
  </si>
  <si>
    <t>c.6631G&gt;A</t>
  </si>
  <si>
    <t>p.G2211S</t>
  </si>
  <si>
    <t>NM_001620.3:exon5:c.6631G&gt;A:p.G2211S</t>
  </si>
  <si>
    <t>rs1430239041</t>
  </si>
  <si>
    <t>c.4130A&gt;G</t>
  </si>
  <si>
    <t>p.D1377G</t>
  </si>
  <si>
    <t>NM_001620.3:exon5:c.4130A&gt;G:p.D1377G</t>
  </si>
  <si>
    <t>rs114201858</t>
  </si>
  <si>
    <t>c.2804A&gt;G</t>
  </si>
  <si>
    <t>p.K935R</t>
  </si>
  <si>
    <t>NM_001620.3:exon5:c.2804A&gt;G:p.K935R</t>
  </si>
  <si>
    <t>rs115789974</t>
  </si>
  <si>
    <t>c.4722A&gt;G</t>
  </si>
  <si>
    <t>p.I1574M</t>
  </si>
  <si>
    <t>NM_001620.3:exon5:c.4722A&gt;G:p.I1574M</t>
  </si>
  <si>
    <t>rs751144051</t>
  </si>
  <si>
    <t>c.4597A&gt;T</t>
  </si>
  <si>
    <t>p.N1533Y</t>
  </si>
  <si>
    <t>NM_001620.3:exon5:c.4597A&gt;T:p.N1533Y</t>
  </si>
  <si>
    <t>c.10850G&gt;C</t>
  </si>
  <si>
    <t>p.G3617A</t>
  </si>
  <si>
    <t>NM_001620.3:exon5:c.10850G&gt;C:p.G3617A</t>
  </si>
  <si>
    <t>rs200504693</t>
  </si>
  <si>
    <t>AHNAK2</t>
  </si>
  <si>
    <t>chr14</t>
  </si>
  <si>
    <t>c.5842G&gt;A</t>
  </si>
  <si>
    <t>p.E1948K</t>
  </si>
  <si>
    <t>NM_138420.4:exon7:c.5842G&gt;A:p.E1948K</t>
  </si>
  <si>
    <t>rs189083661</t>
  </si>
  <si>
    <t>hard palate cancer</t>
  </si>
  <si>
    <t>c.4126C&gt;T</t>
  </si>
  <si>
    <t>p.L1376F</t>
  </si>
  <si>
    <t>NM_138420.4:exon7:c.4126C&gt;T:p.L1376F</t>
  </si>
  <si>
    <t>c.4745C&gt;T</t>
  </si>
  <si>
    <t>p.P1582L</t>
  </si>
  <si>
    <t>NM_138420.4:exon7:c.4745C&gt;T:p.P1582L</t>
  </si>
  <si>
    <t>rs760623494</t>
  </si>
  <si>
    <t>c.10486C&gt;G</t>
  </si>
  <si>
    <t>p.L3496V</t>
  </si>
  <si>
    <t>NM_138420.4:exon7:c.10486C&gt;G:p.L3496V</t>
  </si>
  <si>
    <t>rs200535803</t>
  </si>
  <si>
    <t>c.10324G&gt;A</t>
  </si>
  <si>
    <t>p.D3442N</t>
  </si>
  <si>
    <t>NM_138420.4:exon7:c.10324G&gt;A:p.D3442N</t>
  </si>
  <si>
    <t>rs555694423</t>
  </si>
  <si>
    <t>c.13894A&gt;C</t>
  </si>
  <si>
    <t>p.K4632Q</t>
  </si>
  <si>
    <t>NM_138420.4:exon7:c.13894A&gt;C:p.K4632Q</t>
  </si>
  <si>
    <t>rs191828867</t>
  </si>
  <si>
    <t>c.11077G&gt;C</t>
  </si>
  <si>
    <t>p.A3693P</t>
  </si>
  <si>
    <t>NM_138420.4:exon7:c.11077G&gt;C:p.A3693P</t>
  </si>
  <si>
    <t>rs373240129</t>
  </si>
  <si>
    <t>c.7664C&gt;A</t>
  </si>
  <si>
    <t>p.P2555H</t>
  </si>
  <si>
    <t>NM_138420.4:exon7:c.7664C&gt;A:p.P2555H</t>
  </si>
  <si>
    <t>rs755648055</t>
  </si>
  <si>
    <t>MD27</t>
  </si>
  <si>
    <t>c.7532C&gt;T</t>
  </si>
  <si>
    <t>p.P2511L</t>
  </si>
  <si>
    <t>NM_138420.4:exon7:c.7532C&gt;T:p.P2511L</t>
  </si>
  <si>
    <t>rs200446291</t>
  </si>
  <si>
    <t>frameshift insertion</t>
  </si>
  <si>
    <t>c.17000dup</t>
  </si>
  <si>
    <t>p.N5667Kfs*2</t>
  </si>
  <si>
    <t>NM_138420.4:exon7:c.17000dup:p.N5667Kfs*2</t>
  </si>
  <si>
    <t>c.12769G&gt;A</t>
  </si>
  <si>
    <t>p.V4257M</t>
  </si>
  <si>
    <t>NM_138420.4:exon7:c.12769G&gt;A:p.V4257M</t>
  </si>
  <si>
    <t>rs117776917</t>
  </si>
  <si>
    <t>c.2060C&gt;T</t>
  </si>
  <si>
    <t>p.A687V</t>
  </si>
  <si>
    <t>NM_138420.4:exon7:c.2060C&gt;T:p.A687V</t>
  </si>
  <si>
    <t>rs149988700</t>
  </si>
  <si>
    <t>c.2051T&gt;C</t>
  </si>
  <si>
    <t>p.L684S</t>
  </si>
  <si>
    <t>NM_138420.4:exon7:c.2051T&gt;C:p.L684S</t>
  </si>
  <si>
    <t>rs147654770</t>
  </si>
  <si>
    <t>c.8597C&gt;G</t>
  </si>
  <si>
    <t>p.P2866R</t>
  </si>
  <si>
    <t>NM_138420.4:exon7:c.8597C&gt;G:p.P2866R</t>
  </si>
  <si>
    <t>rs565701275</t>
  </si>
  <si>
    <t>c.220G&gt;A</t>
  </si>
  <si>
    <t>p.A74T</t>
  </si>
  <si>
    <t>NM_138420.4:exon4:c.220G&gt;A:p.A74T</t>
  </si>
  <si>
    <t>rs369275034</t>
  </si>
  <si>
    <t>MD41</t>
  </si>
  <si>
    <t>c.13702G&gt;A</t>
  </si>
  <si>
    <t>p.V4568I</t>
  </si>
  <si>
    <t>NM_138420.4:exon7:c.13702G&gt;A:p.V4568I</t>
  </si>
  <si>
    <t>rs569250855</t>
  </si>
  <si>
    <t>c.7123C&gt;G</t>
  </si>
  <si>
    <t>p.L2375V</t>
  </si>
  <si>
    <t>NM_138420.4:exon7:c.7123C&gt;G:p.L2375V</t>
  </si>
  <si>
    <t>rs760517801</t>
  </si>
  <si>
    <t>c.15676G&gt;A</t>
  </si>
  <si>
    <t>p.G5226S</t>
  </si>
  <si>
    <t>NM_138420.4:exon7:c.15676G&gt;A:p.G5226S</t>
  </si>
  <si>
    <t>rs184042448</t>
  </si>
  <si>
    <t>c.4375G&gt;A</t>
  </si>
  <si>
    <t>p.V1459M</t>
  </si>
  <si>
    <t>NM_138420.4:exon7:c.4375G&gt;A:p.V1459M</t>
  </si>
  <si>
    <t>rs201507999</t>
  </si>
  <si>
    <t>c.14618C&gt;T</t>
  </si>
  <si>
    <t>p.S4873L</t>
  </si>
  <si>
    <t>NM_138420.4:exon7:c.14618C&gt;T:p.S4873L</t>
  </si>
  <si>
    <t>rs763633836</t>
  </si>
  <si>
    <t>c.4762A&gt;G</t>
  </si>
  <si>
    <t>p.K1588E</t>
  </si>
  <si>
    <t>NM_138420.4:exon7:c.4762A&gt;G:p.K1588E</t>
  </si>
  <si>
    <t>rs375091627</t>
  </si>
  <si>
    <t>c.3539A&gt;G</t>
  </si>
  <si>
    <t>p.K1180R</t>
  </si>
  <si>
    <t>NM_138420.4:exon7:c.3539A&gt;G:p.K1180R</t>
  </si>
  <si>
    <t>rs376002533</t>
  </si>
  <si>
    <t>MD54</t>
  </si>
  <si>
    <t>c.1055G&gt;A</t>
  </si>
  <si>
    <t>p.R352H</t>
  </si>
  <si>
    <t>NM_138420.4:exon7:c.1055G&gt;A:p.R352H</t>
  </si>
  <si>
    <t>rs367866183</t>
  </si>
  <si>
    <t>c.7112C&gt;T</t>
  </si>
  <si>
    <t>p.P2371L</t>
  </si>
  <si>
    <t>NM_138420.4:exon7:c.7112C&gt;T:p.P2371L</t>
  </si>
  <si>
    <t>rs528075601</t>
  </si>
  <si>
    <t>c.5194C&gt;T</t>
  </si>
  <si>
    <t>p.P1732S</t>
  </si>
  <si>
    <t>NM_138420.4:exon7:c.5194C&gt;T:p.P1732S</t>
  </si>
  <si>
    <t>rs531726636</t>
  </si>
  <si>
    <t>c.4190C&gt;T</t>
  </si>
  <si>
    <t>p.P1397L</t>
  </si>
  <si>
    <t>NM_138420.4:exon7:c.4190C&gt;T:p.P1397L</t>
  </si>
  <si>
    <t>rs201134968</t>
  </si>
  <si>
    <t>c.13453T&gt;C</t>
  </si>
  <si>
    <t>p.S4485P</t>
  </si>
  <si>
    <t>NM_138420.4:exon7:c.13453T&gt;C:p.S4485P</t>
  </si>
  <si>
    <t>rs150385420</t>
  </si>
  <si>
    <t>c.11137G&gt;A</t>
  </si>
  <si>
    <t>p.E3713K</t>
  </si>
  <si>
    <t>NM_138420.4:exon7:c.11137G&gt;A:p.E3713K</t>
  </si>
  <si>
    <t>rs371645188</t>
  </si>
  <si>
    <t>c.4579G&gt;A</t>
  </si>
  <si>
    <t>p.V1527M</t>
  </si>
  <si>
    <t>NM_138420.4:exon7:c.4579G&gt;A:p.V1527M</t>
  </si>
  <si>
    <t>rs376015261</t>
  </si>
  <si>
    <t>c.3430C&gt;T</t>
  </si>
  <si>
    <t>p.R1144W</t>
  </si>
  <si>
    <t>NM_138420.4:exon7:c.3430C&gt;T:p.R1144W</t>
  </si>
  <si>
    <t>rs201025662</t>
  </si>
  <si>
    <t>c.3424A&gt;G</t>
  </si>
  <si>
    <t>p.S1142G</t>
  </si>
  <si>
    <t>NM_138420.4:exon7:c.3424A&gt;G:p.S1142G</t>
  </si>
  <si>
    <t>rs199784357</t>
  </si>
  <si>
    <t>AKAP9</t>
  </si>
  <si>
    <t>c.3932T&gt;A</t>
  </si>
  <si>
    <t>p.M1311K</t>
  </si>
  <si>
    <t>NM_005751.5:exon13:c.3932T&gt;A:p.M1311K</t>
  </si>
  <si>
    <t>rs776582090</t>
  </si>
  <si>
    <t>long qt syndrome-11;long qt syndrome 1;skull base meningioma;skull base neoplasm;long qt syndrome</t>
  </si>
  <si>
    <t>exon15</t>
  </si>
  <si>
    <t>c.4163C&gt;T</t>
  </si>
  <si>
    <t>p.S1388L</t>
  </si>
  <si>
    <t>NM_005751.5:exon15:c.4163C&gt;T:p.S1388L</t>
  </si>
  <si>
    <t>rs143565222</t>
  </si>
  <si>
    <t>c.5725G&gt;A</t>
  </si>
  <si>
    <t>p.A1909T</t>
  </si>
  <si>
    <t>NM_005751.5:exon23:c.5725G&gt;A:p.A1909T</t>
  </si>
  <si>
    <t>rs200844952</t>
  </si>
  <si>
    <t>exon50</t>
  </si>
  <si>
    <t>c.11714T&gt;C</t>
  </si>
  <si>
    <t>p.M3905T</t>
  </si>
  <si>
    <t>NM_005751.5:exon50:c.11714T&gt;C:p.M3905T</t>
  </si>
  <si>
    <t>rs77447750</t>
  </si>
  <si>
    <t>exon9</t>
  </si>
  <si>
    <t>c.3349C&gt;T</t>
  </si>
  <si>
    <t>p.R1117C</t>
  </si>
  <si>
    <t>NM_005751.5:exon9:c.3349C&gt;T:p.R1117C</t>
  </si>
  <si>
    <t>rs1277410775</t>
  </si>
  <si>
    <t>c.11135G&gt;A</t>
  </si>
  <si>
    <t>p.R3712Q</t>
  </si>
  <si>
    <t>NM_005751.5:exon46:c.11135G&gt;A:p.R3712Q</t>
  </si>
  <si>
    <t>rs186148498</t>
  </si>
  <si>
    <t>c.5639G&gt;A</t>
  </si>
  <si>
    <t>p.R1880H</t>
  </si>
  <si>
    <t>NM_005751.5:exon23:c.5639G&gt;A:p.R1880H</t>
  </si>
  <si>
    <t>rs770002854</t>
  </si>
  <si>
    <t>ALPK2</t>
  </si>
  <si>
    <t>chr18</t>
  </si>
  <si>
    <t>c.1163C&gt;T</t>
  </si>
  <si>
    <t>p.S388L</t>
  </si>
  <si>
    <t>NM_052947.4:exon4:c.1163C&gt;T:p.S388L</t>
  </si>
  <si>
    <t>rs147887741</t>
  </si>
  <si>
    <t>c.5932G&gt;A</t>
  </si>
  <si>
    <t>p.A1978T</t>
  </si>
  <si>
    <t>NM_052947.4:exon9:c.5932G&gt;A:p.A1978T</t>
  </si>
  <si>
    <t>rs146618330</t>
  </si>
  <si>
    <t>c.5557C&gt;G</t>
  </si>
  <si>
    <t>p.Q1853E</t>
  </si>
  <si>
    <t>NM_052947.4:exon7:c.5557C&gt;G:p.Q1853E</t>
  </si>
  <si>
    <t>rs55674018</t>
  </si>
  <si>
    <t>c.1370C&gt;T</t>
  </si>
  <si>
    <t>p.A457V</t>
  </si>
  <si>
    <t>NM_052947.4:exon4:c.1370C&gt;T:p.A457V</t>
  </si>
  <si>
    <t>rs199872766</t>
  </si>
  <si>
    <t>c.2624C&gt;T</t>
  </si>
  <si>
    <t>p.T875M</t>
  </si>
  <si>
    <t>NM_052947.4:exon5:c.2624C&gt;T:p.T875M</t>
  </si>
  <si>
    <t>rs201127471</t>
  </si>
  <si>
    <t>c.4465A&gt;G</t>
  </si>
  <si>
    <t>p.T1489A</t>
  </si>
  <si>
    <t>NM_052947.4:exon5:c.4465A&gt;G:p.T1489A</t>
  </si>
  <si>
    <t>rs1568077567</t>
  </si>
  <si>
    <t>c.2444G&gt;A</t>
  </si>
  <si>
    <t>p.C815Y</t>
  </si>
  <si>
    <t>NM_052947.4:exon5:c.2444G&gt;A:p.C815Y</t>
  </si>
  <si>
    <t>rs1459001683</t>
  </si>
  <si>
    <t>ALPK3</t>
  </si>
  <si>
    <t>c.407C&gt;T</t>
  </si>
  <si>
    <t>p.T136I</t>
  </si>
  <si>
    <t>NM_020778.5:exon4:c.407C&gt;T:p.T136I</t>
  </si>
  <si>
    <t>rs56015306</t>
  </si>
  <si>
    <t>c.3580C&gt;T</t>
  </si>
  <si>
    <t>p.R1194W</t>
  </si>
  <si>
    <t>NM_020778.5:exon6:c.3580C&gt;T:p.R1194W</t>
  </si>
  <si>
    <t>rs369492331</t>
  </si>
  <si>
    <t>MD28</t>
  </si>
  <si>
    <t>c.1403A&gt;T</t>
  </si>
  <si>
    <t>p.H468L</t>
  </si>
  <si>
    <t>NM_020778.5:exon5:c.1403A&gt;T:p.H468L</t>
  </si>
  <si>
    <t>rs202163284</t>
  </si>
  <si>
    <t>c.1397C&gt;T</t>
  </si>
  <si>
    <t>p.P466L</t>
  </si>
  <si>
    <t>NM_020778.5:exon5:c.1397C&gt;T:p.P466L</t>
  </si>
  <si>
    <t>c.3521C&gt;A</t>
  </si>
  <si>
    <t>p.A1174E</t>
  </si>
  <si>
    <t>NM_020778.5:exon6:c.3521C&gt;A:p.A1174E</t>
  </si>
  <si>
    <t>rs541005940</t>
  </si>
  <si>
    <t>c.3952G&gt;A</t>
  </si>
  <si>
    <t>p.E1318K</t>
  </si>
  <si>
    <t>NM_020778.5:exon7:c.3952G&gt;A:p.E1318K</t>
  </si>
  <si>
    <t>rs142686791</t>
  </si>
  <si>
    <t>ANK2</t>
  </si>
  <si>
    <t>chr4</t>
  </si>
  <si>
    <t>exon38</t>
  </si>
  <si>
    <t>c.10362G&gt;C</t>
  </si>
  <si>
    <t>p.R3454S</t>
  </si>
  <si>
    <t>NM_001148.6:exon38:c.10362G&gt;C:p.R3454S</t>
  </si>
  <si>
    <t>rs55726422</t>
  </si>
  <si>
    <t>cardiac arrhythmia, ankyrin-b-related;long qt syndrome 1;long qt syndrome;ankyrin-b syndrome;sudden cardiac death</t>
  </si>
  <si>
    <t>c.7267G&gt;A</t>
  </si>
  <si>
    <t>p.A2423T</t>
  </si>
  <si>
    <t>NM_001148.6:exon38:c.7267G&gt;A:p.A2423T</t>
  </si>
  <si>
    <t>rs3733616</t>
  </si>
  <si>
    <t>c.8240G&gt;A</t>
  </si>
  <si>
    <t>p.R2747H</t>
  </si>
  <si>
    <t>NM_001148.6:exon38:c.8240G&gt;A:p.R2747H</t>
  </si>
  <si>
    <t>rs142137451</t>
  </si>
  <si>
    <t>exon43</t>
  </si>
  <si>
    <t>c.11525G&gt;A</t>
  </si>
  <si>
    <t>p.R3842Q</t>
  </si>
  <si>
    <t>NM_001148.6:exon43:c.11525G&gt;A:p.R3842Q</t>
  </si>
  <si>
    <t>rs770954138</t>
  </si>
  <si>
    <t>c.7117A&gt;G</t>
  </si>
  <si>
    <t>p.T2373A</t>
  </si>
  <si>
    <t>NM_001148.6:exon38:c.7117A&gt;G:p.T2373A</t>
  </si>
  <si>
    <t>rs184514058</t>
  </si>
  <si>
    <t>APOB</t>
  </si>
  <si>
    <t>c.10843G&gt;A</t>
  </si>
  <si>
    <t>p.D3615N</t>
  </si>
  <si>
    <t>NM_000384.3:exon26:c.10843G&gt;A:p.D3615N</t>
  </si>
  <si>
    <t>rs1393930502</t>
  </si>
  <si>
    <t>hypobetalipoproteinemia;hypercholesterolemia, due to ligand-defective apo b;abetalipoproteinemia;homozygous familial hypercholesterolemia;hypercholesterolemia, familial</t>
  </si>
  <si>
    <t>c.12382G&gt;A</t>
  </si>
  <si>
    <t>p.V4128M</t>
  </si>
  <si>
    <t>NM_000384.3:exon29:c.12382G&gt;A:p.V4128M</t>
  </si>
  <si>
    <t>rs1801703</t>
  </si>
  <si>
    <t>c.7331G&gt;A</t>
  </si>
  <si>
    <t>p.R2444H</t>
  </si>
  <si>
    <t>NM_000384.3:exon26:c.7331G&gt;A:p.R2444H</t>
  </si>
  <si>
    <t>rs200143030</t>
  </si>
  <si>
    <t>exon25</t>
  </si>
  <si>
    <t>c.4111G&gt;A</t>
  </si>
  <si>
    <t>p.A1371T</t>
  </si>
  <si>
    <t>NM_000384.3:exon25:c.4111G&gt;A:p.A1371T</t>
  </si>
  <si>
    <t>rs780170292</t>
  </si>
  <si>
    <t>c.12581T&gt;C</t>
  </si>
  <si>
    <t>p.I4194T</t>
  </si>
  <si>
    <t>NM_000384.3:exon29:c.12581T&gt;C:p.I4194T</t>
  </si>
  <si>
    <t>rs570782024</t>
  </si>
  <si>
    <t>c.7729A&gt;C</t>
  </si>
  <si>
    <t>p.M2577L</t>
  </si>
  <si>
    <t>NM_000384.3:exon26:c.7729A&gt;C:p.M2577L</t>
  </si>
  <si>
    <t>rs200231583</t>
  </si>
  <si>
    <t>c.7724A&gt;T</t>
  </si>
  <si>
    <t>p.K2575I</t>
  </si>
  <si>
    <t>NM_000384.3:exon26:c.7724A&gt;T:p.K2575I</t>
  </si>
  <si>
    <t>rs201152495</t>
  </si>
  <si>
    <t>MD43</t>
  </si>
  <si>
    <t>c.3607A&gt;G</t>
  </si>
  <si>
    <t>p.S1203G</t>
  </si>
  <si>
    <t>NM_000384.3:exon23:c.3607A&gt;G:p.S1203G</t>
  </si>
  <si>
    <t>rs78875649</t>
  </si>
  <si>
    <t>c.12016G&gt;A</t>
  </si>
  <si>
    <t>p.V4006I</t>
  </si>
  <si>
    <t>NM_000384.3:exon28:c.12016G&gt;A:p.V4006I</t>
  </si>
  <si>
    <t>rs183117027</t>
  </si>
  <si>
    <t>c.288G&gt;T</t>
  </si>
  <si>
    <t>p.Q96H</t>
  </si>
  <si>
    <t>NM_000384.3:exon4:c.288G&gt;T:p.Q96H</t>
  </si>
  <si>
    <t>rs186544754</t>
  </si>
  <si>
    <t>ASPM</t>
  </si>
  <si>
    <t>TTA</t>
  </si>
  <si>
    <t>nonframeshift deletion</t>
  </si>
  <si>
    <t>c.6644_6646del</t>
  </si>
  <si>
    <t>p.I2215del</t>
  </si>
  <si>
    <t>NM_018136.5:exon18:c.6644_6646del:p.I2215del</t>
  </si>
  <si>
    <t>rs773986304</t>
  </si>
  <si>
    <t>microcephaly 5, primary, autosomal recessive;autosomal recessive primary microcephaly;microcephaly;primary microcephaly;primary autosomal recessive microcephalies and seckel syndrome spectrum disorders</t>
  </si>
  <si>
    <t>c.8557C&gt;G</t>
  </si>
  <si>
    <t>p.R2853G</t>
  </si>
  <si>
    <t>NM_018136.5:exon18:c.8557C&gt;G:p.R2853G</t>
  </si>
  <si>
    <t>rs150424130</t>
  </si>
  <si>
    <t>c.8590A&gt;G</t>
  </si>
  <si>
    <t>p.I2864V</t>
  </si>
  <si>
    <t>NM_018136.5:exon18:c.8590A&gt;G:p.I2864V</t>
  </si>
  <si>
    <t>rs759761851</t>
  </si>
  <si>
    <t>MD36</t>
  </si>
  <si>
    <t>c.7002G&gt;T</t>
  </si>
  <si>
    <t>p.M2334I</t>
  </si>
  <si>
    <t>NM_018136.5:exon18:c.7002G&gt;T:p.M2334I</t>
  </si>
  <si>
    <t>rs764918001</t>
  </si>
  <si>
    <t>c.3319G&gt;C</t>
  </si>
  <si>
    <t>p.E1107Q</t>
  </si>
  <si>
    <t>NM_018136.5:exon13:c.3319G&gt;C:p.E1107Q</t>
  </si>
  <si>
    <t>rs754406429</t>
  </si>
  <si>
    <t>c.2328A&gt;T</t>
  </si>
  <si>
    <t>p.E776D</t>
  </si>
  <si>
    <t>NM_018136.5:exon6:c.2328A&gt;T:p.E776D</t>
  </si>
  <si>
    <t>rs184969664</t>
  </si>
  <si>
    <t>MD2</t>
  </si>
  <si>
    <t>ATN1</t>
  </si>
  <si>
    <t>chr12</t>
  </si>
  <si>
    <t>CAGCAG</t>
  </si>
  <si>
    <t>nonframeshift insertion</t>
  </si>
  <si>
    <t>c.1503_1508dup</t>
  </si>
  <si>
    <t>p.Q501_Q502dup</t>
  </si>
  <si>
    <t>NM_001007026.2:exon5:c.1503_1508dup:p.Q501_Q502dup</t>
  </si>
  <si>
    <t>dentatorubro-pallidoluysian atrophy;spinocerebellar ataxia 1;spinocerebellar ataxia 17;autosomal dominant cerebellar ataxia;early myoclonic encephalopathy</t>
  </si>
  <si>
    <t>CAGCAGCAG</t>
  </si>
  <si>
    <t>c.1500_1508del</t>
  </si>
  <si>
    <t>p.Q500_Q502del</t>
  </si>
  <si>
    <t>NM_001007026.2:exon5:c.1500_1508del:p.Q500_Q502del</t>
  </si>
  <si>
    <t>c.485C&gt;G</t>
  </si>
  <si>
    <t>p.P162R</t>
  </si>
  <si>
    <t>NM_001007026.2:exon5:c.485C&gt;G:p.P162R</t>
  </si>
  <si>
    <t>rs781827807</t>
  </si>
  <si>
    <t>c.2716G&gt;A</t>
  </si>
  <si>
    <t>p.V906M</t>
  </si>
  <si>
    <t>NM_001007026.2:exon7:c.2716G&gt;A:p.V906M</t>
  </si>
  <si>
    <t>rs141006210</t>
  </si>
  <si>
    <t>MD31</t>
  </si>
  <si>
    <t>CAG</t>
  </si>
  <si>
    <t>c.1506_1508dup</t>
  </si>
  <si>
    <t>p.Q502dup</t>
  </si>
  <si>
    <t>NM_001007026.2:exon5:c.1506_1508dup:p.Q502dup</t>
  </si>
  <si>
    <t>CAGCAGCAGCAGCAG</t>
  </si>
  <si>
    <t>c.1494_1508dup</t>
  </si>
  <si>
    <t>p.Q498_Q502dup</t>
  </si>
  <si>
    <t>NM_001007026.2:exon5:c.1494_1508dup:p.Q498_Q502dup</t>
  </si>
  <si>
    <t>c.1494_1508del</t>
  </si>
  <si>
    <t>p.Q498_Q502del</t>
  </si>
  <si>
    <t>NM_001007026.2:exon5:c.1494_1508del:p.Q498_Q502del</t>
  </si>
  <si>
    <t>c.860C&gt;T</t>
  </si>
  <si>
    <t>p.S287F</t>
  </si>
  <si>
    <t>NM_001007026.2:exon5:c.860C&gt;T:p.S287F</t>
  </si>
  <si>
    <t>rs782275585</t>
  </si>
  <si>
    <t>BAHCC1</t>
  </si>
  <si>
    <t>chr17</t>
  </si>
  <si>
    <t>exon27</t>
  </si>
  <si>
    <t>c.6430A&gt;G</t>
  </si>
  <si>
    <t>p.S2144G</t>
  </si>
  <si>
    <t>NM_001291324.3:exon27:c.6430A&gt;G:p.S2144G</t>
  </si>
  <si>
    <t>rs1555659066</t>
  </si>
  <si>
    <t>c.1084G&gt;A</t>
  </si>
  <si>
    <t>p.G362S</t>
  </si>
  <si>
    <t>NM_001291324.3:exon5:c.1084G&gt;A:p.G362S</t>
  </si>
  <si>
    <t>rs782554780</t>
  </si>
  <si>
    <t>c.1420G&gt;A</t>
  </si>
  <si>
    <t>p.A474T</t>
  </si>
  <si>
    <t>NM_001291324.3:exon5:c.1420G&gt;A:p.A474T</t>
  </si>
  <si>
    <t>rs782284946</t>
  </si>
  <si>
    <t>c.7144G&gt;A</t>
  </si>
  <si>
    <t>p.D2382N</t>
  </si>
  <si>
    <t>NM_001291324.3:exon27:c.7144G&gt;A:p.D2382N</t>
  </si>
  <si>
    <t>rs781860528</t>
  </si>
  <si>
    <t>c.2200G&gt;A</t>
  </si>
  <si>
    <t>p.A734T</t>
  </si>
  <si>
    <t>NM_001291324.3:exon5:c.2200G&gt;A:p.A734T</t>
  </si>
  <si>
    <t>rs189830738</t>
  </si>
  <si>
    <t>c.3572C&gt;T</t>
  </si>
  <si>
    <t>p.A1191V</t>
  </si>
  <si>
    <t>NM_001291324.3:exon12:c.3572C&gt;T:p.A1191V</t>
  </si>
  <si>
    <t>rs549555237</t>
  </si>
  <si>
    <t>c.1268G&gt;A</t>
  </si>
  <si>
    <t>p.R423Q</t>
  </si>
  <si>
    <t>NM_001291324.3:exon5:c.1268G&gt;A:p.R423Q</t>
  </si>
  <si>
    <t>rs200268922</t>
  </si>
  <si>
    <t>c.1639C&gt;G</t>
  </si>
  <si>
    <t>p.Q547E</t>
  </si>
  <si>
    <t>NM_001291324.3:exon5:c.1639C&gt;G:p.Q547E</t>
  </si>
  <si>
    <t>BIRC6</t>
  </si>
  <si>
    <t>c.1178C&gt;T</t>
  </si>
  <si>
    <t>p.S393L</t>
  </si>
  <si>
    <t>NM_016252.3:exon7:c.1178C&gt;T:p.S393L</t>
  </si>
  <si>
    <t>rs545030293</t>
  </si>
  <si>
    <t>brain cancer</t>
  </si>
  <si>
    <t>c.8528C&gt;T</t>
  </si>
  <si>
    <t>p.T2843I</t>
  </si>
  <si>
    <t>NM_016252.3:exon46:c.8528C&gt;T:p.T2843I</t>
  </si>
  <si>
    <t>rs1418879602</t>
  </si>
  <si>
    <t>exon55</t>
  </si>
  <si>
    <t>c.11257A&gt;G</t>
  </si>
  <si>
    <t>p.T3753A</t>
  </si>
  <si>
    <t>NM_016252.3:exon55:c.11257A&gt;G:p.T3753A</t>
  </si>
  <si>
    <t>c.8248C&gt;T</t>
  </si>
  <si>
    <t>p.H2750Y</t>
  </si>
  <si>
    <t>NM_016252.3:exon44:c.8248C&gt;T:p.H2750Y</t>
  </si>
  <si>
    <t>rs376451623</t>
  </si>
  <si>
    <t>c.10G&gt;T</t>
  </si>
  <si>
    <t>p.G4C</t>
  </si>
  <si>
    <t>NM_016252.3:exon1:c.10G&gt;T:p.G4C</t>
  </si>
  <si>
    <t>rs767313571</t>
  </si>
  <si>
    <t>exon60</t>
  </si>
  <si>
    <t>c.11999G&gt;A</t>
  </si>
  <si>
    <t>p.R4000H</t>
  </si>
  <si>
    <t>NM_016252.3:exon60:c.11999G&gt;A:p.R4000H</t>
  </si>
  <si>
    <t>rs749892925</t>
  </si>
  <si>
    <t>c.3191A&gt;G</t>
  </si>
  <si>
    <t>p.Q1064R</t>
  </si>
  <si>
    <t>NM_016252.3:exon12:c.3191A&gt;G:p.Q1064R</t>
  </si>
  <si>
    <t>rs762613690</t>
  </si>
  <si>
    <t>BOP1</t>
  </si>
  <si>
    <t>chr8</t>
  </si>
  <si>
    <t>c.1702C&gt;T</t>
  </si>
  <si>
    <t>p.R568C</t>
  </si>
  <si>
    <t>NM_015201.5:exon13:c.1702C&gt;T:p.R568C</t>
  </si>
  <si>
    <t>rs907074058</t>
  </si>
  <si>
    <t>c.1507G&gt;A</t>
  </si>
  <si>
    <t>p.V503I</t>
  </si>
  <si>
    <t>NM_015201.5:exon12:c.1507G&gt;A:p.V503I</t>
  </si>
  <si>
    <t>rs962856713</t>
  </si>
  <si>
    <t>c.563C&gt;T</t>
  </si>
  <si>
    <t>p.P188L</t>
  </si>
  <si>
    <t>NM_015201.5:exon5:c.563C&gt;T:p.P188L</t>
  </si>
  <si>
    <t>rs956063214</t>
  </si>
  <si>
    <t>c.1730G&gt;A</t>
  </si>
  <si>
    <t>p.R577H</t>
  </si>
  <si>
    <t>NM_015201.5:exon13:c.1730G&gt;A:p.R577H</t>
  </si>
  <si>
    <t>rs782805509</t>
  </si>
  <si>
    <t>C1orf167</t>
  </si>
  <si>
    <t>c.3120G&gt;C</t>
  </si>
  <si>
    <t>p.W1040C</t>
  </si>
  <si>
    <t>NM_001010881.2:exon15:c.3120G&gt;C:p.W1040C</t>
  </si>
  <si>
    <t>exon3</t>
  </si>
  <si>
    <t>c.820G&gt;A</t>
  </si>
  <si>
    <t>p.G274S</t>
  </si>
  <si>
    <t>NM_001010881.2:exon3:c.820G&gt;A:p.G274S</t>
  </si>
  <si>
    <t>rs374366683</t>
  </si>
  <si>
    <t>c.2110C&gt;T</t>
  </si>
  <si>
    <t>p.R704W</t>
  </si>
  <si>
    <t>NM_001010881.2:exon9:c.2110C&gt;T:p.R704W</t>
  </si>
  <si>
    <t>rs180712812</t>
  </si>
  <si>
    <t>c.1108G&gt;A</t>
  </si>
  <si>
    <t>p.D370N</t>
  </si>
  <si>
    <t>NM_001010881.2:exon3:c.1108G&gt;A:p.D370N</t>
  </si>
  <si>
    <t>rs554398665</t>
  </si>
  <si>
    <t>c.3064C&gt;T</t>
  </si>
  <si>
    <t>p.Q1022*</t>
  </si>
  <si>
    <t>NM_001010881.2:exon15:c.3064C&gt;T:p.Q1022*</t>
  </si>
  <si>
    <t>rs76627351</t>
  </si>
  <si>
    <t>c.1028A&gt;C</t>
  </si>
  <si>
    <t>p.Q343P</t>
  </si>
  <si>
    <t>NM_001010881.2:exon3:c.1028A&gt;C:p.Q343P</t>
  </si>
  <si>
    <t>rs192396656</t>
  </si>
  <si>
    <t>c.343G&gt;T</t>
  </si>
  <si>
    <t>p.A115S</t>
  </si>
  <si>
    <t>NM_001010881.2:exon3:c.343G&gt;T:p.A115S</t>
  </si>
  <si>
    <t>rs145919329</t>
  </si>
  <si>
    <t>c.508G&gt;A</t>
  </si>
  <si>
    <t>p.G170R</t>
  </si>
  <si>
    <t>NM_001010881.2:exon3:c.508G&gt;A:p.G170R</t>
  </si>
  <si>
    <t>rs144306270</t>
  </si>
  <si>
    <t>C2orf16</t>
  </si>
  <si>
    <t>c.4154G&gt;T</t>
  </si>
  <si>
    <t>p.W1385L</t>
  </si>
  <si>
    <t>NM_032266.4:exon1:c.4154G&gt;T:p.W1385L</t>
  </si>
  <si>
    <t>rs200281774</t>
  </si>
  <si>
    <t>c.5417G&gt;A</t>
  </si>
  <si>
    <t>p.R1806H</t>
  </si>
  <si>
    <t>NM_032266.4:exon1:c.5417G&gt;A:p.R1806H</t>
  </si>
  <si>
    <t>rs551978696</t>
  </si>
  <si>
    <t>c.3659G&gt;C</t>
  </si>
  <si>
    <t>p.G1220A</t>
  </si>
  <si>
    <t>NM_032266.4:exon1:c.3659G&gt;C:p.G1220A</t>
  </si>
  <si>
    <t>rs190301956</t>
  </si>
  <si>
    <t>c.4988G&gt;A</t>
  </si>
  <si>
    <t>p.R1663H</t>
  </si>
  <si>
    <t>NM_032266.4:exon1:c.4988G&gt;A:p.R1663H</t>
  </si>
  <si>
    <t>rs577799086</t>
  </si>
  <si>
    <t>c.420G&gt;C</t>
  </si>
  <si>
    <t>p.K140N</t>
  </si>
  <si>
    <t>NM_032266.4:exon1:c.420G&gt;C:p.K140N</t>
  </si>
  <si>
    <t>rs772049121</t>
  </si>
  <si>
    <t>CAPN12</t>
  </si>
  <si>
    <t>chr19</t>
  </si>
  <si>
    <t>c.1502T&gt;A</t>
  </si>
  <si>
    <t>p.L501Q</t>
  </si>
  <si>
    <t>NM_144691.4:exon12:c.1502T&gt;A:p.L501Q</t>
  </si>
  <si>
    <t>rs555930617</t>
  </si>
  <si>
    <t>autosomal recessive congenital ichthyosis</t>
  </si>
  <si>
    <t>c.488G&gt;A</t>
  </si>
  <si>
    <t>p.G163E</t>
  </si>
  <si>
    <t>NM_144691.4:exon4:c.488G&gt;A:p.G163E</t>
  </si>
  <si>
    <t>c.1051G&gt;C</t>
  </si>
  <si>
    <t>p.G351R</t>
  </si>
  <si>
    <t>NM_144691.4:exon9:c.1051G&gt;C:p.G351R</t>
  </si>
  <si>
    <t>rs141065284</t>
  </si>
  <si>
    <t>exon2</t>
  </si>
  <si>
    <t>c.257A&gt;T</t>
  </si>
  <si>
    <t>p.K86M</t>
  </si>
  <si>
    <t>NM_144691.4:exon2:c.257A&gt;T:p.K86M</t>
  </si>
  <si>
    <t>rs375410506</t>
  </si>
  <si>
    <t>c.685C&gt;T</t>
  </si>
  <si>
    <t>p.R229C</t>
  </si>
  <si>
    <t>NM_144691.4:exon5:c.685C&gt;T:p.R229C</t>
  </si>
  <si>
    <t>rs148454997</t>
  </si>
  <si>
    <t>CCDC168</t>
  </si>
  <si>
    <t>chr13</t>
  </si>
  <si>
    <t>c.12766A&gt;C</t>
  </si>
  <si>
    <t>p.M4256L</t>
  </si>
  <si>
    <t>NM_001146197.3:exon4:c.12766A&gt;C:p.M4256L</t>
  </si>
  <si>
    <t>c.12204G&gt;T</t>
  </si>
  <si>
    <t>p.E4068D</t>
  </si>
  <si>
    <t>NM_001146197.3:exon4:c.12204G&gt;T:p.E4068D</t>
  </si>
  <si>
    <t>c.19072A&gt;G</t>
  </si>
  <si>
    <t>p.M6358V</t>
  </si>
  <si>
    <t>NM_001146197.3:exon4:c.19072A&gt;G:p.M6358V</t>
  </si>
  <si>
    <t>rs1287566750</t>
  </si>
  <si>
    <t>c.6071C&gt;T</t>
  </si>
  <si>
    <t>p.P2024L</t>
  </si>
  <si>
    <t>NM_001146197.3:exon4:c.6071C&gt;T:p.P2024L</t>
  </si>
  <si>
    <t>rs865879337</t>
  </si>
  <si>
    <t>c.8330C&gt;T</t>
  </si>
  <si>
    <t>p.T2777I</t>
  </si>
  <si>
    <t>NM_001146197.3:exon4:c.8330C&gt;T:p.T2777I</t>
  </si>
  <si>
    <t>rs544625538</t>
  </si>
  <si>
    <t>c.10739A&gt;C</t>
  </si>
  <si>
    <t>p.K3580T</t>
  </si>
  <si>
    <t>NM_001146197.3:exon4:c.10739A&gt;C:p.K3580T</t>
  </si>
  <si>
    <t>rs1467433199</t>
  </si>
  <si>
    <t>c.8639G&gt;T</t>
  </si>
  <si>
    <t>p.C2880F</t>
  </si>
  <si>
    <t>NM_001146197.3:exon4:c.8639G&gt;T:p.C2880F</t>
  </si>
  <si>
    <t>rs548971914</t>
  </si>
  <si>
    <t>c.12919A&gt;G</t>
  </si>
  <si>
    <t>p.K4307E</t>
  </si>
  <si>
    <t>NM_001146197.3:exon4:c.12919A&gt;G:p.K4307E</t>
  </si>
  <si>
    <t>rs1478506189</t>
  </si>
  <si>
    <t>c.5959G&gt;A</t>
  </si>
  <si>
    <t>p.D1987N</t>
  </si>
  <si>
    <t>NM_001146197.3:exon4:c.5959G&gt;A:p.D1987N</t>
  </si>
  <si>
    <t>rs192109030</t>
  </si>
  <si>
    <t>c.598A&gt;G</t>
  </si>
  <si>
    <t>p.M200V</t>
  </si>
  <si>
    <t>NM_001146197.3:exon4:c.598A&gt;G:p.M200V</t>
  </si>
  <si>
    <t>rs1438353269</t>
  </si>
  <si>
    <t>CDH23</t>
  </si>
  <si>
    <t>chr10</t>
  </si>
  <si>
    <t>exon48</t>
  </si>
  <si>
    <t>c.6392C&gt;G</t>
  </si>
  <si>
    <t>p.T2131S</t>
  </si>
  <si>
    <t>NM_022124.6:exon48:c.6392C&gt;G:p.T2131S</t>
  </si>
  <si>
    <t>rs750127431</t>
  </si>
  <si>
    <t>usher syndrome, type 1d;deafness, autosomal recessive 12;usher syndrome, type 1b;dfnb12 nonsyndromic hearing loss and deafness;autosomal recessive non-syndromic sensorineural deafness type dfnb</t>
  </si>
  <si>
    <t>exon51</t>
  </si>
  <si>
    <t>c.7145G&gt;A</t>
  </si>
  <si>
    <t>p.R2382Q</t>
  </si>
  <si>
    <t>NM_022124.6:exon51:c.7145G&gt;A:p.R2382Q</t>
  </si>
  <si>
    <t>rs759439688</t>
  </si>
  <si>
    <t>CDH23;C10orf105</t>
  </si>
  <si>
    <t>exon29;intron1</t>
  </si>
  <si>
    <t>c.3407G&gt;A;c.1-7745C&gt;T</t>
  </si>
  <si>
    <t>p.R1136H;.</t>
  </si>
  <si>
    <t>NM_022124.6:exon29:c.3407G&gt;A:p.R1136H</t>
  </si>
  <si>
    <t>rs753822806</t>
  </si>
  <si>
    <t>usher syndrome, type 1d;deafness, autosomal recessive 12;usher syndrome, type 1b;dfnb12 nonsyndromic hearing loss and deafness;autosomal recessive non-syndromic sensorineural deafness type dfnb|.</t>
  </si>
  <si>
    <t>c.1621G&gt;A</t>
  </si>
  <si>
    <t>p.E541K</t>
  </si>
  <si>
    <t>NM_022124.6:exon16:c.1621G&gt;A:p.E541K</t>
  </si>
  <si>
    <t>rs562019725</t>
  </si>
  <si>
    <t>exon37</t>
  </si>
  <si>
    <t>c.4520G&gt;A</t>
  </si>
  <si>
    <t>p.R1507Q</t>
  </si>
  <si>
    <t>NM_022124.6:exon37:c.4520G&gt;A:p.R1507Q</t>
  </si>
  <si>
    <t>rs373480195</t>
  </si>
  <si>
    <t>c.4762C&gt;T</t>
  </si>
  <si>
    <t>p.R1588W</t>
  </si>
  <si>
    <t>NM_022124.6:exon38:c.4762C&gt;T:p.R1588W</t>
  </si>
  <si>
    <t>rs137937502</t>
  </si>
  <si>
    <t>c.6654C&gt;A</t>
  </si>
  <si>
    <t>p.D2218E</t>
  </si>
  <si>
    <t>NM_022124.6:exon48:c.6654C&gt;A:p.D2218E</t>
  </si>
  <si>
    <t>rs537236734</t>
  </si>
  <si>
    <t>c.2032G&gt;A</t>
  </si>
  <si>
    <t>p.V678I</t>
  </si>
  <si>
    <t>NM_022124.6:exon19:c.2032G&gt;A:p.V678I</t>
  </si>
  <si>
    <t>rs547668692</t>
  </si>
  <si>
    <t>exon35</t>
  </si>
  <si>
    <t>c.4271C&gt;T</t>
  </si>
  <si>
    <t>p.S1424L</t>
  </si>
  <si>
    <t>NM_022124.6:exon35:c.4271C&gt;T:p.S1424L</t>
  </si>
  <si>
    <t>rs879399870</t>
  </si>
  <si>
    <t>CELSR1</t>
  </si>
  <si>
    <t>chr22</t>
  </si>
  <si>
    <t>c.5410C&gt;G</t>
  </si>
  <si>
    <t>p.Q1804E</t>
  </si>
  <si>
    <t>NM_014246.4:exon10:c.5410C&gt;G:p.Q1804E</t>
  </si>
  <si>
    <t>neural tube defects;craniorachischisis;myelomeningocele;anencephaly</t>
  </si>
  <si>
    <t>c.2134C&gt;T</t>
  </si>
  <si>
    <t>p.R712C</t>
  </si>
  <si>
    <t>NM_014246.4:exon1:c.2134C&gt;T:p.R712C</t>
  </si>
  <si>
    <t>rs192865476</t>
  </si>
  <si>
    <t>c.1870C&gt;G</t>
  </si>
  <si>
    <t>p.P624A</t>
  </si>
  <si>
    <t>NM_014246.4:exon1:c.1870C&gt;G:p.P624A</t>
  </si>
  <si>
    <t>rs536180185</t>
  </si>
  <si>
    <t>c.5086G&gt;A</t>
  </si>
  <si>
    <t>p.G1696S</t>
  </si>
  <si>
    <t>NM_014246.4:exon9:c.5086G&gt;A:p.G1696S</t>
  </si>
  <si>
    <t>rs1209081371</t>
  </si>
  <si>
    <t>c.6559G&gt;A</t>
  </si>
  <si>
    <t>p.V2187I</t>
  </si>
  <si>
    <t>NM_014246.4:exon19:c.6559G&gt;A:p.V2187I</t>
  </si>
  <si>
    <t>rs375402929</t>
  </si>
  <si>
    <t>c.6375G&gt;C</t>
  </si>
  <si>
    <t>p.Q2125H</t>
  </si>
  <si>
    <t>NM_014246.4:exon18:c.6375G&gt;C:p.Q2125H</t>
  </si>
  <si>
    <t>rs770131443</t>
  </si>
  <si>
    <t>c.6046G&gt;A</t>
  </si>
  <si>
    <t>p.D2016N</t>
  </si>
  <si>
    <t>NM_014246.4:exon15:c.6046G&gt;A:p.D2016N</t>
  </si>
  <si>
    <t>rs558016566</t>
  </si>
  <si>
    <t>c.6733A&gt;C</t>
  </si>
  <si>
    <t>p.N2245H</t>
  </si>
  <si>
    <t>NM_014246.4:exon19:c.6733A&gt;C:p.N2245H</t>
  </si>
  <si>
    <t>c.7729G&gt;A</t>
  </si>
  <si>
    <t>p.V2577M</t>
  </si>
  <si>
    <t>NM_014246.4:exon25:c.7729G&gt;A:p.V2577M</t>
  </si>
  <si>
    <t>rs189568719</t>
  </si>
  <si>
    <t>c.3887C&gt;T</t>
  </si>
  <si>
    <t>p.T1296M</t>
  </si>
  <si>
    <t>NM_014246.4:exon2:c.3887C&gt;T:p.T1296M</t>
  </si>
  <si>
    <t>rs78062077</t>
  </si>
  <si>
    <t>c.3603C&gt;A</t>
  </si>
  <si>
    <t>p.D1201E</t>
  </si>
  <si>
    <t>NM_014246.4:exon2:c.3603C&gt;A:p.D1201E</t>
  </si>
  <si>
    <t>rs191459079</t>
  </si>
  <si>
    <t>CELSR2</t>
  </si>
  <si>
    <t>c.490G&gt;A</t>
  </si>
  <si>
    <t>p.E164K</t>
  </si>
  <si>
    <t>NM_001408.3:exon1:c.490G&gt;A:p.E164K</t>
  </si>
  <si>
    <t>joubert syndrome 1</t>
  </si>
  <si>
    <t>c.3790C&gt;T</t>
  </si>
  <si>
    <t>p.R1264W</t>
  </si>
  <si>
    <t>NM_001408.3:exon2:c.3790C&gt;T:p.R1264W</t>
  </si>
  <si>
    <t>rs781423840</t>
  </si>
  <si>
    <t>c.397G&gt;A</t>
  </si>
  <si>
    <t>p.E133K</t>
  </si>
  <si>
    <t>NM_001408.3:exon1:c.397G&gt;A:p.E133K</t>
  </si>
  <si>
    <t>rs1046257593</t>
  </si>
  <si>
    <t>c.5969G&gt;A</t>
  </si>
  <si>
    <t>p.R1990H</t>
  </si>
  <si>
    <t>NM_001408.3:exon15:c.5969G&gt;A:p.R1990H</t>
  </si>
  <si>
    <t>rs141227234</t>
  </si>
  <si>
    <t>hom</t>
  </si>
  <si>
    <t>c.7227C&gt;A</t>
  </si>
  <si>
    <t>p.H2409Q</t>
  </si>
  <si>
    <t>NM_001408.3:exon23:c.7227C&gt;A:p.H2409Q</t>
  </si>
  <si>
    <t>rs200084754</t>
  </si>
  <si>
    <t>c.6172C&gt;G</t>
  </si>
  <si>
    <t>p.L2058V</t>
  </si>
  <si>
    <t>NM_001408.3:exon17:c.6172C&gt;G:p.L2058V</t>
  </si>
  <si>
    <t>rs200256314</t>
  </si>
  <si>
    <t>c.8624G&gt;A</t>
  </si>
  <si>
    <t>p.R2875Q</t>
  </si>
  <si>
    <t>NM_001408.3:exon33:c.8624G&gt;A:p.R2875Q</t>
  </si>
  <si>
    <t>rs528804076</t>
  </si>
  <si>
    <t>c.5962C&gt;T</t>
  </si>
  <si>
    <t>p.R1988C</t>
  </si>
  <si>
    <t>NM_001408.3:exon15:c.5962C&gt;T:p.R1988C</t>
  </si>
  <si>
    <t>rs375830885</t>
  </si>
  <si>
    <t>CELSR3</t>
  </si>
  <si>
    <t>chr3</t>
  </si>
  <si>
    <t>c.2230G&gt;A</t>
  </si>
  <si>
    <t>p.V744M</t>
  </si>
  <si>
    <t>NM_001407.3:exon1:c.2230G&gt;A:p.V744M</t>
  </si>
  <si>
    <t>rs184868266</t>
  </si>
  <si>
    <t>bladder exstrophy-epispadias-cloacal exstrophy complex</t>
  </si>
  <si>
    <t>exon34</t>
  </si>
  <si>
    <t>c.9232C&gt;T</t>
  </si>
  <si>
    <t>p.R3078W</t>
  </si>
  <si>
    <t>NM_001407.3:exon34:c.9232C&gt;T:p.R3078W</t>
  </si>
  <si>
    <t>rs773449883</t>
  </si>
  <si>
    <t>exon24</t>
  </si>
  <si>
    <t>c.7658C&gt;T</t>
  </si>
  <si>
    <t>p.A2553V</t>
  </si>
  <si>
    <t>NM_001407.3:exon24:c.7658C&gt;T:p.A2553V</t>
  </si>
  <si>
    <t>rs553968530</t>
  </si>
  <si>
    <t>c.6695G&gt;A</t>
  </si>
  <si>
    <t>p.R2232H</t>
  </si>
  <si>
    <t>NM_001407.3:exon18:c.6695G&gt;A:p.R2232H</t>
  </si>
  <si>
    <t>rs148825770</t>
  </si>
  <si>
    <t>c.9230G&gt;A</t>
  </si>
  <si>
    <t>p.R3077Q</t>
  </si>
  <si>
    <t>NM_001407.3:exon34:c.9230G&gt;A:p.R3077Q</t>
  </si>
  <si>
    <t>rs368163979</t>
  </si>
  <si>
    <t>c.1961C&gt;T</t>
  </si>
  <si>
    <t>p.T654M</t>
  </si>
  <si>
    <t>NM_001407.3:exon1:c.1961C&gt;T:p.T654M</t>
  </si>
  <si>
    <t>rs140688880</t>
  </si>
  <si>
    <t>CENPF</t>
  </si>
  <si>
    <t>c.5378G&gt;A</t>
  </si>
  <si>
    <t>p.R1793H</t>
  </si>
  <si>
    <t>NM_016343.4:exon13:c.5378G&gt;A:p.R1793H</t>
  </si>
  <si>
    <t>rs143725699</t>
  </si>
  <si>
    <t>ciliary dyskinesia, primary, 31;ciliopathy</t>
  </si>
  <si>
    <t>c.2105A&gt;C</t>
  </si>
  <si>
    <t>p.E702A</t>
  </si>
  <si>
    <t>NM_016343.4:exon12:c.2105A&gt;C:p.E702A</t>
  </si>
  <si>
    <t>c.3757A&gt;T</t>
  </si>
  <si>
    <t>p.M1253L</t>
  </si>
  <si>
    <t>NM_016343.4:exon12:c.3757A&gt;T:p.M1253L</t>
  </si>
  <si>
    <t>rs201651380</t>
  </si>
  <si>
    <t>c.8440A&gt;T</t>
  </si>
  <si>
    <t>p.K2814*</t>
  </si>
  <si>
    <t>NM_016343.4:exon17:c.8440A&gt;T:p.K2814*</t>
  </si>
  <si>
    <t>c.3754G&gt;A</t>
  </si>
  <si>
    <t>p.D1252N</t>
  </si>
  <si>
    <t>NM_016343.4:exon12:c.3754G&gt;A:p.D1252N</t>
  </si>
  <si>
    <t>c.7352A&gt;G</t>
  </si>
  <si>
    <t>p.N2451S</t>
  </si>
  <si>
    <t>NM_016343.4:exon13:c.7352A&gt;G:p.N2451S</t>
  </si>
  <si>
    <t>rs138083875</t>
  </si>
  <si>
    <t>c.8372C&gt;T</t>
  </si>
  <si>
    <t>p.A2791V</t>
  </si>
  <si>
    <t>NM_016343.4:exon17:c.8372C&gt;T:p.A2791V</t>
  </si>
  <si>
    <t>rs765876947</t>
  </si>
  <si>
    <t>c.4925G&gt;A</t>
  </si>
  <si>
    <t>p.R1642Q</t>
  </si>
  <si>
    <t>NM_016343.4:exon12:c.4925G&gt;A:p.R1642Q</t>
  </si>
  <si>
    <t>rs373295400</t>
  </si>
  <si>
    <t>c.6155G&gt;A</t>
  </si>
  <si>
    <t>p.C2052Y</t>
  </si>
  <si>
    <t>NM_016343.4:exon13:c.6155G&gt;A:p.C2052Y</t>
  </si>
  <si>
    <t>rs201573129</t>
  </si>
  <si>
    <t>CEP290</t>
  </si>
  <si>
    <t>c.5237G&gt;A</t>
  </si>
  <si>
    <t>p.R1746Q</t>
  </si>
  <si>
    <t>NM_025114.4:exon39:c.5237G&gt;A:p.R1746Q</t>
  </si>
  <si>
    <t>rs61941020</t>
  </si>
  <si>
    <t>senior-loken syndrome 6;joubert syndrome 5;bardet-biedl syndrome 14;leber congenital amaurosis 10;meckel syndrome 4</t>
  </si>
  <si>
    <t>exon49</t>
  </si>
  <si>
    <t>c.6787A&gt;G</t>
  </si>
  <si>
    <t>p.S2263G</t>
  </si>
  <si>
    <t>NM_025114.4:exon49:c.6787A&gt;G:p.S2263G</t>
  </si>
  <si>
    <t>rs77778467</t>
  </si>
  <si>
    <t>c.503G&gt;A</t>
  </si>
  <si>
    <t>p.R168H</t>
  </si>
  <si>
    <t>NM_025114.4:exon8:c.503G&gt;A:p.R168H</t>
  </si>
  <si>
    <t>rs200063017</t>
  </si>
  <si>
    <t>exon21</t>
  </si>
  <si>
    <t>c.2174A&gt;C</t>
  </si>
  <si>
    <t>p.E725A</t>
  </si>
  <si>
    <t>NM_025114.4:exon21:c.2174A&gt;C:p.E725A</t>
  </si>
  <si>
    <t>rs375038986</t>
  </si>
  <si>
    <t>CEP295</t>
  </si>
  <si>
    <t>c.1804C&gt;G</t>
  </si>
  <si>
    <t>p.Q602E</t>
  </si>
  <si>
    <t>NM_033395.2:exon15:c.1804C&gt;G:p.Q602E</t>
  </si>
  <si>
    <t>rs139573410</t>
  </si>
  <si>
    <t>c.877C&gt;T</t>
  </si>
  <si>
    <t>p.R293C</t>
  </si>
  <si>
    <t>NM_033395.2:exon8:c.877C&gt;T:p.R293C</t>
  </si>
  <si>
    <t>rs376522836</t>
  </si>
  <si>
    <t>c.2576A&gt;G</t>
  </si>
  <si>
    <t>p.K859R</t>
  </si>
  <si>
    <t>NM_033395.2:exon15:c.2576A&gt;G:p.K859R</t>
  </si>
  <si>
    <t>rs910153286</t>
  </si>
  <si>
    <t>exon22</t>
  </si>
  <si>
    <t>c.6271T&gt;C</t>
  </si>
  <si>
    <t>p.S2091P</t>
  </si>
  <si>
    <t>NM_033395.2:exon22:c.6271T&gt;C:p.S2091P</t>
  </si>
  <si>
    <t>rs117776076</t>
  </si>
  <si>
    <t>c.1938T&gt;G</t>
  </si>
  <si>
    <t>p.D646E</t>
  </si>
  <si>
    <t>NM_033395.2:exon15:c.1938T&gt;G:p.D646E</t>
  </si>
  <si>
    <t>rs542975579</t>
  </si>
  <si>
    <t>c.6205C&gt;T</t>
  </si>
  <si>
    <t>p.H2069Y</t>
  </si>
  <si>
    <t>NM_033395.2:exon22:c.6205C&gt;T:p.H2069Y</t>
  </si>
  <si>
    <t>rs1038165966</t>
  </si>
  <si>
    <t>c.3940C&gt;A</t>
  </si>
  <si>
    <t>p.P1314T</t>
  </si>
  <si>
    <t>NM_033395.2:exon15:c.3940C&gt;A:p.P1314T</t>
  </si>
  <si>
    <t>rs375928914</t>
  </si>
  <si>
    <t>c.5471A&gt;T</t>
  </si>
  <si>
    <t>p.D1824V</t>
  </si>
  <si>
    <t>NM_033395.2:exon17:c.5471A&gt;T:p.D1824V</t>
  </si>
  <si>
    <t>rs545391700</t>
  </si>
  <si>
    <t>CEP350</t>
  </si>
  <si>
    <t>c.6573A&gt;C</t>
  </si>
  <si>
    <t>p.R2191S</t>
  </si>
  <si>
    <t>NM_014810.5:exon34:c.6573A&gt;C:p.R2191S</t>
  </si>
  <si>
    <t>rs777135283</t>
  </si>
  <si>
    <t>c.8596G&gt;A</t>
  </si>
  <si>
    <t>p.A2866T</t>
  </si>
  <si>
    <t>NM_014810.5:exon35:c.8596G&gt;A:p.A2866T</t>
  </si>
  <si>
    <t>rs140121842</t>
  </si>
  <si>
    <t>c.8008A&gt;G</t>
  </si>
  <si>
    <t>p.I2670V</t>
  </si>
  <si>
    <t>NM_014810.5:exon34:c.8008A&gt;G:p.I2670V</t>
  </si>
  <si>
    <t>rs142430695</t>
  </si>
  <si>
    <t>c.1509A&gt;T</t>
  </si>
  <si>
    <t>p.K503N</t>
  </si>
  <si>
    <t>NM_014810.5:exon10:c.1509A&gt;T:p.K503N</t>
  </si>
  <si>
    <t>rs376016699</t>
  </si>
  <si>
    <t>c.8686G&gt;A</t>
  </si>
  <si>
    <t>p.V2896I</t>
  </si>
  <si>
    <t>NM_014810.5:exon35:c.8686G&gt;A:p.V2896I</t>
  </si>
  <si>
    <t>rs1280327095</t>
  </si>
  <si>
    <t>c.3382C&gt;T</t>
  </si>
  <si>
    <t>p.P1128S</t>
  </si>
  <si>
    <t>NM_014810.5:exon13:c.3382C&gt;T:p.P1128S</t>
  </si>
  <si>
    <t>rs1221848422</t>
  </si>
  <si>
    <t>CFAP46</t>
  </si>
  <si>
    <t>c.141C&gt;G</t>
  </si>
  <si>
    <t>p.D47E</t>
  </si>
  <si>
    <t>NM_001200049.3:exon2:c.141C&gt;G:p.D47E</t>
  </si>
  <si>
    <t>rs553288583</t>
  </si>
  <si>
    <t>exon58</t>
  </si>
  <si>
    <t>c.7772G&gt;A</t>
  </si>
  <si>
    <t>p.R2591Q</t>
  </si>
  <si>
    <t>NM_001200049.3:exon58:c.7772G&gt;A:p.R2591Q</t>
  </si>
  <si>
    <t>rs151009069</t>
  </si>
  <si>
    <t>exon14</t>
  </si>
  <si>
    <t>c.1655C&gt;T</t>
  </si>
  <si>
    <t>p.A552V</t>
  </si>
  <si>
    <t>NM_001200049.3:exon14:c.1655C&gt;T:p.A552V</t>
  </si>
  <si>
    <t>rs369068144</t>
  </si>
  <si>
    <t>c.3838G&gt;A</t>
  </si>
  <si>
    <t>p.V1280M</t>
  </si>
  <si>
    <t>NM_001200049.3:exon29:c.3838G&gt;A:p.V1280M</t>
  </si>
  <si>
    <t>rs756505888</t>
  </si>
  <si>
    <t>c.413A&gt;G</t>
  </si>
  <si>
    <t>p.Q138R</t>
  </si>
  <si>
    <t>NM_001200049.3:exon5:c.413A&gt;G:p.Q138R</t>
  </si>
  <si>
    <t>rs200709632</t>
  </si>
  <si>
    <t>c.7484T&gt;G</t>
  </si>
  <si>
    <t>p.V2495G</t>
  </si>
  <si>
    <t>NM_001200049.3:exon55:c.7484T&gt;G:p.V2495G</t>
  </si>
  <si>
    <t>rs367806591</t>
  </si>
  <si>
    <t>c.7871C&gt;T</t>
  </si>
  <si>
    <t>p.P2624L</t>
  </si>
  <si>
    <t>NM_001200049.3:exon58:c.7871C&gt;T:p.P2624L</t>
  </si>
  <si>
    <t>rs554768950</t>
  </si>
  <si>
    <t>c.7105A&gt;G</t>
  </si>
  <si>
    <t>p.K2369E</t>
  </si>
  <si>
    <t>NM_001200049.3:exon50:c.7105A&gt;G:p.K2369E</t>
  </si>
  <si>
    <t>rs764513599</t>
  </si>
  <si>
    <t>CFAP65</t>
  </si>
  <si>
    <t>c.1793T&gt;C</t>
  </si>
  <si>
    <t>p.M598T</t>
  </si>
  <si>
    <t>NM_194302.4:exon12:c.1793T&gt;C:p.M598T</t>
  </si>
  <si>
    <t>c.2065A&gt;T</t>
  </si>
  <si>
    <t>p.T689S</t>
  </si>
  <si>
    <t>NM_194302.4:exon13:c.2065A&gt;T:p.T689S</t>
  </si>
  <si>
    <t>c.1946C&gt;G</t>
  </si>
  <si>
    <t>p.P649R</t>
  </si>
  <si>
    <t>NM_194302.4:exon13:c.1946C&gt;G:p.P649R</t>
  </si>
  <si>
    <t>rs144433350</t>
  </si>
  <si>
    <t>CFAP65;LOC100129175</t>
  </si>
  <si>
    <t>exon24;intron2</t>
  </si>
  <si>
    <t>c.3952C&gt;T;c.1-2459G&gt;A</t>
  </si>
  <si>
    <t>p.R1318W;.</t>
  </si>
  <si>
    <t>NM_194302.4:exon24:c.3952C&gt;T:p.R1318W</t>
  </si>
  <si>
    <t>rs374213318</t>
  </si>
  <si>
    <t>.|.</t>
  </si>
  <si>
    <t>exon31;intron1</t>
  </si>
  <si>
    <t>c.4918C&gt;T;c.1-9698G&gt;A</t>
  </si>
  <si>
    <t>p.H1640Y;.</t>
  </si>
  <si>
    <t>NM_194302.4:exon31:c.4918C&gt;T:p.H1640Y</t>
  </si>
  <si>
    <t>rs574569223</t>
  </si>
  <si>
    <t>c.1288C&gt;G</t>
  </si>
  <si>
    <t>p.P430A</t>
  </si>
  <si>
    <t>NM_194302.4:exon10:c.1288C&gt;G:p.P430A</t>
  </si>
  <si>
    <t>rs752822287</t>
  </si>
  <si>
    <t>c.3493G&gt;A</t>
  </si>
  <si>
    <t>p.V1165I</t>
  </si>
  <si>
    <t>NM_194302.4:exon21:c.3493G&gt;A:p.V1165I</t>
  </si>
  <si>
    <t>rs189561241</t>
  </si>
  <si>
    <t>c.2590C&gt;A</t>
  </si>
  <si>
    <t>p.L864I</t>
  </si>
  <si>
    <t>NM_194302.4:exon15:c.2590C&gt;A:p.L864I</t>
  </si>
  <si>
    <t>rs140739890</t>
  </si>
  <si>
    <t>exon26;intron2</t>
  </si>
  <si>
    <t>c.4255A&gt;G;c.1-5124T&gt;C</t>
  </si>
  <si>
    <t>p.I1419V;.</t>
  </si>
  <si>
    <t>NM_194302.4:exon26:c.4255A&gt;G:p.I1419V</t>
  </si>
  <si>
    <t>rs145379636</t>
  </si>
  <si>
    <t>CFAP74</t>
  </si>
  <si>
    <t>c.2287A&gt;G</t>
  </si>
  <si>
    <t>p.I763V</t>
  </si>
  <si>
    <t>NM_001304360.2:exon20:c.2287A&gt;G:p.I763V</t>
  </si>
  <si>
    <t>rs1283314423</t>
  </si>
  <si>
    <t>exon11</t>
  </si>
  <si>
    <t>c.1182G&gt;C</t>
  </si>
  <si>
    <t>p.K394N</t>
  </si>
  <si>
    <t>NM_001304360.2:exon11:c.1182G&gt;C:p.K394N</t>
  </si>
  <si>
    <t>rs138547124</t>
  </si>
  <si>
    <t>c.1537C&gt;T</t>
  </si>
  <si>
    <t>p.R513C</t>
  </si>
  <si>
    <t>NM_001304360.2:exon13:c.1537C&gt;T:p.R513C</t>
  </si>
  <si>
    <t>rs766114699</t>
  </si>
  <si>
    <t>exon32</t>
  </si>
  <si>
    <t>c.3837C&gt;G</t>
  </si>
  <si>
    <t>p.F1279L</t>
  </si>
  <si>
    <t>NM_001304360.2:exon32:c.3837C&gt;G:p.F1279L</t>
  </si>
  <si>
    <t>rs537172309</t>
  </si>
  <si>
    <t>c.3557C&gt;T</t>
  </si>
  <si>
    <t>p.T1186I</t>
  </si>
  <si>
    <t>NM_001304360.2:exon29:c.3557C&gt;T:p.T1186I</t>
  </si>
  <si>
    <t>rs771181764</t>
  </si>
  <si>
    <t>c.3532G&gt;A</t>
  </si>
  <si>
    <t>p.D1178N</t>
  </si>
  <si>
    <t>NM_001304360.2:exon29:c.3532G&gt;A:p.D1178N</t>
  </si>
  <si>
    <t>rs559543526</t>
  </si>
  <si>
    <t>c.4336G&gt;A</t>
  </si>
  <si>
    <t>p.D1446N</t>
  </si>
  <si>
    <t>NM_001304360.2:exon35:c.4336G&gt;A:p.D1446N</t>
  </si>
  <si>
    <t>rs150102199</t>
  </si>
  <si>
    <t>c.652C&gt;T</t>
  </si>
  <si>
    <t>p.R218W</t>
  </si>
  <si>
    <t>NM_001304360.2:exon7:c.652C&gt;T:p.R218W</t>
  </si>
  <si>
    <t>rs533425606</t>
  </si>
  <si>
    <t>CIP2A</t>
  </si>
  <si>
    <t>c.106A&gt;G</t>
  </si>
  <si>
    <t>p.I36V</t>
  </si>
  <si>
    <t>NM_020890.3:exon2:c.106A&gt;G:p.I36V</t>
  </si>
  <si>
    <t>rs1326264994</t>
  </si>
  <si>
    <t>c.941A&gt;G</t>
  </si>
  <si>
    <t>p.H314R</t>
  </si>
  <si>
    <t>NM_020890.3:exon9:c.941A&gt;G:p.H314R</t>
  </si>
  <si>
    <t>rs140154344</t>
  </si>
  <si>
    <t>c.2587C&gt;T</t>
  </si>
  <si>
    <t>p.R863C</t>
  </si>
  <si>
    <t>NM_020890.3:exon21:c.2587C&gt;T:p.R863C</t>
  </si>
  <si>
    <t>rs771105116</t>
  </si>
  <si>
    <t>c.1745A&gt;T</t>
  </si>
  <si>
    <t>p.K582M</t>
  </si>
  <si>
    <t>NM_020890.3:exon14:c.1745A&gt;T:p.K582M</t>
  </si>
  <si>
    <t>rs147916833</t>
  </si>
  <si>
    <t>c.173G&gt;A</t>
  </si>
  <si>
    <t>p.C58Y</t>
  </si>
  <si>
    <t>NM_020890.3:exon2:c.173G&gt;A:p.C58Y</t>
  </si>
  <si>
    <t>rs34788499</t>
  </si>
  <si>
    <t>c.916T&gt;G</t>
  </si>
  <si>
    <t>p.F306V</t>
  </si>
  <si>
    <t>NM_020890.3:exon9:c.916T&gt;G:p.F306V</t>
  </si>
  <si>
    <t>rs368722879</t>
  </si>
  <si>
    <t>c.1772G&gt;A</t>
  </si>
  <si>
    <t>p.G591D</t>
  </si>
  <si>
    <t>NM_020890.3:exon14:c.1772G&gt;A:p.G591D</t>
  </si>
  <si>
    <t>rs372574131</t>
  </si>
  <si>
    <t>CMYA5</t>
  </si>
  <si>
    <t>c.12140C&gt;A</t>
  </si>
  <si>
    <t>p.A4047D</t>
  </si>
  <si>
    <t>NM_153610.5:exon13:c.12140C&gt;A:p.A4047D</t>
  </si>
  <si>
    <t>rs779276831</t>
  </si>
  <si>
    <t>skeletal muscle regeneration;duchenne muscular dystrophy;cardiomyopathy</t>
  </si>
  <si>
    <t>c.7054G&gt;T</t>
  </si>
  <si>
    <t>p.A2352S</t>
  </si>
  <si>
    <t>NM_153610.5:exon2:c.7054G&gt;T:p.A2352S</t>
  </si>
  <si>
    <t>rs187392728</t>
  </si>
  <si>
    <t>c.11869T&gt;C</t>
  </si>
  <si>
    <t>p.Y3957H</t>
  </si>
  <si>
    <t>NM_153610.5:exon12:c.11869T&gt;C:p.Y3957H</t>
  </si>
  <si>
    <t>rs117835440</t>
  </si>
  <si>
    <t>c.6275G&gt;T</t>
  </si>
  <si>
    <t>p.S2092I</t>
  </si>
  <si>
    <t>NM_153610.5:exon2:c.6275G&gt;T:p.S2092I</t>
  </si>
  <si>
    <t>rs143150177</t>
  </si>
  <si>
    <t>c.2278G&gt;A</t>
  </si>
  <si>
    <t>p.E760K</t>
  </si>
  <si>
    <t>NM_153610.5:exon2:c.2278G&gt;A:p.E760K</t>
  </si>
  <si>
    <t>rs150480852</t>
  </si>
  <si>
    <t>c.10126C&gt;G</t>
  </si>
  <si>
    <t>p.Q3376E</t>
  </si>
  <si>
    <t>NM_153610.5:exon2:c.10126C&gt;G:p.Q3376E</t>
  </si>
  <si>
    <t>rs544849917</t>
  </si>
  <si>
    <t>c.3100G&gt;C</t>
  </si>
  <si>
    <t>p.G1034R</t>
  </si>
  <si>
    <t>NM_153610.5:exon2:c.3100G&gt;C:p.G1034R</t>
  </si>
  <si>
    <t>rs748248351</t>
  </si>
  <si>
    <t>c.6376G&gt;A</t>
  </si>
  <si>
    <t>p.V2126I</t>
  </si>
  <si>
    <t>NM_153610.5:exon2:c.6376G&gt;A:p.V2126I</t>
  </si>
  <si>
    <t>rs770454140</t>
  </si>
  <si>
    <t>c.12140C&gt;T</t>
  </si>
  <si>
    <t>p.A4047V</t>
  </si>
  <si>
    <t>NM_153610.5:exon13:c.12140C&gt;T:p.A4047V</t>
  </si>
  <si>
    <t>COBL</t>
  </si>
  <si>
    <t>c.2694G&gt;C</t>
  </si>
  <si>
    <t>p.M898I</t>
  </si>
  <si>
    <t>NM_001287436.3:exon11:c.2694G&gt;C:p.M898I</t>
  </si>
  <si>
    <t>rs905996299</t>
  </si>
  <si>
    <t>c.2332G&gt;C</t>
  </si>
  <si>
    <t>p.D778H</t>
  </si>
  <si>
    <t>NM_001287436.3:exon11:c.2332G&gt;C:p.D778H</t>
  </si>
  <si>
    <t>rs141355954</t>
  </si>
  <si>
    <t>c.1999G&gt;A</t>
  </si>
  <si>
    <t>p.G667R</t>
  </si>
  <si>
    <t>NM_001287436.3:exon11:c.1999G&gt;A:p.G667R</t>
  </si>
  <si>
    <t>rs756820770</t>
  </si>
  <si>
    <t>c.1033C&gt;T</t>
  </si>
  <si>
    <t>p.P345S</t>
  </si>
  <si>
    <t>NM_001287436.3:exon7:c.1033C&gt;T:p.P345S</t>
  </si>
  <si>
    <t>rs770349602</t>
  </si>
  <si>
    <t>COL6A2</t>
  </si>
  <si>
    <t>chr21</t>
  </si>
  <si>
    <t>c.2585G&gt;A</t>
  </si>
  <si>
    <t>p.R862Q</t>
  </si>
  <si>
    <t>NM_001849.4:exon28:c.2585G&gt;A:p.R862Q</t>
  </si>
  <si>
    <t>rs367658663</t>
  </si>
  <si>
    <t>ullrich congenital muscular dystrophy 1;myosclerosis, congenital;bethlem myopathy 1;collagen type vi-related disorders;autosomal recessive myosclerosis myopathy</t>
  </si>
  <si>
    <t>c.2326G&gt;A</t>
  </si>
  <si>
    <t>p.A776T</t>
  </si>
  <si>
    <t>NM_001849.4:exon26:c.2326G&gt;A:p.A776T</t>
  </si>
  <si>
    <t>rs759293889</t>
  </si>
  <si>
    <t>c.1706G&gt;A</t>
  </si>
  <si>
    <t>p.R569Q</t>
  </si>
  <si>
    <t>NM_001849.4:exon22:c.1706G&gt;A:p.R569Q</t>
  </si>
  <si>
    <t>rs147158850</t>
  </si>
  <si>
    <t>c.1661A&gt;G</t>
  </si>
  <si>
    <t>p.K554R</t>
  </si>
  <si>
    <t>NM_001849.4:exon21:c.1661A&gt;G:p.K554R</t>
  </si>
  <si>
    <t>rs754196388</t>
  </si>
  <si>
    <t>c.3017C&gt;T</t>
  </si>
  <si>
    <t>p.A1006V</t>
  </si>
  <si>
    <t>NM_001849.4:exon28:c.3017C&gt;T:p.A1006V</t>
  </si>
  <si>
    <t>rs113169531</t>
  </si>
  <si>
    <t>c.1489C&gt;A</t>
  </si>
  <si>
    <t>p.P497T</t>
  </si>
  <si>
    <t>NM_001849.4:exon18:c.1489C&gt;A:p.P497T</t>
  </si>
  <si>
    <t>rs75581470</t>
  </si>
  <si>
    <t>COL6A3</t>
  </si>
  <si>
    <t>c.3286C&gt;T</t>
  </si>
  <si>
    <t>p.R1096C</t>
  </si>
  <si>
    <t>NM_004369.4:exon8:c.3286C&gt;T:p.R1096C</t>
  </si>
  <si>
    <t>rs114852262</t>
  </si>
  <si>
    <t>dystonia 27;bethlem myopathy 1;ullrich congenital muscular dystrophy 1;collagen type vi-related disorders;collagen vi-related myopathy</t>
  </si>
  <si>
    <t>c.3751G&gt;A</t>
  </si>
  <si>
    <t>p.V1251I</t>
  </si>
  <si>
    <t>NM_004369.4:exon9:c.3751G&gt;A:p.V1251I</t>
  </si>
  <si>
    <t>rs199646208</t>
  </si>
  <si>
    <t>c.6788G&gt;A</t>
  </si>
  <si>
    <t>p.R2263Q</t>
  </si>
  <si>
    <t>NM_004369.4:exon27:c.6788G&gt;A:p.R2263Q</t>
  </si>
  <si>
    <t>rs779508804</t>
  </si>
  <si>
    <t>c.7402G&gt;A</t>
  </si>
  <si>
    <t>p.V2468I</t>
  </si>
  <si>
    <t>NM_004369.4:exon36:c.7402G&gt;A:p.V2468I</t>
  </si>
  <si>
    <t>rs527516269</t>
  </si>
  <si>
    <t>c.4912G&gt;A</t>
  </si>
  <si>
    <t>p.A1638T</t>
  </si>
  <si>
    <t>NM_004369.4:exon11:c.4912G&gt;A:p.A1638T</t>
  </si>
  <si>
    <t>rs114322958</t>
  </si>
  <si>
    <t>c.5225G&gt;C</t>
  </si>
  <si>
    <t>p.R1742P</t>
  </si>
  <si>
    <t>NM_004369.4:exon11:c.5225G&gt;C:p.R1742P</t>
  </si>
  <si>
    <t>rs886042855</t>
  </si>
  <si>
    <t>c.5482G&gt;A</t>
  </si>
  <si>
    <t>p.V1828I</t>
  </si>
  <si>
    <t>NM_004369.4:exon11:c.5482G&gt;A:p.V1828I</t>
  </si>
  <si>
    <t>rs1237788688</t>
  </si>
  <si>
    <t>c.5393G&gt;A</t>
  </si>
  <si>
    <t>p.R1798H</t>
  </si>
  <si>
    <t>NM_004369.4:exon11:c.5393G&gt;A:p.R1798H</t>
  </si>
  <si>
    <t>rs371441617</t>
  </si>
  <si>
    <t>c.4510C&gt;T</t>
  </si>
  <si>
    <t>p.R1504W</t>
  </si>
  <si>
    <t>NM_004369.4:exon10:c.4510C&gt;T:p.R1504W</t>
  </si>
  <si>
    <t>rs144223596</t>
  </si>
  <si>
    <t>c.3055G&gt;A</t>
  </si>
  <si>
    <t>p.G1019R</t>
  </si>
  <si>
    <t>NM_004369.4:exon7:c.3055G&gt;A:p.G1019R</t>
  </si>
  <si>
    <t>rs370664069</t>
  </si>
  <si>
    <t>c.958G&gt;A</t>
  </si>
  <si>
    <t>p.A320T</t>
  </si>
  <si>
    <t>NM_004369.4:exon4:c.958G&gt;A:p.A320T</t>
  </si>
  <si>
    <t>rs115819851</t>
  </si>
  <si>
    <t>c.3320A&gt;T</t>
  </si>
  <si>
    <t>p.N1107I</t>
  </si>
  <si>
    <t>NM_004369.4:exon8:c.3320A&gt;T:p.N1107I</t>
  </si>
  <si>
    <t>rs763889813</t>
  </si>
  <si>
    <t>COL6A6</t>
  </si>
  <si>
    <t>c.5782G&gt;A</t>
  </si>
  <si>
    <t>p.D1928N</t>
  </si>
  <si>
    <t>NM_001102608.2:exon33:c.5782G&gt;A:p.D1928N</t>
  </si>
  <si>
    <t>rs765862704</t>
  </si>
  <si>
    <t>c.656T&gt;C</t>
  </si>
  <si>
    <t>p.V219A</t>
  </si>
  <si>
    <t>NM_001102608.2:exon2:c.656T&gt;C:p.V219A</t>
  </si>
  <si>
    <t>rs190071598</t>
  </si>
  <si>
    <t>c.4438A&gt;T</t>
  </si>
  <si>
    <t>p.R1480*</t>
  </si>
  <si>
    <t>NM_001102608.2:exon16:c.4438A&gt;T:p.R1480*</t>
  </si>
  <si>
    <t>rs140413590</t>
  </si>
  <si>
    <t>c.3403G&gt;T</t>
  </si>
  <si>
    <t>p.V1135L</t>
  </si>
  <si>
    <t>NM_001102608.2:exon7:c.3403G&gt;T:p.V1135L</t>
  </si>
  <si>
    <t>rs369579926</t>
  </si>
  <si>
    <t>c.1937A&gt;C</t>
  </si>
  <si>
    <t>p.K646T</t>
  </si>
  <si>
    <t>NM_001102608.2:exon5:c.1937A&gt;C:p.K646T</t>
  </si>
  <si>
    <t>c.1914del</t>
  </si>
  <si>
    <t>p.F638Lfs*4</t>
  </si>
  <si>
    <t>NM_001102608.2:exon5:c.1914del:p.F638Lfs*4</t>
  </si>
  <si>
    <t>COL7A1</t>
  </si>
  <si>
    <t>c.3039G&gt;T</t>
  </si>
  <si>
    <t>p.Q1013H</t>
  </si>
  <si>
    <t>NM_000094.4:exon24:c.3039G&gt;T:p.Q1013H</t>
  </si>
  <si>
    <t>rs570498790</t>
  </si>
  <si>
    <t>epidermolysis bullosa, pretibial;epidermolysis bullosa dystrophica, ar;transient bullous of the newborn;epidermolysis bullosa dystrophica, ad;toenail dystrophy, isolated</t>
  </si>
  <si>
    <t>c.1798G&gt;C</t>
  </si>
  <si>
    <t>p.A600P</t>
  </si>
  <si>
    <t>NM_000094.4:exon15:c.1798G&gt;C:p.A600P</t>
  </si>
  <si>
    <t>rs200629259</t>
  </si>
  <si>
    <t>exon59</t>
  </si>
  <si>
    <t>c.5168A&gt;G</t>
  </si>
  <si>
    <t>p.D1723G</t>
  </si>
  <si>
    <t>NM_000094.4:exon59:c.5168A&gt;G:p.D1723G</t>
  </si>
  <si>
    <t>c.3809C&gt;T</t>
  </si>
  <si>
    <t>p.P1270L</t>
  </si>
  <si>
    <t>NM_000094.4:exon31:c.3809C&gt;T:p.P1270L</t>
  </si>
  <si>
    <t>rs145068043</t>
  </si>
  <si>
    <t>exon98</t>
  </si>
  <si>
    <t>c.7421G&gt;A</t>
  </si>
  <si>
    <t>p.R2474H</t>
  </si>
  <si>
    <t>NM_000094.4:exon98:c.7421G&gt;A:p.R2474H</t>
  </si>
  <si>
    <t>rs988796477</t>
  </si>
  <si>
    <t>GAA</t>
  </si>
  <si>
    <t>c.589_591del</t>
  </si>
  <si>
    <t>p.F197del</t>
  </si>
  <si>
    <t>NM_000094.4:exon6:c.589_591del:p.F197del</t>
  </si>
  <si>
    <t>rs543646523</t>
  </si>
  <si>
    <t>exon106</t>
  </si>
  <si>
    <t>c.7827C&gt;G</t>
  </si>
  <si>
    <t>p.I2609M</t>
  </si>
  <si>
    <t>NM_000094.4:exon106:c.7827C&gt;G:p.I2609M</t>
  </si>
  <si>
    <t>c.1720C&gt;T</t>
  </si>
  <si>
    <t>p.R574W</t>
  </si>
  <si>
    <t>NM_000094.4:exon14:c.1720C&gt;T:p.R574W</t>
  </si>
  <si>
    <t>rs200762860</t>
  </si>
  <si>
    <t>CRYBG3</t>
  </si>
  <si>
    <t>p.T1424M</t>
  </si>
  <si>
    <t>NM_153605.4:exon4:c.4271C&gt;T:p.T1424M</t>
  </si>
  <si>
    <t>rs201137257</t>
  </si>
  <si>
    <t>c.899C&gt;A</t>
  </si>
  <si>
    <t>p.P300Q</t>
  </si>
  <si>
    <t>NM_153605.4:exon4:c.899C&gt;A:p.P300Q</t>
  </si>
  <si>
    <t>rs565902722</t>
  </si>
  <si>
    <t>c.4019C&gt;T</t>
  </si>
  <si>
    <t>p.T1340I</t>
  </si>
  <si>
    <t>NM_153605.4:exon4:c.4019C&gt;T:p.T1340I</t>
  </si>
  <si>
    <t>c.6431A&gt;T</t>
  </si>
  <si>
    <t>p.E2144V</t>
  </si>
  <si>
    <t>NM_153605.4:exon4:c.6431A&gt;T:p.E2144V</t>
  </si>
  <si>
    <t>rs745841441</t>
  </si>
  <si>
    <t>c.8362G&gt;T</t>
  </si>
  <si>
    <t>p.V2788L</t>
  </si>
  <si>
    <t>NM_153605.4:exon18:c.8362G&gt;T:p.V2788L</t>
  </si>
  <si>
    <t>rs191687453</t>
  </si>
  <si>
    <t>c.6802C&gt;T</t>
  </si>
  <si>
    <t>p.R2268C</t>
  </si>
  <si>
    <t>NM_153605.4:exon4:c.6802C&gt;T:p.R2268C</t>
  </si>
  <si>
    <t>rs151245559</t>
  </si>
  <si>
    <t>c.6181A&gt;T</t>
  </si>
  <si>
    <t>p.T2061S</t>
  </si>
  <si>
    <t>NM_153605.4:exon4:c.6181A&gt;T:p.T2061S</t>
  </si>
  <si>
    <t>rs144815987</t>
  </si>
  <si>
    <t>CSMD1</t>
  </si>
  <si>
    <t>c.1537C&gt;A</t>
  </si>
  <si>
    <t>p.P513T</t>
  </si>
  <si>
    <t>NM_033225.6:exon12:c.1537C&gt;A:p.P513T</t>
  </si>
  <si>
    <t>rs755820047</t>
  </si>
  <si>
    <t>benign adult familial myoclonic epilepsy;smallpox</t>
  </si>
  <si>
    <t>CSMD1;LOC105377785</t>
  </si>
  <si>
    <t>exon55;intron11</t>
  </si>
  <si>
    <t>c.8524A&gt;G;c.1-45578T&gt;C</t>
  </si>
  <si>
    <t>p.M2842V;.</t>
  </si>
  <si>
    <t>NM_033225.6:exon55:c.8524A&gt;G:p.M2842V</t>
  </si>
  <si>
    <t>rs781522394</t>
  </si>
  <si>
    <t>benign adult familial myoclonic epilepsy;smallpox|.</t>
  </si>
  <si>
    <t>c.7646C&gt;T</t>
  </si>
  <si>
    <t>p.P2549L</t>
  </si>
  <si>
    <t>NM_033225.6:exon50:c.7646C&gt;T:p.P2549L</t>
  </si>
  <si>
    <t>rs773085382</t>
  </si>
  <si>
    <t>exon54;intron11</t>
  </si>
  <si>
    <t>c.8278G&gt;A;c.1-26122C&gt;T</t>
  </si>
  <si>
    <t>p.V2760M;.</t>
  </si>
  <si>
    <t>NM_033225.6:exon54:c.8278G&gt;A:p.V2760M</t>
  </si>
  <si>
    <t>rs753927140</t>
  </si>
  <si>
    <t>CSMD1;LOC105377791</t>
  </si>
  <si>
    <t>c.1616C&gt;G</t>
  </si>
  <si>
    <t>p.T539R</t>
  </si>
  <si>
    <t>NM_033225.6:exon13:c.1616C&gt;G:p.T539R</t>
  </si>
  <si>
    <t>rs118011556</t>
  </si>
  <si>
    <t>exon61;intron11</t>
  </si>
  <si>
    <t>c.9590C&gt;T;c.1-61728G&gt;A</t>
  </si>
  <si>
    <t>p.A3197V;.</t>
  </si>
  <si>
    <t>NM_033225.6:exon61:c.9590C&gt;T:p.A3197V</t>
  </si>
  <si>
    <t>rs1563184086</t>
  </si>
  <si>
    <t>c.8317G&gt;C;c.1-26161C&gt;G</t>
  </si>
  <si>
    <t>p.V2773L;.</t>
  </si>
  <si>
    <t>NM_033225.6:exon54:c.8317G&gt;C:p.V2773L</t>
  </si>
  <si>
    <t>c.3826G&gt;A</t>
  </si>
  <si>
    <t>p.E1276K</t>
  </si>
  <si>
    <t>NM_033225.6:exon25:c.3826G&gt;A:p.E1276K</t>
  </si>
  <si>
    <t>rs534926586</t>
  </si>
  <si>
    <t>exon41</t>
  </si>
  <si>
    <t>c.6110C&gt;G</t>
  </si>
  <si>
    <t>p.T2037S</t>
  </si>
  <si>
    <t>NM_033225.6:exon41:c.6110C&gt;G:p.T2037S</t>
  </si>
  <si>
    <t>rs767407687</t>
  </si>
  <si>
    <t>c.7253C&gt;A</t>
  </si>
  <si>
    <t>p.T2418N</t>
  </si>
  <si>
    <t>NM_033225.6:exon48:c.7253C&gt;A:p.T2418N</t>
  </si>
  <si>
    <t>exon53;intron11</t>
  </si>
  <si>
    <t>c.8054C&gt;T;c.1-24125G&gt;A</t>
  </si>
  <si>
    <t>p.P2685L;.</t>
  </si>
  <si>
    <t>NM_033225.6:exon53:c.8054C&gt;T:p.P2685L</t>
  </si>
  <si>
    <t>rs529988284</t>
  </si>
  <si>
    <t>c.7187C&gt;T</t>
  </si>
  <si>
    <t>p.T2396I</t>
  </si>
  <si>
    <t>NM_033225.6:exon48:c.7187C&gt;T:p.T2396I</t>
  </si>
  <si>
    <t>rs1371744003</t>
  </si>
  <si>
    <t>c.6093A&gt;C</t>
  </si>
  <si>
    <t>p.Q2031H</t>
  </si>
  <si>
    <t>NM_033225.6:exon41:c.6093A&gt;C:p.Q2031H</t>
  </si>
  <si>
    <t>rs753727313</t>
  </si>
  <si>
    <t>CSPG4</t>
  </si>
  <si>
    <t>c.1771A&gt;G</t>
  </si>
  <si>
    <t>p.T591A</t>
  </si>
  <si>
    <t>NM_001897.5:exon3:c.1771A&gt;G:p.T591A</t>
  </si>
  <si>
    <t>rs1408308659</t>
  </si>
  <si>
    <t>melanoma;demyelinating disease</t>
  </si>
  <si>
    <t>c.3596A&gt;G</t>
  </si>
  <si>
    <t>p.Y1199C</t>
  </si>
  <si>
    <t>NM_001897.5:exon3:c.3596A&gt;G:p.Y1199C</t>
  </si>
  <si>
    <t>rs775349038</t>
  </si>
  <si>
    <t>c.5368G&gt;A</t>
  </si>
  <si>
    <t>p.G1790S</t>
  </si>
  <si>
    <t>NM_001897.5:exon10:c.5368G&gt;A:p.G1790S</t>
  </si>
  <si>
    <t>rs373710408</t>
  </si>
  <si>
    <t>c.2608G&gt;A</t>
  </si>
  <si>
    <t>p.E870K</t>
  </si>
  <si>
    <t>NM_001897.5:exon3:c.2608G&gt;A:p.E870K</t>
  </si>
  <si>
    <t>rs370944450</t>
  </si>
  <si>
    <t>c.305C&gt;T</t>
  </si>
  <si>
    <t>p.T102M</t>
  </si>
  <si>
    <t>NM_001897.5:exon3:c.305C&gt;T:p.T102M</t>
  </si>
  <si>
    <t>rs376877916</t>
  </si>
  <si>
    <t>c.1951C&gt;G</t>
  </si>
  <si>
    <t>p.P651A</t>
  </si>
  <si>
    <t>NM_001897.5:exon3:c.1951C&gt;G:p.P651A</t>
  </si>
  <si>
    <t>rs751703427</t>
  </si>
  <si>
    <t>c.3181A&gt;G</t>
  </si>
  <si>
    <t>p.K1061E</t>
  </si>
  <si>
    <t>NM_001897.5:exon3:c.3181A&gt;G:p.K1061E</t>
  </si>
  <si>
    <t>rs762316342</t>
  </si>
  <si>
    <t>c.3115A&gt;G</t>
  </si>
  <si>
    <t>p.T1039A</t>
  </si>
  <si>
    <t>NM_001897.5:exon3:c.3115A&gt;G:p.T1039A</t>
  </si>
  <si>
    <t>rs143390591</t>
  </si>
  <si>
    <t>CTSE</t>
  </si>
  <si>
    <t>c.902T&gt;C</t>
  </si>
  <si>
    <t>p.I301T</t>
  </si>
  <si>
    <t>NM_001910.4:exon7:c.902T&gt;C:p.I301T</t>
  </si>
  <si>
    <t>rs199845829</t>
  </si>
  <si>
    <t>gastric adenocarcinoma;rosai-dorfman disease</t>
  </si>
  <si>
    <t>c.484G&gt;A</t>
  </si>
  <si>
    <t>p.G162S</t>
  </si>
  <si>
    <t>NM_001910.4:exon5:c.484G&gt;A:p.G162S</t>
  </si>
  <si>
    <t>rs79881900</t>
  </si>
  <si>
    <t>c.688G&gt;A</t>
  </si>
  <si>
    <t>p.E230K</t>
  </si>
  <si>
    <t>NM_001910.4:exon6:c.688G&gt;A:p.E230K</t>
  </si>
  <si>
    <t>rs781829575</t>
  </si>
  <si>
    <t>c.1019C&gt;A</t>
  </si>
  <si>
    <t>p.T340N</t>
  </si>
  <si>
    <t>NM_001910.4:exon8:c.1019C&gt;A:p.T340N</t>
  </si>
  <si>
    <t>rs28548020</t>
  </si>
  <si>
    <t>c.8C&gt;T</t>
  </si>
  <si>
    <t>p.T3M</t>
  </si>
  <si>
    <t>NM_001910.4:exon1:c.8C&gt;T:p.T3M</t>
  </si>
  <si>
    <t>rs782410730</t>
  </si>
  <si>
    <t>CUBN</t>
  </si>
  <si>
    <t>c.2257G&gt;A</t>
  </si>
  <si>
    <t>p.V753M</t>
  </si>
  <si>
    <t>NM_001081.4:exon17:c.2257G&gt;A:p.V753M</t>
  </si>
  <si>
    <t>rs77886913</t>
  </si>
  <si>
    <t>megaloblastic anemia-1, finnish type;megaloblastic anemia;dent disease;congenital intrinsic factor deficiency;cystinosis</t>
  </si>
  <si>
    <t>c.2766G&gt;A</t>
  </si>
  <si>
    <t>p.M922I</t>
  </si>
  <si>
    <t>NM_001081.4:exon20:c.2766G&gt;A:p.M922I</t>
  </si>
  <si>
    <t>c.9335T&gt;C</t>
  </si>
  <si>
    <t>p.F3112S</t>
  </si>
  <si>
    <t>NM_001081.4:exon59:c.9335T&gt;C:p.F3112S</t>
  </si>
  <si>
    <t>rs150985118</t>
  </si>
  <si>
    <t>exon62</t>
  </si>
  <si>
    <t>c.9925G&gt;C</t>
  </si>
  <si>
    <t>p.V3309L</t>
  </si>
  <si>
    <t>NM_001081.4:exon62:c.9925G&gt;C:p.V3309L</t>
  </si>
  <si>
    <t>rs765660437</t>
  </si>
  <si>
    <t>c.1606G&gt;A</t>
  </si>
  <si>
    <t>p.D536N</t>
  </si>
  <si>
    <t>NM_001081.4:exon14:c.1606G&gt;A:p.D536N</t>
  </si>
  <si>
    <t>rs763864946</t>
  </si>
  <si>
    <t>c.9758C&gt;T</t>
  </si>
  <si>
    <t>p.T3253M</t>
  </si>
  <si>
    <t>NM_001081.4:exon61:c.9758C&gt;T:p.T3253M</t>
  </si>
  <si>
    <t>rs142446396</t>
  </si>
  <si>
    <t>DCHS2;LOC101927947</t>
  </si>
  <si>
    <t>c.5614A&gt;T</t>
  </si>
  <si>
    <t>p.T1872S</t>
  </si>
  <si>
    <t>NM_001358235.2:exon13:c.5614A&gt;T:p.T1872S</t>
  </si>
  <si>
    <t>rs141698377</t>
  </si>
  <si>
    <t>van maldergem syndrome|.</t>
  </si>
  <si>
    <t>DCHS2</t>
  </si>
  <si>
    <t>c.994C&gt;A</t>
  </si>
  <si>
    <t>p.R332S</t>
  </si>
  <si>
    <t>NM_001358235.2:exon1:c.994C&gt;A:p.R332S</t>
  </si>
  <si>
    <t>rs375778284</t>
  </si>
  <si>
    <t>van maldergem syndrome</t>
  </si>
  <si>
    <t>c.5012A&gt;G</t>
  </si>
  <si>
    <t>p.E1671G</t>
  </si>
  <si>
    <t>NM_001358235.2:exon9:c.5012A&gt;G:p.E1671G</t>
  </si>
  <si>
    <t>rs1282059507</t>
  </si>
  <si>
    <t>c.2771C&gt;T</t>
  </si>
  <si>
    <t>p.S924F</t>
  </si>
  <si>
    <t>NM_001358235.2:exon5:c.2771C&gt;T:p.S924F</t>
  </si>
  <si>
    <t>rs183889087</t>
  </si>
  <si>
    <t>c.2201G&gt;T</t>
  </si>
  <si>
    <t>p.R734M</t>
  </si>
  <si>
    <t>NM_001358235.2:exon2:c.2201G&gt;T:p.R734M</t>
  </si>
  <si>
    <t>rs987382642</t>
  </si>
  <si>
    <t>c.3434G&gt;T</t>
  </si>
  <si>
    <t>p.R1145L</t>
  </si>
  <si>
    <t>NM_001358235.2:exon5:c.3434G&gt;T:p.R1145L</t>
  </si>
  <si>
    <t>rs376143824</t>
  </si>
  <si>
    <t>c.2829G&gt;T</t>
  </si>
  <si>
    <t>p.Q943H</t>
  </si>
  <si>
    <t>NM_001358235.2:exon5:c.2829G&gt;T:p.Q943H</t>
  </si>
  <si>
    <t>rs1211062468</t>
  </si>
  <si>
    <t>c.3780T&gt;A</t>
  </si>
  <si>
    <t>p.H1260Q</t>
  </si>
  <si>
    <t>NM_001358235.2:exon6:c.3780T&gt;A:p.H1260Q</t>
  </si>
  <si>
    <t>rs973562049</t>
  </si>
  <si>
    <t>c.1009G&gt;C</t>
  </si>
  <si>
    <t>p.A337P</t>
  </si>
  <si>
    <t>NM_001358235.2:exon1:c.1009G&gt;C:p.A337P</t>
  </si>
  <si>
    <t>rs372469043</t>
  </si>
  <si>
    <t>c.128C&gt;T</t>
  </si>
  <si>
    <t>p.T43M</t>
  </si>
  <si>
    <t>NM_001358235.2:exon1:c.128C&gt;T:p.T43M</t>
  </si>
  <si>
    <t>DMBT1</t>
  </si>
  <si>
    <t>c.5578C&gt;T</t>
  </si>
  <si>
    <t>p.R1860*</t>
  </si>
  <si>
    <t>NM_007329.3:exon45:c.5578C&gt;T:p.R1860*</t>
  </si>
  <si>
    <t>rs143073434</t>
  </si>
  <si>
    <t>medulloblastoma;cholangitis, primary sclerosing;astrocytoma;grade iii astrocytoma;malignant glioma</t>
  </si>
  <si>
    <t>c.1946C&gt;T</t>
  </si>
  <si>
    <t>p.T649M</t>
  </si>
  <si>
    <t>NM_007329.3:exon17:c.1946C&gt;T:p.T649M</t>
  </si>
  <si>
    <t>rs189478437</t>
  </si>
  <si>
    <t>c.1841G&gt;A</t>
  </si>
  <si>
    <t>p.R614Q</t>
  </si>
  <si>
    <t>NM_007329.3:exon17:c.1841G&gt;A:p.R614Q</t>
  </si>
  <si>
    <t>rs202144423</t>
  </si>
  <si>
    <t>c.576_577insA</t>
  </si>
  <si>
    <t>p.H193Tfs*3</t>
  </si>
  <si>
    <t>NM_007329.3:exon7:c.576_577insA:p.H193Tfs*3</t>
  </si>
  <si>
    <t>rs563654538</t>
  </si>
  <si>
    <t>c.577C&gt;A</t>
  </si>
  <si>
    <t>p.H193N</t>
  </si>
  <si>
    <t>NM_007329.3:exon7:c.577C&gt;A:p.H193N</t>
  </si>
  <si>
    <t>rs202048690</t>
  </si>
  <si>
    <t>c.6002G&gt;A</t>
  </si>
  <si>
    <t>p.R2001H</t>
  </si>
  <si>
    <t>NM_007329.3:exon48:c.6002G&gt;A:p.R2001H</t>
  </si>
  <si>
    <t>rs78385368</t>
  </si>
  <si>
    <t>exon53</t>
  </si>
  <si>
    <t>c.7160G&gt;A</t>
  </si>
  <si>
    <t>p.G2387D</t>
  </si>
  <si>
    <t>NM_007329.3:exon53:c.7160G&gt;A:p.G2387D</t>
  </si>
  <si>
    <t>rs557026873</t>
  </si>
  <si>
    <t>DMD</t>
  </si>
  <si>
    <t>chrX</t>
  </si>
  <si>
    <t>hemi</t>
  </si>
  <si>
    <t>c.1318G&gt;A</t>
  </si>
  <si>
    <t>p.E440K</t>
  </si>
  <si>
    <t>NM_004006.3:exon11:c.1318G&gt;A:p.E440K</t>
  </si>
  <si>
    <t>rs189143447</t>
  </si>
  <si>
    <t>duchenne muscular dystrophy;becker muscular dystrophy;cardiomyopathy, dilated, 3b;muscular dystrophy;symptomatic form of muscular dystrophy of duchenne and becker in female carriers</t>
  </si>
  <si>
    <t>c.8509G&gt;A</t>
  </si>
  <si>
    <t>p.D2837N</t>
  </si>
  <si>
    <t>NM_004006.3:exon57:c.8509G&gt;A:p.D2837N</t>
  </si>
  <si>
    <t>rs965718917</t>
  </si>
  <si>
    <t>c.5485C&gt;G</t>
  </si>
  <si>
    <t>p.Q1829E</t>
  </si>
  <si>
    <t>NM_004006.3:exon39:c.5485C&gt;G:p.Q1829E</t>
  </si>
  <si>
    <t>rs754765424</t>
  </si>
  <si>
    <t>c.5146G&gt;A</t>
  </si>
  <si>
    <t>p.V1716M</t>
  </si>
  <si>
    <t>NM_004006.3:exon36:c.5146G&gt;A:p.V1716M</t>
  </si>
  <si>
    <t>rs748814615</t>
  </si>
  <si>
    <t>c.1616G&gt;A</t>
  </si>
  <si>
    <t>p.R539Q</t>
  </si>
  <si>
    <t>NM_004006.3:exon14:c.1616G&gt;A:p.R539Q</t>
  </si>
  <si>
    <t>rs1057515876</t>
  </si>
  <si>
    <t>c.8705G&gt;A</t>
  </si>
  <si>
    <t>p.R2902Q</t>
  </si>
  <si>
    <t>NM_004006.3:exon59:c.8705G&gt;A:p.R2902Q</t>
  </si>
  <si>
    <t>rs754308757</t>
  </si>
  <si>
    <t>c.2096C&gt;G</t>
  </si>
  <si>
    <t>p.A699G</t>
  </si>
  <si>
    <t>NM_004006.3:exon17:c.2096C&gt;G:p.A699G</t>
  </si>
  <si>
    <t>rs202008454</t>
  </si>
  <si>
    <t>DNAH1</t>
  </si>
  <si>
    <t>c.1535C&gt;T</t>
  </si>
  <si>
    <t>p.A512V</t>
  </si>
  <si>
    <t>NM_015512.5:exon10:c.1535C&gt;T:p.A512V</t>
  </si>
  <si>
    <t>rs1457614654</t>
  </si>
  <si>
    <t>non-syndromic male infertility due to sperm motility disorder;ciliary dyskinesia, primary, 1, with or without situs inversus;kartagener syndrome;male infertility;primary ciliary dyskinesia</t>
  </si>
  <si>
    <t>c.6005G&gt;A</t>
  </si>
  <si>
    <t>p.R2002H</t>
  </si>
  <si>
    <t>NM_015512.5:exon38:c.6005G&gt;A:p.R2002H</t>
  </si>
  <si>
    <t>rs747073645</t>
  </si>
  <si>
    <t>c.5502C&gt;A</t>
  </si>
  <si>
    <t>p.N1834K</t>
  </si>
  <si>
    <t>NM_015512.5:exon34:c.5502C&gt;A:p.N1834K</t>
  </si>
  <si>
    <t>rs1279894945</t>
  </si>
  <si>
    <t>exon64</t>
  </si>
  <si>
    <t>c.10084G&gt;A</t>
  </si>
  <si>
    <t>p.V3362M</t>
  </si>
  <si>
    <t>NM_015512.5:exon64:c.10084G&gt;A:p.V3362M</t>
  </si>
  <si>
    <t>rs531928757</t>
  </si>
  <si>
    <t>exon71</t>
  </si>
  <si>
    <t>c.11362G&gt;A</t>
  </si>
  <si>
    <t>p.G3788S</t>
  </si>
  <si>
    <t>NM_015512.5:exon71:c.11362G&gt;A:p.G3788S</t>
  </si>
  <si>
    <t>rs376924974</t>
  </si>
  <si>
    <t>c.197C&gt;T</t>
  </si>
  <si>
    <t>p.P66L</t>
  </si>
  <si>
    <t>NM_015512.5:exon2:c.197C&gt;T:p.P66L</t>
  </si>
  <si>
    <t>rs182751106</t>
  </si>
  <si>
    <t>c.5690A&gt;G</t>
  </si>
  <si>
    <t>p.N1897S</t>
  </si>
  <si>
    <t>NM_015512.5:exon36:c.5690A&gt;G:p.N1897S</t>
  </si>
  <si>
    <t>rs138560279</t>
  </si>
  <si>
    <t>c.2524A&gt;G</t>
  </si>
  <si>
    <t>p.S842G</t>
  </si>
  <si>
    <t>NM_015512.5:exon14:c.2524A&gt;G:p.S842G</t>
  </si>
  <si>
    <t>rs769285482</t>
  </si>
  <si>
    <t>c.9118G&gt;A</t>
  </si>
  <si>
    <t>p.V3040M</t>
  </si>
  <si>
    <t>NM_015512.5:exon57:c.9118G&gt;A:p.V3040M</t>
  </si>
  <si>
    <t>rs1477905327</t>
  </si>
  <si>
    <t>c.9343C&gt;T</t>
  </si>
  <si>
    <t>p.R3115W</t>
  </si>
  <si>
    <t>NM_015512.5:exon58:c.9343C&gt;T:p.R3115W</t>
  </si>
  <si>
    <t>rs185397176</t>
  </si>
  <si>
    <t>exon63</t>
  </si>
  <si>
    <t>c.9899A&gt;G</t>
  </si>
  <si>
    <t>p.K3300R</t>
  </si>
  <si>
    <t>NM_015512.5:exon63:c.9899A&gt;G:p.K3300R</t>
  </si>
  <si>
    <t>rs1448206028</t>
  </si>
  <si>
    <t>c.1957C&gt;T</t>
  </si>
  <si>
    <t>p.P653S</t>
  </si>
  <si>
    <t>NM_015512.5:exon12:c.1957C&gt;T:p.P653S</t>
  </si>
  <si>
    <t>rs200101285</t>
  </si>
  <si>
    <t>c.6822C&gt;G</t>
  </si>
  <si>
    <t>p.D2274E</t>
  </si>
  <si>
    <t>NM_015512.5:exon43:c.6822C&gt;G:p.D2274E</t>
  </si>
  <si>
    <t>rs539311526</t>
  </si>
  <si>
    <t>c.3103C&gt;T</t>
  </si>
  <si>
    <t>p.R1035C</t>
  </si>
  <si>
    <t>NM_015512.5:exon19:c.3103C&gt;T:p.R1035C</t>
  </si>
  <si>
    <t>rs200988223</t>
  </si>
  <si>
    <t>DNAH11;LOC105375183</t>
  </si>
  <si>
    <t>c.991G&gt;A</t>
  </si>
  <si>
    <t>p.E331K</t>
  </si>
  <si>
    <t>NM_001277115.2:exon6:c.991G&gt;A:p.E331K</t>
  </si>
  <si>
    <t>rs550602612</t>
  </si>
  <si>
    <t>ciliary dyskinesia, primary, 7, with or without situs inversus;ciliary dyskinesia, primary, 1, with or without situs inversus;primary ciliary dyskinesia;primary ciliary dyskinesia 7: dnah11-related primary ciliary dyskinesia;situs inversus|.</t>
  </si>
  <si>
    <t>DNAH11</t>
  </si>
  <si>
    <t>c.7292G&gt;T</t>
  </si>
  <si>
    <t>p.S2431I</t>
  </si>
  <si>
    <t>NM_001277115.2:exon45:c.7292G&gt;T:p.S2431I</t>
  </si>
  <si>
    <t>rs185039462</t>
  </si>
  <si>
    <t>ciliary dyskinesia, primary, 7, with or without situs inversus;ciliary dyskinesia, primary, 1, with or without situs inversus;primary ciliary dyskinesia;primary ciliary dyskinesia 7: dnah11-related primary ciliary dyskinesia;situs inversus</t>
  </si>
  <si>
    <t>c.9017C&gt;T</t>
  </si>
  <si>
    <t>p.T3006M</t>
  </si>
  <si>
    <t>NM_001277115.2:exon55:c.9017C&gt;T:p.T3006M</t>
  </si>
  <si>
    <t>rs537395849</t>
  </si>
  <si>
    <t>c.73G&gt;A</t>
  </si>
  <si>
    <t>p.A25T</t>
  </si>
  <si>
    <t>NM_001277115.2:exon1:c.73G&gt;A:p.A25T</t>
  </si>
  <si>
    <t>rs201804029</t>
  </si>
  <si>
    <t>c.3541A&gt;G</t>
  </si>
  <si>
    <t>p.S1181G</t>
  </si>
  <si>
    <t>NM_001277115.2:exon18:c.3541A&gt;G:p.S1181G</t>
  </si>
  <si>
    <t>rs148916596</t>
  </si>
  <si>
    <t>DNAH11;CDCA7L</t>
  </si>
  <si>
    <t>exon82;exon10</t>
  </si>
  <si>
    <t>c.13495G&gt;A;c.1365+1124C&gt;T</t>
  </si>
  <si>
    <t>p.E4499K;.</t>
  </si>
  <si>
    <t>NM_001277115.2:exon82:c.13495G&gt;A:p.E4499K</t>
  </si>
  <si>
    <t>rs143362381</t>
  </si>
  <si>
    <t>ciliary dyskinesia, primary, 7, with or without situs inversus;ciliary dyskinesia, primary, 1, with or without situs inversus;primary ciliary dyskinesia;primary ciliary dyskinesia 7: dnah11-related primary ciliary dyskinesia;situs inversus|medulloblastoma</t>
  </si>
  <si>
    <t>c.2525G&gt;T</t>
  </si>
  <si>
    <t>p.R842M</t>
  </si>
  <si>
    <t>NM_001277115.2:exon14:c.2525G&gt;T:p.R842M</t>
  </si>
  <si>
    <t>rs546817580</t>
  </si>
  <si>
    <t>c.727A&gt;G</t>
  </si>
  <si>
    <t>p.I243V</t>
  </si>
  <si>
    <t>NM_001277115.2:exon4:c.727A&gt;G:p.I243V</t>
  </si>
  <si>
    <t>rs189000268</t>
  </si>
  <si>
    <t>c.11398G&gt;C</t>
  </si>
  <si>
    <t>p.D3800H</t>
  </si>
  <si>
    <t>NM_001277115.2:exon70:c.11398G&gt;C:p.D3800H</t>
  </si>
  <si>
    <t>rs553943791</t>
  </si>
  <si>
    <t>c.9721G&gt;A</t>
  </si>
  <si>
    <t>p.A3241T</t>
  </si>
  <si>
    <t>NM_001277115.2:exon59:c.9721G&gt;A:p.A3241T</t>
  </si>
  <si>
    <t>rs555878569</t>
  </si>
  <si>
    <t>c.7604G&gt;A</t>
  </si>
  <si>
    <t>p.R2535H</t>
  </si>
  <si>
    <t>NM_001277115.2:exon46:c.7604G&gt;A:p.R2535H</t>
  </si>
  <si>
    <t>rs115598432</t>
  </si>
  <si>
    <t>c.11647C&gt;T</t>
  </si>
  <si>
    <t>p.L3883F</t>
  </si>
  <si>
    <t>NM_001277115.2:exon71:c.11647C&gt;T:p.L3883F</t>
  </si>
  <si>
    <t>rs779303486</t>
  </si>
  <si>
    <t>DNAH17;DNAH17-AS1</t>
  </si>
  <si>
    <t>exon34;exon6</t>
  </si>
  <si>
    <t>c.5314G&gt;A;c.1-1307C&gt;T</t>
  </si>
  <si>
    <t>p.V1772M;.</t>
  </si>
  <si>
    <t>NM_173628.4:exon34:c.5314G&gt;A:p.V1772M</t>
  </si>
  <si>
    <t>rs369607138</t>
  </si>
  <si>
    <t>DNAH17</t>
  </si>
  <si>
    <t>c.9772G&gt;C</t>
  </si>
  <si>
    <t>p.V3258L</t>
  </si>
  <si>
    <t>NM_173628.4:exon61:c.9772G&gt;C:p.V3258L</t>
  </si>
  <si>
    <t>exon74</t>
  </si>
  <si>
    <t>c.11959G&gt;A</t>
  </si>
  <si>
    <t>p.A3987T</t>
  </si>
  <si>
    <t>NM_173628.4:exon74:c.11959G&gt;A:p.A3987T</t>
  </si>
  <si>
    <t>rs368122623</t>
  </si>
  <si>
    <t>c.7718C&gt;T</t>
  </si>
  <si>
    <t>p.T2573I</t>
  </si>
  <si>
    <t>NM_173628.4:exon49:c.7718C&gt;T:p.T2573I</t>
  </si>
  <si>
    <t>c.3604C&gt;T</t>
  </si>
  <si>
    <t>p.R1202W</t>
  </si>
  <si>
    <t>NM_173628.4:exon23:c.3604C&gt;T:p.R1202W</t>
  </si>
  <si>
    <t>rs751509696</t>
  </si>
  <si>
    <t>DNAH17;PGS1</t>
  </si>
  <si>
    <t>exon81;intron9</t>
  </si>
  <si>
    <t>c.13276G&gt;A;c.1671+4354C&gt;T</t>
  </si>
  <si>
    <t>p.V4426M;.</t>
  </si>
  <si>
    <t>NM_173628.4:exon81:c.13276G&gt;A:p.V4426M</t>
  </si>
  <si>
    <t>rs375297222</t>
  </si>
  <si>
    <t>610063||614942</t>
  </si>
  <si>
    <t>c.914C&gt;T</t>
  </si>
  <si>
    <t>p.T305M</t>
  </si>
  <si>
    <t>NM_173628.4:exon6:c.914C&gt;T:p.T305M</t>
  </si>
  <si>
    <t>rs373993974</t>
  </si>
  <si>
    <t>exon77</t>
  </si>
  <si>
    <t>c.12488T&gt;G</t>
  </si>
  <si>
    <t>p.F4163C</t>
  </si>
  <si>
    <t>NM_173628.4:exon77:c.12488T&gt;G:p.F4163C</t>
  </si>
  <si>
    <t>rs143920069</t>
  </si>
  <si>
    <t>exon52</t>
  </si>
  <si>
    <t>c.8111C&gt;T</t>
  </si>
  <si>
    <t>p.T2704I</t>
  </si>
  <si>
    <t>NM_173628.4:exon52:c.8111C&gt;T:p.T2704I</t>
  </si>
  <si>
    <t>rs370200020</t>
  </si>
  <si>
    <t>c.3880G&gt;A</t>
  </si>
  <si>
    <t>p.E1294K</t>
  </si>
  <si>
    <t>NM_173628.4:exon26:c.3880G&gt;A:p.E1294K</t>
  </si>
  <si>
    <t>rs61736352</t>
  </si>
  <si>
    <t>c.2176G&gt;A</t>
  </si>
  <si>
    <t>p.E726K</t>
  </si>
  <si>
    <t>NM_173628.4:exon14:c.2176G&gt;A:p.E726K</t>
  </si>
  <si>
    <t>exon47;intron1</t>
  </si>
  <si>
    <t>c.7445T&gt;C;c.1-17469A&gt;G</t>
  </si>
  <si>
    <t>p.V2482A;.</t>
  </si>
  <si>
    <t>NM_173628.4:exon47:c.7445T&gt;C:p.V2482A</t>
  </si>
  <si>
    <t>rs753280859</t>
  </si>
  <si>
    <t>c.116T&gt;C</t>
  </si>
  <si>
    <t>p.L39P</t>
  </si>
  <si>
    <t>NM_173628.4:exon2:c.116T&gt;C:p.L39P</t>
  </si>
  <si>
    <t>rs747141100</t>
  </si>
  <si>
    <t>DNAH3</t>
  </si>
  <si>
    <t>c.10355C&gt;T</t>
  </si>
  <si>
    <t>p.S3452L</t>
  </si>
  <si>
    <t>NM_017539.2:exon53:c.10355C&gt;T:p.S3452L</t>
  </si>
  <si>
    <t>rs144609874</t>
  </si>
  <si>
    <t>cecal disease</t>
  </si>
  <si>
    <t>c.3308T&gt;C</t>
  </si>
  <si>
    <t>p.I1103T</t>
  </si>
  <si>
    <t>NM_017539.2:exon23:c.3308T&gt;C:p.I1103T</t>
  </si>
  <si>
    <t>rs201048479</t>
  </si>
  <si>
    <t>c.11255C&gt;T</t>
  </si>
  <si>
    <t>p.S3752F</t>
  </si>
  <si>
    <t>NM_017539.2:exon57:c.11255C&gt;T:p.S3752F</t>
  </si>
  <si>
    <t>rs554398045</t>
  </si>
  <si>
    <t>c.7931G&gt;A</t>
  </si>
  <si>
    <t>p.R2644Q</t>
  </si>
  <si>
    <t>NM_017539.2:exon50:c.7931G&gt;A:p.R2644Q</t>
  </si>
  <si>
    <t>rs749906064</t>
  </si>
  <si>
    <t>c.4045G&gt;A</t>
  </si>
  <si>
    <t>p.D1349N</t>
  </si>
  <si>
    <t>NM_017539.2:exon29:c.4045G&gt;A:p.D1349N</t>
  </si>
  <si>
    <t>rs143443640</t>
  </si>
  <si>
    <t>c.2536G&gt;C</t>
  </si>
  <si>
    <t>p.E846Q</t>
  </si>
  <si>
    <t>NM_017539.2:exon18:c.2536G&gt;C:p.E846Q</t>
  </si>
  <si>
    <t>rs769433464</t>
  </si>
  <si>
    <t>c.10276G&gt;A</t>
  </si>
  <si>
    <t>p.A3426T</t>
  </si>
  <si>
    <t>NM_017539.2:exon53:c.10276G&gt;A:p.A3426T</t>
  </si>
  <si>
    <t>rs769683043</t>
  </si>
  <si>
    <t>DNAH3;LOC107984888</t>
  </si>
  <si>
    <t>c.1601T&gt;C</t>
  </si>
  <si>
    <t>p.L534P</t>
  </si>
  <si>
    <t>NM_017539.2:exon11:c.1601T&gt;C:p.L534P</t>
  </si>
  <si>
    <t>rs754402541</t>
  </si>
  <si>
    <t>cecal disease|.</t>
  </si>
  <si>
    <t>exon40</t>
  </si>
  <si>
    <t>c.5771T&gt;A</t>
  </si>
  <si>
    <t>p.L1924Q</t>
  </si>
  <si>
    <t>NM_017539.2:exon40:c.5771T&gt;A:p.L1924Q</t>
  </si>
  <si>
    <t>rs150017289</t>
  </si>
  <si>
    <t>DNAH6</t>
  </si>
  <si>
    <t>c.4218T&gt;G</t>
  </si>
  <si>
    <t>p.F1406L</t>
  </si>
  <si>
    <t>NM_001370.2:exon28:c.4218T&gt;G:p.F1406L</t>
  </si>
  <si>
    <t>rs1398626964</t>
  </si>
  <si>
    <t>primary ciliary dyskinesia</t>
  </si>
  <si>
    <t>DNAH6;LOC107985906</t>
  </si>
  <si>
    <t>c.8080A&gt;G</t>
  </si>
  <si>
    <t>p.N2694D</t>
  </si>
  <si>
    <t>NM_001370.2:exon50:c.8080A&gt;G:p.N2694D</t>
  </si>
  <si>
    <t>primary ciliary dyskinesia|.</t>
  </si>
  <si>
    <t>c.4807G&gt;C</t>
  </si>
  <si>
    <t>p.A1603P</t>
  </si>
  <si>
    <t>NM_001370.2:exon31:c.4807G&gt;C:p.A1603P</t>
  </si>
  <si>
    <t>c.316C&gt;T</t>
  </si>
  <si>
    <t>p.R106C</t>
  </si>
  <si>
    <t>NM_001370.2:exon3:c.316C&gt;T:p.R106C</t>
  </si>
  <si>
    <t>rs1232531889</t>
  </si>
  <si>
    <t>c.3934G&gt;T</t>
  </si>
  <si>
    <t>p.V1312L</t>
  </si>
  <si>
    <t>NM_001370.2:exon25:c.3934G&gt;T:p.V1312L</t>
  </si>
  <si>
    <t>rs536205406</t>
  </si>
  <si>
    <t>c.6260C&gt;A</t>
  </si>
  <si>
    <t>p.A2087E</t>
  </si>
  <si>
    <t>NM_001370.2:exon38:c.6260C&gt;A:p.A2087E</t>
  </si>
  <si>
    <t>rs747489089</t>
  </si>
  <si>
    <t>c.7975C&gt;T</t>
  </si>
  <si>
    <t>p.R2659W</t>
  </si>
  <si>
    <t>NM_001370.2:exon49:c.7975C&gt;T:p.R2659W</t>
  </si>
  <si>
    <t>rs199554362</t>
  </si>
  <si>
    <t>DNAH8;DNAH8-AS1</t>
  </si>
  <si>
    <t>chr6</t>
  </si>
  <si>
    <t>exon79;intron1</t>
  </si>
  <si>
    <t>c.11887A&gt;G;c.0+14240T&gt;C</t>
  </si>
  <si>
    <t>p.T3963A;.</t>
  </si>
  <si>
    <t>NM_001206927.2:exon79:c.11887A&gt;G:p.T3963A</t>
  </si>
  <si>
    <t>rs545514096</t>
  </si>
  <si>
    <t>primary ciliary dyskinesia;ciliary dyskinesia, primary, 1, with or without situs inversus;colchicine resistance;mitochondrial complex v   deficiency, nuclear type 1;galactosialidosis|.</t>
  </si>
  <si>
    <t>DNAH8</t>
  </si>
  <si>
    <t>exon83</t>
  </si>
  <si>
    <t>c.12511A&gt;G</t>
  </si>
  <si>
    <t>p.M4171V</t>
  </si>
  <si>
    <t>NM_001206927.2:exon83:c.12511A&gt;G:p.M4171V</t>
  </si>
  <si>
    <t>primary ciliary dyskinesia;ciliary dyskinesia, primary, 1, with or without situs inversus;colchicine resistance;mitochondrial complex v   deficiency, nuclear type 1;galactosialidosis</t>
  </si>
  <si>
    <t>exon76;intron2</t>
  </si>
  <si>
    <t>c.11429T&gt;G;c.0+21143A&gt;C</t>
  </si>
  <si>
    <t>p.L3810R;.</t>
  </si>
  <si>
    <t>NM_001206927.2:exon76:c.11429T&gt;G:p.L3810R</t>
  </si>
  <si>
    <t>rs909094330</t>
  </si>
  <si>
    <t>c.4400C&gt;T</t>
  </si>
  <si>
    <t>p.T1467M</t>
  </si>
  <si>
    <t>NM_001206927.2:exon33:c.4400C&gt;T:p.T1467M</t>
  </si>
  <si>
    <t>rs772146998</t>
  </si>
  <si>
    <t>c.788C&gt;A</t>
  </si>
  <si>
    <t>p.A263E</t>
  </si>
  <si>
    <t>NM_001206927.2:exon6:c.788C&gt;A:p.A263E</t>
  </si>
  <si>
    <t>rs145115573</t>
  </si>
  <si>
    <t>c.6494C&gt;T</t>
  </si>
  <si>
    <t>p.T2165M</t>
  </si>
  <si>
    <t>NM_001206927.2:exon45:c.6494C&gt;T:p.T2165M</t>
  </si>
  <si>
    <t>rs199517916</t>
  </si>
  <si>
    <t>ACC</t>
  </si>
  <si>
    <t>exon69;intron4</t>
  </si>
  <si>
    <t>c.10190_10192del;c.0+35823_0+35825del</t>
  </si>
  <si>
    <t>p.P3397del;.</t>
  </si>
  <si>
    <t>NM_001206927.2:exon69:c.10190_10192del:p.P3397del</t>
  </si>
  <si>
    <t>rs1483229251</t>
  </si>
  <si>
    <t>DNAH9</t>
  </si>
  <si>
    <t>c.4604A&gt;G</t>
  </si>
  <si>
    <t>p.Q1535R</t>
  </si>
  <si>
    <t>NM_001372.4:exon20:c.4604A&gt;G:p.Q1535R</t>
  </si>
  <si>
    <t>rs147183329</t>
  </si>
  <si>
    <t>cardiac tamponade;primary ciliary dyskinesia;visceral heterotaxy</t>
  </si>
  <si>
    <t>c.8831G&gt;A</t>
  </si>
  <si>
    <t>p.R2944Q</t>
  </si>
  <si>
    <t>NM_001372.4:exon46:c.8831G&gt;A:p.R2944Q</t>
  </si>
  <si>
    <t>rs550801585</t>
  </si>
  <si>
    <t>c.3679T&gt;A</t>
  </si>
  <si>
    <t>p.C1227S</t>
  </si>
  <si>
    <t>NM_001372.4:exon19:c.3679T&gt;A:p.C1227S</t>
  </si>
  <si>
    <t>rs757655003</t>
  </si>
  <si>
    <t>c.4936A&gt;G</t>
  </si>
  <si>
    <t>p.S1646G</t>
  </si>
  <si>
    <t>NM_001372.4:exon23:c.4936A&gt;G:p.S1646G</t>
  </si>
  <si>
    <t>rs189320726</t>
  </si>
  <si>
    <t>c.4982A&gt;G</t>
  </si>
  <si>
    <t>p.E1661G</t>
  </si>
  <si>
    <t>NM_001372.4:exon23:c.4982A&gt;G:p.E1661G</t>
  </si>
  <si>
    <t>c.1010C&gt;T</t>
  </si>
  <si>
    <t>p.P337L</t>
  </si>
  <si>
    <t>NM_001372.4:exon5:c.1010C&gt;T:p.P337L</t>
  </si>
  <si>
    <t>rs3744574</t>
  </si>
  <si>
    <t>c.1333C&gt;T</t>
  </si>
  <si>
    <t>p.Q445*</t>
  </si>
  <si>
    <t>NM_001372.4:exon6:c.1333C&gt;T:p.Q445*</t>
  </si>
  <si>
    <t>rs772094989</t>
  </si>
  <si>
    <t>c.308T&gt;C</t>
  </si>
  <si>
    <t>p.F103S</t>
  </si>
  <si>
    <t>NM_001372.4:exon1:c.308T&gt;C:p.F103S</t>
  </si>
  <si>
    <t>rs373784591</t>
  </si>
  <si>
    <t>DNAH9;LOC101928350</t>
  </si>
  <si>
    <t>c.10187A&gt;C</t>
  </si>
  <si>
    <t>p.K3396T</t>
  </si>
  <si>
    <t>NM_001372.4:exon52:c.10187A&gt;C:p.K3396T</t>
  </si>
  <si>
    <t>rs146918724</t>
  </si>
  <si>
    <t>cardiac tamponade;primary ciliary dyskinesia;visceral heterotaxy|.</t>
  </si>
  <si>
    <t>c.5381T&gt;C</t>
  </si>
  <si>
    <t>p.I1794T</t>
  </si>
  <si>
    <t>NM_001372.4:exon25:c.5381T&gt;C:p.I1794T</t>
  </si>
  <si>
    <t>rs756436130</t>
  </si>
  <si>
    <t>c.4597C&gt;T</t>
  </si>
  <si>
    <t>p.R1533W</t>
  </si>
  <si>
    <t>NM_001372.4:exon20:c.4597C&gt;T:p.R1533W</t>
  </si>
  <si>
    <t>rs529017839</t>
  </si>
  <si>
    <t>c.2519A&gt;G</t>
  </si>
  <si>
    <t>p.D840G</t>
  </si>
  <si>
    <t>NM_001372.4:exon14:c.2519A&gt;G:p.D840G</t>
  </si>
  <si>
    <t>rs151174418</t>
  </si>
  <si>
    <t>c.8414G&gt;A</t>
  </si>
  <si>
    <t>p.R2805H</t>
  </si>
  <si>
    <t>NM_001372.4:exon43:c.8414G&gt;A:p.R2805H</t>
  </si>
  <si>
    <t>rs61740362</t>
  </si>
  <si>
    <t>DNHD1;RRP8</t>
  </si>
  <si>
    <t>c.12728T&gt;C</t>
  </si>
  <si>
    <t>p.I4243T</t>
  </si>
  <si>
    <t>NM_144666.3:exon39:c.12728T&gt;C:p.I4243T</t>
  </si>
  <si>
    <t>rs184037935</t>
  </si>
  <si>
    <t>617277||615818</t>
  </si>
  <si>
    <t>.|breast abscess;bowen-conradi syndrome;lymphatic system cancer;lymphosarcoma</t>
  </si>
  <si>
    <t>DNHD1</t>
  </si>
  <si>
    <t>c.1134G&gt;C</t>
  </si>
  <si>
    <t>p.K378N</t>
  </si>
  <si>
    <t>NM_144666.3:exon6:c.1134G&gt;C:p.K378N</t>
  </si>
  <si>
    <t>rs150652653</t>
  </si>
  <si>
    <t>c.70C&gt;A</t>
  </si>
  <si>
    <t>p.H24N</t>
  </si>
  <si>
    <t>NM_144666.3:exon3:c.70C&gt;A:p.H24N</t>
  </si>
  <si>
    <t>rs143422606</t>
  </si>
  <si>
    <t>c.8867G&gt;A</t>
  </si>
  <si>
    <t>p.R2956H</t>
  </si>
  <si>
    <t>NM_144666.3:exon25:c.8867G&gt;A:p.R2956H</t>
  </si>
  <si>
    <t>rs368269463</t>
  </si>
  <si>
    <t>c.11767G&gt;A</t>
  </si>
  <si>
    <t>p.V3923M</t>
  </si>
  <si>
    <t>NM_144666.3:exon36:c.11767G&gt;A:p.V3923M</t>
  </si>
  <si>
    <t>rs758485364</t>
  </si>
  <si>
    <t>c.5297T&gt;C</t>
  </si>
  <si>
    <t>p.L1766P</t>
  </si>
  <si>
    <t>NM_144666.3:exon21:c.5297T&gt;C:p.L1766P</t>
  </si>
  <si>
    <t>rs1002285375</t>
  </si>
  <si>
    <t>exon30</t>
  </si>
  <si>
    <t>c.9686T&gt;C</t>
  </si>
  <si>
    <t>p.L3229P</t>
  </si>
  <si>
    <t>NM_144666.3:exon30:c.9686T&gt;C:p.L3229P</t>
  </si>
  <si>
    <t>rs1415857229</t>
  </si>
  <si>
    <t>c.1198G&gt;C</t>
  </si>
  <si>
    <t>p.V400L</t>
  </si>
  <si>
    <t>NM_144666.3:exon6:c.1198G&gt;C:p.V400L</t>
  </si>
  <si>
    <t>c.1053C&gt;G</t>
  </si>
  <si>
    <t>p.H351Q</t>
  </si>
  <si>
    <t>NM_144666.3:exon5:c.1053C&gt;G:p.H351Q</t>
  </si>
  <si>
    <t>rs200198471</t>
  </si>
  <si>
    <t>c.3493C&gt;T</t>
  </si>
  <si>
    <t>p.R1165C</t>
  </si>
  <si>
    <t>NM_144666.3:exon18:c.3493C&gt;T:p.R1165C</t>
  </si>
  <si>
    <t>rs974956605</t>
  </si>
  <si>
    <t>intron29</t>
  </si>
  <si>
    <t>c.9669+2T&gt;C</t>
  </si>
  <si>
    <t>NM_144666.3:intron29:c.9669+2T&gt;C:.</t>
  </si>
  <si>
    <t>rs1326021826</t>
  </si>
  <si>
    <t>c.7426C&gt;T</t>
  </si>
  <si>
    <t>p.R2476C</t>
  </si>
  <si>
    <t>NM_144666.3:exon25:c.7426C&gt;T:p.R2476C</t>
  </si>
  <si>
    <t>rs116725967</t>
  </si>
  <si>
    <t>c.11098G&gt;A</t>
  </si>
  <si>
    <t>p.E3700K</t>
  </si>
  <si>
    <t>NM_144666.3:exon34:c.11098G&gt;A:p.E3700K</t>
  </si>
  <si>
    <t>rs762736079</t>
  </si>
  <si>
    <t>c.1282G&gt;A</t>
  </si>
  <si>
    <t>p.D428N</t>
  </si>
  <si>
    <t>NM_144666.3:exon7:c.1282G&gt;A:p.D428N</t>
  </si>
  <si>
    <t>rs1216098541</t>
  </si>
  <si>
    <t>DOP1B</t>
  </si>
  <si>
    <t>c.2344C&gt;G</t>
  </si>
  <si>
    <t>p.L782V</t>
  </si>
  <si>
    <t>NM_005128.4:exon14:c.2344C&gt;G:p.L782V</t>
  </si>
  <si>
    <t>rs141956049</t>
  </si>
  <si>
    <t>c.1823G&gt;A</t>
  </si>
  <si>
    <t>p.R608Q</t>
  </si>
  <si>
    <t>NM_005128.4:exon14:c.1823G&gt;A:p.R608Q</t>
  </si>
  <si>
    <t>rs148132825</t>
  </si>
  <si>
    <t>c.5132C&gt;T</t>
  </si>
  <si>
    <t>p.T1711M</t>
  </si>
  <si>
    <t>NM_005128.4:exon23:c.5132C&gt;T:p.T1711M</t>
  </si>
  <si>
    <t>rs146739447</t>
  </si>
  <si>
    <t>c.482T&gt;G</t>
  </si>
  <si>
    <t>p.I161S</t>
  </si>
  <si>
    <t>NM_005128.4:exon4:c.482T&gt;G:p.I161S</t>
  </si>
  <si>
    <t>c.1639G&gt;A</t>
  </si>
  <si>
    <t>p.D547N</t>
  </si>
  <si>
    <t>NM_005128.4:exon13:c.1639G&gt;A:p.D547N</t>
  </si>
  <si>
    <t>rs147158486</t>
  </si>
  <si>
    <t>DST</t>
  </si>
  <si>
    <t>c.1639A&gt;C</t>
  </si>
  <si>
    <t>p.M547L</t>
  </si>
  <si>
    <t>NM_001144769.5:exon14:c.1639A&gt;C:p.M547L</t>
  </si>
  <si>
    <t>neuropathy, hereditary sensory and autonomic, type vi;epidermolysis bullosa simplex, sutosomal recessive 2;bullous pemphigoid;bullous skin disease;herpes gestationis</t>
  </si>
  <si>
    <t>exon47</t>
  </si>
  <si>
    <t>c.7235T&gt;A</t>
  </si>
  <si>
    <t>p.L2412H</t>
  </si>
  <si>
    <t>NM_001144769.5:exon47:c.7235T&gt;A:p.L2412H</t>
  </si>
  <si>
    <t>rs760912540</t>
  </si>
  <si>
    <t>c.9964A&gt;C</t>
  </si>
  <si>
    <t>p.N3322H</t>
  </si>
  <si>
    <t>NM_001144769.5:exon55:c.9964A&gt;C:p.N3322H</t>
  </si>
  <si>
    <t>c.4231G&gt;A</t>
  </si>
  <si>
    <t>p.E1411K</t>
  </si>
  <si>
    <t>NM_001144769.5:exon31:c.4231G&gt;A:p.E1411K</t>
  </si>
  <si>
    <t>rs143924906</t>
  </si>
  <si>
    <t>c.15326C&gt;T</t>
  </si>
  <si>
    <t>p.A5109V</t>
  </si>
  <si>
    <t>NM_001144769.5:exon86:c.15326C&gt;T:p.A5109V</t>
  </si>
  <si>
    <t>rs1257306599</t>
  </si>
  <si>
    <t>c.2473G&gt;T</t>
  </si>
  <si>
    <t>p.A825S</t>
  </si>
  <si>
    <t>NM_001144769.5:exon18:c.2473G&gt;T:p.A825S</t>
  </si>
  <si>
    <t>rs761788534</t>
  </si>
  <si>
    <t>c.7940T&gt;C</t>
  </si>
  <si>
    <t>p.V2647A</t>
  </si>
  <si>
    <t>NM_001144769.5:exon51:c.7940T&gt;C:p.V2647A</t>
  </si>
  <si>
    <t>rs368555516</t>
  </si>
  <si>
    <t>c.11029G&gt;A</t>
  </si>
  <si>
    <t>p.D3677N</t>
  </si>
  <si>
    <t>NM_001144769.5:exon60:c.11029G&gt;A:p.D3677N</t>
  </si>
  <si>
    <t>rs186699708</t>
  </si>
  <si>
    <t>DYNC2H1</t>
  </si>
  <si>
    <t>c.10571G&gt;A</t>
  </si>
  <si>
    <t>p.R3524H</t>
  </si>
  <si>
    <t>NM_001080463.2:exon70:c.10571G&gt;A:p.R3524H</t>
  </si>
  <si>
    <t>rs188113889</t>
  </si>
  <si>
    <t>short-rib thoracic dysplasia 3 with or without polydactyly;short-rib thoracic dysplasia 6 with or without polydactyly;asphyxiating thoracic dystrophy;polydactyly;achondrogenesis, type ii or hypochondrogenesis</t>
  </si>
  <si>
    <t>c.3940G&gt;A</t>
  </si>
  <si>
    <t>p.D1314N</t>
  </si>
  <si>
    <t>NM_001080463.2:exon26:c.3940G&gt;A:p.D1314N</t>
  </si>
  <si>
    <t>rs1298753697</t>
  </si>
  <si>
    <t>c.3772G&gt;T</t>
  </si>
  <si>
    <t>p.V1258F</t>
  </si>
  <si>
    <t>NM_001080463.2:exon26:c.3772G&gt;T:p.V1258F</t>
  </si>
  <si>
    <t>rs746130780</t>
  </si>
  <si>
    <t>exon82</t>
  </si>
  <si>
    <t>c.11819A&gt;G</t>
  </si>
  <si>
    <t>p.N3940S</t>
  </si>
  <si>
    <t>NM_001080463.2:exon82:c.11819A&gt;G:p.N3940S</t>
  </si>
  <si>
    <t>rs561145868</t>
  </si>
  <si>
    <t>c.8726C&gt;T</t>
  </si>
  <si>
    <t>p.A2909V</t>
  </si>
  <si>
    <t>NM_001080463.2:exon55:c.8726C&gt;T:p.A2909V</t>
  </si>
  <si>
    <t>rs554943649</t>
  </si>
  <si>
    <t>c.6125T&gt;A</t>
  </si>
  <si>
    <t>p.V2042D</t>
  </si>
  <si>
    <t>NM_001080463.2:exon38:c.6125T&gt;A:p.V2042D</t>
  </si>
  <si>
    <t>c.11962C&gt;T</t>
  </si>
  <si>
    <t>p.R3988C</t>
  </si>
  <si>
    <t>NM_001080463.2:exon83:c.11962C&gt;T:p.R3988C</t>
  </si>
  <si>
    <t>rs377295698</t>
  </si>
  <si>
    <t>c.12250A&gt;G</t>
  </si>
  <si>
    <t>p.I4084V</t>
  </si>
  <si>
    <t>NM_001080463.2:exon85:c.12250A&gt;G:p.I4084V</t>
  </si>
  <si>
    <t>rs893162827</t>
  </si>
  <si>
    <t>EPPK1</t>
  </si>
  <si>
    <t>c.6469C&gt;T</t>
  </si>
  <si>
    <t>p.L2157F</t>
  </si>
  <si>
    <t>NM_031308.4:exon2:c.6469C&gt;T:p.L2157F</t>
  </si>
  <si>
    <t>rs117882320</t>
  </si>
  <si>
    <t>melanotic medulloblastoma;vater/vacterl association</t>
  </si>
  <si>
    <t>c.4510G&gt;A</t>
  </si>
  <si>
    <t>p.A1504T</t>
  </si>
  <si>
    <t>NM_031308.4:exon2:c.4510G&gt;A:p.A1504T</t>
  </si>
  <si>
    <t>rs146005478</t>
  </si>
  <si>
    <t>c.505G&gt;A</t>
  </si>
  <si>
    <t>p.V169M</t>
  </si>
  <si>
    <t>NM_031308.4:exon2:c.505G&gt;A:p.V169M</t>
  </si>
  <si>
    <t>rs560074968</t>
  </si>
  <si>
    <t>c.6769G&gt;A</t>
  </si>
  <si>
    <t>p.G2257S</t>
  </si>
  <si>
    <t>NM_031308.4:exon2:c.6769G&gt;A:p.G2257S</t>
  </si>
  <si>
    <t>rs1382325418</t>
  </si>
  <si>
    <t>c.6757G&gt;C</t>
  </si>
  <si>
    <t>p.V2253L</t>
  </si>
  <si>
    <t>NM_031308.4:exon2:c.6757G&gt;C:p.V2253L</t>
  </si>
  <si>
    <t>rs1426526429</t>
  </si>
  <si>
    <t>c.2497G&gt;A</t>
  </si>
  <si>
    <t>p.A833T</t>
  </si>
  <si>
    <t>NM_031308.4:exon2:c.2497G&gt;A:p.A833T</t>
  </si>
  <si>
    <t>rs782549936</t>
  </si>
  <si>
    <t>c.4636G&gt;A</t>
  </si>
  <si>
    <t>p.E1546K</t>
  </si>
  <si>
    <t>NM_031308.4:exon2:c.4636G&gt;A:p.E1546K</t>
  </si>
  <si>
    <t>rs191532254</t>
  </si>
  <si>
    <t>c.3592G&gt;A</t>
  </si>
  <si>
    <t>p.G1198S</t>
  </si>
  <si>
    <t>NM_031308.4:exon2:c.3592G&gt;A:p.G1198S</t>
  </si>
  <si>
    <t>rs943710756</t>
  </si>
  <si>
    <t>c.974C&gt;T</t>
  </si>
  <si>
    <t>p.T325I</t>
  </si>
  <si>
    <t>NM_031308.4:exon2:c.974C&gt;T:p.T325I</t>
  </si>
  <si>
    <t>rs782818669</t>
  </si>
  <si>
    <t>c.422T&gt;C</t>
  </si>
  <si>
    <t>p.V141A</t>
  </si>
  <si>
    <t>NM_031308.4:exon2:c.422T&gt;C:p.V141A</t>
  </si>
  <si>
    <t>rs781966678</t>
  </si>
  <si>
    <t>c.2048C&gt;T</t>
  </si>
  <si>
    <t>p.S683L</t>
  </si>
  <si>
    <t>NM_031308.4:exon2:c.2048C&gt;T:p.S683L</t>
  </si>
  <si>
    <t>rs530405726</t>
  </si>
  <si>
    <t>c.1511G&gt;A</t>
  </si>
  <si>
    <t>p.R504Q</t>
  </si>
  <si>
    <t>NM_031308.4:exon2:c.1511G&gt;A:p.R504Q</t>
  </si>
  <si>
    <t>rs782103429</t>
  </si>
  <si>
    <t>ERVV-2</t>
  </si>
  <si>
    <t>c.1250A&gt;G</t>
  </si>
  <si>
    <t>p.E417G</t>
  </si>
  <si>
    <t>NM_001191055.2:exon2:c.1250A&gt;G:p.E417G</t>
  </si>
  <si>
    <t>rs546773173</t>
  </si>
  <si>
    <t>c.1348G&gt;A</t>
  </si>
  <si>
    <t>p.A450T</t>
  </si>
  <si>
    <t>NM_001191055.2:exon2:c.1348G&gt;A:p.A450T</t>
  </si>
  <si>
    <t>rs184054973</t>
  </si>
  <si>
    <t>c.1067T&gt;A</t>
  </si>
  <si>
    <t>p.I356K</t>
  </si>
  <si>
    <t>NM_001191055.2:exon2:c.1067T&gt;A:p.I356K</t>
  </si>
  <si>
    <t>c.1222G&gt;A</t>
  </si>
  <si>
    <t>p.V408I</t>
  </si>
  <si>
    <t>NM_001191055.2:exon2:c.1222G&gt;A:p.V408I</t>
  </si>
  <si>
    <t>rs1650984</t>
  </si>
  <si>
    <t>c.476A&gt;T</t>
  </si>
  <si>
    <t>p.H159L</t>
  </si>
  <si>
    <t>NM_001191055.2:exon2:c.476A&gt;T:p.H159L</t>
  </si>
  <si>
    <t>rs537130851</t>
  </si>
  <si>
    <t>EXOC3L1</t>
  </si>
  <si>
    <t>c.311G&gt;A</t>
  </si>
  <si>
    <t>p.R104H</t>
  </si>
  <si>
    <t>NM_178516.4:exon4:c.311G&gt;A:p.R104H</t>
  </si>
  <si>
    <t>rs139481929</t>
  </si>
  <si>
    <t>c.949C&gt;T</t>
  </si>
  <si>
    <t>p.R317C</t>
  </si>
  <si>
    <t>NM_178516.4:exon5:c.949C&gt;T:p.R317C</t>
  </si>
  <si>
    <t>rs200402666</t>
  </si>
  <si>
    <t>c.1697G&gt;A</t>
  </si>
  <si>
    <t>p.R566Q</t>
  </si>
  <si>
    <t>NM_178516.4:exon11:c.1697G&gt;A:p.R566Q</t>
  </si>
  <si>
    <t>rs149002457</t>
  </si>
  <si>
    <t>c.724C&gt;T</t>
  </si>
  <si>
    <t>p.R242W</t>
  </si>
  <si>
    <t>NM_178516.4:exon5:c.724C&gt;T:p.R242W</t>
  </si>
  <si>
    <t>rs34746889</t>
  </si>
  <si>
    <t>c.1385G&gt;T</t>
  </si>
  <si>
    <t>p.S462I</t>
  </si>
  <si>
    <t>NM_178516.4:exon8:c.1385G&gt;T:p.S462I</t>
  </si>
  <si>
    <t>EYS</t>
  </si>
  <si>
    <t>c.706G&gt;T</t>
  </si>
  <si>
    <t>p.D236Y</t>
  </si>
  <si>
    <t>NM_001142800.2:exon4:c.706G&gt;T:p.D236Y</t>
  </si>
  <si>
    <t>rs1473508976</t>
  </si>
  <si>
    <t>retinitis pigmentosa 25;retinitis pigmentosa;fundus dystrophy;eys-related retinitis pigmentosa;retinitis</t>
  </si>
  <si>
    <t>c.7609G&gt;A</t>
  </si>
  <si>
    <t>p.A2537T</t>
  </si>
  <si>
    <t>NM_001142800.2:exon39:c.7609G&gt;A:p.A2537T</t>
  </si>
  <si>
    <t>rs189406424</t>
  </si>
  <si>
    <t>c.904C&gt;T</t>
  </si>
  <si>
    <t>p.L302F</t>
  </si>
  <si>
    <t>NM_001142800.2:exon6:c.904C&gt;T:p.L302F</t>
  </si>
  <si>
    <t>rs202064483</t>
  </si>
  <si>
    <t>c.4094A&gt;G</t>
  </si>
  <si>
    <t>p.K1365R</t>
  </si>
  <si>
    <t>NM_001142800.2:exon26:c.4094A&gt;G:p.K1365R</t>
  </si>
  <si>
    <t>c.4115C&gt;T</t>
  </si>
  <si>
    <t>p.P1372L</t>
  </si>
  <si>
    <t>NM_001142800.2:exon26:c.4115C&gt;T:p.P1372L</t>
  </si>
  <si>
    <t>rs569134881</t>
  </si>
  <si>
    <t>c.334G&gt;A</t>
  </si>
  <si>
    <t>p.V112I</t>
  </si>
  <si>
    <t>NM_001142800.2:exon4:c.334G&gt;A:p.V112I</t>
  </si>
  <si>
    <t>rs112609906</t>
  </si>
  <si>
    <t>c.4393G&gt;T</t>
  </si>
  <si>
    <t>p.A1465S</t>
  </si>
  <si>
    <t>NM_001142800.2:exon26:c.4393G&gt;T:p.A1465S</t>
  </si>
  <si>
    <t>rs747921119</t>
  </si>
  <si>
    <t>c.334G&gt;C</t>
  </si>
  <si>
    <t>p.V112L</t>
  </si>
  <si>
    <t>NM_001142800.2:exon4:c.334G&gt;C:p.V112L</t>
  </si>
  <si>
    <t>FAT1</t>
  </si>
  <si>
    <t>c.1105A&gt;G</t>
  </si>
  <si>
    <t>p.K369E</t>
  </si>
  <si>
    <t>NM_005245.4:exon2:c.1105A&gt;G:p.K369E</t>
  </si>
  <si>
    <t>rs772349403</t>
  </si>
  <si>
    <t>dentin caries</t>
  </si>
  <si>
    <t>c.12641C&gt;A</t>
  </si>
  <si>
    <t>p.A4214D</t>
  </si>
  <si>
    <t>NM_005245.4:exon25:c.12641C&gt;A:p.A4214D</t>
  </si>
  <si>
    <t>rs559086104</t>
  </si>
  <si>
    <t>c.3337G&gt;A</t>
  </si>
  <si>
    <t>p.D1113N</t>
  </si>
  <si>
    <t>NM_005245.4:exon3:c.3337G&gt;A:p.D1113N</t>
  </si>
  <si>
    <t>rs144526682</t>
  </si>
  <si>
    <t>c.9271G&gt;A</t>
  </si>
  <si>
    <t>p.A3091T</t>
  </si>
  <si>
    <t>NM_005245.4:exon13:c.9271G&gt;A:p.A3091T</t>
  </si>
  <si>
    <t>c.954A&gt;C</t>
  </si>
  <si>
    <t>p.K318N</t>
  </si>
  <si>
    <t>NM_005245.4:exon2:c.954A&gt;C:p.K318N</t>
  </si>
  <si>
    <t>c.9772G&gt;T</t>
  </si>
  <si>
    <t>p.D3258Y</t>
  </si>
  <si>
    <t>NM_005245.4:exon14:c.9772G&gt;T:p.D3258Y</t>
  </si>
  <si>
    <t>rs1325856037</t>
  </si>
  <si>
    <t>c.11080G&gt;A</t>
  </si>
  <si>
    <t>p.V3694I</t>
  </si>
  <si>
    <t>NM_005245.4:exon19:c.11080G&gt;A:p.V3694I</t>
  </si>
  <si>
    <t>rs150034185</t>
  </si>
  <si>
    <t>c.1643G&gt;A</t>
  </si>
  <si>
    <t>p.R548H</t>
  </si>
  <si>
    <t>NM_005245.4:exon2:c.1643G&gt;A:p.R548H</t>
  </si>
  <si>
    <t>rs202126944</t>
  </si>
  <si>
    <t>FAT3</t>
  </si>
  <si>
    <t>c.9877A&gt;G</t>
  </si>
  <si>
    <t>p.I3293V</t>
  </si>
  <si>
    <t>NM_001008781.3:exon15:c.9877A&gt;G:p.I3293V</t>
  </si>
  <si>
    <t>rs760387858</t>
  </si>
  <si>
    <t>c.10244T&gt;A</t>
  </si>
  <si>
    <t>p.L3415H</t>
  </si>
  <si>
    <t>NM_001008781.3:exon17:c.10244T&gt;A:p.L3415H</t>
  </si>
  <si>
    <t>rs778731931</t>
  </si>
  <si>
    <t>c.4291A&gt;G</t>
  </si>
  <si>
    <t>p.M1431V</t>
  </si>
  <si>
    <t>NM_001008781.3:exon7:c.4291A&gt;G:p.M1431V</t>
  </si>
  <si>
    <t>c.7269C&gt;G</t>
  </si>
  <si>
    <t>p.S2423R</t>
  </si>
  <si>
    <t>NM_001008781.3:exon10:c.7269C&gt;G:p.S2423R</t>
  </si>
  <si>
    <t>rs536129063</t>
  </si>
  <si>
    <t>c.5135G&gt;A</t>
  </si>
  <si>
    <t>p.G1712E</t>
  </si>
  <si>
    <t>NM_001008781.3:exon10:c.5135G&gt;A:p.G1712E</t>
  </si>
  <si>
    <t>rs753513948</t>
  </si>
  <si>
    <t>c.6173G&gt;A</t>
  </si>
  <si>
    <t>p.R2058H</t>
  </si>
  <si>
    <t>NM_001008781.3:exon10:c.6173G&gt;A:p.R2058H</t>
  </si>
  <si>
    <t>rs199620788</t>
  </si>
  <si>
    <t>c.11786C&gt;T</t>
  </si>
  <si>
    <t>p.T3929M</t>
  </si>
  <si>
    <t>NM_001008781.3:exon22:c.11786C&gt;T:p.T3929M</t>
  </si>
  <si>
    <t>rs750266585</t>
  </si>
  <si>
    <t>c.2309C&gt;T</t>
  </si>
  <si>
    <t>p.T770M</t>
  </si>
  <si>
    <t>NM_001008781.3:exon2:c.2309C&gt;T:p.T770M</t>
  </si>
  <si>
    <t>rs183747445</t>
  </si>
  <si>
    <t>c.6375T&gt;G</t>
  </si>
  <si>
    <t>p.D2125E</t>
  </si>
  <si>
    <t>NM_001008781.3:exon10:c.6375T&gt;G:p.D2125E</t>
  </si>
  <si>
    <t>rs191195112</t>
  </si>
  <si>
    <t>c.4245T&gt;G</t>
  </si>
  <si>
    <t>p.I1415M</t>
  </si>
  <si>
    <t>NM_001008781.3:exon7:c.4245T&gt;G:p.I1415M</t>
  </si>
  <si>
    <t>rs145393950</t>
  </si>
  <si>
    <t>FBN3</t>
  </si>
  <si>
    <t>c.6847T&gt;C</t>
  </si>
  <si>
    <t>p.F2283L</t>
  </si>
  <si>
    <t>NM_032447.5:exon55:c.6847T&gt;C:p.F2283L</t>
  </si>
  <si>
    <t>rs765381382</t>
  </si>
  <si>
    <t>weill-marchesani syndrome;weill-marchesani syndrome 1, recessive</t>
  </si>
  <si>
    <t>p.R504H</t>
  </si>
  <si>
    <t>NM_032447.5:exon13:c.1511G&gt;A:p.R504H</t>
  </si>
  <si>
    <t>rs188383764</t>
  </si>
  <si>
    <t>c.3247C&gt;G</t>
  </si>
  <si>
    <t>p.R1083G</t>
  </si>
  <si>
    <t>NM_032447.5:exon26:c.3247C&gt;G:p.R1083G</t>
  </si>
  <si>
    <t>c.2543G&gt;A</t>
  </si>
  <si>
    <t>p.R848H</t>
  </si>
  <si>
    <t>NM_032447.5:exon20:c.2543G&gt;A:p.R848H</t>
  </si>
  <si>
    <t>rs757939651</t>
  </si>
  <si>
    <t>c.6826C&gt;T</t>
  </si>
  <si>
    <t>p.R2276W</t>
  </si>
  <si>
    <t>NM_032447.5:exon55:c.6826C&gt;T:p.R2276W</t>
  </si>
  <si>
    <t>rs377054534</t>
  </si>
  <si>
    <t>c.2387G&gt;A</t>
  </si>
  <si>
    <t>p.R796Q</t>
  </si>
  <si>
    <t>NM_032447.5:exon19:c.2387G&gt;A:p.R796Q</t>
  </si>
  <si>
    <t>rs199686298</t>
  </si>
  <si>
    <t>c.6550A&gt;G</t>
  </si>
  <si>
    <t>p.T2184A</t>
  </si>
  <si>
    <t>NM_032447.5:exon53:c.6550A&gt;G:p.T2184A</t>
  </si>
  <si>
    <t>rs540022951</t>
  </si>
  <si>
    <t>c.7744G&gt;A</t>
  </si>
  <si>
    <t>p.A2582T</t>
  </si>
  <si>
    <t>NM_032447.5:exon62:c.7744G&gt;A:p.A2582T</t>
  </si>
  <si>
    <t>rs564634841</t>
  </si>
  <si>
    <t>c.4981T&gt;C</t>
  </si>
  <si>
    <t>p.C1661R</t>
  </si>
  <si>
    <t>NM_032447.5:exon40:c.4981T&gt;C:p.C1661R</t>
  </si>
  <si>
    <t>rs202138099</t>
  </si>
  <si>
    <t>c.5558G&gt;A</t>
  </si>
  <si>
    <t>p.R1853Q</t>
  </si>
  <si>
    <t>NM_032447.5:exon45:c.5558G&gt;A:p.R1853Q</t>
  </si>
  <si>
    <t>rs770720896</t>
  </si>
  <si>
    <t>c.7517C&gt;T</t>
  </si>
  <si>
    <t>p.P2506L</t>
  </si>
  <si>
    <t>NM_032447.5:exon60:c.7517C&gt;T:p.P2506L</t>
  </si>
  <si>
    <t>rs145316149</t>
  </si>
  <si>
    <t>exon54</t>
  </si>
  <si>
    <t>c.6722G&gt;A</t>
  </si>
  <si>
    <t>p.R2241Q</t>
  </si>
  <si>
    <t>NM_032447.5:exon54:c.6722G&gt;A:p.R2241Q</t>
  </si>
  <si>
    <t>rs200838945</t>
  </si>
  <si>
    <t>c.4199G&gt;A</t>
  </si>
  <si>
    <t>p.R1400Q</t>
  </si>
  <si>
    <t>NM_032447.5:exon33:c.4199G&gt;A:p.R1400Q</t>
  </si>
  <si>
    <t>rs140448414</t>
  </si>
  <si>
    <t>FCGBP</t>
  </si>
  <si>
    <t>c.12022G&gt;A</t>
  </si>
  <si>
    <t>p.E4008K</t>
  </si>
  <si>
    <t>NM_003890.2:exon34:c.12022G&gt;A:p.E4008K</t>
  </si>
  <si>
    <t>rs200520932</t>
  </si>
  <si>
    <t>c.2224C&gt;T</t>
  </si>
  <si>
    <t>p.P742S</t>
  </si>
  <si>
    <t>NM_003890.2:exon4:c.2224C&gt;T:p.P742S</t>
  </si>
  <si>
    <t>rs147473591</t>
  </si>
  <si>
    <t>intron6</t>
  </si>
  <si>
    <t>c.3396+2G&gt;A</t>
  </si>
  <si>
    <t>NM_003890.2:intron6:c.3396+2G&gt;A:.</t>
  </si>
  <si>
    <t>rs759420653</t>
  </si>
  <si>
    <t>c.109C&gt;T</t>
  </si>
  <si>
    <t>p.L37F</t>
  </si>
  <si>
    <t>NM_003890.2:exon2:c.109C&gt;T:p.L37F</t>
  </si>
  <si>
    <t>rs768537011</t>
  </si>
  <si>
    <t>c.11165T&gt;C</t>
  </si>
  <si>
    <t>p.L3722P</t>
  </si>
  <si>
    <t>NM_003890.2:exon31:c.11165T&gt;C:p.L3722P</t>
  </si>
  <si>
    <t>rs779728798</t>
  </si>
  <si>
    <t>c.10436C&gt;T</t>
  </si>
  <si>
    <t>p.A3479V</t>
  </si>
  <si>
    <t>NM_003890.2:exon30:c.10436C&gt;T:p.A3479V</t>
  </si>
  <si>
    <t>rs748108404</t>
  </si>
  <si>
    <t>c.3152T&gt;C</t>
  </si>
  <si>
    <t>p.L1051P</t>
  </si>
  <si>
    <t>NM_003890.2:exon6:c.3152T&gt;C:p.L1051P</t>
  </si>
  <si>
    <t>rs1310993493</t>
  </si>
  <si>
    <t>c.10955G&gt;A</t>
  </si>
  <si>
    <t>p.R3652Q</t>
  </si>
  <si>
    <t>NM_003890.2:exon31:c.10955G&gt;A:p.R3652Q</t>
  </si>
  <si>
    <t>rs200818506</t>
  </si>
  <si>
    <t>c.1297G&gt;T</t>
  </si>
  <si>
    <t>p.G433C</t>
  </si>
  <si>
    <t>NM_003890.2:exon2:c.1297G&gt;T:p.G433C</t>
  </si>
  <si>
    <t>rs201394236</t>
  </si>
  <si>
    <t>c.12209T&gt;C</t>
  </si>
  <si>
    <t>p.V4070A</t>
  </si>
  <si>
    <t>NM_003890.2:exon34:c.12209T&gt;C:p.V4070A</t>
  </si>
  <si>
    <t>c.9230C&gt;T</t>
  </si>
  <si>
    <t>p.T3077M</t>
  </si>
  <si>
    <t>NM_003890.2:exon28:c.9230C&gt;T:p.T3077M</t>
  </si>
  <si>
    <t>rs576023060</t>
  </si>
  <si>
    <t>c.12162C&gt;G</t>
  </si>
  <si>
    <t>p.N4054K</t>
  </si>
  <si>
    <t>NM_003890.2:exon34:c.12162C&gt;G:p.N4054K</t>
  </si>
  <si>
    <t>rs369249103</t>
  </si>
  <si>
    <t>FLG</t>
  </si>
  <si>
    <t>c.5675C&gt;A</t>
  </si>
  <si>
    <t>p.A1892D</t>
  </si>
  <si>
    <t>NM_002016.2:exon3:c.5675C&gt;A:p.A1892D</t>
  </si>
  <si>
    <t>rs778175509</t>
  </si>
  <si>
    <t>ichthyosis vulgaris;dermatitis, atopic 2;molluscum contagiosum;eczema herpeticum;peanut allergy</t>
  </si>
  <si>
    <t>c.3352A&gt;C</t>
  </si>
  <si>
    <t>p.I1118L</t>
  </si>
  <si>
    <t>NM_002016.2:exon3:c.3352A&gt;C:p.I1118L</t>
  </si>
  <si>
    <t>rs151140943</t>
  </si>
  <si>
    <t>c.11002G&gt;A</t>
  </si>
  <si>
    <t>p.E3668K</t>
  </si>
  <si>
    <t>NM_002016.2:exon3:c.11002G&gt;A:p.E3668K</t>
  </si>
  <si>
    <t>rs1286387300</t>
  </si>
  <si>
    <t>c.4406G&gt;A</t>
  </si>
  <si>
    <t>p.R1469H</t>
  </si>
  <si>
    <t>NM_002016.2:exon3:c.4406G&gt;A:p.R1469H</t>
  </si>
  <si>
    <t>rs145675213</t>
  </si>
  <si>
    <t>c.7796T&gt;C</t>
  </si>
  <si>
    <t>p.L2599P</t>
  </si>
  <si>
    <t>NM_002016.2:exon3:c.7796T&gt;C:p.L2599P</t>
  </si>
  <si>
    <t>rs545327919</t>
  </si>
  <si>
    <t>c.5048C&gt;T</t>
  </si>
  <si>
    <t>p.S1683F</t>
  </si>
  <si>
    <t>NM_002016.2:exon3:c.5048C&gt;T:p.S1683F</t>
  </si>
  <si>
    <t>rs754927316</t>
  </si>
  <si>
    <t>c.1836G&gt;T</t>
  </si>
  <si>
    <t>p.R612S</t>
  </si>
  <si>
    <t>NM_002016.2:exon3:c.1836G&gt;T:p.R612S</t>
  </si>
  <si>
    <t>rs541904965</t>
  </si>
  <si>
    <t>c.5368C&gt;T</t>
  </si>
  <si>
    <t>p.Q1790*</t>
  </si>
  <si>
    <t>NM_002016.2:exon3:c.5368C&gt;T:p.Q1790*</t>
  </si>
  <si>
    <t>rs200622741</t>
  </si>
  <si>
    <t>c.11117G&gt;C</t>
  </si>
  <si>
    <t>p.R3706P</t>
  </si>
  <si>
    <t>NM_002016.2:exon3:c.11117G&gt;C:p.R3706P</t>
  </si>
  <si>
    <t>c.2365C&gt;G</t>
  </si>
  <si>
    <t>p.R789G</t>
  </si>
  <si>
    <t>NM_002016.2:exon3:c.2365C&gt;G:p.R789G</t>
  </si>
  <si>
    <t>FLG;FLG-AS1</t>
  </si>
  <si>
    <t>exon3;intron1</t>
  </si>
  <si>
    <t>c.477del;c.1-52277del</t>
  </si>
  <si>
    <t>p.E160Kfs*34;.</t>
  </si>
  <si>
    <t>NM_002016.2:exon3:c.477del:p.E160Kfs*34</t>
  </si>
  <si>
    <t>rs746683647</t>
  </si>
  <si>
    <t>ichthyosis vulgaris;dermatitis, atopic 2;molluscum contagiosum;eczema herpeticum;peanut allergy|.</t>
  </si>
  <si>
    <t>FLNB;FLNB-AS1</t>
  </si>
  <si>
    <t>exon45;intron1</t>
  </si>
  <si>
    <t>c.7460C&gt;T;c.0+1004G&gt;A</t>
  </si>
  <si>
    <t>p.S2487F;.</t>
  </si>
  <si>
    <t>NM_001457.4:exon45:c.7460C&gt;T:p.S2487F</t>
  </si>
  <si>
    <t>rs771879974</t>
  </si>
  <si>
    <t>larsen syndrome;atelosteogenesis, type i;atelosteogenesis, type iii;spondylocarpotarsal synostosis syndrome;boomerang dysplasia|.</t>
  </si>
  <si>
    <t>FLNB</t>
  </si>
  <si>
    <t>c.4814G&gt;A</t>
  </si>
  <si>
    <t>p.R1605H</t>
  </si>
  <si>
    <t>NM_001457.4:exon28:c.4814G&gt;A:p.R1605H</t>
  </si>
  <si>
    <t>rs201630300</t>
  </si>
  <si>
    <t>larsen syndrome;atelosteogenesis, type i;atelosteogenesis, type iii;spondylocarpotarsal synostosis syndrome;boomerang dysplasia</t>
  </si>
  <si>
    <t>c.7487C&gt;T;c.0+977G&gt;A</t>
  </si>
  <si>
    <t>p.S2496L;.</t>
  </si>
  <si>
    <t>NM_001457.4:exon45:c.7487C&gt;T:p.S2496L</t>
  </si>
  <si>
    <t>rs149182236</t>
  </si>
  <si>
    <t>c.3430G&gt;C</t>
  </si>
  <si>
    <t>p.E1144Q</t>
  </si>
  <si>
    <t>NM_001457.4:exon21:c.3430G&gt;C:p.E1144Q</t>
  </si>
  <si>
    <t>rs199959926</t>
  </si>
  <si>
    <t>c.844A&gt;G</t>
  </si>
  <si>
    <t>p.I282V</t>
  </si>
  <si>
    <t>NM_001457.4:exon5:c.844A&gt;G:p.I282V</t>
  </si>
  <si>
    <t>rs771766815</t>
  </si>
  <si>
    <t>c.4175C&gt;T</t>
  </si>
  <si>
    <t>p.P1392L</t>
  </si>
  <si>
    <t>NM_001457.4:exon24:c.4175C&gt;T:p.P1392L</t>
  </si>
  <si>
    <t>rs182296960</t>
  </si>
  <si>
    <t>c.5741G&gt;A</t>
  </si>
  <si>
    <t>p.R1914Q</t>
  </si>
  <si>
    <t>NM_001457.4:exon35:c.5741G&gt;A:p.R1914Q</t>
  </si>
  <si>
    <t>rs775212974</t>
  </si>
  <si>
    <t>c.2482C&gt;G</t>
  </si>
  <si>
    <t>p.Q828E</t>
  </si>
  <si>
    <t>NM_001457.4:exon16:c.2482C&gt;G:p.Q828E</t>
  </si>
  <si>
    <t>rs763307721</t>
  </si>
  <si>
    <t>c.3583G&gt;A</t>
  </si>
  <si>
    <t>p.V1195M</t>
  </si>
  <si>
    <t>NM_001457.4:exon21:c.3583G&gt;A:p.V1195M</t>
  </si>
  <si>
    <t>rs200993986</t>
  </si>
  <si>
    <t>FRAS1</t>
  </si>
  <si>
    <t>c.9356A&gt;G</t>
  </si>
  <si>
    <t>p.N3119S</t>
  </si>
  <si>
    <t>NM_025074.7:exon62:c.9356A&gt;G:p.N3119S</t>
  </si>
  <si>
    <t>rs191105001</t>
  </si>
  <si>
    <t>fraser syndrome;renal agenesis, unilateral;fras1-related fraser syndrome;cryptophthalmos;microphthalmia, syndromic 9</t>
  </si>
  <si>
    <t>c.1886C&gt;G</t>
  </si>
  <si>
    <t>p.P629R</t>
  </si>
  <si>
    <t>NM_025074.7:exon17:c.1886C&gt;G:p.P629R</t>
  </si>
  <si>
    <t>rs187365033</t>
  </si>
  <si>
    <t>c.3772G&gt;A</t>
  </si>
  <si>
    <t>p.D1258N</t>
  </si>
  <si>
    <t>NM_025074.7:exon29:c.3772G&gt;A:p.D1258N</t>
  </si>
  <si>
    <t>rs191708904</t>
  </si>
  <si>
    <t>exon72</t>
  </si>
  <si>
    <t>c.11267A&gt;G</t>
  </si>
  <si>
    <t>p.N3756S</t>
  </si>
  <si>
    <t>NM_025074.7:exon72:c.11267A&gt;G:p.N3756S</t>
  </si>
  <si>
    <t>c.301A&gt;G</t>
  </si>
  <si>
    <t>p.I101V</t>
  </si>
  <si>
    <t>NM_025074.7:exon4:c.301A&gt;G:p.I101V</t>
  </si>
  <si>
    <t>rs200474580</t>
  </si>
  <si>
    <t>c.5221G&gt;A</t>
  </si>
  <si>
    <t>p.D1741N</t>
  </si>
  <si>
    <t>NM_025074.7:exon39:c.5221G&gt;A:p.D1741N</t>
  </si>
  <si>
    <t>c.8569C&gt;G</t>
  </si>
  <si>
    <t>p.R2857G</t>
  </si>
  <si>
    <t>NM_025074.7:exon57:c.8569C&gt;G:p.R2857G</t>
  </si>
  <si>
    <t>rs552527828</t>
  </si>
  <si>
    <t>FREM3</t>
  </si>
  <si>
    <t>c.2468A&gt;G</t>
  </si>
  <si>
    <t>p.Q823R</t>
  </si>
  <si>
    <t>NM_001168235.2:exon1:c.2468A&gt;G:p.Q823R</t>
  </si>
  <si>
    <t>rs757666262</t>
  </si>
  <si>
    <t>fraser syndrome;glucosephosphate dehydrogenase deficiency;renal hypodysplasia/aplasia 1</t>
  </si>
  <si>
    <t>c.5729G&gt;A</t>
  </si>
  <si>
    <t>p.R1910Q</t>
  </si>
  <si>
    <t>NM_001168235.2:exon5:c.5729G&gt;A:p.R1910Q</t>
  </si>
  <si>
    <t>rs190273547</t>
  </si>
  <si>
    <t>c.1289C&gt;G</t>
  </si>
  <si>
    <t>p.T430S</t>
  </si>
  <si>
    <t>NM_001168235.2:exon1:c.1289C&gt;G:p.T430S</t>
  </si>
  <si>
    <t>rs369022205</t>
  </si>
  <si>
    <t>c.4382A&gt;G</t>
  </si>
  <si>
    <t>p.H1461R</t>
  </si>
  <si>
    <t>NM_001168235.2:exon1:c.4382A&gt;G:p.H1461R</t>
  </si>
  <si>
    <t>rs184802293</t>
  </si>
  <si>
    <t>c.6302T&gt;C</t>
  </si>
  <si>
    <t>p.F2101S</t>
  </si>
  <si>
    <t>NM_001168235.2:exon8:c.6302T&gt;C:p.F2101S</t>
  </si>
  <si>
    <t>rs139449138</t>
  </si>
  <si>
    <t>c.904A&gt;C</t>
  </si>
  <si>
    <t>p.N302H</t>
  </si>
  <si>
    <t>NM_001168235.2:exon1:c.904A&gt;C:p.N302H</t>
  </si>
  <si>
    <t>c.4745A&gt;C</t>
  </si>
  <si>
    <t>p.H1582P</t>
  </si>
  <si>
    <t>NM_001168235.2:exon1:c.4745A&gt;C:p.H1582P</t>
  </si>
  <si>
    <t>rs1320494249</t>
  </si>
  <si>
    <t>c.115G&gt;A</t>
  </si>
  <si>
    <t>p.E39K</t>
  </si>
  <si>
    <t>NM_001168235.2:exon1:c.115G&gt;A:p.E39K</t>
  </si>
  <si>
    <t>rs754723701</t>
  </si>
  <si>
    <t>c.937A&gt;T</t>
  </si>
  <si>
    <t>p.M313L</t>
  </si>
  <si>
    <t>NM_001168235.2:exon1:c.937A&gt;T:p.M313L</t>
  </si>
  <si>
    <t>FSIP2</t>
  </si>
  <si>
    <t>c.11171G&gt;T</t>
  </si>
  <si>
    <t>p.R3724I</t>
  </si>
  <si>
    <t>NM_173651.4:exon17:c.11171G&gt;T:p.R3724I</t>
  </si>
  <si>
    <t>rs181404625</t>
  </si>
  <si>
    <t>c.1069G&gt;C</t>
  </si>
  <si>
    <t>p.E357Q</t>
  </si>
  <si>
    <t>NM_173651.4:exon9:c.1069G&gt;C:p.E357Q</t>
  </si>
  <si>
    <t>rs181232065</t>
  </si>
  <si>
    <t>c.17798C&gt;T</t>
  </si>
  <si>
    <t>p.S5933F</t>
  </si>
  <si>
    <t>NM_173651.4:exon17:c.17798C&gt;T:p.S5933F</t>
  </si>
  <si>
    <t>rs191083003</t>
  </si>
  <si>
    <t>c.11968T&gt;C</t>
  </si>
  <si>
    <t>p.S3990P</t>
  </si>
  <si>
    <t>NM_173651.4:exon17:c.11968T&gt;C:p.S3990P</t>
  </si>
  <si>
    <t>FSIP2;FSIP2-AS1</t>
  </si>
  <si>
    <t>exon16;intron2</t>
  </si>
  <si>
    <t>c.1585C&gt;G;c.0+11431G&gt;C</t>
  </si>
  <si>
    <t>p.P529A;.</t>
  </si>
  <si>
    <t>NM_173651.4:exon16:c.1585C&gt;G:p.P529A</t>
  </si>
  <si>
    <t>exon16;intron1</t>
  </si>
  <si>
    <t>c.6698T&gt;C;c.0+6318A&gt;G</t>
  </si>
  <si>
    <t>p.V2233A;.</t>
  </si>
  <si>
    <t>NM_173651.4:exon16:c.6698T&gt;C:p.V2233A</t>
  </si>
  <si>
    <t>rs866671266</t>
  </si>
  <si>
    <t>c.5927T&gt;G;c.0+7089A&gt;C</t>
  </si>
  <si>
    <t>p.F1976C;.</t>
  </si>
  <si>
    <t>NM_173651.4:exon16:c.5927T&gt;G:p.F1976C</t>
  </si>
  <si>
    <t>rs558245507</t>
  </si>
  <si>
    <t>exon17;intron1</t>
  </si>
  <si>
    <t>c.10483A&gt;G;c.0+363T&gt;C</t>
  </si>
  <si>
    <t>p.I3495V;.</t>
  </si>
  <si>
    <t>NM_173651.4:exon17:c.10483A&gt;G:p.I3495V</t>
  </si>
  <si>
    <t>c.14612T&gt;G</t>
  </si>
  <si>
    <t>p.L4871R</t>
  </si>
  <si>
    <t>NM_173651.4:exon17:c.14612T&gt;G:p.L4871R</t>
  </si>
  <si>
    <t>rs140653362</t>
  </si>
  <si>
    <t>exon16;exon2</t>
  </si>
  <si>
    <t>c.1724C&gt;T;c.0+11292G&gt;A</t>
  </si>
  <si>
    <t>p.T575I;.</t>
  </si>
  <si>
    <t>NM_173651.4:exon16:c.1724C&gt;T:p.T575I</t>
  </si>
  <si>
    <t>rs971923789</t>
  </si>
  <si>
    <t>c.9521G&gt;C;c.0+3495C&gt;G</t>
  </si>
  <si>
    <t>p.G3174A;.</t>
  </si>
  <si>
    <t>NM_173651.4:exon16:c.9521G&gt;C:p.G3174A</t>
  </si>
  <si>
    <t>c.11218A&gt;G</t>
  </si>
  <si>
    <t>p.T3740A</t>
  </si>
  <si>
    <t>NM_173651.4:exon17:c.11218A&gt;G:p.T3740A</t>
  </si>
  <si>
    <t>rs1208241546</t>
  </si>
  <si>
    <t>c.15871C&gt;T</t>
  </si>
  <si>
    <t>p.L5291F</t>
  </si>
  <si>
    <t>NM_173651.4:exon17:c.15871C&gt;T:p.L5291F</t>
  </si>
  <si>
    <t>rs191172891</t>
  </si>
  <si>
    <t>GOLGB1</t>
  </si>
  <si>
    <t>c.8425G&gt;A</t>
  </si>
  <si>
    <t>p.E2809K</t>
  </si>
  <si>
    <t>NM_001256486.2:exon14:c.8425G&gt;A:p.E2809K</t>
  </si>
  <si>
    <t>rs201762769</t>
  </si>
  <si>
    <t>blue cone monochromacy;pedophilia;gastric dilatation;gastrointestinal lymphoma</t>
  </si>
  <si>
    <t>c.2222G&gt;A</t>
  </si>
  <si>
    <t>p.S741N</t>
  </si>
  <si>
    <t>NM_001256486.2:exon13:c.2222G&gt;A:p.S741N</t>
  </si>
  <si>
    <t>rs1329928431</t>
  </si>
  <si>
    <t>c.4901C&gt;T</t>
  </si>
  <si>
    <t>p.A1634V</t>
  </si>
  <si>
    <t>NM_001256486.2:exon13:c.4901C&gt;T:p.A1634V</t>
  </si>
  <si>
    <t>rs181351912</t>
  </si>
  <si>
    <t>c.103C&gt;T</t>
  </si>
  <si>
    <t>p.H35Y</t>
  </si>
  <si>
    <t>NM_001256486.2:exon3:c.103C&gt;T:p.H35Y</t>
  </si>
  <si>
    <t>rs116328112</t>
  </si>
  <si>
    <t>c.3656G&gt;C</t>
  </si>
  <si>
    <t>p.R1219P</t>
  </si>
  <si>
    <t>NM_001256486.2:exon13:c.3656G&gt;C:p.R1219P</t>
  </si>
  <si>
    <t>rs144385283</t>
  </si>
  <si>
    <t>c.2557C&gt;T</t>
  </si>
  <si>
    <t>p.L853F</t>
  </si>
  <si>
    <t>NM_001256486.2:exon13:c.2557C&gt;T:p.L853F</t>
  </si>
  <si>
    <t>rs114420009</t>
  </si>
  <si>
    <t>c.8321C&gt;T</t>
  </si>
  <si>
    <t>p.A2774V</t>
  </si>
  <si>
    <t>NM_001256486.2:exon14:c.8321C&gt;T:p.A2774V</t>
  </si>
  <si>
    <t>rs78232418</t>
  </si>
  <si>
    <t>c.1205C&gt;T</t>
  </si>
  <si>
    <t>p.A402V</t>
  </si>
  <si>
    <t>NM_001256486.2:exon9:c.1205C&gt;T:p.A402V</t>
  </si>
  <si>
    <t>rs750946890</t>
  </si>
  <si>
    <t>GPR158;GPR158-AS1</t>
  </si>
  <si>
    <t>exon1;exon1</t>
  </si>
  <si>
    <t>c.279G&gt;C;c.0+578C&gt;G</t>
  </si>
  <si>
    <t>p.Q93H;.</t>
  </si>
  <si>
    <t>NM_020752.3:exon1:c.279G&gt;C:p.Q93H</t>
  </si>
  <si>
    <t>smallpox;borderline glaucoma|.</t>
  </si>
  <si>
    <t>GPR158</t>
  </si>
  <si>
    <t>c.1045G&gt;A</t>
  </si>
  <si>
    <t>p.A349T</t>
  </si>
  <si>
    <t>NM_020752.3:exon3:c.1045G&gt;A:p.A349T</t>
  </si>
  <si>
    <t>rs761783401</t>
  </si>
  <si>
    <t>smallpox;borderline glaucoma</t>
  </si>
  <si>
    <t>c.1573C&gt;T</t>
  </si>
  <si>
    <t>p.R525W</t>
  </si>
  <si>
    <t>NM_020752.3:exon7:c.1573C&gt;T:p.R525W</t>
  </si>
  <si>
    <t>rs143713985</t>
  </si>
  <si>
    <t>c.2378C&gt;G</t>
  </si>
  <si>
    <t>p.P793R</t>
  </si>
  <si>
    <t>NM_020752.3:exon11:c.2378C&gt;G:p.P793R</t>
  </si>
  <si>
    <t>rs140638790</t>
  </si>
  <si>
    <t>c.574C&gt;T;c.0+283G&gt;A</t>
  </si>
  <si>
    <t>p.L192F;.</t>
  </si>
  <si>
    <t>NM_020752.3:exon1:c.574C&gt;T:p.L192F</t>
  </si>
  <si>
    <t>HELZ2</t>
  </si>
  <si>
    <t>chr20</t>
  </si>
  <si>
    <t>c.5405C&gt;T</t>
  </si>
  <si>
    <t>p.A1802V</t>
  </si>
  <si>
    <t>NM_001037335.2:exon9:c.5405C&gt;T:p.A1802V</t>
  </si>
  <si>
    <t>rs574819542</t>
  </si>
  <si>
    <t>c.1424C&gt;T</t>
  </si>
  <si>
    <t>p.P475L</t>
  </si>
  <si>
    <t>NM_001037335.2:exon6:c.1424C&gt;T:p.P475L</t>
  </si>
  <si>
    <t>rs200473388</t>
  </si>
  <si>
    <t>c.4749C&gt;G</t>
  </si>
  <si>
    <t>p.H1583Q</t>
  </si>
  <si>
    <t>NM_001037335.2:exon9:c.4749C&gt;G:p.H1583Q</t>
  </si>
  <si>
    <t>rs114497943</t>
  </si>
  <si>
    <t>c.4079G&gt;A</t>
  </si>
  <si>
    <t>p.R1360Q</t>
  </si>
  <si>
    <t>NM_001037335.2:exon9:c.4079G&gt;A:p.R1360Q</t>
  </si>
  <si>
    <t>rs117986816</t>
  </si>
  <si>
    <t>intron13</t>
  </si>
  <si>
    <t>c.6837-1G&gt;A</t>
  </si>
  <si>
    <t>NM_001037335.2:intron13:c.6837-1G&gt;A:.</t>
  </si>
  <si>
    <t>c.1817C&gt;T</t>
  </si>
  <si>
    <t>p.T606M</t>
  </si>
  <si>
    <t>NM_001037335.2:exon7:c.1817C&gt;T:p.T606M</t>
  </si>
  <si>
    <t>rs755822012</t>
  </si>
  <si>
    <t>c.5567G&gt;T</t>
  </si>
  <si>
    <t>p.R1856L</t>
  </si>
  <si>
    <t>NM_001037335.2:exon9:c.5567G&gt;T:p.R1856L</t>
  </si>
  <si>
    <t>rs867441852</t>
  </si>
  <si>
    <t>c.4361G&gt;A</t>
  </si>
  <si>
    <t>p.R1454H</t>
  </si>
  <si>
    <t>NM_001037335.2:exon9:c.4361G&gt;A:p.R1454H</t>
  </si>
  <si>
    <t>rs201300001</t>
  </si>
  <si>
    <t>c.7861C&gt;T</t>
  </si>
  <si>
    <t>p.R2621C</t>
  </si>
  <si>
    <t>NM_001037335.2:exon20:c.7861C&gt;T:p.R2621C</t>
  </si>
  <si>
    <t>rs201141635</t>
  </si>
  <si>
    <t>HIVEP3</t>
  </si>
  <si>
    <t>c.1467C&gt;A</t>
  </si>
  <si>
    <t>p.S489R</t>
  </si>
  <si>
    <t>NM_001127714.3:exon3:c.1467C&gt;A:p.S489R</t>
  </si>
  <si>
    <t>presbyopia;eye accommodation disease</t>
  </si>
  <si>
    <t>c.2378C&gt;T</t>
  </si>
  <si>
    <t>p.T793M</t>
  </si>
  <si>
    <t>NM_001127714.3:exon3:c.2378C&gt;T:p.T793M</t>
  </si>
  <si>
    <t>rs745969292</t>
  </si>
  <si>
    <t>c.1967A&gt;G</t>
  </si>
  <si>
    <t>p.D656G</t>
  </si>
  <si>
    <t>NM_001127714.3:exon3:c.1967A&gt;G:p.D656G</t>
  </si>
  <si>
    <t>rs367878383</t>
  </si>
  <si>
    <t>c.7100G&gt;A</t>
  </si>
  <si>
    <t>p.R2367Q</t>
  </si>
  <si>
    <t>NM_001127714.3:exon8:c.7100G&gt;A:p.R2367Q</t>
  </si>
  <si>
    <t>rs552982184</t>
  </si>
  <si>
    <t>c.2009A&gt;G</t>
  </si>
  <si>
    <t>p.Q670R</t>
  </si>
  <si>
    <t>NM_001127714.3:exon3:c.2009A&gt;G:p.Q670R</t>
  </si>
  <si>
    <t>c.1675G&gt;A</t>
  </si>
  <si>
    <t>p.G559S</t>
  </si>
  <si>
    <t>NM_001127714.3:exon3:c.1675G&gt;A:p.G559S</t>
  </si>
  <si>
    <t>rs184411122</t>
  </si>
  <si>
    <t>c.4169C&gt;T</t>
  </si>
  <si>
    <t>p.A1390V</t>
  </si>
  <si>
    <t>NM_001127714.3:exon3:c.4169C&gt;T:p.A1390V</t>
  </si>
  <si>
    <t>rs202076274</t>
  </si>
  <si>
    <t>c.3007G&gt;T</t>
  </si>
  <si>
    <t>p.A1003S</t>
  </si>
  <si>
    <t>NM_001127714.3:exon3:c.3007G&gt;T:p.A1003S</t>
  </si>
  <si>
    <t>rs1469182340</t>
  </si>
  <si>
    <t>HMCN1</t>
  </si>
  <si>
    <t>c.11797A&gt;T</t>
  </si>
  <si>
    <t>p.N3933Y</t>
  </si>
  <si>
    <t>NM_031935.3:exon77:c.11797A&gt;T:p.N3933Y</t>
  </si>
  <si>
    <t>rs184081240</t>
  </si>
  <si>
    <t>macular degeneration, age-related, 1;postpartum depression;basal laminar drusen;degeneration of macula and posterior pole</t>
  </si>
  <si>
    <t>c.7955C&gt;T</t>
  </si>
  <si>
    <t>p.A2652V</t>
  </si>
  <si>
    <t>NM_031935.3:exon51:c.7955C&gt;T:p.A2652V</t>
  </si>
  <si>
    <t>rs200327975</t>
  </si>
  <si>
    <t>exon78</t>
  </si>
  <si>
    <t>c.11881C&gt;T</t>
  </si>
  <si>
    <t>p.H3961Y</t>
  </si>
  <si>
    <t>NM_031935.3:exon78:c.11881C&gt;T:p.H3961Y</t>
  </si>
  <si>
    <t>rs1214222110</t>
  </si>
  <si>
    <t>exon101</t>
  </si>
  <si>
    <t>c.15614G&gt;A</t>
  </si>
  <si>
    <t>p.R5205H</t>
  </si>
  <si>
    <t>NM_031935.3:exon101:c.15614G&gt;A:p.R5205H</t>
  </si>
  <si>
    <t>rs150188026</t>
  </si>
  <si>
    <t>c.4009A&gt;T</t>
  </si>
  <si>
    <t>p.I1337F</t>
  </si>
  <si>
    <t>NM_031935.3:exon26:c.4009A&gt;T:p.I1337F</t>
  </si>
  <si>
    <t>rs188107197</t>
  </si>
  <si>
    <t>exon93</t>
  </si>
  <si>
    <t>c.14539G&gt;A</t>
  </si>
  <si>
    <t>p.V4847I</t>
  </si>
  <si>
    <t>NM_031935.3:exon93:c.14539G&gt;A:p.V4847I</t>
  </si>
  <si>
    <t>rs200816711</t>
  </si>
  <si>
    <t>exon69</t>
  </si>
  <si>
    <t>c.10715C&gt;T</t>
  </si>
  <si>
    <t>p.T3572M</t>
  </si>
  <si>
    <t>NM_031935.3:exon69:c.10715C&gt;T:p.T3572M</t>
  </si>
  <si>
    <t>rs560484387</t>
  </si>
  <si>
    <t>HMCN1;LOC105371654</t>
  </si>
  <si>
    <t>c.16475T&gt;G</t>
  </si>
  <si>
    <t>p.M5492R</t>
  </si>
  <si>
    <t>NM_031935.3:exon106:c.16475T&gt;G:p.M5492R</t>
  </si>
  <si>
    <t>rs371565887</t>
  </si>
  <si>
    <t>macular degeneration, age-related, 1;postpartum depression;basal laminar drusen;degeneration of macula and posterior pole|.</t>
  </si>
  <si>
    <t>HMCN2</t>
  </si>
  <si>
    <t>chr9</t>
  </si>
  <si>
    <t>c.4110C&gt;G</t>
  </si>
  <si>
    <t>p.N1370K</t>
  </si>
  <si>
    <t>NM_001291815.2:exon27:c.4110C&gt;G:p.N1370K</t>
  </si>
  <si>
    <t>rs560914022</t>
  </si>
  <si>
    <t>c.6812G&gt;A</t>
  </si>
  <si>
    <t>p.R2271Q</t>
  </si>
  <si>
    <t>NM_001291815.2:exon45:c.6812G&gt;A:p.R2271Q</t>
  </si>
  <si>
    <t>rs376219149</t>
  </si>
  <si>
    <t>c.12400C&gt;T</t>
  </si>
  <si>
    <t>p.R4134C</t>
  </si>
  <si>
    <t>NM_001291815.2:exon82:c.12400C&gt;T:p.R4134C</t>
  </si>
  <si>
    <t>rs200772263</t>
  </si>
  <si>
    <t>c.816C&gt;A</t>
  </si>
  <si>
    <t>p.N272K</t>
  </si>
  <si>
    <t>NM_001291815.2:exon6:c.816C&gt;A:p.N272K</t>
  </si>
  <si>
    <t>rs781828711</t>
  </si>
  <si>
    <t>c.1063C&gt;T</t>
  </si>
  <si>
    <t>p.R355C</t>
  </si>
  <si>
    <t>NM_001291815.2:exon8:c.1063C&gt;T:p.R355C</t>
  </si>
  <si>
    <t>rs181226607</t>
  </si>
  <si>
    <t>c.6805G&gt;A</t>
  </si>
  <si>
    <t>p.G2269S</t>
  </si>
  <si>
    <t>NM_001291815.2:exon45:c.6805G&gt;A:p.G2269S</t>
  </si>
  <si>
    <t>rs76661986</t>
  </si>
  <si>
    <t>intron39</t>
  </si>
  <si>
    <t>c.6109-1G&gt;T</t>
  </si>
  <si>
    <t>NM_001291815.2:intron39:c.6109-1G&gt;T:.</t>
  </si>
  <si>
    <t>rs764827657</t>
  </si>
  <si>
    <t>exon66</t>
  </si>
  <si>
    <t>c.10040G&gt;A</t>
  </si>
  <si>
    <t>p.R3347Q</t>
  </si>
  <si>
    <t>NM_001291815.2:exon66:c.10040G&gt;A:p.R3347Q</t>
  </si>
  <si>
    <t>rs367807486</t>
  </si>
  <si>
    <t>HMCN2;LOC107987134</t>
  </si>
  <si>
    <t>exon90</t>
  </si>
  <si>
    <t>c.13797C&gt;A</t>
  </si>
  <si>
    <t>p.H4599Q</t>
  </si>
  <si>
    <t>NM_001291815.2:exon90:c.13797C&gt;A:p.H4599Q</t>
  </si>
  <si>
    <t>rs1165387454</t>
  </si>
  <si>
    <t>.||.</t>
  </si>
  <si>
    <t>exon65</t>
  </si>
  <si>
    <t>c.9841G&gt;C</t>
  </si>
  <si>
    <t>p.G3281R</t>
  </si>
  <si>
    <t>NM_001291815.2:exon65:c.9841G&gt;C:p.G3281R</t>
  </si>
  <si>
    <t>rs567718186</t>
  </si>
  <si>
    <t>c.1072T&gt;A</t>
  </si>
  <si>
    <t>p.S358T</t>
  </si>
  <si>
    <t>NM_001291815.2:exon8:c.1072T&gt;A:p.S358T</t>
  </si>
  <si>
    <t>rs1554933230</t>
  </si>
  <si>
    <t>c.1717G&gt;T</t>
  </si>
  <si>
    <t>p.E573*</t>
  </si>
  <si>
    <t>NM_001291815.2:exon11:c.1717G&gt;T:p.E573*</t>
  </si>
  <si>
    <t>rs534755050</t>
  </si>
  <si>
    <t>c.5281G&gt;A</t>
  </si>
  <si>
    <t>p.E1761K</t>
  </si>
  <si>
    <t>NM_001291815.2:exon34:c.5281G&gt;A:p.E1761K</t>
  </si>
  <si>
    <t>rs11244313</t>
  </si>
  <si>
    <t>exon95</t>
  </si>
  <si>
    <t>c.14458C&gt;T</t>
  </si>
  <si>
    <t>p.R4820W</t>
  </si>
  <si>
    <t>NM_001291815.2:exon95:c.14458C&gt;T:p.R4820W</t>
  </si>
  <si>
    <t>rs573687742</t>
  </si>
  <si>
    <t>c.9698C&gt;T</t>
  </si>
  <si>
    <t>p.A3233V</t>
  </si>
  <si>
    <t>NM_001291815.2:exon64:c.9698C&gt;T:p.A3233V</t>
  </si>
  <si>
    <t>rs1002711857</t>
  </si>
  <si>
    <t>c.13091G&gt;A</t>
  </si>
  <si>
    <t>p.R4364Q</t>
  </si>
  <si>
    <t>NM_001291815.2:exon86:c.13091G&gt;A:p.R4364Q</t>
  </si>
  <si>
    <t>rs370050553</t>
  </si>
  <si>
    <t>exon97</t>
  </si>
  <si>
    <t>c.14790G&gt;C</t>
  </si>
  <si>
    <t>p.E4930D</t>
  </si>
  <si>
    <t>NM_001291815.2:exon97:c.14790G&gt;C:p.E4930D</t>
  </si>
  <si>
    <t>rs943299330</t>
  </si>
  <si>
    <t>HRNR</t>
  </si>
  <si>
    <t>c.577G&gt;A</t>
  </si>
  <si>
    <t>p.G193S</t>
  </si>
  <si>
    <t>NM_001009931.3:exon3:c.577G&gt;A:p.G193S</t>
  </si>
  <si>
    <t>rs145132244</t>
  </si>
  <si>
    <t>c.2411G&gt;C</t>
  </si>
  <si>
    <t>p.C804S</t>
  </si>
  <si>
    <t>NM_001009931.3:exon3:c.2411G&gt;C:p.C804S</t>
  </si>
  <si>
    <t>rs75775485</t>
  </si>
  <si>
    <t>c.1712G&gt;A</t>
  </si>
  <si>
    <t>p.R571H</t>
  </si>
  <si>
    <t>NM_001009931.3:exon3:c.1712G&gt;A:p.R571H</t>
  </si>
  <si>
    <t>rs375817815</t>
  </si>
  <si>
    <t>c.148G&gt;A</t>
  </si>
  <si>
    <t>p.D50N</t>
  </si>
  <si>
    <t>NM_001009931.3:exon3:c.148G&gt;A:p.D50N</t>
  </si>
  <si>
    <t>rs763238586</t>
  </si>
  <si>
    <t>c.1285C&gt;T</t>
  </si>
  <si>
    <t>p.R429C</t>
  </si>
  <si>
    <t>NM_001009931.3:exon3:c.1285C&gt;T:p.R429C</t>
  </si>
  <si>
    <t>rs555213189</t>
  </si>
  <si>
    <t>c.8306C&gt;A</t>
  </si>
  <si>
    <t>p.S2769Y</t>
  </si>
  <si>
    <t>NM_001009931.3:exon3:c.8306C&gt;A:p.S2769Y</t>
  </si>
  <si>
    <t>rs190396444</t>
  </si>
  <si>
    <t>c.3032G&gt;A</t>
  </si>
  <si>
    <t>p.R1011H</t>
  </si>
  <si>
    <t>NM_001009931.3:exon3:c.3032G&gt;A:p.R1011H</t>
  </si>
  <si>
    <t>rs202225999</t>
  </si>
  <si>
    <t>c.1139C&gt;G</t>
  </si>
  <si>
    <t>p.T380R</t>
  </si>
  <si>
    <t>NM_001009931.3:exon3:c.1139C&gt;G:p.T380R</t>
  </si>
  <si>
    <t>rs566122590</t>
  </si>
  <si>
    <t>c.2923T&gt;A</t>
  </si>
  <si>
    <t>p.S975T</t>
  </si>
  <si>
    <t>NM_001009931.3:exon3:c.2923T&gt;A:p.S975T</t>
  </si>
  <si>
    <t>rs747580066</t>
  </si>
  <si>
    <t>c.2498C&gt;A</t>
  </si>
  <si>
    <t>p.S833Y</t>
  </si>
  <si>
    <t>NM_001009931.3:exon3:c.2498C&gt;A:p.S833Y</t>
  </si>
  <si>
    <t>rs1360071180</t>
  </si>
  <si>
    <t>c.3060G&gt;C</t>
  </si>
  <si>
    <t>p.Q1020H</t>
  </si>
  <si>
    <t>NM_001009931.3:exon3:c.3060G&gt;C:p.Q1020H</t>
  </si>
  <si>
    <t>rs143548593</t>
  </si>
  <si>
    <t>c.2650G&gt;C</t>
  </si>
  <si>
    <t>p.G884R</t>
  </si>
  <si>
    <t>NM_001009931.3:exon3:c.2650G&gt;C:p.G884R</t>
  </si>
  <si>
    <t>HSPG2</t>
  </si>
  <si>
    <t>exon75</t>
  </si>
  <si>
    <t>c.10234A&gt;G</t>
  </si>
  <si>
    <t>p.S3412G</t>
  </si>
  <si>
    <t>NM_005529.7:exon75:c.10234A&gt;G:p.S3412G</t>
  </si>
  <si>
    <t>rs373627046</t>
  </si>
  <si>
    <t>schwartz-jampel syndrome, type 1;dyssegmental dysplasia, silverman-handmaker type;gas gangrene;tardive dyskinesia;hyperglobulinemic purpura</t>
  </si>
  <si>
    <t>c.4213G&gt;C</t>
  </si>
  <si>
    <t>p.G1405R</t>
  </si>
  <si>
    <t>NM_005529.7:exon33:c.4213G&gt;C:p.G1405R</t>
  </si>
  <si>
    <t>rs569792172</t>
  </si>
  <si>
    <t>exon79</t>
  </si>
  <si>
    <t>c.10906G&gt;A</t>
  </si>
  <si>
    <t>p.A3636T</t>
  </si>
  <si>
    <t>NM_005529.7:exon79:c.10906G&gt;A:p.A3636T</t>
  </si>
  <si>
    <t>rs370883205</t>
  </si>
  <si>
    <t>c.4391G&gt;A</t>
  </si>
  <si>
    <t>p.R1464Q</t>
  </si>
  <si>
    <t>NM_005529.7:exon35:c.4391G&gt;A:p.R1464Q</t>
  </si>
  <si>
    <t>rs757410321</t>
  </si>
  <si>
    <t>c.1081A&gt;G</t>
  </si>
  <si>
    <t>p.T361A</t>
  </si>
  <si>
    <t>NM_005529.7:exon10:c.1081A&gt;G:p.T361A</t>
  </si>
  <si>
    <t>c.1216C&gt;T</t>
  </si>
  <si>
    <t>p.P406S</t>
  </si>
  <si>
    <t>NM_005529.7:exon11:c.1216C&gt;T:p.P406S</t>
  </si>
  <si>
    <t>rs747853683</t>
  </si>
  <si>
    <t>c.1235C&gt;T</t>
  </si>
  <si>
    <t>p.P412L</t>
  </si>
  <si>
    <t>NM_005529.7:exon11:c.1235C&gt;T:p.P412L</t>
  </si>
  <si>
    <t>rs757926189</t>
  </si>
  <si>
    <t>exon56</t>
  </si>
  <si>
    <t>c.7240G&gt;A</t>
  </si>
  <si>
    <t>p.V2414M</t>
  </si>
  <si>
    <t>NM_005529.7:exon56:c.7240G&gt;A:p.V2414M</t>
  </si>
  <si>
    <t>rs750738902</t>
  </si>
  <si>
    <t>c.3847G&gt;A</t>
  </si>
  <si>
    <t>p.V1283I</t>
  </si>
  <si>
    <t>NM_005529.7:exon31:c.3847G&gt;A:p.V1283I</t>
  </si>
  <si>
    <t>rs62642527</t>
  </si>
  <si>
    <t>c.2008G&gt;A</t>
  </si>
  <si>
    <t>p.V670I</t>
  </si>
  <si>
    <t>NM_005529.7:exon16:c.2008G&gt;A:p.V670I</t>
  </si>
  <si>
    <t>rs147810145</t>
  </si>
  <si>
    <t>c.6802G&gt;A</t>
  </si>
  <si>
    <t>p.V2268M</t>
  </si>
  <si>
    <t>NM_005529.7:exon53:c.6802G&gt;A:p.V2268M</t>
  </si>
  <si>
    <t>rs1459395398</t>
  </si>
  <si>
    <t>IGFN1</t>
  </si>
  <si>
    <t>c.3740G&gt;C</t>
  </si>
  <si>
    <t>p.G1247A</t>
  </si>
  <si>
    <t>NM_001164586.2:exon12:c.3740G&gt;C:p.G1247A</t>
  </si>
  <si>
    <t>rs186611216</t>
  </si>
  <si>
    <t>c.8777C&gt;T</t>
  </si>
  <si>
    <t>p.P2926L</t>
  </si>
  <si>
    <t>NM_001164586.2:exon13:c.8777C&gt;T:p.P2926L</t>
  </si>
  <si>
    <t>rs200414774</t>
  </si>
  <si>
    <t>c.2956G&gt;A</t>
  </si>
  <si>
    <t>p.G986S</t>
  </si>
  <si>
    <t>NM_001164586.2:exon12:c.2956G&gt;A:p.G986S</t>
  </si>
  <si>
    <t>rs376049177</t>
  </si>
  <si>
    <t>c.7955G&gt;T</t>
  </si>
  <si>
    <t>p.G2652V</t>
  </si>
  <si>
    <t>NM_001164586.2:exon12:c.7955G&gt;T:p.G2652V</t>
  </si>
  <si>
    <t>c.1518T&gt;G</t>
  </si>
  <si>
    <t>p.N506K</t>
  </si>
  <si>
    <t>NM_001164586.2:exon12:c.1518T&gt;G:p.N506K</t>
  </si>
  <si>
    <t>rs533728016</t>
  </si>
  <si>
    <t>c.3835G&gt;T</t>
  </si>
  <si>
    <t>p.E1279*</t>
  </si>
  <si>
    <t>NM_001164586.2:exon12:c.3835G&gt;T:p.E1279*</t>
  </si>
  <si>
    <t>rs1285524685</t>
  </si>
  <si>
    <t>IQGAP3</t>
  </si>
  <si>
    <t>c.820A&gt;G</t>
  </si>
  <si>
    <t>p.I274V</t>
  </si>
  <si>
    <t>NM_178229.5:exon9:c.820A&gt;G:p.I274V</t>
  </si>
  <si>
    <t>rs185598690</t>
  </si>
  <si>
    <t>nut allergy</t>
  </si>
  <si>
    <t>c.3866C&gt;T</t>
  </si>
  <si>
    <t>p.T1289M</t>
  </si>
  <si>
    <t>NM_178229.5:exon30:c.3866C&gt;T:p.T1289M</t>
  </si>
  <si>
    <t>rs374432144</t>
  </si>
  <si>
    <t>c.644A&gt;G</t>
  </si>
  <si>
    <t>p.N215S</t>
  </si>
  <si>
    <t>NM_178229.5:exon8:c.644A&gt;G:p.N215S</t>
  </si>
  <si>
    <t>rs139718277</t>
  </si>
  <si>
    <t>c.4268G&gt;A</t>
  </si>
  <si>
    <t>p.R1423H</t>
  </si>
  <si>
    <t>NM_178229.5:exon34:c.4268G&gt;A:p.R1423H</t>
  </si>
  <si>
    <t>rs201070239</t>
  </si>
  <si>
    <t>c.2329C&gt;T</t>
  </si>
  <si>
    <t>p.R777W</t>
  </si>
  <si>
    <t>NM_178229.5:exon20:c.2329C&gt;T:p.R777W</t>
  </si>
  <si>
    <t>rs757525039</t>
  </si>
  <si>
    <t>c.1148G&gt;A</t>
  </si>
  <si>
    <t>p.R383Q</t>
  </si>
  <si>
    <t>NM_178229.5:exon12:c.1148G&gt;A:p.R383Q</t>
  </si>
  <si>
    <t>rs145312899</t>
  </si>
  <si>
    <t>KCNG4</t>
  </si>
  <si>
    <t>c.1421G&gt;A</t>
  </si>
  <si>
    <t>p.R474H</t>
  </si>
  <si>
    <t>NM_172347.3:exon3:c.1421G&gt;A:p.R474H</t>
  </si>
  <si>
    <t>rs761759691</t>
  </si>
  <si>
    <t>c.778T&gt;C</t>
  </si>
  <si>
    <t>p.Y260H</t>
  </si>
  <si>
    <t>NM_172347.3:exon3:c.778T&gt;C:p.Y260H</t>
  </si>
  <si>
    <t>rs117787002</t>
  </si>
  <si>
    <t>c.251G&gt;T</t>
  </si>
  <si>
    <t>p.R84L</t>
  </si>
  <si>
    <t>NM_172347.3:exon2:c.251G&gt;T:p.R84L</t>
  </si>
  <si>
    <t>rs201758059</t>
  </si>
  <si>
    <t>c.388G&gt;A</t>
  </si>
  <si>
    <t>p.G130R</t>
  </si>
  <si>
    <t>NM_172347.3:exon2:c.388G&gt;A:p.G130R</t>
  </si>
  <si>
    <t>rs767402299</t>
  </si>
  <si>
    <t>c.1377C&gt;A</t>
  </si>
  <si>
    <t>p.H459Q</t>
  </si>
  <si>
    <t>NM_172347.3:exon3:c.1377C&gt;A:p.H459Q</t>
  </si>
  <si>
    <t>rs186685311</t>
  </si>
  <si>
    <t>KIAA2026</t>
  </si>
  <si>
    <t>c.2272C&gt;G</t>
  </si>
  <si>
    <t>p.P758A</t>
  </si>
  <si>
    <t>NM_001017969.3:exon4:c.2272C&gt;G:p.P758A</t>
  </si>
  <si>
    <t>rs1428986852</t>
  </si>
  <si>
    <t>c.5713G&gt;A</t>
  </si>
  <si>
    <t>p.G1905R</t>
  </si>
  <si>
    <t>NM_001017969.3:exon8:c.5713G&gt;A:p.G1905R</t>
  </si>
  <si>
    <t>rs138788156</t>
  </si>
  <si>
    <t>c.1517G&gt;A</t>
  </si>
  <si>
    <t>p.R506Q</t>
  </si>
  <si>
    <t>NM_001017969.3:exon3:c.1517G&gt;A:p.R506Q</t>
  </si>
  <si>
    <t>rs183413824</t>
  </si>
  <si>
    <t>c.564G&gt;T</t>
  </si>
  <si>
    <t>p.M188I</t>
  </si>
  <si>
    <t>NM_001017969.3:exon1:c.564G&gt;T:p.M188I</t>
  </si>
  <si>
    <t>rs201953164</t>
  </si>
  <si>
    <t>c.130G&gt;C</t>
  </si>
  <si>
    <t>p.G44R</t>
  </si>
  <si>
    <t>NM_001017969.3:exon1:c.130G&gt;C:p.G44R</t>
  </si>
  <si>
    <t>c.5215G&gt;C</t>
  </si>
  <si>
    <t>p.A1739P</t>
  </si>
  <si>
    <t>NM_001017969.3:exon8:c.5215G&gt;C:p.A1739P</t>
  </si>
  <si>
    <t>rs201989647</t>
  </si>
  <si>
    <t>c.4825A&gt;G</t>
  </si>
  <si>
    <t>p.K1609E</t>
  </si>
  <si>
    <t>NM_001017969.3:exon8:c.4825A&gt;G:p.K1609E</t>
  </si>
  <si>
    <t>rs754068889</t>
  </si>
  <si>
    <t>KIF26A</t>
  </si>
  <si>
    <t>c.2549G&gt;T</t>
  </si>
  <si>
    <t>p.C850F</t>
  </si>
  <si>
    <t>NM_015656.2:exon12:c.2549G&gt;T:p.C850F</t>
  </si>
  <si>
    <t>rs550527338</t>
  </si>
  <si>
    <t>c.5297C&gt;T</t>
  </si>
  <si>
    <t>p.P1766L</t>
  </si>
  <si>
    <t>NM_015656.2:exon13:c.5297C&gt;T:p.P1766L</t>
  </si>
  <si>
    <t>rs370124215</t>
  </si>
  <si>
    <t>c.799G&gt;A</t>
  </si>
  <si>
    <t>p.G267S</t>
  </si>
  <si>
    <t>NM_015656.2:exon4:c.799G&gt;A:p.G267S</t>
  </si>
  <si>
    <t>rs199764827</t>
  </si>
  <si>
    <t>c.1094A&gt;G</t>
  </si>
  <si>
    <t>p.N365S</t>
  </si>
  <si>
    <t>NM_015656.2:exon5:c.1094A&gt;G:p.N365S</t>
  </si>
  <si>
    <t>rs537158085</t>
  </si>
  <si>
    <t>c.1796G&gt;A</t>
  </si>
  <si>
    <t>p.R599Q</t>
  </si>
  <si>
    <t>NM_015656.2:exon9:c.1796G&gt;A:p.R599Q</t>
  </si>
  <si>
    <t>rs772107631</t>
  </si>
  <si>
    <t>c.5281C&gt;T</t>
  </si>
  <si>
    <t>p.R1761W</t>
  </si>
  <si>
    <t>NM_015656.2:exon13:c.5281C&gt;T:p.R1761W</t>
  </si>
  <si>
    <t>rs200460079</t>
  </si>
  <si>
    <t>c.3935C&gt;T</t>
  </si>
  <si>
    <t>p.T1312M</t>
  </si>
  <si>
    <t>NM_015656.2:exon12:c.3935C&gt;T:p.T1312M</t>
  </si>
  <si>
    <t>rs1277849046</t>
  </si>
  <si>
    <t>c.1840C&gt;T</t>
  </si>
  <si>
    <t>p.R614C</t>
  </si>
  <si>
    <t>NM_015656.2:exon9:c.1840C&gt;T:p.R614C</t>
  </si>
  <si>
    <t>rs200210920</t>
  </si>
  <si>
    <t>KNTC1</t>
  </si>
  <si>
    <t>c.4924G&gt;A</t>
  </si>
  <si>
    <t>p.V1642I</t>
  </si>
  <si>
    <t>NM_014708.6:exon48:c.4924G&gt;A:p.V1642I</t>
  </si>
  <si>
    <t>rs1247882200</t>
  </si>
  <si>
    <t>histrionic personality disorder;orbital plasma cell granuloma;chronic orbital inflammation;kluver-bucy syndrome;dependent personality disorder</t>
  </si>
  <si>
    <t>c.5251G&gt;C</t>
  </si>
  <si>
    <t>p.V1751L</t>
  </si>
  <si>
    <t>NM_014708.6:exon50:c.5251G&gt;C:p.V1751L</t>
  </si>
  <si>
    <t>rs151223138</t>
  </si>
  <si>
    <t>c.2722G&gt;A</t>
  </si>
  <si>
    <t>p.G908S</t>
  </si>
  <si>
    <t>NM_014708.6:exon31:c.2722G&gt;A:p.G908S</t>
  </si>
  <si>
    <t>rs201253327</t>
  </si>
  <si>
    <t>c.872C&gt;T</t>
  </si>
  <si>
    <t>p.S291F</t>
  </si>
  <si>
    <t>NM_014708.6:exon11:c.872C&gt;T:p.S291F</t>
  </si>
  <si>
    <t>rs776903535</t>
  </si>
  <si>
    <t>p.I1039V</t>
  </si>
  <si>
    <t>NM_014708.6:exon34:c.3115A&gt;G:p.I1039V</t>
  </si>
  <si>
    <t>rs190859355</t>
  </si>
  <si>
    <t>LAMA1</t>
  </si>
  <si>
    <t>c.8447G&gt;A</t>
  </si>
  <si>
    <t>p.R2816Q</t>
  </si>
  <si>
    <t>NM_005559.4:exon59:c.8447G&gt;A:p.R2816Q</t>
  </si>
  <si>
    <t>rs200996196</t>
  </si>
  <si>
    <t>poretti-boltshauser syndrome;degenerative myopia</t>
  </si>
  <si>
    <t>c.2096A&gt;C</t>
  </si>
  <si>
    <t>p.D699A</t>
  </si>
  <si>
    <t>NM_005559.4:exon15:c.2096A&gt;C:p.D699A</t>
  </si>
  <si>
    <t>rs1568039309</t>
  </si>
  <si>
    <t>c.8989G&gt;A</t>
  </si>
  <si>
    <t>p.A2997T</t>
  </si>
  <si>
    <t>NM_005559.4:exon62:c.8989G&gt;A:p.A2997T</t>
  </si>
  <si>
    <t>rs777813445</t>
  </si>
  <si>
    <t>c.3745G&gt;A</t>
  </si>
  <si>
    <t>p.V1249I</t>
  </si>
  <si>
    <t>NM_005559.4:exon26:c.3745G&gt;A:p.V1249I</t>
  </si>
  <si>
    <t>rs148225763</t>
  </si>
  <si>
    <t>c.2638G&gt;A</t>
  </si>
  <si>
    <t>p.A880T</t>
  </si>
  <si>
    <t>NM_005559.4:exon19:c.2638G&gt;A:p.A880T</t>
  </si>
  <si>
    <t>rs765489991</t>
  </si>
  <si>
    <t>c.4163G&gt;C</t>
  </si>
  <si>
    <t>p.G1388A</t>
  </si>
  <si>
    <t>NM_005559.4:exon29:c.4163G&gt;C:p.G1388A</t>
  </si>
  <si>
    <t>rs774814277</t>
  </si>
  <si>
    <t>c.6905A&gt;G</t>
  </si>
  <si>
    <t>p.Q2302R</t>
  </si>
  <si>
    <t>NM_005559.4:exon49:c.6905A&gt;G:p.Q2302R</t>
  </si>
  <si>
    <t>c.7213G&gt;A</t>
  </si>
  <si>
    <t>p.D2405N</t>
  </si>
  <si>
    <t>NM_005559.4:exon51:c.7213G&gt;A:p.D2405N</t>
  </si>
  <si>
    <t>rs371549771</t>
  </si>
  <si>
    <t>LAMA2</t>
  </si>
  <si>
    <t>c.4930G&gt;A</t>
  </si>
  <si>
    <t>p.V1644M</t>
  </si>
  <si>
    <t>NM_000426.4:exon34:c.4930G&gt;A:p.V1644M</t>
  </si>
  <si>
    <t>rs182762857</t>
  </si>
  <si>
    <t>muscular dystrophy, congenital merosin-deficient;lama2-related muscular dystrophy;muscular dystrophy;muscular dystrophy-dystroglycanopathy  , type a, 4;cartilage-hair hypoplasia - anauxetic dysplasia spectrum disorders</t>
  </si>
  <si>
    <t>c.6206A&gt;G</t>
  </si>
  <si>
    <t>p.Y2069C</t>
  </si>
  <si>
    <t>NM_000426.4:exon43:c.6206A&gt;G:p.Y2069C</t>
  </si>
  <si>
    <t>rs117884199</t>
  </si>
  <si>
    <t>LAMA2;LOC102723409</t>
  </si>
  <si>
    <t>c.8344A&gt;G</t>
  </si>
  <si>
    <t>p.K2782E</t>
  </si>
  <si>
    <t>NM_000426.4:exon59:c.8344A&gt;G:p.K2782E</t>
  </si>
  <si>
    <t>rs761364243</t>
  </si>
  <si>
    <t>muscular dystrophy, congenital merosin-deficient;lama2-related muscular dystrophy;muscular dystrophy;muscular dystrophy-dystroglycanopathy  , type a, 4;cartilage-hair hypoplasia - anauxetic dysplasia spectrum disorders|.</t>
  </si>
  <si>
    <t>c.8894A&gt;C</t>
  </si>
  <si>
    <t>p.E2965A</t>
  </si>
  <si>
    <t>NM_000426.4:exon63:c.8894A&gt;C:p.E2965A</t>
  </si>
  <si>
    <t>rs149835486</t>
  </si>
  <si>
    <t>c.4157A&gt;T</t>
  </si>
  <si>
    <t>p.Y1386F</t>
  </si>
  <si>
    <t>NM_000426.4:exon28:c.4157A&gt;T:p.Y1386F</t>
  </si>
  <si>
    <t>rs560139751</t>
  </si>
  <si>
    <t>exon42</t>
  </si>
  <si>
    <t>p.R2001K</t>
  </si>
  <si>
    <t>NM_000426.4:exon42:c.6002G&gt;A:p.R2001K</t>
  </si>
  <si>
    <t>rs151009169</t>
  </si>
  <si>
    <t>c.5775C&gt;G</t>
  </si>
  <si>
    <t>p.F1925L</t>
  </si>
  <si>
    <t>NM_000426.4:exon40:c.5775C&gt;G:p.F1925L</t>
  </si>
  <si>
    <t>rs1193850953</t>
  </si>
  <si>
    <t>c.8842G&gt;A</t>
  </si>
  <si>
    <t>p.G2948S</t>
  </si>
  <si>
    <t>NM_000426.4:exon62:c.8842G&gt;A:p.G2948S</t>
  </si>
  <si>
    <t>rs143638361</t>
  </si>
  <si>
    <t>LAMA5</t>
  </si>
  <si>
    <t>c.4741G&gt;A</t>
  </si>
  <si>
    <t>p.E1581K</t>
  </si>
  <si>
    <t>NM_005560.6:exon36:c.4741G&gt;A:p.E1581K</t>
  </si>
  <si>
    <t>rs748303724</t>
  </si>
  <si>
    <t>galloway-mowat syndrome;spina bifida occulta;alport syndrome;pierson syndrome;adams-oliver syndrome</t>
  </si>
  <si>
    <t>c.6822T&gt;A</t>
  </si>
  <si>
    <t>p.H2274Q</t>
  </si>
  <si>
    <t>NM_005560.6:exon51:c.6822T&gt;A:p.H2274Q</t>
  </si>
  <si>
    <t>rs557956312</t>
  </si>
  <si>
    <t>c.5165G&gt;A</t>
  </si>
  <si>
    <t>p.R1722Q</t>
  </si>
  <si>
    <t>NM_005560.6:exon39:c.5165G&gt;A:p.R1722Q</t>
  </si>
  <si>
    <t>rs145681291</t>
  </si>
  <si>
    <t>c.4678C&gt;T</t>
  </si>
  <si>
    <t>p.R1560C</t>
  </si>
  <si>
    <t>NM_005560.6:exon36:c.4678C&gt;T:p.R1560C</t>
  </si>
  <si>
    <t>rs80097864</t>
  </si>
  <si>
    <t>exon73</t>
  </si>
  <si>
    <t>c.9994C&gt;T</t>
  </si>
  <si>
    <t>p.P3332S</t>
  </si>
  <si>
    <t>NM_005560.6:exon73:c.9994C&gt;T:p.P3332S</t>
  </si>
  <si>
    <t>rs777958488</t>
  </si>
  <si>
    <t>c.9407C&gt;T</t>
  </si>
  <si>
    <t>p.A3136V</t>
  </si>
  <si>
    <t>NM_005560.6:exon69:c.9407C&gt;T:p.A3136V</t>
  </si>
  <si>
    <t>rs778467081</t>
  </si>
  <si>
    <t>c.6553C&gt;T</t>
  </si>
  <si>
    <t>p.L2185F</t>
  </si>
  <si>
    <t>NM_005560.6:exon49:c.6553C&gt;T:p.L2185F</t>
  </si>
  <si>
    <t>rs144791669</t>
  </si>
  <si>
    <t>c.4675C&gt;T</t>
  </si>
  <si>
    <t>p.R1559C</t>
  </si>
  <si>
    <t>NM_005560.6:exon36:c.4675C&gt;T:p.R1559C</t>
  </si>
  <si>
    <t>rs374716981</t>
  </si>
  <si>
    <t>c.8722G&gt;A</t>
  </si>
  <si>
    <t>p.E2908K</t>
  </si>
  <si>
    <t>NM_005560.6:exon64:c.8722G&gt;A:p.E2908K</t>
  </si>
  <si>
    <t>rs754201409</t>
  </si>
  <si>
    <t>c.9683G&gt;A</t>
  </si>
  <si>
    <t>p.R3228Q</t>
  </si>
  <si>
    <t>NM_005560.6:exon71:c.9683G&gt;A:p.R3228Q</t>
  </si>
  <si>
    <t>rs200112764</t>
  </si>
  <si>
    <t>c.7706G&gt;T</t>
  </si>
  <si>
    <t>p.S2569I</t>
  </si>
  <si>
    <t>NM_005560.6:exon57:c.7706G&gt;T:p.S2569I</t>
  </si>
  <si>
    <t>rs200192634</t>
  </si>
  <si>
    <t>c.3784G&gt;A</t>
  </si>
  <si>
    <t>p.G1262R</t>
  </si>
  <si>
    <t>NM_005560.6:exon30:c.3784G&gt;A:p.G1262R</t>
  </si>
  <si>
    <t>rs560228542</t>
  </si>
  <si>
    <t>c.6980G&gt;A</t>
  </si>
  <si>
    <t>p.R2327Q</t>
  </si>
  <si>
    <t>NM_005560.6:exon52:c.6980G&gt;A:p.R2327Q</t>
  </si>
  <si>
    <t>rs200655534</t>
  </si>
  <si>
    <t>c.10871A&gt;G</t>
  </si>
  <si>
    <t>p.Q3624R</t>
  </si>
  <si>
    <t>NM_005560.6:exon79:c.10871A&gt;G:p.Q3624R</t>
  </si>
  <si>
    <t>rs768635783</t>
  </si>
  <si>
    <t>c.6799G&gt;A</t>
  </si>
  <si>
    <t>p.G2267S</t>
  </si>
  <si>
    <t>NM_005560.6:exon51:c.6799G&gt;A:p.G2267S</t>
  </si>
  <si>
    <t>rs146766389</t>
  </si>
  <si>
    <t>c.7682G&gt;A</t>
  </si>
  <si>
    <t>p.R2561Q</t>
  </si>
  <si>
    <t>NM_005560.6:exon57:c.7682G&gt;A:p.R2561Q</t>
  </si>
  <si>
    <t>rs200959437</t>
  </si>
  <si>
    <t>LOXHD1</t>
  </si>
  <si>
    <t>c.2554A&gt;G</t>
  </si>
  <si>
    <t>p.S852G</t>
  </si>
  <si>
    <t>NM_144612.7:exon18:c.2554A&gt;G:p.S852G</t>
  </si>
  <si>
    <t>rs183848033</t>
  </si>
  <si>
    <t>deafness, autosomal recessive 77;dfnb77 nonsyndromic hearing loss and deafness;nonsyndromic hearing loss and deafness;nonsyndromic deafness;autosomal recessive non-syndromic sensorineural deafness type dfnb</t>
  </si>
  <si>
    <t>c.5984G&gt;A</t>
  </si>
  <si>
    <t>p.R1995Q</t>
  </si>
  <si>
    <t>NM_144612.7:exon38:c.5984G&gt;A:p.R1995Q</t>
  </si>
  <si>
    <t>rs939845241</t>
  </si>
  <si>
    <t>TCT</t>
  </si>
  <si>
    <t>c.2825_2827del</t>
  </si>
  <si>
    <t>p.K942del</t>
  </si>
  <si>
    <t>NM_144612.7:exon19:c.2825_2827del:p.K942del</t>
  </si>
  <si>
    <t>rs142960762</t>
  </si>
  <si>
    <t>c.710A&gt;T</t>
  </si>
  <si>
    <t>p.N237I</t>
  </si>
  <si>
    <t>NM_144612.7:exon6:c.710A&gt;T:p.N237I</t>
  </si>
  <si>
    <t>rs539278802</t>
  </si>
  <si>
    <t>c.964G&gt;C</t>
  </si>
  <si>
    <t>p.G322R</t>
  </si>
  <si>
    <t>NM_144612.7:exon8:c.964G&gt;C:p.G322R</t>
  </si>
  <si>
    <t>c.3932C&gt;T</t>
  </si>
  <si>
    <t>p.T1311I</t>
  </si>
  <si>
    <t>NM_144612.7:exon26:c.3932C&gt;T:p.T1311I</t>
  </si>
  <si>
    <t>rs1485307310</t>
  </si>
  <si>
    <t>c.3068C&gt;T</t>
  </si>
  <si>
    <t>p.T1023I</t>
  </si>
  <si>
    <t>NM_144612.7:exon20:c.3068C&gt;T:p.T1023I</t>
  </si>
  <si>
    <t>rs376461436</t>
  </si>
  <si>
    <t>c.1313A&gt;G</t>
  </si>
  <si>
    <t>p.K438R</t>
  </si>
  <si>
    <t>NM_144612.7:exon10:c.1313A&gt;G:p.K438R</t>
  </si>
  <si>
    <t>rs186138859</t>
  </si>
  <si>
    <t>c.4183G&gt;A</t>
  </si>
  <si>
    <t>p.D1395N</t>
  </si>
  <si>
    <t>NM_144612.7:exon27:c.4183G&gt;A:p.D1395N</t>
  </si>
  <si>
    <t>rs993654426</t>
  </si>
  <si>
    <t>LYST</t>
  </si>
  <si>
    <t>c.11122G&gt;A</t>
  </si>
  <si>
    <t>p.V3708M</t>
  </si>
  <si>
    <t>NM_000081.4:exon51:c.11122G&gt;A:p.V3708M</t>
  </si>
  <si>
    <t>rs377306581</t>
  </si>
  <si>
    <t>c.455G&gt;A</t>
  </si>
  <si>
    <t>p.R152H</t>
  </si>
  <si>
    <t>NM_000081.4:exon5:c.455G&gt;A:p.R152H</t>
  </si>
  <si>
    <t>rs773280934</t>
  </si>
  <si>
    <t>c.10526G&gt;A</t>
  </si>
  <si>
    <t>p.R3509Q</t>
  </si>
  <si>
    <t>NM_000081.4:exon46:c.10526G&gt;A:p.R3509Q</t>
  </si>
  <si>
    <t>rs138936105</t>
  </si>
  <si>
    <t>c.8514C&gt;A</t>
  </si>
  <si>
    <t>p.D2838E</t>
  </si>
  <si>
    <t>NM_000081.4:exon32:c.8514C&gt;A:p.D2838E</t>
  </si>
  <si>
    <t>rs376817988</t>
  </si>
  <si>
    <t>c.8368A&gt;C</t>
  </si>
  <si>
    <t>p.K2790Q</t>
  </si>
  <si>
    <t>NM_000081.4:exon32:c.8368A&gt;C:p.K2790Q</t>
  </si>
  <si>
    <t>rs138506576</t>
  </si>
  <si>
    <t>p.R2875H</t>
  </si>
  <si>
    <t>NM_000081.4:exon34:c.8624G&gt;A:p.R2875H</t>
  </si>
  <si>
    <t>rs200353560</t>
  </si>
  <si>
    <t>MACF1</t>
  </si>
  <si>
    <t>c.4118G&gt;A</t>
  </si>
  <si>
    <t>p.R1373H</t>
  </si>
  <si>
    <t>NM_012090.5:exon31:c.4118G&gt;A:p.R1373H</t>
  </si>
  <si>
    <t>rs200487900</t>
  </si>
  <si>
    <t>c.7489G&gt;T</t>
  </si>
  <si>
    <t>p.V2497F</t>
  </si>
  <si>
    <t>NM_012090.5:exon50:c.7489G&gt;T:p.V2497F</t>
  </si>
  <si>
    <t>rs187137636</t>
  </si>
  <si>
    <t>c.8296C&gt;T</t>
  </si>
  <si>
    <t>p.R2766W</t>
  </si>
  <si>
    <t>NM_012090.5:exon52:c.8296C&gt;T:p.R2766W</t>
  </si>
  <si>
    <t>rs188910967</t>
  </si>
  <si>
    <t>c.4535A&gt;G</t>
  </si>
  <si>
    <t>p.N1512S</t>
  </si>
  <si>
    <t>NM_012090.5:exon35:c.4535A&gt;G:p.N1512S</t>
  </si>
  <si>
    <t>rs144722126</t>
  </si>
  <si>
    <t>c.10244T&gt;C</t>
  </si>
  <si>
    <t>p.V3415A</t>
  </si>
  <si>
    <t>NM_012090.5:exon56:c.10244T&gt;C:p.V3415A</t>
  </si>
  <si>
    <t>rs1372084710</t>
  </si>
  <si>
    <t>c.4234C&gt;T</t>
  </si>
  <si>
    <t>p.R1412C</t>
  </si>
  <si>
    <t>NM_012090.5:exon32:c.4234C&gt;T:p.R1412C</t>
  </si>
  <si>
    <t>rs772861362</t>
  </si>
  <si>
    <t>c.11890G&gt;A</t>
  </si>
  <si>
    <t>p.A3964T</t>
  </si>
  <si>
    <t>NM_012090.5:exon66:c.11890G&gt;A:p.A3964T</t>
  </si>
  <si>
    <t>rs775026313</t>
  </si>
  <si>
    <t>c.1121T&gt;C</t>
  </si>
  <si>
    <t>p.I374T</t>
  </si>
  <si>
    <t>NM_012090.5:exon10:c.1121T&gt;C:p.I374T</t>
  </si>
  <si>
    <t>rs945793326</t>
  </si>
  <si>
    <t>c.6592A&gt;T</t>
  </si>
  <si>
    <t>p.N2198Y</t>
  </si>
  <si>
    <t>NM_012090.5:exon44:c.6592A&gt;T:p.N2198Y</t>
  </si>
  <si>
    <t>rs145646053</t>
  </si>
  <si>
    <t>c.13104G&gt;T</t>
  </si>
  <si>
    <t>p.Q4368H</t>
  </si>
  <si>
    <t>NM_012090.5:exon73:c.13104G&gt;T:p.Q4368H</t>
  </si>
  <si>
    <t>MDN1</t>
  </si>
  <si>
    <t>c.10147C&gt;T</t>
  </si>
  <si>
    <t>p.R3383W</t>
  </si>
  <si>
    <t>NM_014611.3:exon63:c.10147C&gt;T:p.R3383W</t>
  </si>
  <si>
    <t>rs770965969</t>
  </si>
  <si>
    <t>bone ewing's sarcoma</t>
  </si>
  <si>
    <t>c.10019C&gt;T</t>
  </si>
  <si>
    <t>p.A3340V</t>
  </si>
  <si>
    <t>NM_014611.3:exon63:c.10019C&gt;T:p.A3340V</t>
  </si>
  <si>
    <t>rs553166976</t>
  </si>
  <si>
    <t>MDN1;LOC101929057</t>
  </si>
  <si>
    <t>exon88;intron1</t>
  </si>
  <si>
    <t>c.14629G&gt;A;c.1-27967C&gt;T</t>
  </si>
  <si>
    <t>p.E4877K;.</t>
  </si>
  <si>
    <t>NM_014611.3:exon88:c.14629G&gt;A:p.E4877K</t>
  </si>
  <si>
    <t>rs147212241</t>
  </si>
  <si>
    <t>bone ewing's sarcoma|.</t>
  </si>
  <si>
    <t>exon99;intron1</t>
  </si>
  <si>
    <t>c.16354C&gt;T;c.1-41409G&gt;A</t>
  </si>
  <si>
    <t>p.R5452C;.</t>
  </si>
  <si>
    <t>NM_014611.3:exon99:c.16354C&gt;T:p.R5452C</t>
  </si>
  <si>
    <t>rs773527146</t>
  </si>
  <si>
    <t>c.4118C&gt;T</t>
  </si>
  <si>
    <t>p.A1373V</t>
  </si>
  <si>
    <t>NM_014611.3:exon29:c.4118C&gt;T:p.A1373V</t>
  </si>
  <si>
    <t>rs114919514</t>
  </si>
  <si>
    <t>c.9421C&gt;T</t>
  </si>
  <si>
    <t>p.R3141W</t>
  </si>
  <si>
    <t>NM_014611.3:exon61:c.9421C&gt;T:p.R3141W</t>
  </si>
  <si>
    <t>rs781566401</t>
  </si>
  <si>
    <t>MGA</t>
  </si>
  <si>
    <t>c.8281A&gt;G</t>
  </si>
  <si>
    <t>p.S2761G</t>
  </si>
  <si>
    <t>NM_001164273.2:exon24:c.8281A&gt;G:p.S2761G</t>
  </si>
  <si>
    <t>rs117344673</t>
  </si>
  <si>
    <t>aicardi-goutieres syndrome</t>
  </si>
  <si>
    <t>c.9060A&gt;C</t>
  </si>
  <si>
    <t>p.K3020N</t>
  </si>
  <si>
    <t>NM_001164273.2:exon24:c.9060A&gt;C:p.K3020N</t>
  </si>
  <si>
    <t>c.5095G&gt;A</t>
  </si>
  <si>
    <t>p.V1699I</t>
  </si>
  <si>
    <t>NM_001164273.2:exon15:c.5095G&gt;A:p.V1699I</t>
  </si>
  <si>
    <t>rs776600960</t>
  </si>
  <si>
    <t>c.8465C&gt;A</t>
  </si>
  <si>
    <t>p.T2822K</t>
  </si>
  <si>
    <t>NM_001164273.2:exon24:c.8465C&gt;A:p.T2822K</t>
  </si>
  <si>
    <t>rs1230914460</t>
  </si>
  <si>
    <t>c.8689A&gt;G</t>
  </si>
  <si>
    <t>p.I2897V</t>
  </si>
  <si>
    <t>NM_001164273.2:exon24:c.8689A&gt;G:p.I2897V</t>
  </si>
  <si>
    <t>rs535104521</t>
  </si>
  <si>
    <t>c.9112C&gt;T</t>
  </si>
  <si>
    <t>p.R3038W</t>
  </si>
  <si>
    <t>NM_001164273.2:exon24:c.9112C&gt;T:p.R3038W</t>
  </si>
  <si>
    <t>rs117068470</t>
  </si>
  <si>
    <t>c.5098G&gt;A</t>
  </si>
  <si>
    <t>p.V1700M</t>
  </si>
  <si>
    <t>NM_001164273.2:exon15:c.5098G&gt;A:p.V1700M</t>
  </si>
  <si>
    <t>rs374543045</t>
  </si>
  <si>
    <t>c.959G&gt;A</t>
  </si>
  <si>
    <t>p.G320D</t>
  </si>
  <si>
    <t>NM_001164273.2:exon2:c.959G&gt;A:p.G320D</t>
  </si>
  <si>
    <t>rs79850780</t>
  </si>
  <si>
    <t>c.1501A&gt;G</t>
  </si>
  <si>
    <t>p.M501V</t>
  </si>
  <si>
    <t>NM_001164273.2:exon3:c.1501A&gt;G:p.M501V</t>
  </si>
  <si>
    <t>rs199666635</t>
  </si>
  <si>
    <t>c.8189T&gt;C</t>
  </si>
  <si>
    <t>p.I2730T</t>
  </si>
  <si>
    <t>NM_001164273.2:exon24:c.8189T&gt;C:p.I2730T</t>
  </si>
  <si>
    <t>rs771108324</t>
  </si>
  <si>
    <t>MKI67</t>
  </si>
  <si>
    <t>c.401-1G&gt;A</t>
  </si>
  <si>
    <t>NM_002417.5:intron6:c.401-1G&gt;A:.</t>
  </si>
  <si>
    <t>rs117762702</t>
  </si>
  <si>
    <t>pancreatic neuroendocrine tumor;uterus leiomyosarcoma;ameloblastic carcinoma;brain ependymoma;cervical intraepithelial neoplasia</t>
  </si>
  <si>
    <t>c.655A&gt;C</t>
  </si>
  <si>
    <t>p.K219Q</t>
  </si>
  <si>
    <t>NM_002417.5:exon7:c.655A&gt;C:p.K219Q</t>
  </si>
  <si>
    <t>rs199752000</t>
  </si>
  <si>
    <t>c.5512C&gt;T</t>
  </si>
  <si>
    <t>p.L1838F</t>
  </si>
  <si>
    <t>NM_002417.5:exon13:c.5512C&gt;T:p.L1838F</t>
  </si>
  <si>
    <t>c.3335C&gt;G</t>
  </si>
  <si>
    <t>p.P1112R</t>
  </si>
  <si>
    <t>NM_002417.5:exon13:c.3335C&gt;G:p.P1112R</t>
  </si>
  <si>
    <t>rs537458807</t>
  </si>
  <si>
    <t>c.3527C&gt;T</t>
  </si>
  <si>
    <t>p.T1176M</t>
  </si>
  <si>
    <t>NM_002417.5:exon13:c.3527C&gt;T:p.T1176M</t>
  </si>
  <si>
    <t>rs117795868</t>
  </si>
  <si>
    <t>MPRIP</t>
  </si>
  <si>
    <t>c.2498G&gt;T</t>
  </si>
  <si>
    <t>p.R833L</t>
  </si>
  <si>
    <t>NM_001364716.4:exon15:c.2498G&gt;T:p.R833L</t>
  </si>
  <si>
    <t>c.566_568del</t>
  </si>
  <si>
    <t>p.S189del</t>
  </si>
  <si>
    <t>NM_001364716.4:exon6:c.566_568del:p.S189del</t>
  </si>
  <si>
    <t>c.6290G&gt;A</t>
  </si>
  <si>
    <t>p.R2097H</t>
  </si>
  <si>
    <t>NM_001364716.4:exon16:c.6290G&gt;A:p.R2097H</t>
  </si>
  <si>
    <t>rs536957478</t>
  </si>
  <si>
    <t>c.6707G&gt;A</t>
  </si>
  <si>
    <t>p.R2236Q</t>
  </si>
  <si>
    <t>NM_001364716.4:exon19:c.6707G&gt;A:p.R2236Q</t>
  </si>
  <si>
    <t>rs757260448</t>
  </si>
  <si>
    <t>c.5519A&gt;G</t>
  </si>
  <si>
    <t>p.Q1840R</t>
  </si>
  <si>
    <t>NM_001364716.4:exon16:c.5519A&gt;G:p.Q1840R</t>
  </si>
  <si>
    <t>rs369895176</t>
  </si>
  <si>
    <t>c.5722A&gt;G</t>
  </si>
  <si>
    <t>p.I1908V</t>
  </si>
  <si>
    <t>NM_001364716.4:exon16:c.5722A&gt;G:p.I1908V</t>
  </si>
  <si>
    <t>rs926011163</t>
  </si>
  <si>
    <t>MROH7;MROH7-TTC4</t>
  </si>
  <si>
    <t>exon24;intron23</t>
  </si>
  <si>
    <t>c.3916C&gt;T;c.1-32527C&gt;T</t>
  </si>
  <si>
    <t>p.R1306W;.</t>
  </si>
  <si>
    <t>NM_001039464.4:exon24:c.3916C&gt;T:p.R1306W</t>
  </si>
  <si>
    <t>rs61768790</t>
  </si>
  <si>
    <t>exon18;exon18</t>
  </si>
  <si>
    <t>c.3091C&gt;T;c.1-42211C&gt;T</t>
  </si>
  <si>
    <t>p.R1031C;.</t>
  </si>
  <si>
    <t>NM_001039464.4:exon18:c.3091C&gt;T:p.R1031C</t>
  </si>
  <si>
    <t>rs147744184</t>
  </si>
  <si>
    <t>exon20;exon20</t>
  </si>
  <si>
    <t>c.3326G&gt;A;c.1-40528G&gt;A</t>
  </si>
  <si>
    <t>p.G1109E;.</t>
  </si>
  <si>
    <t>NM_001039464.4:exon20:c.3326G&gt;A:p.G1109E</t>
  </si>
  <si>
    <t>rs142396426</t>
  </si>
  <si>
    <t>exon7;exon7</t>
  </si>
  <si>
    <t>c.1526T&gt;G;c.1-71802T&gt;G</t>
  </si>
  <si>
    <t>p.V509G;.</t>
  </si>
  <si>
    <t>NM_001039464.4:exon7:c.1526T&gt;G:p.V509G</t>
  </si>
  <si>
    <t>rs480963</t>
  </si>
  <si>
    <t>c.3882C&gt;G;c.1-32561C&gt;G</t>
  </si>
  <si>
    <t>p.S1294R;.</t>
  </si>
  <si>
    <t>NM_001039464.4:exon24:c.3882C&gt;G:p.S1294R</t>
  </si>
  <si>
    <t>rs139751339</t>
  </si>
  <si>
    <t>MSLN</t>
  </si>
  <si>
    <t>c.1241G&gt;A</t>
  </si>
  <si>
    <t>p.R414Q</t>
  </si>
  <si>
    <t>NM_013404.4:exon13:c.1241G&gt;A:p.R414Q</t>
  </si>
  <si>
    <t>rs552757404</t>
  </si>
  <si>
    <t>malignant pleural mesothelioma;ovarian cancer;pancreatic cancer;malignant biphasic mesothelioma;triple-receptor negative breast cancer</t>
  </si>
  <si>
    <t>c.827C&gt;T</t>
  </si>
  <si>
    <t>p.S276F</t>
  </si>
  <si>
    <t>NM_013404.4:exon10:c.827C&gt;T:p.S276F</t>
  </si>
  <si>
    <t>c.1613C&gt;T</t>
  </si>
  <si>
    <t>p.A538V</t>
  </si>
  <si>
    <t>NM_013404.4:exon15:c.1613C&gt;T:p.A538V</t>
  </si>
  <si>
    <t>rs150095532</t>
  </si>
  <si>
    <t>c.1589C&gt;T</t>
  </si>
  <si>
    <t>p.T530M</t>
  </si>
  <si>
    <t>NM_013404.4:exon15:c.1589C&gt;T:p.T530M</t>
  </si>
  <si>
    <t>rs201169888</t>
  </si>
  <si>
    <t>c.619C&gt;T</t>
  </si>
  <si>
    <t>p.R207W</t>
  </si>
  <si>
    <t>NM_013404.4:exon8:c.619C&gt;T:p.R207W</t>
  </si>
  <si>
    <t>rs377288711</t>
  </si>
  <si>
    <t>c.1838G&gt;A</t>
  </si>
  <si>
    <t>p.G613E</t>
  </si>
  <si>
    <t>NM_013404.4:exon17:c.1838G&gt;A:p.G613E</t>
  </si>
  <si>
    <t>rs187529923</t>
  </si>
  <si>
    <t>c.337G&gt;A</t>
  </si>
  <si>
    <t>p.E113K</t>
  </si>
  <si>
    <t>NM_013404.4:exon6:c.337G&gt;A:p.E113K</t>
  </si>
  <si>
    <t>rs150589803</t>
  </si>
  <si>
    <t>c.248G&gt;A</t>
  </si>
  <si>
    <t>p.R83Q</t>
  </si>
  <si>
    <t>NM_013404.4:exon5:c.248G&gt;A:p.R83Q</t>
  </si>
  <si>
    <t>rs200912532</t>
  </si>
  <si>
    <t>MUC16</t>
  </si>
  <si>
    <t>c.7201G&gt;T</t>
  </si>
  <si>
    <t>p.A2401S</t>
  </si>
  <si>
    <t>NM_024690.2:exon1:c.7201G&gt;T:p.A2401S</t>
  </si>
  <si>
    <t>rs186519486</t>
  </si>
  <si>
    <t>ovarian cancer;bronchogenic cyst;pseudo-meigs syndrome;serous cystadenocarcinoma;endometriosis</t>
  </si>
  <si>
    <t>c.9580G&gt;C</t>
  </si>
  <si>
    <t>p.G3194R</t>
  </si>
  <si>
    <t>NM_024690.2:exon2:c.9580G&gt;C:p.G3194R</t>
  </si>
  <si>
    <t>rs1234223866</t>
  </si>
  <si>
    <t>c.15463G&gt;A</t>
  </si>
  <si>
    <t>p.V5155I</t>
  </si>
  <si>
    <t>NM_024690.2:exon3:c.15463G&gt;A:p.V5155I</t>
  </si>
  <si>
    <t>rs182388324</t>
  </si>
  <si>
    <t>c.16544C&gt;T</t>
  </si>
  <si>
    <t>p.A5515V</t>
  </si>
  <si>
    <t>NM_024690.2:exon3:c.16544C&gt;T:p.A5515V</t>
  </si>
  <si>
    <t>c.39172C&gt;T</t>
  </si>
  <si>
    <t>p.P13058S</t>
  </si>
  <si>
    <t>NM_024690.2:exon40:c.39172C&gt;T:p.P13058S</t>
  </si>
  <si>
    <t>rs774854880</t>
  </si>
  <si>
    <t>c.26608T&gt;C</t>
  </si>
  <si>
    <t>p.S8870P</t>
  </si>
  <si>
    <t>NM_024690.2:exon3:c.26608T&gt;C:p.S8870P</t>
  </si>
  <si>
    <t>c.23279C&gt;T</t>
  </si>
  <si>
    <t>p.T7760I</t>
  </si>
  <si>
    <t>NM_024690.2:exon3:c.23279C&gt;T:p.T7760I</t>
  </si>
  <si>
    <t>rs535987315</t>
  </si>
  <si>
    <t>c.12154A&gt;T</t>
  </si>
  <si>
    <t>p.T4052S</t>
  </si>
  <si>
    <t>NM_024690.2:exon3:c.12154A&gt;T:p.T4052S</t>
  </si>
  <si>
    <t>rs368587583</t>
  </si>
  <si>
    <t>c.5780C&gt;T</t>
  </si>
  <si>
    <t>p.P1927L</t>
  </si>
  <si>
    <t>NM_024690.2:exon1:c.5780C&gt;T:p.P1927L</t>
  </si>
  <si>
    <t>rs557604420</t>
  </si>
  <si>
    <t>exon76</t>
  </si>
  <si>
    <t>c.42601G&gt;A</t>
  </si>
  <si>
    <t>p.E14201K</t>
  </si>
  <si>
    <t>NM_024690.2:exon76:c.42601G&gt;A:p.E14201K</t>
  </si>
  <si>
    <t>rs147049920</t>
  </si>
  <si>
    <t>c.12256A&gt;G</t>
  </si>
  <si>
    <t>p.T4086A</t>
  </si>
  <si>
    <t>NM_024690.2:exon3:c.12256A&gt;G:p.T4086A</t>
  </si>
  <si>
    <t>rs764451213</t>
  </si>
  <si>
    <t>c.21341C&gt;T</t>
  </si>
  <si>
    <t>p.T7114I</t>
  </si>
  <si>
    <t>NM_024690.2:exon3:c.21341C&gt;T:p.T7114I</t>
  </si>
  <si>
    <t>rs781547091</t>
  </si>
  <si>
    <t>c.32C&gt;G</t>
  </si>
  <si>
    <t>p.S11C</t>
  </si>
  <si>
    <t>NM_024690.2:exon1:c.32C&gt;G:p.S11C</t>
  </si>
  <si>
    <t>rs181899564</t>
  </si>
  <si>
    <t>c.1912G&gt;A</t>
  </si>
  <si>
    <t>p.A638T</t>
  </si>
  <si>
    <t>NM_024690.2:exon1:c.1912G&gt;A:p.A638T</t>
  </si>
  <si>
    <t>rs556466415</t>
  </si>
  <si>
    <t>c.6418A&gt;T</t>
  </si>
  <si>
    <t>p.I2140F</t>
  </si>
  <si>
    <t>NM_024690.2:exon1:c.6418A&gt;T:p.I2140F</t>
  </si>
  <si>
    <t>rs758171430</t>
  </si>
  <si>
    <t>c.19361C&gt;T</t>
  </si>
  <si>
    <t>p.A6454V</t>
  </si>
  <si>
    <t>NM_024690.2:exon3:c.19361C&gt;T:p.A6454V</t>
  </si>
  <si>
    <t>rs201728641</t>
  </si>
  <si>
    <t>c.38701G&gt;A</t>
  </si>
  <si>
    <t>p.G12901S</t>
  </si>
  <si>
    <t>NM_024690.2:exon35:c.38701G&gt;A:p.G12901S</t>
  </si>
  <si>
    <t>rs528735934</t>
  </si>
  <si>
    <t>c.37403G&gt;A</t>
  </si>
  <si>
    <t>p.S12468N</t>
  </si>
  <si>
    <t>NM_024690.2:exon21:c.37403G&gt;A:p.S12468N</t>
  </si>
  <si>
    <t>rs199540377</t>
  </si>
  <si>
    <t>c.10543C&gt;T</t>
  </si>
  <si>
    <t>p.H3515Y</t>
  </si>
  <si>
    <t>NM_024690.2:exon3:c.10543C&gt;T:p.H3515Y</t>
  </si>
  <si>
    <t>rs184310070</t>
  </si>
  <si>
    <t>AGA</t>
  </si>
  <si>
    <t>c.30565_30567del</t>
  </si>
  <si>
    <t>p.S10189del</t>
  </si>
  <si>
    <t>NM_024690.2:exon3:c.30565_30567del:p.S10189del</t>
  </si>
  <si>
    <t>rs200934751</t>
  </si>
  <si>
    <t>c.37204G&gt;T</t>
  </si>
  <si>
    <t>p.G12402W</t>
  </si>
  <si>
    <t>NM_024690.2:exon19:c.37204G&gt;T:p.G12402W</t>
  </si>
  <si>
    <t>rs568911449</t>
  </si>
  <si>
    <t>c.17794C&gt;A</t>
  </si>
  <si>
    <t>p.P5932T</t>
  </si>
  <si>
    <t>NM_024690.2:exon3:c.17794C&gt;A:p.P5932T</t>
  </si>
  <si>
    <t>rs148746303</t>
  </si>
  <si>
    <t>c.42757A&gt;G</t>
  </si>
  <si>
    <t>p.T14253A</t>
  </si>
  <si>
    <t>NM_024690.2:exon77:c.42757A&gt;G:p.T14253A</t>
  </si>
  <si>
    <t>rs61734967</t>
  </si>
  <si>
    <t>c.42466G&gt;A</t>
  </si>
  <si>
    <t>p.G14156R</t>
  </si>
  <si>
    <t>NM_024690.2:exon75:c.42466G&gt;A:p.G14156R</t>
  </si>
  <si>
    <t>rs116913217</t>
  </si>
  <si>
    <t>c.11458A&gt;G</t>
  </si>
  <si>
    <t>p.T3820A</t>
  </si>
  <si>
    <t>NM_024690.2:exon3:c.11458A&gt;G:p.T3820A</t>
  </si>
  <si>
    <t>rs370759742</t>
  </si>
  <si>
    <t>c.24395C&gt;T</t>
  </si>
  <si>
    <t>p.T8132I</t>
  </si>
  <si>
    <t>NM_024690.2:exon3:c.24395C&gt;T:p.T8132I</t>
  </si>
  <si>
    <t>c.21827C&gt;G</t>
  </si>
  <si>
    <t>p.T7276S</t>
  </si>
  <si>
    <t>NM_024690.2:exon3:c.21827C&gt;G:p.T7276S</t>
  </si>
  <si>
    <t>rs12608687</t>
  </si>
  <si>
    <t>MUC17</t>
  </si>
  <si>
    <t>c.2060G&gt;A</t>
  </si>
  <si>
    <t>p.S687N</t>
  </si>
  <si>
    <t>NM_001040105.2:exon3:c.2060G&gt;A:p.S687N</t>
  </si>
  <si>
    <t>rs538801500</t>
  </si>
  <si>
    <t>biliary papillomatosis;colorectal cancer 1;colorectal cancer</t>
  </si>
  <si>
    <t>c.977C&gt;T</t>
  </si>
  <si>
    <t>p.T326I</t>
  </si>
  <si>
    <t>NM_001040105.2:exon3:c.977C&gt;T:p.T326I</t>
  </si>
  <si>
    <t>c.2411G&gt;A</t>
  </si>
  <si>
    <t>p.G804E</t>
  </si>
  <si>
    <t>NM_001040105.2:exon3:c.2411G&gt;A:p.G804E</t>
  </si>
  <si>
    <t>c.10835A&gt;C</t>
  </si>
  <si>
    <t>p.Q3612P</t>
  </si>
  <si>
    <t>NM_001040105.2:exon3:c.10835A&gt;C:p.Q3612P</t>
  </si>
  <si>
    <t>rs747347828</t>
  </si>
  <si>
    <t>c.2866A&gt;T</t>
  </si>
  <si>
    <t>p.T956S</t>
  </si>
  <si>
    <t>NM_001040105.2:exon3:c.2866A&gt;T:p.T956S</t>
  </si>
  <si>
    <t>rs1183692779</t>
  </si>
  <si>
    <t>c.4286C&gt;A</t>
  </si>
  <si>
    <t>p.T1429N</t>
  </si>
  <si>
    <t>NM_001040105.2:exon3:c.4286C&gt;A:p.T1429N</t>
  </si>
  <si>
    <t>rs761165919</t>
  </si>
  <si>
    <t>c.4867A&gt;T</t>
  </si>
  <si>
    <t>p.I1623F</t>
  </si>
  <si>
    <t>NM_001040105.2:exon3:c.4867A&gt;T:p.I1623F</t>
  </si>
  <si>
    <t>rs753324376</t>
  </si>
  <si>
    <t>c.1765A&gt;C</t>
  </si>
  <si>
    <t>p.T589P</t>
  </si>
  <si>
    <t>NM_001040105.2:exon3:c.1765A&gt;C:p.T589P</t>
  </si>
  <si>
    <t>rs185150343</t>
  </si>
  <si>
    <t>MUC5B;MUC5B-AS1</t>
  </si>
  <si>
    <t>c.11700T&gt;G;c.0+1097A&gt;C</t>
  </si>
  <si>
    <t>p.S3900R;.</t>
  </si>
  <si>
    <t>NM_002458.3:exon31:c.11700T&gt;G:p.S3900R</t>
  </si>
  <si>
    <t>rs535733421</t>
  </si>
  <si>
    <t>pulmonary fibrosis, idiopathic;idiopathic interstitial pneumonia;panbronchiolitis, diffuse;encapsulated thymoma;interstitial pneumonitis, desquamative, familial|.</t>
  </si>
  <si>
    <t>c.9517G&gt;A;c.0+3280C&gt;T</t>
  </si>
  <si>
    <t>p.V3173M;.</t>
  </si>
  <si>
    <t>NM_002458.3:exon31:c.9517G&gt;A:p.V3173M</t>
  </si>
  <si>
    <t>rs376594483</t>
  </si>
  <si>
    <t>MUC5B</t>
  </si>
  <si>
    <t>c.5206G&gt;A</t>
  </si>
  <si>
    <t>p.A1736T</t>
  </si>
  <si>
    <t>NM_002458.3:exon31:c.5206G&gt;A:p.A1736T</t>
  </si>
  <si>
    <t>rs185516481</t>
  </si>
  <si>
    <t>pulmonary fibrosis, idiopathic;idiopathic interstitial pneumonia;panbronchiolitis, diffuse;encapsulated thymoma;interstitial pneumonitis, desquamative, familial</t>
  </si>
  <si>
    <t>c.634G&gt;A</t>
  </si>
  <si>
    <t>p.G212S</t>
  </si>
  <si>
    <t>NM_002458.3:exon6:c.634G&gt;A:p.G212S</t>
  </si>
  <si>
    <t>rs756096079</t>
  </si>
  <si>
    <t>c.8356G&gt;A;c.0+4441C&gt;T</t>
  </si>
  <si>
    <t>p.E2786K;.</t>
  </si>
  <si>
    <t>NM_002458.3:exon31:c.8356G&gt;A:p.E2786K</t>
  </si>
  <si>
    <t>rs773774077</t>
  </si>
  <si>
    <t>c.14953G&gt;A</t>
  </si>
  <si>
    <t>p.A4985T</t>
  </si>
  <si>
    <t>NM_002458.3:exon32:c.14953G&gt;A:p.A4985T</t>
  </si>
  <si>
    <t>rs372995452</t>
  </si>
  <si>
    <t>c.11612C&gt;T;c.0+1185G&gt;A</t>
  </si>
  <si>
    <t>p.T3871M;.</t>
  </si>
  <si>
    <t>NM_002458.3:exon31:c.11612C&gt;T:p.T3871M</t>
  </si>
  <si>
    <t>rs751947149</t>
  </si>
  <si>
    <t>c.3665A&gt;T</t>
  </si>
  <si>
    <t>p.D1222V</t>
  </si>
  <si>
    <t>NM_002458.3:exon28:c.3665A&gt;T:p.D1222V</t>
  </si>
  <si>
    <t>rs528796762</t>
  </si>
  <si>
    <t>c.12809C&gt;G</t>
  </si>
  <si>
    <t>p.S4270C</t>
  </si>
  <si>
    <t>NM_002458.3:exon31:c.12809C&gt;G:p.S4270C</t>
  </si>
  <si>
    <t>rs202188534</t>
  </si>
  <si>
    <t>c.12611G&gt;A;c.0+186C&gt;T</t>
  </si>
  <si>
    <t>p.R4204H;.</t>
  </si>
  <si>
    <t>NM_002458.3:exon31:c.12611G&gt;A:p.R4204H</t>
  </si>
  <si>
    <t>rs1398317264</t>
  </si>
  <si>
    <t>c.12853C&gt;A</t>
  </si>
  <si>
    <t>p.P4285T</t>
  </si>
  <si>
    <t>NM_002458.3:exon31:c.12853C&gt;A:p.P4285T</t>
  </si>
  <si>
    <t>rs200305539</t>
  </si>
  <si>
    <t>c.12710C&gt;T;c.0+87G&gt;A</t>
  </si>
  <si>
    <t>p.T4237M;.</t>
  </si>
  <si>
    <t>NM_002458.3:exon31:c.12710C&gt;T:p.T4237M</t>
  </si>
  <si>
    <t>rs555321501</t>
  </si>
  <si>
    <t>c.7340A&gt;C;c.0+5457T&gt;G</t>
  </si>
  <si>
    <t>p.E2447A;.</t>
  </si>
  <si>
    <t>NM_002458.3:exon31:c.7340A&gt;C:p.E2447A</t>
  </si>
  <si>
    <t>rs201530286</t>
  </si>
  <si>
    <t>c.9877G&gt;A;c.0+2920C&gt;T</t>
  </si>
  <si>
    <t>p.V3293M;.</t>
  </si>
  <si>
    <t>NM_002458.3:exon31:c.9877G&gt;A:p.V3293M</t>
  </si>
  <si>
    <t>rs544295899</t>
  </si>
  <si>
    <t>c.8905G&gt;A;c.0+3892C&gt;T</t>
  </si>
  <si>
    <t>p.G2969S;.</t>
  </si>
  <si>
    <t>NM_002458.3:exon31:c.8905G&gt;A:p.G2969S</t>
  </si>
  <si>
    <t>rs372575741</t>
  </si>
  <si>
    <t>c.9986C&gt;T;c.0+2811G&gt;A</t>
  </si>
  <si>
    <t>p.T3329M;.</t>
  </si>
  <si>
    <t>NM_002458.3:exon31:c.9986C&gt;T:p.T3329M</t>
  </si>
  <si>
    <t>rs550600991</t>
  </si>
  <si>
    <t>c.9979G&gt;T;c.0+2818C&gt;A</t>
  </si>
  <si>
    <t>p.A3327S;.</t>
  </si>
  <si>
    <t>NM_002458.3:exon31:c.9979G&gt;T:p.A3327S</t>
  </si>
  <si>
    <t>c.17059G&gt;A</t>
  </si>
  <si>
    <t>p.G5687R</t>
  </si>
  <si>
    <t>NM_002458.3:exon48:c.17059G&gt;A:p.G5687R</t>
  </si>
  <si>
    <t>rs561368471</t>
  </si>
  <si>
    <t>c.4910C&gt;T</t>
  </si>
  <si>
    <t>p.P1637L</t>
  </si>
  <si>
    <t>NM_002458.3:exon31:c.4910C&gt;T:p.P1637L</t>
  </si>
  <si>
    <t>rs776605835</t>
  </si>
  <si>
    <t>c.13945G&gt;C</t>
  </si>
  <si>
    <t>p.A4649P</t>
  </si>
  <si>
    <t>NM_002458.3:exon31:c.13945G&gt;C:p.A4649P</t>
  </si>
  <si>
    <t>rs373476136</t>
  </si>
  <si>
    <t>c.13949G&gt;C</t>
  </si>
  <si>
    <t>p.R4650T</t>
  </si>
  <si>
    <t>NM_002458.3:exon31:c.13949G&gt;C:p.R4650T</t>
  </si>
  <si>
    <t>rs199704716</t>
  </si>
  <si>
    <t>c.10427C&gt;T;c.0+2370G&gt;A</t>
  </si>
  <si>
    <t>p.S3476L;.</t>
  </si>
  <si>
    <t>NM_002458.3:exon31:c.10427C&gt;T:p.S3476L</t>
  </si>
  <si>
    <t>rs200237369</t>
  </si>
  <si>
    <t>MYH1;MYHAS</t>
  </si>
  <si>
    <t>intron8;intron2</t>
  </si>
  <si>
    <t>c.741+1G&gt;A;c.1-111721C&gt;T</t>
  </si>
  <si>
    <t>.;.</t>
  </si>
  <si>
    <t>NM_005963.4:intron8:c.741+1G&gt;A:.</t>
  </si>
  <si>
    <t>rs141592934</t>
  </si>
  <si>
    <t>exon35;intron2</t>
  </si>
  <si>
    <t>c.5077C&gt;T;c.1-129499G&gt;A</t>
  </si>
  <si>
    <t>p.R1693W;.</t>
  </si>
  <si>
    <t>NM_005963.4:exon35:c.5077C&gt;T:p.R1693W</t>
  </si>
  <si>
    <t>rs150177053</t>
  </si>
  <si>
    <t>exon22;intron2</t>
  </si>
  <si>
    <t>c.2438A&gt;T;c.1-120478T&gt;A</t>
  </si>
  <si>
    <t>p.E813V;.</t>
  </si>
  <si>
    <t>NM_005963.4:exon22:c.2438A&gt;T:p.E813V</t>
  </si>
  <si>
    <t>rs191339081</t>
  </si>
  <si>
    <t>c.2977A&gt;G;c.1-122669T&gt;C</t>
  </si>
  <si>
    <t>p.I993V;.</t>
  </si>
  <si>
    <t>NM_005963.4:exon24:c.2977A&gt;G:p.I993V</t>
  </si>
  <si>
    <t>rs150191104</t>
  </si>
  <si>
    <t>exon4;intron2</t>
  </si>
  <si>
    <t>c.301G&gt;A;c.1-109295C&gt;T</t>
  </si>
  <si>
    <t>p.A101T;.</t>
  </si>
  <si>
    <t>NM_005963.4:exon4:c.301G&gt;A:p.A101T</t>
  </si>
  <si>
    <t>rs760383904</t>
  </si>
  <si>
    <t>exon29;intron2</t>
  </si>
  <si>
    <t>c.3914T&gt;C;c.1-126497A&gt;G</t>
  </si>
  <si>
    <t>p.L1305P;.</t>
  </si>
  <si>
    <t>NM_005963.4:exon29:c.3914T&gt;C:p.L1305P</t>
  </si>
  <si>
    <t>exon30;intron2</t>
  </si>
  <si>
    <t>c.4021C&gt;T;c.1-126755G&gt;A</t>
  </si>
  <si>
    <t>p.R1341C;.</t>
  </si>
  <si>
    <t>NM_005963.4:exon30:c.4021C&gt;T:p.R1341C</t>
  </si>
  <si>
    <t>rs3744564</t>
  </si>
  <si>
    <t>GTAA</t>
  </si>
  <si>
    <t>exon38;intron2</t>
  </si>
  <si>
    <t>c.5565_5568del;c.1-130967_1-130964del</t>
  </si>
  <si>
    <t>p.Y1856Kfs*23;.</t>
  </si>
  <si>
    <t>NM_005963.4:exon38:c.5565_5568del:p.Y1856Kfs*23</t>
  </si>
  <si>
    <t>rs753550793</t>
  </si>
  <si>
    <t>exon3;intron2</t>
  </si>
  <si>
    <t>c.70C&gt;T;c.1-108968G&gt;A</t>
  </si>
  <si>
    <t>p.R24*;.</t>
  </si>
  <si>
    <t>NM_005963.4:exon3:c.70C&gt;T:p.R24*</t>
  </si>
  <si>
    <t>rs201854401</t>
  </si>
  <si>
    <t>exon14;intron2</t>
  </si>
  <si>
    <t>c.1379T&gt;C;c.1-113665A&gt;G</t>
  </si>
  <si>
    <t>p.I460T;.</t>
  </si>
  <si>
    <t>NM_005963.4:exon14:c.1379T&gt;C:p.I460T</t>
  </si>
  <si>
    <t>rs201061123</t>
  </si>
  <si>
    <t>MYO1H</t>
  </si>
  <si>
    <t>c.2429T&gt;C</t>
  </si>
  <si>
    <t>p.M810T</t>
  </si>
  <si>
    <t>NM_001101421.3:exon24:c.2429T&gt;C:p.M810T</t>
  </si>
  <si>
    <t>spastic paraplegia 36, autosomal dominant</t>
  </si>
  <si>
    <t>c.671G&gt;A</t>
  </si>
  <si>
    <t>p.R224Q</t>
  </si>
  <si>
    <t>NM_001101421.3:exon5:c.671G&gt;A:p.R224Q</t>
  </si>
  <si>
    <t>rs535424207</t>
  </si>
  <si>
    <t>c.763G&gt;A</t>
  </si>
  <si>
    <t>p.A255T</t>
  </si>
  <si>
    <t>NM_001101421.3:exon6:c.763G&gt;A:p.A255T</t>
  </si>
  <si>
    <t>rs150959108</t>
  </si>
  <si>
    <t>c.896A&gt;C</t>
  </si>
  <si>
    <t>p.E299A</t>
  </si>
  <si>
    <t>NM_001101421.3:exon7:c.896A&gt;C:p.E299A</t>
  </si>
  <si>
    <t>rs559163307</t>
  </si>
  <si>
    <t>c.1447T&gt;C</t>
  </si>
  <si>
    <t>p.F483L</t>
  </si>
  <si>
    <t>NM_001101421.3:exon13:c.1447T&gt;C:p.F483L</t>
  </si>
  <si>
    <t>MYO7B</t>
  </si>
  <si>
    <t>c.736G&gt;T</t>
  </si>
  <si>
    <t>p.A246S</t>
  </si>
  <si>
    <t>NM_001080527.2:exon8:c.736G&gt;T:p.A246S</t>
  </si>
  <si>
    <t>rs1375821573</t>
  </si>
  <si>
    <t>c.1982A&gt;G</t>
  </si>
  <si>
    <t>p.K661R</t>
  </si>
  <si>
    <t>NM_001080527.2:exon16:c.1982A&gt;G:p.K661R</t>
  </si>
  <si>
    <t>rs771053930</t>
  </si>
  <si>
    <t>c.2395G&gt;A</t>
  </si>
  <si>
    <t>p.G799S</t>
  </si>
  <si>
    <t>NM_001080527.2:exon20:c.2395G&gt;A:p.G799S</t>
  </si>
  <si>
    <t>rs778100763</t>
  </si>
  <si>
    <t>c.2777T&gt;C</t>
  </si>
  <si>
    <t>p.I926T</t>
  </si>
  <si>
    <t>NM_001080527.2:exon22:c.2777T&gt;C:p.I926T</t>
  </si>
  <si>
    <t>rs111765932</t>
  </si>
  <si>
    <t>c.3824G&gt;C</t>
  </si>
  <si>
    <t>p.S1275T</t>
  </si>
  <si>
    <t>NM_001080527.2:exon29:c.3824G&gt;C:p.S1275T</t>
  </si>
  <si>
    <t>rs773693151</t>
  </si>
  <si>
    <t>c.2055C&gt;G</t>
  </si>
  <si>
    <t>p.H685Q</t>
  </si>
  <si>
    <t>NM_001080527.2:exon17:c.2055C&gt;G:p.H685Q</t>
  </si>
  <si>
    <t>rs540373240</t>
  </si>
  <si>
    <t>c.5330C&gt;T</t>
  </si>
  <si>
    <t>p.T1777M</t>
  </si>
  <si>
    <t>NM_001080527.2:exon39:c.5330C&gt;T:p.T1777M</t>
  </si>
  <si>
    <t>rs563827644</t>
  </si>
  <si>
    <t>MYPN</t>
  </si>
  <si>
    <t>c.3481C&gt;A</t>
  </si>
  <si>
    <t>p.L1161I</t>
  </si>
  <si>
    <t>NM_032578.4:exon17:c.3481C&gt;A:p.L1161I</t>
  </si>
  <si>
    <t>rs138313730</t>
  </si>
  <si>
    <t>cardiomyopathy, dilated, 1kk;nemaline myopathy 11;familial isolated restrictive cardiomyopathy;mypn-related cardiomyopathy;familial isolated dilated cardiomyopathy</t>
  </si>
  <si>
    <t>c.2260A&gt;C</t>
  </si>
  <si>
    <t>p.I754L</t>
  </si>
  <si>
    <t>NM_032578.4:exon11:c.2260A&gt;C:p.I754L</t>
  </si>
  <si>
    <t>rs201245117</t>
  </si>
  <si>
    <t>c.3295T&gt;G</t>
  </si>
  <si>
    <t>p.L1099V</t>
  </si>
  <si>
    <t>NM_032578.4:exon17:c.3295T&gt;G:p.L1099V</t>
  </si>
  <si>
    <t>rs755550432</t>
  </si>
  <si>
    <t>c.650C&gt;T</t>
  </si>
  <si>
    <t>p.A217V</t>
  </si>
  <si>
    <t>NM_032578.4:exon2:c.650C&gt;T:p.A217V</t>
  </si>
  <si>
    <t>rs199476403</t>
  </si>
  <si>
    <t>c.3902T&gt;C</t>
  </si>
  <si>
    <t>p.M1301T</t>
  </si>
  <si>
    <t>NM_032578.4:exon20:c.3902T&gt;C:p.M1301T</t>
  </si>
  <si>
    <t>rs778106822</t>
  </si>
  <si>
    <t>NBPF19</t>
  </si>
  <si>
    <t>c.273G&gt;T</t>
  </si>
  <si>
    <t>p.E91D</t>
  </si>
  <si>
    <t>NM_001351365.2:exon3:c.273G&gt;T:p.E91D</t>
  </si>
  <si>
    <t>rs1259835838</t>
  </si>
  <si>
    <t>neuroblastoma</t>
  </si>
  <si>
    <t>exon94</t>
  </si>
  <si>
    <t>c.11302C&gt;G</t>
  </si>
  <si>
    <t>p.L3768V</t>
  </si>
  <si>
    <t>NM_001351365.2:exon94:c.11302C&gt;G:p.L3768V</t>
  </si>
  <si>
    <t>rs1227351091</t>
  </si>
  <si>
    <t>c.310C&gt;T</t>
  </si>
  <si>
    <t>p.R104*</t>
  </si>
  <si>
    <t>NM_001351365.2:exon4:c.310C&gt;T:p.R104*</t>
  </si>
  <si>
    <t>rs1430473433</t>
  </si>
  <si>
    <t>c.311G&gt;T</t>
  </si>
  <si>
    <t>p.R104L</t>
  </si>
  <si>
    <t>NM_001351365.2:exon4:c.311G&gt;T:p.R104L</t>
  </si>
  <si>
    <t>NBPF26</t>
  </si>
  <si>
    <t>c.3775A&gt;G</t>
  </si>
  <si>
    <t>p.S1259G</t>
  </si>
  <si>
    <t>NM_001351372.1:exon30:c.3775A&gt;G:p.S1259G</t>
  </si>
  <si>
    <t>rs1553273410</t>
  </si>
  <si>
    <t>c.3778A&gt;G</t>
  </si>
  <si>
    <t>p.M1260V</t>
  </si>
  <si>
    <t>NM_001351372.1:exon30:c.3778A&gt;G:p.M1260V</t>
  </si>
  <si>
    <t>rs1553273417</t>
  </si>
  <si>
    <t>c.550G&gt;T</t>
  </si>
  <si>
    <t>p.E184*</t>
  </si>
  <si>
    <t>NM_001351372.1:exon4:c.550G&gt;T:p.E184*</t>
  </si>
  <si>
    <t>rs1183412097</t>
  </si>
  <si>
    <t>c.1154G&gt;A</t>
  </si>
  <si>
    <t>p.R385Q</t>
  </si>
  <si>
    <t>NM_001351372.1:exon8:c.1154G&gt;A:p.R385Q</t>
  </si>
  <si>
    <t>rs1553271550</t>
  </si>
  <si>
    <t>NEB</t>
  </si>
  <si>
    <t>c.1015G&gt;A</t>
  </si>
  <si>
    <t>p.A339T</t>
  </si>
  <si>
    <t>NM_001271208.2:exon12:c.1015G&gt;A:p.A339T</t>
  </si>
  <si>
    <t>rs762993577</t>
  </si>
  <si>
    <t>nemaline myopathy 2, autosomal recessive;severe congenital nemaline myopathy;nebulin-related early-onset distal myopathy;intermediate congenital nemaline myopathy;childhood-onset nemaline myopathy</t>
  </si>
  <si>
    <t>exon120</t>
  </si>
  <si>
    <t>c.18800T&gt;C</t>
  </si>
  <si>
    <t>p.L6267P</t>
  </si>
  <si>
    <t>NM_001271208.2:exon120:c.18800T&gt;C:p.L6267P</t>
  </si>
  <si>
    <t>rs184723737</t>
  </si>
  <si>
    <t>c.8350G&gt;A</t>
  </si>
  <si>
    <t>p.A2784T</t>
  </si>
  <si>
    <t>NM_001271208.2:exon60:c.8350G&gt;A:p.A2784T</t>
  </si>
  <si>
    <t>rs142326967</t>
  </si>
  <si>
    <t>exon131</t>
  </si>
  <si>
    <t>c.20132G&gt;A</t>
  </si>
  <si>
    <t>p.R6711Q</t>
  </si>
  <si>
    <t>NM_001271208.2:exon131:c.20132G&gt;A:p.R6711Q</t>
  </si>
  <si>
    <t>rs781250495</t>
  </si>
  <si>
    <t>NEB;RIF1</t>
  </si>
  <si>
    <t>exon177</t>
  </si>
  <si>
    <t>c.24862A&gt;G</t>
  </si>
  <si>
    <t>p.I8288V</t>
  </si>
  <si>
    <t>NM_001271208.2:exon177:c.24862A&gt;G:p.I8288V</t>
  </si>
  <si>
    <t>rs551649582</t>
  </si>
  <si>
    <t>161650||608952</t>
  </si>
  <si>
    <t>nemaline myopathy 2, autosomal recessive;severe congenital nemaline myopathy;nebulin-related early-onset distal myopathy;intermediate congenital nemaline myopathy;childhood-onset nemaline myopathy|candida glabrata</t>
  </si>
  <si>
    <t>c.6352G&gt;A</t>
  </si>
  <si>
    <t>p.D2118N</t>
  </si>
  <si>
    <t>NM_001271208.2:exon49:c.6352G&gt;A:p.D2118N</t>
  </si>
  <si>
    <t>rs1226326295</t>
  </si>
  <si>
    <t>exon157</t>
  </si>
  <si>
    <t>c.22899G&gt;C</t>
  </si>
  <si>
    <t>p.Q7633H</t>
  </si>
  <si>
    <t>NM_001271208.2:exon157:c.22899G&gt;C:p.Q7633H</t>
  </si>
  <si>
    <t>exon167</t>
  </si>
  <si>
    <t>c.23903T&gt;C</t>
  </si>
  <si>
    <t>p.I7968T</t>
  </si>
  <si>
    <t>NM_001271208.2:exon167:c.23903T&gt;C:p.I7968T</t>
  </si>
  <si>
    <t>rs140967744</t>
  </si>
  <si>
    <t>c.3028G&gt;A</t>
  </si>
  <si>
    <t>p.A1010T</t>
  </si>
  <si>
    <t>NM_001271208.2:exon30:c.3028G&gt;A:p.A1010T</t>
  </si>
  <si>
    <t>rs770003609</t>
  </si>
  <si>
    <t>c.3087C&gt;A</t>
  </si>
  <si>
    <t>p.N1029K</t>
  </si>
  <si>
    <t>NM_001271208.2:exon31:c.3087C&gt;A:p.N1029K</t>
  </si>
  <si>
    <t>c.1899A&gt;T</t>
  </si>
  <si>
    <t>p.R633S</t>
  </si>
  <si>
    <t>NM_001271208.2:exon21:c.1899A&gt;T:p.R633S</t>
  </si>
  <si>
    <t>rs77826191</t>
  </si>
  <si>
    <t>exon163</t>
  </si>
  <si>
    <t>c.23486C&gt;T</t>
  </si>
  <si>
    <t>p.S7829L</t>
  </si>
  <si>
    <t>NM_001271208.2:exon163:c.23486C&gt;T:p.S7829L</t>
  </si>
  <si>
    <t>rs41270201</t>
  </si>
  <si>
    <t>exon126</t>
  </si>
  <si>
    <t>c.19550G&gt;A</t>
  </si>
  <si>
    <t>p.R6517H</t>
  </si>
  <si>
    <t>NM_001271208.2:exon126:c.19550G&gt;A:p.R6517H</t>
  </si>
  <si>
    <t>rs149596493</t>
  </si>
  <si>
    <t>c.6119A&gt;G</t>
  </si>
  <si>
    <t>p.Y2040C</t>
  </si>
  <si>
    <t>NM_001271208.2:exon48:c.6119A&gt;G:p.Y2040C</t>
  </si>
  <si>
    <t>rs756926807</t>
  </si>
  <si>
    <t>exon143</t>
  </si>
  <si>
    <t>c.21341G&gt;A</t>
  </si>
  <si>
    <t>p.R7114Q</t>
  </si>
  <si>
    <t>NM_001271208.2:exon143:c.21341G&gt;A:p.R7114Q</t>
  </si>
  <si>
    <t>rs372284984</t>
  </si>
  <si>
    <t>c.6325A&gt;G</t>
  </si>
  <si>
    <t>p.T2109A</t>
  </si>
  <si>
    <t>NM_001271208.2:exon49:c.6325A&gt;G:p.T2109A</t>
  </si>
  <si>
    <t>rs578023308</t>
  </si>
  <si>
    <t>CTT</t>
  </si>
  <si>
    <t>exon154</t>
  </si>
  <si>
    <t>c.22561_22563del</t>
  </si>
  <si>
    <t>p.K7521del</t>
  </si>
  <si>
    <t>NM_001271208.2:exon154:c.22561_22563del:p.K7521del</t>
  </si>
  <si>
    <t>exon124</t>
  </si>
  <si>
    <t>c.19295A&gt;G</t>
  </si>
  <si>
    <t>p.Q6432R</t>
  </si>
  <si>
    <t>NM_001271208.2:exon124:c.19295A&gt;G:p.Q6432R</t>
  </si>
  <si>
    <t>rs189912759</t>
  </si>
  <si>
    <t>intron66</t>
  </si>
  <si>
    <t>c.9619-2A&gt;G</t>
  </si>
  <si>
    <t>NM_001271208.2:intron66:c.9619-2A&gt;G:.</t>
  </si>
  <si>
    <t>rs375145370</t>
  </si>
  <si>
    <t>exon168</t>
  </si>
  <si>
    <t>c.24032C&gt;T</t>
  </si>
  <si>
    <t>p.S8011L</t>
  </si>
  <si>
    <t>NM_001271208.2:exon168:c.24032C&gt;T:p.S8011L</t>
  </si>
  <si>
    <t>rs202137113</t>
  </si>
  <si>
    <t>exon112</t>
  </si>
  <si>
    <t>c.17659G&gt;A</t>
  </si>
  <si>
    <t>p.A5887T</t>
  </si>
  <si>
    <t>NM_001271208.2:exon112:c.17659G&gt;A:p.A5887T</t>
  </si>
  <si>
    <t>rs773371108</t>
  </si>
  <si>
    <t>exon174</t>
  </si>
  <si>
    <t>c.24542T&gt;A</t>
  </si>
  <si>
    <t>p.V8181D</t>
  </si>
  <si>
    <t>NM_001271208.2:exon174:c.24542T&gt;A:p.V8181D</t>
  </si>
  <si>
    <t>NFATC1</t>
  </si>
  <si>
    <t>c.644C&gt;T</t>
  </si>
  <si>
    <t>p.T215M</t>
  </si>
  <si>
    <t>NM_006162.5:exon2:c.644C&gt;T:p.T215M</t>
  </si>
  <si>
    <t>bone epithelioid hemangioma;ventricular septal defect;scapuloperoneal myopathy;bone resorption disease;bone remodeling disease</t>
  </si>
  <si>
    <t>p.P287L</t>
  </si>
  <si>
    <t>NM_006162.5:exon2:c.860C&gt;T:p.P287L</t>
  </si>
  <si>
    <t>rs200533002</t>
  </si>
  <si>
    <t>c.896C&gt;T</t>
  </si>
  <si>
    <t>p.S299L</t>
  </si>
  <si>
    <t>NM_006162.5:exon2:c.896C&gt;T:p.S299L</t>
  </si>
  <si>
    <t>rs201850664</t>
  </si>
  <si>
    <t>c.1088C&gt;T</t>
  </si>
  <si>
    <t>p.P363L</t>
  </si>
  <si>
    <t>NM_006162.5:exon2:c.1088C&gt;T:p.P363L</t>
  </si>
  <si>
    <t>rs372110997</t>
  </si>
  <si>
    <t>c.2434G&gt;A</t>
  </si>
  <si>
    <t>p.G812S</t>
  </si>
  <si>
    <t>NM_006162.5:exon9:c.2434G&gt;A:p.G812S</t>
  </si>
  <si>
    <t>rs201484637</t>
  </si>
  <si>
    <t>c.364A&gt;G</t>
  </si>
  <si>
    <t>p.I122V</t>
  </si>
  <si>
    <t>NM_006162.5:exon2:c.364A&gt;G:p.I122V</t>
  </si>
  <si>
    <t>rs1352556345</t>
  </si>
  <si>
    <t>c.2162G&gt;A</t>
  </si>
  <si>
    <t>p.G721E</t>
  </si>
  <si>
    <t>NM_006162.5:exon9:c.2162G&gt;A:p.G721E</t>
  </si>
  <si>
    <t>rs576505795</t>
  </si>
  <si>
    <t>c.2320G&gt;A</t>
  </si>
  <si>
    <t>p.A774T</t>
  </si>
  <si>
    <t>NM_006162.5:exon9:c.2320G&gt;A:p.A774T</t>
  </si>
  <si>
    <t>rs200898942</t>
  </si>
  <si>
    <t>c.149C&gt;T</t>
  </si>
  <si>
    <t>p.S50F</t>
  </si>
  <si>
    <t>NM_006162.5:exon2:c.149C&gt;T:p.S50F</t>
  </si>
  <si>
    <t>rs763800698</t>
  </si>
  <si>
    <t>NPHP4</t>
  </si>
  <si>
    <t>c.4073C&gt;T</t>
  </si>
  <si>
    <t>p.S1358F</t>
  </si>
  <si>
    <t>NM_015102.5:exon29:c.4073C&gt;T:p.S1358F</t>
  </si>
  <si>
    <t>rs754968410</t>
  </si>
  <si>
    <t>nephronophthisis 4;senior-loken syndrome 4;senior-loken syndrome-1;nephronophthisis;cogan syndrome</t>
  </si>
  <si>
    <t>c.3686A&gt;G</t>
  </si>
  <si>
    <t>p.Y1229C</t>
  </si>
  <si>
    <t>NM_015102.5:exon27:c.3686A&gt;G:p.Y1229C</t>
  </si>
  <si>
    <t>rs374390513</t>
  </si>
  <si>
    <t>c.835G&gt;T</t>
  </si>
  <si>
    <t>p.A279S</t>
  </si>
  <si>
    <t>NM_015102.5:exon8:c.835G&gt;T:p.A279S</t>
  </si>
  <si>
    <t>c.833G&gt;T</t>
  </si>
  <si>
    <t>p.G278V</t>
  </si>
  <si>
    <t>NM_015102.5:exon8:c.833G&gt;T:p.G278V</t>
  </si>
  <si>
    <t>c.2849G&gt;A</t>
  </si>
  <si>
    <t>p.R950Q</t>
  </si>
  <si>
    <t>NM_015102.5:exon21:c.2849G&gt;A:p.R950Q</t>
  </si>
  <si>
    <t>rs762546912</t>
  </si>
  <si>
    <t>c.1006G&gt;C</t>
  </si>
  <si>
    <t>p.A336P</t>
  </si>
  <si>
    <t>NM_015102.5:exon9:c.1006G&gt;C:p.A336P</t>
  </si>
  <si>
    <t>rs369951224</t>
  </si>
  <si>
    <t>NWD1</t>
  </si>
  <si>
    <t>c.1754A&gt;G</t>
  </si>
  <si>
    <t>p.Y585C</t>
  </si>
  <si>
    <t>NM_001007525.5:exon6:c.1754A&gt;G:p.Y585C</t>
  </si>
  <si>
    <t>rs150379147</t>
  </si>
  <si>
    <t>c.3355C&gt;T</t>
  </si>
  <si>
    <t>p.R1119*</t>
  </si>
  <si>
    <t>NM_001007525.5:exon16:c.3355C&gt;T:p.R1119*</t>
  </si>
  <si>
    <t>rs143872492</t>
  </si>
  <si>
    <t>c.4043C&gt;T</t>
  </si>
  <si>
    <t>p.P1348L</t>
  </si>
  <si>
    <t>NM_001007525.5:exon18:c.4043C&gt;T:p.P1348L</t>
  </si>
  <si>
    <t>rs776838776</t>
  </si>
  <si>
    <t>c.4177T&gt;G</t>
  </si>
  <si>
    <t>p.C1393G</t>
  </si>
  <si>
    <t>NM_001007525.5:exon18:c.4177T&gt;G:p.C1393G</t>
  </si>
  <si>
    <t>rs763989600</t>
  </si>
  <si>
    <t>c.163C&gt;T</t>
  </si>
  <si>
    <t>p.R55W</t>
  </si>
  <si>
    <t>NM_001007525.5:exon4:c.163C&gt;T:p.R55W</t>
  </si>
  <si>
    <t>rs139873139</t>
  </si>
  <si>
    <t>c.3955G&gt;A</t>
  </si>
  <si>
    <t>p.D1319N</t>
  </si>
  <si>
    <t>NM_001007525.5:exon18:c.3955G&gt;A:p.D1319N</t>
  </si>
  <si>
    <t>rs778823432</t>
  </si>
  <si>
    <t>OBSCN</t>
  </si>
  <si>
    <t>c.5867C&gt;G</t>
  </si>
  <si>
    <t>p.T1956S</t>
  </si>
  <si>
    <t>NM_052843.4:exon20:c.5867C&gt;G:p.T1956S</t>
  </si>
  <si>
    <t>rs559944127</t>
  </si>
  <si>
    <t>fibromuscular dysplasia;muscular dystrophy, limb-girdle, type 2j;cerebral arterial disease</t>
  </si>
  <si>
    <t>c.14026C&gt;T</t>
  </si>
  <si>
    <t>p.R4676W</t>
  </si>
  <si>
    <t>NM_052843.4:exon53:c.14026C&gt;T:p.R4676W</t>
  </si>
  <si>
    <t>rs373950849</t>
  </si>
  <si>
    <t>c.16262C&gt;T</t>
  </si>
  <si>
    <t>p.P5421L</t>
  </si>
  <si>
    <t>NM_052843.4:exon62:c.16262C&gt;T:p.P5421L</t>
  </si>
  <si>
    <t>rs373897052</t>
  </si>
  <si>
    <t>c.9257C&gt;T</t>
  </si>
  <si>
    <t>p.S3086L</t>
  </si>
  <si>
    <t>NM_052843.4:exon34:c.9257C&gt;T:p.S3086L</t>
  </si>
  <si>
    <t>rs748548692</t>
  </si>
  <si>
    <t>c.6041C&gt;A</t>
  </si>
  <si>
    <t>p.P2014Q</t>
  </si>
  <si>
    <t>NM_052843.4:exon21:c.6041C&gt;A:p.P2014Q</t>
  </si>
  <si>
    <t>rs530028669</t>
  </si>
  <si>
    <t>c.9659G&gt;A</t>
  </si>
  <si>
    <t>p.G3220E</t>
  </si>
  <si>
    <t>NM_052843.4:exon36:c.9659G&gt;A:p.G3220E</t>
  </si>
  <si>
    <t>c.17555G&gt;A</t>
  </si>
  <si>
    <t>p.R5852Q</t>
  </si>
  <si>
    <t>NM_052843.4:exon72:c.17555G&gt;A:p.R5852Q</t>
  </si>
  <si>
    <t>rs556558311</t>
  </si>
  <si>
    <t>c.17777G&gt;C</t>
  </si>
  <si>
    <t>p.R5926P</t>
  </si>
  <si>
    <t>NM_052843.4:exon73:c.17777G&gt;C:p.R5926P</t>
  </si>
  <si>
    <t>rs376669792</t>
  </si>
  <si>
    <t>c.17483A&gt;G</t>
  </si>
  <si>
    <t>p.Y5828C</t>
  </si>
  <si>
    <t>NM_052843.4:exon71:c.17483A&gt;G:p.Y5828C</t>
  </si>
  <si>
    <t>c.18107G&gt;A</t>
  </si>
  <si>
    <t>p.R6036H</t>
  </si>
  <si>
    <t>NM_052843.4:exon75:c.18107G&gt;A:p.R6036H</t>
  </si>
  <si>
    <t>rs191670476</t>
  </si>
  <si>
    <t>c.5722G&gt;A</t>
  </si>
  <si>
    <t>p.V1908M</t>
  </si>
  <si>
    <t>NM_052843.4:exon20:c.5722G&gt;A:p.V1908M</t>
  </si>
  <si>
    <t>rs749717358</t>
  </si>
  <si>
    <t>c.13141C&gt;T</t>
  </si>
  <si>
    <t>p.H4381Y</t>
  </si>
  <si>
    <t>NM_052843.4:exon50:c.13141C&gt;T:p.H4381Y</t>
  </si>
  <si>
    <t>rs559916947</t>
  </si>
  <si>
    <t>c.5266G&gt;T</t>
  </si>
  <si>
    <t>p.G1756C</t>
  </si>
  <si>
    <t>NM_052843.4:exon18:c.5266G&gt;T:p.G1756C</t>
  </si>
  <si>
    <t>rs529561467</t>
  </si>
  <si>
    <t>OBSCN;OBSCN-AS1</t>
  </si>
  <si>
    <t>exon2;intron1</t>
  </si>
  <si>
    <t>c.847C&gt;A;c.0+1026G&gt;T</t>
  </si>
  <si>
    <t>p.R283S;.</t>
  </si>
  <si>
    <t>NM_052843.4:exon2:c.847C&gt;A:p.R283S</t>
  </si>
  <si>
    <t>rs762715557</t>
  </si>
  <si>
    <t>fibromuscular dysplasia;muscular dystrophy, limb-girdle, type 2j;cerebral arterial disease|.</t>
  </si>
  <si>
    <t>c.10930G&gt;A</t>
  </si>
  <si>
    <t>p.V3644M</t>
  </si>
  <si>
    <t>NM_052843.4:exon41:c.10930G&gt;A:p.V3644M</t>
  </si>
  <si>
    <t>rs369094782</t>
  </si>
  <si>
    <t>c.11059G&gt;A</t>
  </si>
  <si>
    <t>p.V3687M</t>
  </si>
  <si>
    <t>NM_052843.4:exon41:c.11059G&gt;A:p.V3687M</t>
  </si>
  <si>
    <t>rs748938488</t>
  </si>
  <si>
    <t>OTOG</t>
  </si>
  <si>
    <t>c.1877G&gt;A</t>
  </si>
  <si>
    <t>p.R626Q</t>
  </si>
  <si>
    <t>NM_001277269.2:exon16:c.1877G&gt;A:p.R626Q</t>
  </si>
  <si>
    <t>rs982153650</t>
  </si>
  <si>
    <t>deafness, autosomal recessive 18b;autosomal recessive non-syndromic sensorineural deafness type dfnb;autosomal recessive nonsyndromic deafness;deafness, autosomal recessive 21;autosomal dominant nonsyndromic deafness 12</t>
  </si>
  <si>
    <t>c.6386C&gt;T</t>
  </si>
  <si>
    <t>p.A2129V</t>
  </si>
  <si>
    <t>NM_001277269.2:exon37:c.6386C&gt;T:p.A2129V</t>
  </si>
  <si>
    <t>rs535700451</t>
  </si>
  <si>
    <t>c.169G&gt;T</t>
  </si>
  <si>
    <t>p.A57S</t>
  </si>
  <si>
    <t>NM_001277269.2:exon1:c.169G&gt;T:p.A57S</t>
  </si>
  <si>
    <t>rs550807341</t>
  </si>
  <si>
    <t>c.7529C&gt;T</t>
  </si>
  <si>
    <t>p.T2510I</t>
  </si>
  <si>
    <t>NM_001277269.2:exon44:c.7529C&gt;T:p.T2510I</t>
  </si>
  <si>
    <t>c.919G&gt;A</t>
  </si>
  <si>
    <t>p.V307M</t>
  </si>
  <si>
    <t>NM_001277269.2:exon8:c.919G&gt;A:p.V307M</t>
  </si>
  <si>
    <t>rs186310325</t>
  </si>
  <si>
    <t>c.7043C&gt;G</t>
  </si>
  <si>
    <t>p.T2348S</t>
  </si>
  <si>
    <t>NM_001277269.2:exon41:c.7043C&gt;G:p.T2348S</t>
  </si>
  <si>
    <t>rs1378637214</t>
  </si>
  <si>
    <t>c.4439C&gt;G</t>
  </si>
  <si>
    <t>p.T1480S</t>
  </si>
  <si>
    <t>NM_001277269.2:exon35:c.4439C&gt;G:p.T1480S</t>
  </si>
  <si>
    <t>intron38</t>
  </si>
  <si>
    <t>c.6565-2A&gt;T</t>
  </si>
  <si>
    <t>NM_001277269.2:intron38:c.6565-2A&gt;T:.</t>
  </si>
  <si>
    <t>c.2439C&gt;A</t>
  </si>
  <si>
    <t>p.D813E</t>
  </si>
  <si>
    <t>NM_001277269.2:exon19:c.2439C&gt;A:p.D813E</t>
  </si>
  <si>
    <t>c.952G&gt;A</t>
  </si>
  <si>
    <t>p.A318T</t>
  </si>
  <si>
    <t>NM_001277269.2:exon8:c.952G&gt;A:p.A318T</t>
  </si>
  <si>
    <t>rs553079779</t>
  </si>
  <si>
    <t>c.1903C&gt;T</t>
  </si>
  <si>
    <t>p.R635*</t>
  </si>
  <si>
    <t>NM_001277269.2:exon16:c.1903C&gt;T:p.R635*</t>
  </si>
  <si>
    <t>rs370219387</t>
  </si>
  <si>
    <t>OTOP3</t>
  </si>
  <si>
    <t>c.745A&gt;C</t>
  </si>
  <si>
    <t>p.N249H</t>
  </si>
  <si>
    <t>NM_178233.2:exon5:c.745A&gt;C:p.N249H</t>
  </si>
  <si>
    <t>rs150670748</t>
  </si>
  <si>
    <t>c.1606C&gt;T</t>
  </si>
  <si>
    <t>p.L536F</t>
  </si>
  <si>
    <t>NM_178233.2:exon6:c.1606C&gt;T:p.L536F</t>
  </si>
  <si>
    <t>rs117679927</t>
  </si>
  <si>
    <t>c.1258A&gt;C</t>
  </si>
  <si>
    <t>p.M420L</t>
  </si>
  <si>
    <t>NM_178233.2:exon6:c.1258A&gt;C:p.M420L</t>
  </si>
  <si>
    <t>rs143324008</t>
  </si>
  <si>
    <t>PATJ</t>
  </si>
  <si>
    <t>c.2810C&gt;T</t>
  </si>
  <si>
    <t>p.P937L</t>
  </si>
  <si>
    <t>NM_176877.5:exon20:c.2810C&gt;T:p.P937L</t>
  </si>
  <si>
    <t>rs750550623</t>
  </si>
  <si>
    <t>c.1351C&gt;G</t>
  </si>
  <si>
    <t>p.R451G</t>
  </si>
  <si>
    <t>NM_176877.5:exon11:c.1351C&gt;G:p.R451G</t>
  </si>
  <si>
    <t>rs117405402</t>
  </si>
  <si>
    <t>c.4461+1G&gt;A</t>
  </si>
  <si>
    <t>NM_176877.5:intron34:c.4461+1G&gt;A:.</t>
  </si>
  <si>
    <t>rs199981703</t>
  </si>
  <si>
    <t>PATJ;LOC107984965</t>
  </si>
  <si>
    <t>c.3694G&gt;C</t>
  </si>
  <si>
    <t>p.D1232H</t>
  </si>
  <si>
    <t>NM_176877.5:exon28:c.3694G&gt;C:p.D1232H</t>
  </si>
  <si>
    <t>c.4687G&gt;A</t>
  </si>
  <si>
    <t>p.V1563M</t>
  </si>
  <si>
    <t>NM_176877.5:exon36:c.4687G&gt;A:p.V1563M</t>
  </si>
  <si>
    <t>rs200722945</t>
  </si>
  <si>
    <t>c.4402T&gt;C</t>
  </si>
  <si>
    <t>p.Y1468H</t>
  </si>
  <si>
    <t>NM_176877.5:exon34:c.4402T&gt;C:p.Y1468H</t>
  </si>
  <si>
    <t>rs191538411</t>
  </si>
  <si>
    <t>PCLO</t>
  </si>
  <si>
    <t>c.122T&gt;C</t>
  </si>
  <si>
    <t>p.M41T</t>
  </si>
  <si>
    <t>NM_033026.6:exon1:c.122T&gt;C:p.M41T</t>
  </si>
  <si>
    <t>rs770733576</t>
  </si>
  <si>
    <t>pontocerebellar hypoplasia, type 3;vertebral artery insufficiency;detrusor sphincter dyssynergia;corneal dystrophy, lisch epithelial;intracranial hypertension, idiopathic</t>
  </si>
  <si>
    <t>c.212T&gt;C</t>
  </si>
  <si>
    <t>p.V71A</t>
  </si>
  <si>
    <t>NM_033026.6:exon1:c.212T&gt;C:p.V71A</t>
  </si>
  <si>
    <t>rs370728784</t>
  </si>
  <si>
    <t>c.586G&gt;T</t>
  </si>
  <si>
    <t>p.V196F</t>
  </si>
  <si>
    <t>NM_033026.6:exon2:c.586G&gt;T:p.V196F</t>
  </si>
  <si>
    <t>rs143264629</t>
  </si>
  <si>
    <t>c.5482A&gt;G</t>
  </si>
  <si>
    <t>p.S1828G</t>
  </si>
  <si>
    <t>NM_033026.6:exon5:c.5482A&gt;G:p.S1828G</t>
  </si>
  <si>
    <t>rs1481066889</t>
  </si>
  <si>
    <t>c.3736A&gt;C</t>
  </si>
  <si>
    <t>p.K1246Q</t>
  </si>
  <si>
    <t>NM_033026.6:exon4:c.3736A&gt;C:p.K1246Q</t>
  </si>
  <si>
    <t>c.4475A&gt;T</t>
  </si>
  <si>
    <t>p.D1492V</t>
  </si>
  <si>
    <t>NM_033026.6:exon5:c.4475A&gt;T:p.D1492V</t>
  </si>
  <si>
    <t>rs1368435980</t>
  </si>
  <si>
    <t>c.12800T&gt;C</t>
  </si>
  <si>
    <t>p.L4267S</t>
  </si>
  <si>
    <t>NM_033026.6:exon7:c.12800T&gt;C:p.L4267S</t>
  </si>
  <si>
    <t>rs141529596</t>
  </si>
  <si>
    <t>c.2968C&gt;T</t>
  </si>
  <si>
    <t>p.P990S</t>
  </si>
  <si>
    <t>NM_033026.6:exon3:c.2968C&gt;T:p.P990S</t>
  </si>
  <si>
    <t>PIEZO1;LOC100289580</t>
  </si>
  <si>
    <t>exon21;intron1</t>
  </si>
  <si>
    <t>c.2818G&gt;C;c.1-8918C&gt;G</t>
  </si>
  <si>
    <t>p.V940L;.</t>
  </si>
  <si>
    <t>NM_001142864.4:exon21:c.2818G&gt;C:p.V940L</t>
  </si>
  <si>
    <t>rs1038879369</t>
  </si>
  <si>
    <t>dehydrated hereditary stomatocytosis with or without pseudohyperkalemia and/or perinatal edema;immune hydrops fetalis;hydrops fetalis;splenic infarction;lymphedema|.</t>
  </si>
  <si>
    <t>exon6;exon3</t>
  </si>
  <si>
    <t>c.469G&gt;C;c.1-2693C&gt;G</t>
  </si>
  <si>
    <t>p.D157H;.</t>
  </si>
  <si>
    <t>NM_001142864.4:exon6:c.469G&gt;C:p.D157H</t>
  </si>
  <si>
    <t>rs561856394</t>
  </si>
  <si>
    <t>PIEZO1</t>
  </si>
  <si>
    <t>c.5866G&gt;A</t>
  </si>
  <si>
    <t>p.A1956T</t>
  </si>
  <si>
    <t>NM_001142864.4:exon41:c.5866G&gt;A:p.A1956T</t>
  </si>
  <si>
    <t>rs749842564</t>
  </si>
  <si>
    <t>dehydrated hereditary stomatocytosis with or without pseudohyperkalemia and/or perinatal edema;immune hydrops fetalis;hydrops fetalis;splenic infarction;lymphedema</t>
  </si>
  <si>
    <t>c.6280C&gt;T</t>
  </si>
  <si>
    <t>p.L2094F</t>
  </si>
  <si>
    <t>NM_001142864.4:exon43:c.6280C&gt;T:p.L2094F</t>
  </si>
  <si>
    <t>rs1027478327</t>
  </si>
  <si>
    <t>c.5777G&gt;T</t>
  </si>
  <si>
    <t>p.R1926L</t>
  </si>
  <si>
    <t>NM_001142864.4:exon40:c.5777G&gt;T:p.R1926L</t>
  </si>
  <si>
    <t>rs753296407</t>
  </si>
  <si>
    <t>c.196C&gt;G</t>
  </si>
  <si>
    <t>p.L66V</t>
  </si>
  <si>
    <t>NM_001142864.4:exon3:c.196C&gt;G:p.L66V</t>
  </si>
  <si>
    <t>rs1395256792</t>
  </si>
  <si>
    <t>c.4609G&gt;C</t>
  </si>
  <si>
    <t>p.G1537R</t>
  </si>
  <si>
    <t>NM_001142864.4:exon34:c.4609G&gt;C:p.G1537R</t>
  </si>
  <si>
    <t>exon22;intron1</t>
  </si>
  <si>
    <t>c.3029G&gt;A;c.1-9553C&gt;T</t>
  </si>
  <si>
    <t>p.R1010H;.</t>
  </si>
  <si>
    <t>NM_001142864.4:exon22:c.3029G&gt;A:p.R1010H</t>
  </si>
  <si>
    <t>rs746946494</t>
  </si>
  <si>
    <t>PKHD1</t>
  </si>
  <si>
    <t>c.11378C&gt;T</t>
  </si>
  <si>
    <t>p.A3793V</t>
  </si>
  <si>
    <t>NM_138694.4:exon63:c.11378C&gt;T:p.A3793V</t>
  </si>
  <si>
    <t>rs1299129734</t>
  </si>
  <si>
    <t>polycystic kidney and hepatic disease;caroli disease, isolated;caroli disease;congenital hepatic fibrosis;polycystic kidney disease</t>
  </si>
  <si>
    <t>c.89G&gt;A</t>
  </si>
  <si>
    <t>p.G30D</t>
  </si>
  <si>
    <t>NM_138694.4:exon3:c.89G&gt;A:p.G30D</t>
  </si>
  <si>
    <t>c.7942G&gt;A</t>
  </si>
  <si>
    <t>p.G2648S</t>
  </si>
  <si>
    <t>NM_138694.4:exon50:c.7942G&gt;A:p.G2648S</t>
  </si>
  <si>
    <t>rs139555370</t>
  </si>
  <si>
    <t>c.2672C&gt;T</t>
  </si>
  <si>
    <t>p.P891L</t>
  </si>
  <si>
    <t>NM_138694.4:exon25:c.2672C&gt;T:p.P891L</t>
  </si>
  <si>
    <t>c.97G&gt;A</t>
  </si>
  <si>
    <t>p.A33T</t>
  </si>
  <si>
    <t>NM_138694.4:exon3:c.97G&gt;A:p.A33T</t>
  </si>
  <si>
    <t>c.634A&gt;G</t>
  </si>
  <si>
    <t>p.T212A</t>
  </si>
  <si>
    <t>NM_138694.4:exon9:c.634A&gt;G:p.T212A</t>
  </si>
  <si>
    <t>c.3860T&gt;G</t>
  </si>
  <si>
    <t>p.V1287G</t>
  </si>
  <si>
    <t>NM_138694.4:exon32:c.3860T&gt;G:p.V1287G</t>
  </si>
  <si>
    <t>rs767229742</t>
  </si>
  <si>
    <t>c.6925G&gt;A</t>
  </si>
  <si>
    <t>p.E2309K</t>
  </si>
  <si>
    <t>NM_138694.4:exon43:c.6925G&gt;A:p.E2309K</t>
  </si>
  <si>
    <t>rs754303004</t>
  </si>
  <si>
    <t>PKHD1L1</t>
  </si>
  <si>
    <t>c.6329C&gt;T</t>
  </si>
  <si>
    <t>p.T2110I</t>
  </si>
  <si>
    <t>NM_177531.6:exon41:c.6329C&gt;T:p.T2110I</t>
  </si>
  <si>
    <t>rs202241413</t>
  </si>
  <si>
    <t>polycystic kidney and hepatic disease</t>
  </si>
  <si>
    <t>c.2780T&gt;C</t>
  </si>
  <si>
    <t>p.I927T</t>
  </si>
  <si>
    <t>NM_177531.6:exon24:c.2780T&gt;C:p.I927T</t>
  </si>
  <si>
    <t>rs552734296</t>
  </si>
  <si>
    <t>c.12530T&gt;C</t>
  </si>
  <si>
    <t>p.V4177A</t>
  </si>
  <si>
    <t>NM_177531.6:exon77:c.12530T&gt;C:p.V4177A</t>
  </si>
  <si>
    <t>rs971272491</t>
  </si>
  <si>
    <t>c.10813C&gt;T</t>
  </si>
  <si>
    <t>p.L3605F</t>
  </si>
  <si>
    <t>NM_177531.6:exon67:c.10813C&gt;T:p.L3605F</t>
  </si>
  <si>
    <t>rs76957928</t>
  </si>
  <si>
    <t>c.2867C&gt;A</t>
  </si>
  <si>
    <t>p.A956D</t>
  </si>
  <si>
    <t>NM_177531.6:exon25:c.2867C&gt;A:p.A956D</t>
  </si>
  <si>
    <t>rs375463553</t>
  </si>
  <si>
    <t>c.122G&gt;A</t>
  </si>
  <si>
    <t>p.G41D</t>
  </si>
  <si>
    <t>NM_177531.6:exon2:c.122G&gt;A:p.G41D</t>
  </si>
  <si>
    <t>c.6902G&gt;A</t>
  </si>
  <si>
    <t>p.R2301H</t>
  </si>
  <si>
    <t>NM_177531.6:exon46:c.6902G&gt;A:p.R2301H</t>
  </si>
  <si>
    <t>rs190452270</t>
  </si>
  <si>
    <t>PLEC</t>
  </si>
  <si>
    <t>c.13282G&gt;A</t>
  </si>
  <si>
    <t>p.D4428N</t>
  </si>
  <si>
    <t>NM_000445.5:exon33:c.13282G&gt;A:p.D4428N</t>
  </si>
  <si>
    <t>rs782439392</t>
  </si>
  <si>
    <t>epidermolysis bullosa simplex, ogna type;muscular dystrophy, limb-girdle, type 2q;epidermolysis bullosa simplex with muscular dystrophy;epidermolysis bullosa simplex with pyloric atresia;epidermolysis bullosa simplex with nail dystrophy</t>
  </si>
  <si>
    <t>c.11909C&gt;A</t>
  </si>
  <si>
    <t>p.T3970N</t>
  </si>
  <si>
    <t>NM_000445.5:exon33:c.11909C&gt;A:p.T3970N</t>
  </si>
  <si>
    <t>rs143553082</t>
  </si>
  <si>
    <t>c.4039C&gt;T</t>
  </si>
  <si>
    <t>p.R1347C</t>
  </si>
  <si>
    <t>NM_000445.5:exon31:c.4039C&gt;T:p.R1347C</t>
  </si>
  <si>
    <t>rs372256096</t>
  </si>
  <si>
    <t>c.4489G&gt;A</t>
  </si>
  <si>
    <t>p.G1497R</t>
  </si>
  <si>
    <t>NM_000445.5:exon32:c.4489G&gt;A:p.G1497R</t>
  </si>
  <si>
    <t>rs782341251</t>
  </si>
  <si>
    <t>c.9992C&gt;T</t>
  </si>
  <si>
    <t>p.S3331F</t>
  </si>
  <si>
    <t>NM_000445.5:exon33:c.9992C&gt;T:p.S3331F</t>
  </si>
  <si>
    <t>c.5843G&gt;A</t>
  </si>
  <si>
    <t>p.R1948Q</t>
  </si>
  <si>
    <t>NM_000445.5:exon32:c.5843G&gt;A:p.R1948Q</t>
  </si>
  <si>
    <t>rs557915279</t>
  </si>
  <si>
    <t>c.7052G&gt;A</t>
  </si>
  <si>
    <t>p.R2351Q</t>
  </si>
  <si>
    <t>NM_000445.5:exon32:c.7052G&gt;A:p.R2351Q</t>
  </si>
  <si>
    <t>rs561571844</t>
  </si>
  <si>
    <t>c.3367C&gt;T</t>
  </si>
  <si>
    <t>p.R1123C</t>
  </si>
  <si>
    <t>NM_000445.5:exon27:c.3367C&gt;T:p.R1123C</t>
  </si>
  <si>
    <t>rs533410461</t>
  </si>
  <si>
    <t>p.D3668N</t>
  </si>
  <si>
    <t>NM_000445.5:exon33:c.11002G&gt;A:p.D3668N</t>
  </si>
  <si>
    <t>rs146233901</t>
  </si>
  <si>
    <t>c.6838G&gt;A</t>
  </si>
  <si>
    <t>p.A2280T</t>
  </si>
  <si>
    <t>NM_000445.5:exon32:c.6838G&gt;A:p.A2280T</t>
  </si>
  <si>
    <t>rs62641756</t>
  </si>
  <si>
    <t>c.11692G&gt;A</t>
  </si>
  <si>
    <t>p.G3898S</t>
  </si>
  <si>
    <t>NM_000445.5:exon33:c.11692G&gt;A:p.G3898S</t>
  </si>
  <si>
    <t>rs201419047</t>
  </si>
  <si>
    <t>c.3098G&gt;A</t>
  </si>
  <si>
    <t>p.R1033H</t>
  </si>
  <si>
    <t>NM_000445.5:exon25:c.3098G&gt;A:p.R1033H</t>
  </si>
  <si>
    <t>rs576710531</t>
  </si>
  <si>
    <t>c.6011C&gt;T</t>
  </si>
  <si>
    <t>p.A2004V</t>
  </si>
  <si>
    <t>NM_000445.5:exon32:c.6011C&gt;T:p.A2004V</t>
  </si>
  <si>
    <t>rs398123401</t>
  </si>
  <si>
    <t>c.5110G&gt;A</t>
  </si>
  <si>
    <t>p.G1704S</t>
  </si>
  <si>
    <t>NM_000445.5:exon32:c.5110G&gt;A:p.G1704S</t>
  </si>
  <si>
    <t>rs373952777</t>
  </si>
  <si>
    <t>c.11648G&gt;A</t>
  </si>
  <si>
    <t>p.S3883N</t>
  </si>
  <si>
    <t>NM_000445.5:exon33:c.11648G&gt;A:p.S3883N</t>
  </si>
  <si>
    <t>c.5842C&gt;T</t>
  </si>
  <si>
    <t>p.R1948W</t>
  </si>
  <si>
    <t>NM_000445.5:exon32:c.5842C&gt;T:p.R1948W</t>
  </si>
  <si>
    <t>rs201278290</t>
  </si>
  <si>
    <t>POLE</t>
  </si>
  <si>
    <t>c.2258_2260del</t>
  </si>
  <si>
    <t>p.F753del</t>
  </si>
  <si>
    <t>NM_006231.4:exon20:c.2258_2260del:p.F753del</t>
  </si>
  <si>
    <t>rs1060500779</t>
  </si>
  <si>
    <t>fils syndrome;colorectal cancer 12;polymerase proofreading-related adenomatous polyposis;colorectal cancer susceptibility 12;endometrioid ovary carcinoma</t>
  </si>
  <si>
    <t>c.2300A&gt;G</t>
  </si>
  <si>
    <t>p.E767G</t>
  </si>
  <si>
    <t>NM_006231.4:exon20:c.2300A&gt;G:p.E767G</t>
  </si>
  <si>
    <t>c.6494G&gt;A</t>
  </si>
  <si>
    <t>p.R2165H</t>
  </si>
  <si>
    <t>NM_006231.4:exon46:c.6494G&gt;A:p.R2165H</t>
  </si>
  <si>
    <t>rs5745068</t>
  </si>
  <si>
    <t>c.6716C&gt;T</t>
  </si>
  <si>
    <t>p.A2239V</t>
  </si>
  <si>
    <t>NM_006231.4:exon48:c.6716C&gt;T:p.A2239V</t>
  </si>
  <si>
    <t>rs190813054</t>
  </si>
  <si>
    <t>c.547G&gt;A</t>
  </si>
  <si>
    <t>p.A183T</t>
  </si>
  <si>
    <t>NM_006231.4:exon6:c.547G&gt;A:p.A183T</t>
  </si>
  <si>
    <t>rs993340577</t>
  </si>
  <si>
    <t>c.1346C&gt;T</t>
  </si>
  <si>
    <t>p.T449M</t>
  </si>
  <si>
    <t>NM_006231.4:exon13:c.1346C&gt;T:p.T449M</t>
  </si>
  <si>
    <t>rs780299012</t>
  </si>
  <si>
    <t>c.5285A&gt;G</t>
  </si>
  <si>
    <t>p.Q1762R</t>
  </si>
  <si>
    <t>NM_006231.4:exon39:c.5285A&gt;G:p.Q1762R</t>
  </si>
  <si>
    <t>PPL</t>
  </si>
  <si>
    <t>c.3997G&gt;A</t>
  </si>
  <si>
    <t>p.E1333K</t>
  </si>
  <si>
    <t>NM_002705.5:exon22:c.3997G&gt;A:p.E1333K</t>
  </si>
  <si>
    <t>rs1200967002</t>
  </si>
  <si>
    <t>paraneoplastic pemphigus;pemphigus;pemphigus foliaceus;pemphigus vegetans;bullous pemphigoid</t>
  </si>
  <si>
    <t>CTC</t>
  </si>
  <si>
    <t>c.1825_1827del</t>
  </si>
  <si>
    <t>p.E609del</t>
  </si>
  <si>
    <t>NM_002705.5:exon15:c.1825_1827del:p.E609del</t>
  </si>
  <si>
    <t>rs554252183</t>
  </si>
  <si>
    <t>c.2257G&gt;C</t>
  </si>
  <si>
    <t>p.E753Q</t>
  </si>
  <si>
    <t>NM_002705.5:exon18:c.2257G&gt;C:p.E753Q</t>
  </si>
  <si>
    <t>rs141378429</t>
  </si>
  <si>
    <t>c.2687G&gt;A</t>
  </si>
  <si>
    <t>p.R896K</t>
  </si>
  <si>
    <t>NM_002705.5:exon22:c.2687G&gt;A:p.R896K</t>
  </si>
  <si>
    <t>rs890418799</t>
  </si>
  <si>
    <t>c.2792C&gt;T</t>
  </si>
  <si>
    <t>p.S931L</t>
  </si>
  <si>
    <t>NM_002705.5:exon22:c.2792C&gt;T:p.S931L</t>
  </si>
  <si>
    <t>rs140088415</t>
  </si>
  <si>
    <t>c.2158C&gt;T</t>
  </si>
  <si>
    <t>p.R720C</t>
  </si>
  <si>
    <t>NM_002705.5:exon17:c.2158C&gt;T:p.R720C</t>
  </si>
  <si>
    <t>rs763339475</t>
  </si>
  <si>
    <t>c.4430A&gt;C</t>
  </si>
  <si>
    <t>p.E1477A</t>
  </si>
  <si>
    <t>NM_002705.5:exon22:c.4430A&gt;C:p.E1477A</t>
  </si>
  <si>
    <t>c.4138C&gt;T</t>
  </si>
  <si>
    <t>p.R1380W</t>
  </si>
  <si>
    <t>NM_002705.5:exon22:c.4138C&gt;T:p.R1380W</t>
  </si>
  <si>
    <t>rs34911067</t>
  </si>
  <si>
    <t>c.2179A&gt;G</t>
  </si>
  <si>
    <t>p.S727G</t>
  </si>
  <si>
    <t>NM_002705.5:exon18:c.2179A&gt;G:p.S727G</t>
  </si>
  <si>
    <t>PREX1</t>
  </si>
  <si>
    <t>c.2171G&gt;A</t>
  </si>
  <si>
    <t>p.R724H</t>
  </si>
  <si>
    <t>NM_020820.4:exon19:c.2171G&gt;A:p.R724H</t>
  </si>
  <si>
    <t>rs112806196</t>
  </si>
  <si>
    <t>c.4423G&gt;A</t>
  </si>
  <si>
    <t>p.V1475M</t>
  </si>
  <si>
    <t>NM_020820.4:exon35:c.4423G&gt;A:p.V1475M</t>
  </si>
  <si>
    <t>rs778570818</t>
  </si>
  <si>
    <t>c.2692G&gt;T</t>
  </si>
  <si>
    <t>p.V898L</t>
  </si>
  <si>
    <t>NM_020820.4:exon23:c.2692G&gt;T:p.V898L</t>
  </si>
  <si>
    <t>rs146651491</t>
  </si>
  <si>
    <t>c.2341G&gt;A</t>
  </si>
  <si>
    <t>p.A781T</t>
  </si>
  <si>
    <t>NM_020820.4:exon20:c.2341G&gt;A:p.A781T</t>
  </si>
  <si>
    <t>rs184642062</t>
  </si>
  <si>
    <t>c.3328C&gt;T</t>
  </si>
  <si>
    <t>p.P1110S</t>
  </si>
  <si>
    <t>NM_020820.4:exon26:c.3328C&gt;T:p.P1110S</t>
  </si>
  <si>
    <t>rs1311844653</t>
  </si>
  <si>
    <t>c.1721A&gt;G</t>
  </si>
  <si>
    <t>p.N574S</t>
  </si>
  <si>
    <t>NM_020820.4:exon15:c.1721A&gt;G:p.N574S</t>
  </si>
  <si>
    <t>rs1218854501</t>
  </si>
  <si>
    <t>PTPN13</t>
  </si>
  <si>
    <t>c.4343A&gt;G</t>
  </si>
  <si>
    <t>p.Q1448R</t>
  </si>
  <si>
    <t>NM_080685.3:exon27:c.4343A&gt;G:p.Q1448R</t>
  </si>
  <si>
    <t>rs775144613</t>
  </si>
  <si>
    <t>amyloidosis, hereditary, transthyretin-related;tropical spastic paraparesis;colorectal cancer</t>
  </si>
  <si>
    <t>c.1345G&gt;T</t>
  </si>
  <si>
    <t>p.V449L</t>
  </si>
  <si>
    <t>NM_080685.3:exon9:c.1345G&gt;T:p.V449L</t>
  </si>
  <si>
    <t>rs180990269</t>
  </si>
  <si>
    <t>c.5018C&gt;A</t>
  </si>
  <si>
    <t>p.A1673E</t>
  </si>
  <si>
    <t>NM_080685.3:exon31:c.5018C&gt;A:p.A1673E</t>
  </si>
  <si>
    <t>rs61730639</t>
  </si>
  <si>
    <t>c.2944C&gt;T</t>
  </si>
  <si>
    <t>p.R982W</t>
  </si>
  <si>
    <t>NM_080685.3:exon18:c.2944C&gt;T:p.R982W</t>
  </si>
  <si>
    <t>rs138933930</t>
  </si>
  <si>
    <t>c.6355A&gt;G</t>
  </si>
  <si>
    <t>p.T2119A</t>
  </si>
  <si>
    <t>NM_080685.3:exon40:c.6355A&gt;G:p.T2119A</t>
  </si>
  <si>
    <t>PTPN23</t>
  </si>
  <si>
    <t>c.3298C&gt;T</t>
  </si>
  <si>
    <t>p.R1100C</t>
  </si>
  <si>
    <t>NM_015466.4:exon20:c.3298C&gt;T:p.R1100C</t>
  </si>
  <si>
    <t>rs201946361</t>
  </si>
  <si>
    <t>respiratory system benign neoplasm</t>
  </si>
  <si>
    <t>c.3010C&gt;T</t>
  </si>
  <si>
    <t>p.P1004S</t>
  </si>
  <si>
    <t>NM_015466.4:exon20:c.3010C&gt;T:p.P1004S</t>
  </si>
  <si>
    <t>c.2782G&gt;A</t>
  </si>
  <si>
    <t>p.A928T</t>
  </si>
  <si>
    <t>NM_015466.4:exon20:c.2782G&gt;A:p.A928T</t>
  </si>
  <si>
    <t>rs201855146</t>
  </si>
  <si>
    <t>c.1807G&gt;A</t>
  </si>
  <si>
    <t>p.E603K</t>
  </si>
  <si>
    <t>NM_015466.4:exon18:c.1807G&gt;A:p.E603K</t>
  </si>
  <si>
    <t>rs141113890</t>
  </si>
  <si>
    <t>c.1864G&gt;T</t>
  </si>
  <si>
    <t>p.A622S</t>
  </si>
  <si>
    <t>NM_015466.4:exon18:c.1864G&gt;T:p.A622S</t>
  </si>
  <si>
    <t>rs370196275</t>
  </si>
  <si>
    <t>c.3901C&gt;T</t>
  </si>
  <si>
    <t>p.R1301C</t>
  </si>
  <si>
    <t>NM_015466.4:exon21:c.3901C&gt;T:p.R1301C</t>
  </si>
  <si>
    <t>rs142823648</t>
  </si>
  <si>
    <t>c.3988G&gt;A</t>
  </si>
  <si>
    <t>p.V1330M</t>
  </si>
  <si>
    <t>NM_015466.4:exon21:c.3988G&gt;A:p.V1330M</t>
  </si>
  <si>
    <t>rs141816989</t>
  </si>
  <si>
    <t>PXDNL</t>
  </si>
  <si>
    <t>c.487G&gt;T</t>
  </si>
  <si>
    <t>p.A163S</t>
  </si>
  <si>
    <t>NM_144651.5:exon6:c.487G&gt;T:p.A163S</t>
  </si>
  <si>
    <t>rs755656859</t>
  </si>
  <si>
    <t>hypertrophy of breast</t>
  </si>
  <si>
    <t>c.2401C&gt;G</t>
  </si>
  <si>
    <t>p.R801G</t>
  </si>
  <si>
    <t>NM_144651.5:exon17:c.2401C&gt;G:p.R801G</t>
  </si>
  <si>
    <t>c.2462T&gt;G</t>
  </si>
  <si>
    <t>p.L821R</t>
  </si>
  <si>
    <t>NM_144651.5:exon17:c.2462T&gt;G:p.L821R</t>
  </si>
  <si>
    <t>rs200216958</t>
  </si>
  <si>
    <t>c.1671C&gt;A</t>
  </si>
  <si>
    <t>p.F557L</t>
  </si>
  <si>
    <t>NM_144651.5:exon14:c.1671C&gt;A:p.F557L</t>
  </si>
  <si>
    <t>rs753025646</t>
  </si>
  <si>
    <t>c.2788G&gt;T</t>
  </si>
  <si>
    <t>p.G930*</t>
  </si>
  <si>
    <t>NM_144651.5:exon17:c.2788G&gt;T:p.G930*</t>
  </si>
  <si>
    <t>c.2407C&gt;G</t>
  </si>
  <si>
    <t>p.L803V</t>
  </si>
  <si>
    <t>NM_144651.5:exon17:c.2407C&gt;G:p.L803V</t>
  </si>
  <si>
    <t>rs563086442</t>
  </si>
  <si>
    <t>c.3682G&gt;C</t>
  </si>
  <si>
    <t>p.D1228H</t>
  </si>
  <si>
    <t>NM_144651.5:exon18:c.3682G&gt;C:p.D1228H</t>
  </si>
  <si>
    <t>rs200961798</t>
  </si>
  <si>
    <t>RBMXL3;LRCH2</t>
  </si>
  <si>
    <t>exon1;intron1</t>
  </si>
  <si>
    <t>c.592C&gt;T;c.350-1663G&gt;A</t>
  </si>
  <si>
    <t>p.R198C;.</t>
  </si>
  <si>
    <t>NM_001145346.2:exon1:c.592C&gt;T:p.R198C</t>
  </si>
  <si>
    <t>rs374672415</t>
  </si>
  <si>
    <t>c.1105G&gt;T;c.350-2176C&gt;A</t>
  </si>
  <si>
    <t>p.G369C;.</t>
  </si>
  <si>
    <t>NM_001145346.2:exon1:c.1105G&gt;T:p.G369C</t>
  </si>
  <si>
    <t>rs1297229228</t>
  </si>
  <si>
    <t>GAGGCCGCTCGCCCAACACCCACAGCG</t>
  </si>
  <si>
    <t>c.1191_1192insAACACCCACAGCGGAGGCCGCTCGCCC;c.350-2249_350-2248insCGCTGTGGGTGTTGGGCGAGCGGCCTC</t>
  </si>
  <si>
    <t>p.P397_D398insNTHSGGRSP;.</t>
  </si>
  <si>
    <t>NM_001145346.2:exon1:c.1191_1192insAACACCCACAGCGGAGGCCGCTCGCCC:p.P397_D398insNTHSGGRSP</t>
  </si>
  <si>
    <t>rs782097222</t>
  </si>
  <si>
    <t>c.644G&gt;A;c.350-1715C&gt;T</t>
  </si>
  <si>
    <t>p.R215H;.</t>
  </si>
  <si>
    <t>NM_001145346.2:exon1:c.644G&gt;A:p.R215H</t>
  </si>
  <si>
    <t>rs782117246</t>
  </si>
  <si>
    <t>c.1867C&gt;T;c.350-2938G&gt;A</t>
  </si>
  <si>
    <t>p.R623C;.</t>
  </si>
  <si>
    <t>NM_001145346.2:exon1:c.1867C&gt;T:p.R623C</t>
  </si>
  <si>
    <t>rs781927425</t>
  </si>
  <si>
    <t>c.1591A&gt;G;c.350-2662T&gt;C</t>
  </si>
  <si>
    <t>p.S531G;.</t>
  </si>
  <si>
    <t>NM_001145346.2:exon1:c.1591A&gt;G:p.S531G</t>
  </si>
  <si>
    <t>c.2135G&gt;A;c.350-3206C&gt;T</t>
  </si>
  <si>
    <t>p.R712Q;.</t>
  </si>
  <si>
    <t>NM_001145346.2:exon1:c.2135G&gt;A:p.R712Q</t>
  </si>
  <si>
    <t>rs782045902</t>
  </si>
  <si>
    <t>RECQL4</t>
  </si>
  <si>
    <t>c.1867C&gt;T</t>
  </si>
  <si>
    <t>p.R623C</t>
  </si>
  <si>
    <t>NM_004260.4:exon11:c.1867C&gt;T:p.R623C</t>
  </si>
  <si>
    <t>rs772515188</t>
  </si>
  <si>
    <t>baller-gerold syndrome;rapadilino syndrome;rothmund-thomson syndrome;rothmund-thomson syndrome type 2;recql4-related disorders</t>
  </si>
  <si>
    <t>c.1321C&gt;T</t>
  </si>
  <si>
    <t>p.P441S</t>
  </si>
  <si>
    <t>NM_004260.4:exon7:c.1321C&gt;T:p.P441S</t>
  </si>
  <si>
    <t>rs557142414</t>
  </si>
  <si>
    <t>c.1345A&gt;C</t>
  </si>
  <si>
    <t>p.T449P</t>
  </si>
  <si>
    <t>NM_004260.4:exon7:c.1345A&gt;C:p.T449P</t>
  </si>
  <si>
    <t>rs535692036</t>
  </si>
  <si>
    <t>c.901G&gt;A</t>
  </si>
  <si>
    <t>p.E301K</t>
  </si>
  <si>
    <t>NM_004260.4:exon5:c.901G&gt;A:p.E301K</t>
  </si>
  <si>
    <t>rs34633809</t>
  </si>
  <si>
    <t>c.1115G&gt;C</t>
  </si>
  <si>
    <t>p.R372T</t>
  </si>
  <si>
    <t>NM_004260.4:exon5:c.1115G&gt;C:p.R372T</t>
  </si>
  <si>
    <t>rs200097701</t>
  </si>
  <si>
    <t>c.2131G&gt;A</t>
  </si>
  <si>
    <t>p.E711K</t>
  </si>
  <si>
    <t>NM_004260.4:exon13:c.2131G&gt;A:p.E711K</t>
  </si>
  <si>
    <t>rs371818842</t>
  </si>
  <si>
    <t>RESF1</t>
  </si>
  <si>
    <t>c.542A&gt;G</t>
  </si>
  <si>
    <t>p.Q181R</t>
  </si>
  <si>
    <t>NM_018169.4:exon4:c.542A&gt;G:p.Q181R</t>
  </si>
  <si>
    <t>c.2464G&gt;A</t>
  </si>
  <si>
    <t>p.V822I</t>
  </si>
  <si>
    <t>NM_018169.4:exon4:c.2464G&gt;A:p.V822I</t>
  </si>
  <si>
    <t>rs554538448</t>
  </si>
  <si>
    <t>c.2779_2781del</t>
  </si>
  <si>
    <t>p.S927del</t>
  </si>
  <si>
    <t>NM_018169.4:exon4:c.2779_2781del:p.S927del</t>
  </si>
  <si>
    <t>rs757259507</t>
  </si>
  <si>
    <t>c.449C&gt;T</t>
  </si>
  <si>
    <t>p.P150L</t>
  </si>
  <si>
    <t>NM_018169.4:exon4:c.449C&gt;T:p.P150L</t>
  </si>
  <si>
    <t>rs200000500</t>
  </si>
  <si>
    <t>c.32C&gt;T</t>
  </si>
  <si>
    <t>p.T11I</t>
  </si>
  <si>
    <t>NM_018169.4:exon4:c.32C&gt;T:p.T11I</t>
  </si>
  <si>
    <t>rs189614467</t>
  </si>
  <si>
    <t>p.S41N</t>
  </si>
  <si>
    <t>NM_018169.4:exon4:c.122G&gt;A:p.S41N</t>
  </si>
  <si>
    <t>rs181098365</t>
  </si>
  <si>
    <t>c.2423C&gt;T</t>
  </si>
  <si>
    <t>p.A808V</t>
  </si>
  <si>
    <t>NM_018169.4:exon4:c.2423C&gt;T:p.A808V</t>
  </si>
  <si>
    <t>rs150039507</t>
  </si>
  <si>
    <t>RIPOR1</t>
  </si>
  <si>
    <t>c.196C&gt;T</t>
  </si>
  <si>
    <t>p.P66S</t>
  </si>
  <si>
    <t>NM_001193523.2:exon3:c.196C&gt;T:p.P66S</t>
  </si>
  <si>
    <t>rs140402307</t>
  </si>
  <si>
    <t>c.658G&gt;T</t>
  </si>
  <si>
    <t>p.A220S</t>
  </si>
  <si>
    <t>NM_001193523.2:exon8:c.658G&gt;T:p.A220S</t>
  </si>
  <si>
    <t>rs201192844</t>
  </si>
  <si>
    <t>c.1042G&gt;A</t>
  </si>
  <si>
    <t>p.A348T</t>
  </si>
  <si>
    <t>NM_001193523.2:exon12:c.1042G&gt;A:p.A348T</t>
  </si>
  <si>
    <t>c.1301T&gt;C</t>
  </si>
  <si>
    <t>p.V434A</t>
  </si>
  <si>
    <t>NM_001193523.2:exon13:c.1301T&gt;C:p.V434A</t>
  </si>
  <si>
    <t>ROS1</t>
  </si>
  <si>
    <t>c.1844C&gt;A</t>
  </si>
  <si>
    <t>p.S615Y</t>
  </si>
  <si>
    <t>NM_002944.3:exon13:c.1844C&gt;A:p.S615Y</t>
  </si>
  <si>
    <t>rs188607208</t>
  </si>
  <si>
    <t>lung large cell carcinoma;gastric adenocarcinoma;adenocarcinoma;large cell carcinoma;adenosquamous cell lung carcinoma</t>
  </si>
  <si>
    <t>c.6639C&gt;A</t>
  </si>
  <si>
    <t>p.D2213E</t>
  </si>
  <si>
    <t>NM_002944.3:exon42:c.6639C&gt;A:p.D2213E</t>
  </si>
  <si>
    <t>rs75510639</t>
  </si>
  <si>
    <t>c.6187A&gt;G</t>
  </si>
  <si>
    <t>p.I2063V</t>
  </si>
  <si>
    <t>NM_002944.3:exon39:c.6187A&gt;G:p.I2063V</t>
  </si>
  <si>
    <t>c.6517T&gt;A</t>
  </si>
  <si>
    <t>p.Y2173N</t>
  </si>
  <si>
    <t>NM_002944.3:exon41:c.6517T&gt;A:p.Y2173N</t>
  </si>
  <si>
    <t>rs182529844</t>
  </si>
  <si>
    <t>c.3884T&gt;C</t>
  </si>
  <si>
    <t>p.F1295S</t>
  </si>
  <si>
    <t>NM_002944.3:exon25:c.3884T&gt;C:p.F1295S</t>
  </si>
  <si>
    <t>c.38A&gt;G</t>
  </si>
  <si>
    <t>p.N13S</t>
  </si>
  <si>
    <t>NM_002944.3:exon1:c.38A&gt;G:p.N13S</t>
  </si>
  <si>
    <t>rs45606237</t>
  </si>
  <si>
    <t>RP1L1</t>
  </si>
  <si>
    <t>c.1154G&gt;C</t>
  </si>
  <si>
    <t>p.R385P</t>
  </si>
  <si>
    <t>NM_178857.6:exon4:c.1154G&gt;C:p.R385P</t>
  </si>
  <si>
    <t>rs776738391</t>
  </si>
  <si>
    <t>occult macular dystrophy;retinitis pigmentosa 1;retinitis;presbyopia;eye accommodation disease</t>
  </si>
  <si>
    <t>c.6431A&gt;C</t>
  </si>
  <si>
    <t>p.E2144A</t>
  </si>
  <si>
    <t>NM_178857.6:exon4:c.6431A&gt;C:p.E2144A</t>
  </si>
  <si>
    <t>rs369287525</t>
  </si>
  <si>
    <t>c.4186G&gt;C</t>
  </si>
  <si>
    <t>p.E1396Q</t>
  </si>
  <si>
    <t>NM_178857.6:exon4:c.4186G&gt;C:p.E1396Q</t>
  </si>
  <si>
    <t>c.4047G&gt;T</t>
  </si>
  <si>
    <t>p.Q1349H</t>
  </si>
  <si>
    <t>NM_178857.6:exon4:c.4047G&gt;T:p.Q1349H</t>
  </si>
  <si>
    <t>rs1563122383</t>
  </si>
  <si>
    <t>c.5132G&gt;C</t>
  </si>
  <si>
    <t>p.G1711A</t>
  </si>
  <si>
    <t>NM_178857.6:exon4:c.5132G&gt;C:p.G1711A</t>
  </si>
  <si>
    <t>rs200635063</t>
  </si>
  <si>
    <t>c.1805C&gt;T</t>
  </si>
  <si>
    <t>p.T602M</t>
  </si>
  <si>
    <t>NM_178857.6:exon4:c.1805C&gt;T:p.T602M</t>
  </si>
  <si>
    <t>rs752031060</t>
  </si>
  <si>
    <t>c.6296A&gt;G</t>
  </si>
  <si>
    <t>p.E2099G</t>
  </si>
  <si>
    <t>NM_178857.6:exon4:c.6296A&gt;G:p.E2099G</t>
  </si>
  <si>
    <t>rs756557289</t>
  </si>
  <si>
    <t>c.3431C&gt;T</t>
  </si>
  <si>
    <t>p.S1144F</t>
  </si>
  <si>
    <t>NM_178857.6:exon4:c.3431C&gt;T:p.S1144F</t>
  </si>
  <si>
    <t>rs763480431</t>
  </si>
  <si>
    <t>c.431C&gt;A</t>
  </si>
  <si>
    <t>p.S144Y</t>
  </si>
  <si>
    <t>NM_178857.6:exon2:c.431C&gt;A:p.S144Y</t>
  </si>
  <si>
    <t>rs916861966</t>
  </si>
  <si>
    <t>SACS</t>
  </si>
  <si>
    <t>c.10909A&gt;G</t>
  </si>
  <si>
    <t>p.M3637V</t>
  </si>
  <si>
    <t>NM_014363.6:exon10:c.10909A&gt;G:p.M3637V</t>
  </si>
  <si>
    <t>rs150309559</t>
  </si>
  <si>
    <t>spastic ataxia, charlevoix-saguenay type;arsacs;spastic ataxia;ataxia;spasticity</t>
  </si>
  <si>
    <t>c.6094T&gt;C</t>
  </si>
  <si>
    <t>p.S2032P</t>
  </si>
  <si>
    <t>NM_014363.6:exon10:c.6094T&gt;C:p.S2032P</t>
  </si>
  <si>
    <t>rs1194247124</t>
  </si>
  <si>
    <t>c.2643G&gt;C</t>
  </si>
  <si>
    <t>p.E881D</t>
  </si>
  <si>
    <t>NM_014363.6:exon10:c.2643G&gt;C:p.E881D</t>
  </si>
  <si>
    <t>rs200517685</t>
  </si>
  <si>
    <t>c.1026A&gt;T</t>
  </si>
  <si>
    <t>p.K342N</t>
  </si>
  <si>
    <t>NM_014363.6:exon8:c.1026A&gt;T:p.K342N</t>
  </si>
  <si>
    <t>rs190623423</t>
  </si>
  <si>
    <t>c.1684A&gt;G</t>
  </si>
  <si>
    <t>p.I562V</t>
  </si>
  <si>
    <t>NM_014363.6:exon8:c.1684A&gt;G:p.I562V</t>
  </si>
  <si>
    <t>c.10076C&gt;T</t>
  </si>
  <si>
    <t>p.T3359I</t>
  </si>
  <si>
    <t>NM_014363.6:exon10:c.10076C&gt;T:p.T3359I</t>
  </si>
  <si>
    <t>rs368089670</t>
  </si>
  <si>
    <t>c.6842T&gt;G</t>
  </si>
  <si>
    <t>p.F2281C</t>
  </si>
  <si>
    <t>NM_014363.6:exon10:c.6842T&gt;G:p.F2281C</t>
  </si>
  <si>
    <t>c.13039A&gt;G</t>
  </si>
  <si>
    <t>p.I4347V</t>
  </si>
  <si>
    <t>NM_014363.6:exon10:c.13039A&gt;G:p.I4347V</t>
  </si>
  <si>
    <t>rs200939906</t>
  </si>
  <si>
    <t>SIGLEC1</t>
  </si>
  <si>
    <t>c.3442C&gt;A</t>
  </si>
  <si>
    <t>p.R1148S</t>
  </si>
  <si>
    <t>NM_023068.4:exon14:c.3442C&gt;A:p.R1148S</t>
  </si>
  <si>
    <t>rs759278527</t>
  </si>
  <si>
    <t>proliferative glomerulonephritis;diffuse cutaneous systemic sclerosis;mental retardation, x-linked, syndromic 15</t>
  </si>
  <si>
    <t>c.3566C&gt;G</t>
  </si>
  <si>
    <t>p.A1189G</t>
  </si>
  <si>
    <t>NM_023068.4:exon15:c.3566C&gt;G:p.A1189G</t>
  </si>
  <si>
    <t>rs201155774</t>
  </si>
  <si>
    <t>c.262G&gt;T</t>
  </si>
  <si>
    <t>p.E88*</t>
  </si>
  <si>
    <t>NM_023068.4:exon3:c.262G&gt;T:p.E88*</t>
  </si>
  <si>
    <t>rs150358287</t>
  </si>
  <si>
    <t>c.3016C&gt;T</t>
  </si>
  <si>
    <t>p.R1006C</t>
  </si>
  <si>
    <t>NM_023068.4:exon13:c.3016C&gt;T:p.R1006C</t>
  </si>
  <si>
    <t>rs750020593</t>
  </si>
  <si>
    <t>c.2623C&gt;A</t>
  </si>
  <si>
    <t>p.R875S</t>
  </si>
  <si>
    <t>NM_023068.4:exon11:c.2623C&gt;A:p.R875S</t>
  </si>
  <si>
    <t>c.4004C&gt;A</t>
  </si>
  <si>
    <t>p.S1335Y</t>
  </si>
  <si>
    <t>NM_023068.4:exon16:c.4004C&gt;A:p.S1335Y</t>
  </si>
  <si>
    <t>rs3746636</t>
  </si>
  <si>
    <t>c.1183G&gt;A</t>
  </si>
  <si>
    <t>p.V395I</t>
  </si>
  <si>
    <t>NM_023068.4:exon6:c.1183G&gt;A:p.V395I</t>
  </si>
  <si>
    <t>rs192391500</t>
  </si>
  <si>
    <t>c.73A&gt;G</t>
  </si>
  <si>
    <t>p.S25G</t>
  </si>
  <si>
    <t>NM_023068.4:exon3:c.73A&gt;G:p.S25G</t>
  </si>
  <si>
    <t>rs199783968</t>
  </si>
  <si>
    <t>SPEG</t>
  </si>
  <si>
    <t>c.1546T&gt;A</t>
  </si>
  <si>
    <t>p.S516T</t>
  </si>
  <si>
    <t>NM_005876.5:exon4:c.1546T&gt;A:p.S516T</t>
  </si>
  <si>
    <t>rs1031311432</t>
  </si>
  <si>
    <t>centronuclear myopathy 5;myopathy, centronuclear, autosomal recessive;mastoiditis;scarlet fever;myopathy, centronuclear</t>
  </si>
  <si>
    <t>c.4849C&gt;T</t>
  </si>
  <si>
    <t>p.R1617C</t>
  </si>
  <si>
    <t>NM_005876.5:exon22:c.4849C&gt;T:p.R1617C</t>
  </si>
  <si>
    <t>rs201670112</t>
  </si>
  <si>
    <t>SPEG;ASIC4-AS1</t>
  </si>
  <si>
    <t>c.8866A&gt;G</t>
  </si>
  <si>
    <t>p.T2956A</t>
  </si>
  <si>
    <t>NM_005876.5:exon36:c.8866A&gt;G:p.T2956A</t>
  </si>
  <si>
    <t>rs765308588</t>
  </si>
  <si>
    <t>615950||.</t>
  </si>
  <si>
    <t>centronuclear myopathy 5;myopathy, centronuclear, autosomal recessive;mastoiditis;scarlet fever;myopathy, centronuclear|.</t>
  </si>
  <si>
    <t>c.3986C&gt;T</t>
  </si>
  <si>
    <t>p.S1329L</t>
  </si>
  <si>
    <t>NM_005876.5:exon16:c.3986C&gt;T:p.S1329L</t>
  </si>
  <si>
    <t>rs759255863</t>
  </si>
  <si>
    <t>c.2800C&gt;A</t>
  </si>
  <si>
    <t>p.R934S</t>
  </si>
  <si>
    <t>NM_005876.5:exon9:c.2800C&gt;A:p.R934S</t>
  </si>
  <si>
    <t>c.4744G&gt;C</t>
  </si>
  <si>
    <t>p.E1582Q</t>
  </si>
  <si>
    <t>NM_005876.5:exon21:c.4744G&gt;C:p.E1582Q</t>
  </si>
  <si>
    <t>rs778763880</t>
  </si>
  <si>
    <t>c.517C&gt;T</t>
  </si>
  <si>
    <t>p.P173S</t>
  </si>
  <si>
    <t>NM_005876.5:exon3:c.517C&gt;T:p.P173S</t>
  </si>
  <si>
    <t>rs1302984755</t>
  </si>
  <si>
    <t>SPTA1</t>
  </si>
  <si>
    <t>c.224T&gt;C</t>
  </si>
  <si>
    <t>p.I75T</t>
  </si>
  <si>
    <t>NM_003126.4:exon2:c.224T&gt;C:p.I75T</t>
  </si>
  <si>
    <t>rs146993090</t>
  </si>
  <si>
    <t>elliptocytosis-2;pyropoikilocytosis;spherocytosis, type 3;hereditary spherocytosis;spta1-related spherocytosis</t>
  </si>
  <si>
    <t>c.4306C&gt;T</t>
  </si>
  <si>
    <t>p.R1436W</t>
  </si>
  <si>
    <t>NM_003126.4:exon30:c.4306C&gt;T:p.R1436W</t>
  </si>
  <si>
    <t>rs570224404</t>
  </si>
  <si>
    <t>c.2885C&gt;G</t>
  </si>
  <si>
    <t>p.A962G</t>
  </si>
  <si>
    <t>NM_003126.4:exon20:c.2885C&gt;G:p.A962G</t>
  </si>
  <si>
    <t>rs1425711823</t>
  </si>
  <si>
    <t>c.326C&gt;T</t>
  </si>
  <si>
    <t>p.S109F</t>
  </si>
  <si>
    <t>NM_003126.4:exon3:c.326C&gt;T:p.S109F</t>
  </si>
  <si>
    <t>rs3737521</t>
  </si>
  <si>
    <t>c.2300G&gt;A</t>
  </si>
  <si>
    <t>p.R767K</t>
  </si>
  <si>
    <t>NM_003126.4:exon17:c.2300G&gt;A:p.R767K</t>
  </si>
  <si>
    <t>rs372508159</t>
  </si>
  <si>
    <t>SPTBN5</t>
  </si>
  <si>
    <t>c.9161G&gt;A</t>
  </si>
  <si>
    <t>p.R3054H</t>
  </si>
  <si>
    <t>NM_016642.4:exon54:c.9161G&gt;A:p.R3054H</t>
  </si>
  <si>
    <t>rs768598820</t>
  </si>
  <si>
    <t>macular holes</t>
  </si>
  <si>
    <t>c.9566G&gt;A</t>
  </si>
  <si>
    <t>p.R3189H</t>
  </si>
  <si>
    <t>NM_016642.4:exon56:c.9566G&gt;A:p.R3189H</t>
  </si>
  <si>
    <t>rs769953058</t>
  </si>
  <si>
    <t>c.9032C&gt;T</t>
  </si>
  <si>
    <t>p.A3011V</t>
  </si>
  <si>
    <t>NM_016642.4:exon54:c.9032C&gt;T:p.A3011V</t>
  </si>
  <si>
    <t>rs142529799</t>
  </si>
  <si>
    <t>c.8281C&gt;T</t>
  </si>
  <si>
    <t>p.R2761*</t>
  </si>
  <si>
    <t>NM_016642.4:exon50:c.8281C&gt;T:p.R2761*</t>
  </si>
  <si>
    <t>rs200493398</t>
  </si>
  <si>
    <t>c.10876G&gt;A</t>
  </si>
  <si>
    <t>p.E3626K</t>
  </si>
  <si>
    <t>NM_016642.4:exon66:c.10876G&gt;A:p.E3626K</t>
  </si>
  <si>
    <t>rs539690396</t>
  </si>
  <si>
    <t>c.667C&gt;A</t>
  </si>
  <si>
    <t>p.L223M</t>
  </si>
  <si>
    <t>NM_016642.4:exon6:c.667C&gt;A:p.L223M</t>
  </si>
  <si>
    <t>rs1350691749</t>
  </si>
  <si>
    <t>c.908A&gt;T</t>
  </si>
  <si>
    <t>p.E303V</t>
  </si>
  <si>
    <t>NM_016642.4:exon7:c.908A&gt;T:p.E303V</t>
  </si>
  <si>
    <t>rs1567231426</t>
  </si>
  <si>
    <t>c.2312C&gt;G</t>
  </si>
  <si>
    <t>p.A771G</t>
  </si>
  <si>
    <t>NM_016642.4:exon12:c.2312C&gt;G:p.A771G</t>
  </si>
  <si>
    <t>rs568861044</t>
  </si>
  <si>
    <t>c.10802del</t>
  </si>
  <si>
    <t>p.G3601Afs*11</t>
  </si>
  <si>
    <t>NM_016642.4:exon65:c.10802del:p.G3601Afs*11</t>
  </si>
  <si>
    <t>c.3590G&gt;A</t>
  </si>
  <si>
    <t>p.W1197*</t>
  </si>
  <si>
    <t>NM_016642.4:exon18:c.3590G&gt;A:p.W1197*</t>
  </si>
  <si>
    <t>rs774535647</t>
  </si>
  <si>
    <t>c.6074G&gt;A</t>
  </si>
  <si>
    <t>p.R2025Q</t>
  </si>
  <si>
    <t>NM_016642.4:exon34:c.6074G&gt;A:p.R2025Q</t>
  </si>
  <si>
    <t>rs1469471538</t>
  </si>
  <si>
    <t>c.7081G&gt;A</t>
  </si>
  <si>
    <t>p.E2361K</t>
  </si>
  <si>
    <t>NM_016642.4:exon41:c.7081G&gt;A:p.E2361K</t>
  </si>
  <si>
    <t>rs201067348</t>
  </si>
  <si>
    <t>SRRM2</t>
  </si>
  <si>
    <t>c.8171G&gt;A</t>
  </si>
  <si>
    <t>p.R2724H</t>
  </si>
  <si>
    <t>NM_016333.4:exon14:c.8171G&gt;A:p.R2724H</t>
  </si>
  <si>
    <t>rs377712963</t>
  </si>
  <si>
    <t>c.6943G&gt;A</t>
  </si>
  <si>
    <t>p.G2315S</t>
  </si>
  <si>
    <t>NM_016333.4:exon11:c.6943G&gt;A:p.G2315S</t>
  </si>
  <si>
    <t>p.S1311F</t>
  </si>
  <si>
    <t>NM_016333.4:exon11:c.3932C&gt;T:p.S1311F</t>
  </si>
  <si>
    <t>rs75894599</t>
  </si>
  <si>
    <t>c.6020G&gt;A</t>
  </si>
  <si>
    <t>p.R2007H</t>
  </si>
  <si>
    <t>NM_016333.4:exon11:c.6020G&gt;A:p.R2007H</t>
  </si>
  <si>
    <t>rs199749070</t>
  </si>
  <si>
    <t>c.2608C&gt;T</t>
  </si>
  <si>
    <t>p.R870W</t>
  </si>
  <si>
    <t>NM_016333.4:exon11:c.2608C&gt;T:p.R870W</t>
  </si>
  <si>
    <t>rs759070400</t>
  </si>
  <si>
    <t>c.1741C&gt;T</t>
  </si>
  <si>
    <t>p.R581W</t>
  </si>
  <si>
    <t>NM_016333.4:exon11:c.1741C&gt;T:p.R581W</t>
  </si>
  <si>
    <t>rs770659703</t>
  </si>
  <si>
    <t>c.4748C&gt;T</t>
  </si>
  <si>
    <t>p.P1583L</t>
  </si>
  <si>
    <t>NM_016333.4:exon11:c.4748C&gt;T:p.P1583L</t>
  </si>
  <si>
    <t>rs753398140</t>
  </si>
  <si>
    <t>STAB1</t>
  </si>
  <si>
    <t>c.1663C&gt;A</t>
  </si>
  <si>
    <t>p.R555S</t>
  </si>
  <si>
    <t>NM_015136.3:exon15:c.1663C&gt;A:p.R555S</t>
  </si>
  <si>
    <t>rs149734247</t>
  </si>
  <si>
    <t>rosai-dorfman disease</t>
  </si>
  <si>
    <t>c.5975G&gt;C</t>
  </si>
  <si>
    <t>p.S1992T</t>
  </si>
  <si>
    <t>NM_015136.3:exon56:c.5975G&gt;C:p.S1992T</t>
  </si>
  <si>
    <t>rs557916261</t>
  </si>
  <si>
    <t>c.5976T&gt;A</t>
  </si>
  <si>
    <t>p.S1992R</t>
  </si>
  <si>
    <t>NM_015136.3:exon56:c.5976T&gt;A:p.S1992R</t>
  </si>
  <si>
    <t>rs577898345</t>
  </si>
  <si>
    <t>p.R441*</t>
  </si>
  <si>
    <t>NM_015136.3:exon12:c.1321C&gt;T:p.R441*</t>
  </si>
  <si>
    <t>rs754100433</t>
  </si>
  <si>
    <t>c.4331C&gt;T</t>
  </si>
  <si>
    <t>p.A1444V</t>
  </si>
  <si>
    <t>NM_015136.3:exon41:c.4331C&gt;T:p.A1444V</t>
  </si>
  <si>
    <t>rs377337830</t>
  </si>
  <si>
    <t>c.7060G&gt;A</t>
  </si>
  <si>
    <t>p.D2354N</t>
  </si>
  <si>
    <t>NM_015136.3:exon64:c.7060G&gt;A:p.D2354N</t>
  </si>
  <si>
    <t>rs137992546</t>
  </si>
  <si>
    <t>c.7403T&gt;C</t>
  </si>
  <si>
    <t>p.V2468A</t>
  </si>
  <si>
    <t>NM_015136.3:exon67:c.7403T&gt;C:p.V2468A</t>
  </si>
  <si>
    <t>rs757597165</t>
  </si>
  <si>
    <t>c.7001A&gt;T</t>
  </si>
  <si>
    <t>p.N2334I</t>
  </si>
  <si>
    <t>NM_015136.3:exon63:c.7001A&gt;T:p.N2334I</t>
  </si>
  <si>
    <t>rs753197137</t>
  </si>
  <si>
    <t>c.7430C&gt;T</t>
  </si>
  <si>
    <t>p.A2477V</t>
  </si>
  <si>
    <t>NM_015136.3:exon67:c.7430C&gt;T:p.A2477V</t>
  </si>
  <si>
    <t>rs188353907</t>
  </si>
  <si>
    <t>c.3512G&gt;A</t>
  </si>
  <si>
    <t>p.R1171H</t>
  </si>
  <si>
    <t>NM_015136.3:exon33:c.3512G&gt;A:p.R1171H</t>
  </si>
  <si>
    <t>rs1434120938</t>
  </si>
  <si>
    <t>SYNE1</t>
  </si>
  <si>
    <t>exon133</t>
  </si>
  <si>
    <t>c.23926C&gt;T</t>
  </si>
  <si>
    <t>p.R7976*</t>
  </si>
  <si>
    <t>NM_033071.4:exon133:c.23926C&gt;T:p.R7976*</t>
  </si>
  <si>
    <t>rs1174316105</t>
  </si>
  <si>
    <t>spinocerebellar ataxia, autosomal recessive 8;emery-dreifuss muscular dystrophy 4, autosomal dominant;autosomal recessive myogenic arthrogryposis multiplex congenita;emery-dreifuss muscular dystrophy 2, ad;syne1-related autosomal recessive cerebellar ataxia</t>
  </si>
  <si>
    <t>exon108</t>
  </si>
  <si>
    <t>c.19856C&gt;T</t>
  </si>
  <si>
    <t>p.T6619M</t>
  </si>
  <si>
    <t>NM_033071.4:exon108:c.19856C&gt;T:p.T6619M</t>
  </si>
  <si>
    <t>rs143674856</t>
  </si>
  <si>
    <t>c.2902C&gt;T</t>
  </si>
  <si>
    <t>p.R968W</t>
  </si>
  <si>
    <t>NM_033071.4:exon24:c.2902C&gt;T:p.R968W</t>
  </si>
  <si>
    <t>rs201146062</t>
  </si>
  <si>
    <t>c.9044C&gt;T</t>
  </si>
  <si>
    <t>p.A3015V</t>
  </si>
  <si>
    <t>NM_033071.4:exon57:c.9044C&gt;T:p.A3015V</t>
  </si>
  <si>
    <t>rs1261645409</t>
  </si>
  <si>
    <t>exon136</t>
  </si>
  <si>
    <t>c.24471G&gt;T</t>
  </si>
  <si>
    <t>p.E8157D</t>
  </si>
  <si>
    <t>NM_033071.4:exon136:c.24471G&gt;T:p.E8157D</t>
  </si>
  <si>
    <t>rs770327532</t>
  </si>
  <si>
    <t>c.13556A&gt;G</t>
  </si>
  <si>
    <t>p.N4519S</t>
  </si>
  <si>
    <t>NM_033071.4:exon77:c.13556A&gt;G:p.N4519S</t>
  </si>
  <si>
    <t>rs199827801</t>
  </si>
  <si>
    <t>c.3905A&gt;C</t>
  </si>
  <si>
    <t>p.Q1302P</t>
  </si>
  <si>
    <t>NM_033071.4:exon31:c.3905A&gt;C:p.Q1302P</t>
  </si>
  <si>
    <t>c.24602G&gt;A</t>
  </si>
  <si>
    <t>p.R8201Q</t>
  </si>
  <si>
    <t>NM_033071.4:exon136:c.24602G&gt;A:p.R8201Q</t>
  </si>
  <si>
    <t>rs201029723</t>
  </si>
  <si>
    <t>exon81</t>
  </si>
  <si>
    <t>c.15559G&gt;A</t>
  </si>
  <si>
    <t>p.V5187I</t>
  </si>
  <si>
    <t>NM_033071.4:exon81:c.15559G&gt;A:p.V5187I</t>
  </si>
  <si>
    <t>rs577548641</t>
  </si>
  <si>
    <t>c.17654G&gt;A</t>
  </si>
  <si>
    <t>p.R5885H</t>
  </si>
  <si>
    <t>NM_033071.4:exon94:c.17654G&gt;A:p.R5885H</t>
  </si>
  <si>
    <t>rs80265744</t>
  </si>
  <si>
    <t>c.887G&gt;C</t>
  </si>
  <si>
    <t>p.S296T</t>
  </si>
  <si>
    <t>NM_033071.4:exon10:c.887G&gt;C:p.S296T</t>
  </si>
  <si>
    <t>rs139190745</t>
  </si>
  <si>
    <t>c.10305G&gt;T</t>
  </si>
  <si>
    <t>p.M3435I</t>
  </si>
  <si>
    <t>NM_033071.4:exon64:c.10305G&gt;T:p.M3435I</t>
  </si>
  <si>
    <t>rs755180412</t>
  </si>
  <si>
    <t>c.2637T&gt;G</t>
  </si>
  <si>
    <t>p.I879M</t>
  </si>
  <si>
    <t>NM_033071.4:exon23:c.2637T&gt;G:p.I879M</t>
  </si>
  <si>
    <t>c.5435G&gt;A</t>
  </si>
  <si>
    <t>p.R1812Q</t>
  </si>
  <si>
    <t>NM_033071.4:exon40:c.5435G&gt;A:p.R1812Q</t>
  </si>
  <si>
    <t>rs749200824</t>
  </si>
  <si>
    <t>c.8578A&gt;G</t>
  </si>
  <si>
    <t>p.T2860A</t>
  </si>
  <si>
    <t>NM_033071.4:exon55:c.8578A&gt;G:p.T2860A</t>
  </si>
  <si>
    <t>rs77853132</t>
  </si>
  <si>
    <t>exon80</t>
  </si>
  <si>
    <t>c.15256G&gt;A</t>
  </si>
  <si>
    <t>p.E5086K</t>
  </si>
  <si>
    <t>NM_033071.4:exon80:c.15256G&gt;A:p.E5086K</t>
  </si>
  <si>
    <t>rs187403476</t>
  </si>
  <si>
    <t>c.12523A&gt;G</t>
  </si>
  <si>
    <t>p.M4175V</t>
  </si>
  <si>
    <t>NM_033071.4:exon76:c.12523A&gt;G:p.M4175V</t>
  </si>
  <si>
    <t>rs774335120</t>
  </si>
  <si>
    <t>SYNE2</t>
  </si>
  <si>
    <t>c.8435G&gt;A</t>
  </si>
  <si>
    <t>p.R2812Q</t>
  </si>
  <si>
    <t>NM_182914.3:exon48:c.8435G&gt;A:p.R2812Q</t>
  </si>
  <si>
    <t>rs553109676</t>
  </si>
  <si>
    <t>emery-dreifuss muscular dystrophy 5, autosomal dominant;emery-dreifuss muscular dystrophy 2, ad;syne2-related emery-dreifuss muscular dystrophy;syne2-related emery-dreifuss muscular dystrophy, autosomal;vasculogenic impotence</t>
  </si>
  <si>
    <t>c.22C&gt;T</t>
  </si>
  <si>
    <t>p.P8S</t>
  </si>
  <si>
    <t>NM_182914.3:exon2:c.22C&gt;T:p.P8S</t>
  </si>
  <si>
    <t>rs2275017</t>
  </si>
  <si>
    <t>c.5221C&gt;T</t>
  </si>
  <si>
    <t>p.H1741Y</t>
  </si>
  <si>
    <t>NM_182914.3:exon36:c.5221C&gt;T:p.H1741Y</t>
  </si>
  <si>
    <t>rs746356513</t>
  </si>
  <si>
    <t>c.14734C&gt;G</t>
  </si>
  <si>
    <t>p.P4912A</t>
  </si>
  <si>
    <t>NM_182914.3:exon79:c.14734C&gt;G:p.P4912A</t>
  </si>
  <si>
    <t>rs17766354</t>
  </si>
  <si>
    <t>c.14893C&gt;T</t>
  </si>
  <si>
    <t>p.H4965Y</t>
  </si>
  <si>
    <t>NM_182914.3:exon80:c.14893C&gt;T:p.H4965Y</t>
  </si>
  <si>
    <t>c.13874G&gt;A</t>
  </si>
  <si>
    <t>p.S4625N</t>
  </si>
  <si>
    <t>NM_182914.3:exon73:c.13874G&gt;A:p.S4625N</t>
  </si>
  <si>
    <t>rs1224386183</t>
  </si>
  <si>
    <t>c.5045T&gt;C</t>
  </si>
  <si>
    <t>p.L1682P</t>
  </si>
  <si>
    <t>NM_182914.3:exon34:c.5045T&gt;C:p.L1682P</t>
  </si>
  <si>
    <t>rs199668814</t>
  </si>
  <si>
    <t>c.13461G&gt;A</t>
  </si>
  <si>
    <t>p.M4487I</t>
  </si>
  <si>
    <t>NM_182914.3:exon71:c.13461G&gt;A:p.M4487I</t>
  </si>
  <si>
    <t>rs201681637</t>
  </si>
  <si>
    <t>c.6185A&gt;G</t>
  </si>
  <si>
    <t>p.E2062G</t>
  </si>
  <si>
    <t>NM_182914.3:exon41:c.6185A&gt;G:p.E2062G</t>
  </si>
  <si>
    <t>rs181966989</t>
  </si>
  <si>
    <t>c.10162T&gt;C</t>
  </si>
  <si>
    <t>p.S3388P</t>
  </si>
  <si>
    <t>NM_182914.3:exon50:c.10162T&gt;C:p.S3388P</t>
  </si>
  <si>
    <t>c.14975T&gt;G</t>
  </si>
  <si>
    <t>p.F4992C</t>
  </si>
  <si>
    <t>NM_182914.3:exon80:c.14975T&gt;G:p.F4992C</t>
  </si>
  <si>
    <t>rs780875684</t>
  </si>
  <si>
    <t>c.14993T&gt;C</t>
  </si>
  <si>
    <t>p.V4998A</t>
  </si>
  <si>
    <t>NM_182914.3:exon81:c.14993T&gt;C:p.V4998A</t>
  </si>
  <si>
    <t>rs1463128504</t>
  </si>
  <si>
    <t>ACT</t>
  </si>
  <si>
    <t>c.1852_1854dup</t>
  </si>
  <si>
    <t>p.L618dup</t>
  </si>
  <si>
    <t>NM_182914.3:exon17:c.1852_1854dup:p.L618dup</t>
  </si>
  <si>
    <t>c.12767A&gt;G</t>
  </si>
  <si>
    <t>p.N4256S</t>
  </si>
  <si>
    <t>NM_182914.3:exon66:c.12767A&gt;G:p.N4256S</t>
  </si>
  <si>
    <t>rs552966507</t>
  </si>
  <si>
    <t>TACC2</t>
  </si>
  <si>
    <t>c.5798C&gt;A</t>
  </si>
  <si>
    <t>p.T1933N</t>
  </si>
  <si>
    <t>NM_206862.4:exon7:c.5798C&gt;A:p.T1933N</t>
  </si>
  <si>
    <t>rs191364618</t>
  </si>
  <si>
    <t>c.3374G&gt;A</t>
  </si>
  <si>
    <t>p.G1125D</t>
  </si>
  <si>
    <t>NM_206862.4:exon4:c.3374G&gt;A:p.G1125D</t>
  </si>
  <si>
    <t>rs201283222</t>
  </si>
  <si>
    <t>c.635C&gt;T</t>
  </si>
  <si>
    <t>p.P212L</t>
  </si>
  <si>
    <t>NM_206862.4:exon4:c.635C&gt;T:p.P212L</t>
  </si>
  <si>
    <t>rs201276537</t>
  </si>
  <si>
    <t>c.1364A&gt;C</t>
  </si>
  <si>
    <t>p.D455A</t>
  </si>
  <si>
    <t>NM_206862.4:exon4:c.1364A&gt;C:p.D455A</t>
  </si>
  <si>
    <t>rs200950997</t>
  </si>
  <si>
    <t>c.6887A&gt;G</t>
  </si>
  <si>
    <t>p.K2296R</t>
  </si>
  <si>
    <t>NM_206862.4:exon9:c.6887A&gt;G:p.K2296R</t>
  </si>
  <si>
    <t>rs777183522</t>
  </si>
  <si>
    <t>TCHH</t>
  </si>
  <si>
    <t>c.2446_2448del</t>
  </si>
  <si>
    <t>p.E816del</t>
  </si>
  <si>
    <t>NM_007113.4:exon3:c.2446_2448del:p.E816del</t>
  </si>
  <si>
    <t>inflamed seborrheic keratosis;superficial urinary bladder cancer;anterior spinal artery syndrome;uncombable hair syndrome;brown-sequard syndrome</t>
  </si>
  <si>
    <t>c.3584G&gt;C</t>
  </si>
  <si>
    <t>p.R1195P</t>
  </si>
  <si>
    <t>NM_007113.4:exon3:c.3584G&gt;C:p.R1195P</t>
  </si>
  <si>
    <t>rs2496256</t>
  </si>
  <si>
    <t>c.3392G&gt;A</t>
  </si>
  <si>
    <t>p.R1131K</t>
  </si>
  <si>
    <t>NM_007113.4:exon3:c.3392G&gt;A:p.R1131K</t>
  </si>
  <si>
    <t>rs567589267</t>
  </si>
  <si>
    <t>c.2734_2736del</t>
  </si>
  <si>
    <t>p.E912del</t>
  </si>
  <si>
    <t>NM_007113.4:exon3:c.2734_2736del:p.E912del</t>
  </si>
  <si>
    <t>c.5572C&gt;T</t>
  </si>
  <si>
    <t>p.R1858C</t>
  </si>
  <si>
    <t>NM_007113.4:exon3:c.5572C&gt;T:p.R1858C</t>
  </si>
  <si>
    <t>rs371303479</t>
  </si>
  <si>
    <t>c.5753A&gt;T</t>
  </si>
  <si>
    <t>p.H1918L</t>
  </si>
  <si>
    <t>NM_007113.4:exon3:c.5753A&gt;T:p.H1918L</t>
  </si>
  <si>
    <t>c.440A&gt;C</t>
  </si>
  <si>
    <t>p.E147A</t>
  </si>
  <si>
    <t>NM_007113.4:exon3:c.440A&gt;C:p.E147A</t>
  </si>
  <si>
    <t>rs191137543</t>
  </si>
  <si>
    <t>TECPR1</t>
  </si>
  <si>
    <t>c.2282T&gt;C</t>
  </si>
  <si>
    <t>p.M761T</t>
  </si>
  <si>
    <t>NM_015395.3:exon15:c.2282T&gt;C:p.M761T</t>
  </si>
  <si>
    <t>c.2626G&gt;A</t>
  </si>
  <si>
    <t>p.V876M</t>
  </si>
  <si>
    <t>NM_015395.3:exon19:c.2626G&gt;A:p.V876M</t>
  </si>
  <si>
    <t>rs773427094</t>
  </si>
  <si>
    <t>c.110G&gt;A</t>
  </si>
  <si>
    <t>p.R37H</t>
  </si>
  <si>
    <t>NM_015395.3:exon3:c.110G&gt;A:p.R37H</t>
  </si>
  <si>
    <t>rs79382137</t>
  </si>
  <si>
    <t>c.1045A&gt;G</t>
  </si>
  <si>
    <t>p.I349V</t>
  </si>
  <si>
    <t>NM_015395.3:exon10:c.1045A&gt;G:p.I349V</t>
  </si>
  <si>
    <t>rs569664868</t>
  </si>
  <si>
    <t>c.1514G&gt;T</t>
  </si>
  <si>
    <t>p.G505V</t>
  </si>
  <si>
    <t>NM_015395.3:exon11:c.1514G&gt;T:p.G505V</t>
  </si>
  <si>
    <t>c.1321A&gt;T</t>
  </si>
  <si>
    <t>p.T441S</t>
  </si>
  <si>
    <t>NM_015395.3:exon11:c.1321A&gt;T:p.T441S</t>
  </si>
  <si>
    <t>rs371282855</t>
  </si>
  <si>
    <t>TEX15</t>
  </si>
  <si>
    <t>c.3436G&gt;A</t>
  </si>
  <si>
    <t>p.E1146K</t>
  </si>
  <si>
    <t>NM_001350162.2:exon8:c.3436G&gt;A:p.E1146K</t>
  </si>
  <si>
    <t>rs186097078</t>
  </si>
  <si>
    <t>c.8023A&gt;G</t>
  </si>
  <si>
    <t>p.T2675A</t>
  </si>
  <si>
    <t>NM_001350162.2:exon8:c.8023A&gt;G:p.T2675A</t>
  </si>
  <si>
    <t>rs191601589</t>
  </si>
  <si>
    <t>c.2344G&gt;A</t>
  </si>
  <si>
    <t>p.V782I</t>
  </si>
  <si>
    <t>NM_001350162.2:exon8:c.2344G&gt;A:p.V782I</t>
  </si>
  <si>
    <t>rs1464986876</t>
  </si>
  <si>
    <t>c.6275A&gt;G</t>
  </si>
  <si>
    <t>p.H2092R</t>
  </si>
  <si>
    <t>NM_001350162.2:exon8:c.6275A&gt;G:p.H2092R</t>
  </si>
  <si>
    <t>rs139266516</t>
  </si>
  <si>
    <t>c.6150A&gt;C</t>
  </si>
  <si>
    <t>p.E2050D</t>
  </si>
  <si>
    <t>NM_001350162.2:exon8:c.6150A&gt;C:p.E2050D</t>
  </si>
  <si>
    <t>rs747514580</t>
  </si>
  <si>
    <t>c.6412G&gt;T</t>
  </si>
  <si>
    <t>p.A2138S</t>
  </si>
  <si>
    <t>NM_001350162.2:exon8:c.6412G&gt;T:p.A2138S</t>
  </si>
  <si>
    <t>rs199959272</t>
  </si>
  <si>
    <t>c.3190G&gt;A</t>
  </si>
  <si>
    <t>p.E1064K</t>
  </si>
  <si>
    <t>NM_001350162.2:exon8:c.3190G&gt;A:p.E1064K</t>
  </si>
  <si>
    <t>c.9449G&gt;A</t>
  </si>
  <si>
    <t>p.R3150Q</t>
  </si>
  <si>
    <t>NM_001350162.2:exon10:c.9449G&gt;A:p.R3150Q</t>
  </si>
  <si>
    <t>rs112222282</t>
  </si>
  <si>
    <t>c.7669A&gt;G</t>
  </si>
  <si>
    <t>p.K2557E</t>
  </si>
  <si>
    <t>NM_001350162.2:exon8:c.7669A&gt;G:p.K2557E</t>
  </si>
  <si>
    <t>rs142315341</t>
  </si>
  <si>
    <t>TMIE</t>
  </si>
  <si>
    <t>AAG</t>
  </si>
  <si>
    <t>c.391_393del</t>
  </si>
  <si>
    <t>p.K131del</t>
  </si>
  <si>
    <t>NM_147196.3:exon4:c.391_393del:p.K131del</t>
  </si>
  <si>
    <t>deafness, autosomal recessive 6;dfnb 6 nonsyndromic hearing loss and deafness;autosomal recessive non-syndromic sensorineural deafness type dfnb;hearing loss/deafness;deafness, autosomal recessive</t>
  </si>
  <si>
    <t>TNRC18</t>
  </si>
  <si>
    <t>c.1048G&gt;A</t>
  </si>
  <si>
    <t>p.A350T</t>
  </si>
  <si>
    <t>NM_001080495.3:exon5:c.1048G&gt;A:p.A350T</t>
  </si>
  <si>
    <t>rs1470013734</t>
  </si>
  <si>
    <t>c.8783A&gt;G</t>
  </si>
  <si>
    <t>p.Q2928R</t>
  </si>
  <si>
    <t>NM_001080495.3:exon30:c.8783A&gt;G:p.Q2928R</t>
  </si>
  <si>
    <t>c.1366C&gt;T</t>
  </si>
  <si>
    <t>p.P456S</t>
  </si>
  <si>
    <t>NM_001080495.3:exon5:c.1366C&gt;T:p.P456S</t>
  </si>
  <si>
    <t>c.229C&gt;T</t>
  </si>
  <si>
    <t>p.P77S</t>
  </si>
  <si>
    <t>NM_001080495.3:exon3:c.229C&gt;T:p.P77S</t>
  </si>
  <si>
    <t>c.7584G&gt;T</t>
  </si>
  <si>
    <t>p.E2528D</t>
  </si>
  <si>
    <t>NM_001080495.3:exon27:c.7584G&gt;T:p.E2528D</t>
  </si>
  <si>
    <t>rs538690867</t>
  </si>
  <si>
    <t>c.5351C&gt;G</t>
  </si>
  <si>
    <t>p.A1784G</t>
  </si>
  <si>
    <t>NM_001080495.3:exon17:c.5351C&gt;G:p.A1784G</t>
  </si>
  <si>
    <t>rs550682983</t>
  </si>
  <si>
    <t>c.5249G&gt;T</t>
  </si>
  <si>
    <t>p.G1750V</t>
  </si>
  <si>
    <t>NM_001080495.3:exon17:c.5249G&gt;T:p.G1750V</t>
  </si>
  <si>
    <t>rs1210826871</t>
  </si>
  <si>
    <t>TTN</t>
  </si>
  <si>
    <t>exon109</t>
  </si>
  <si>
    <t>c.26985A&gt;C</t>
  </si>
  <si>
    <t>p.K8995N</t>
  </si>
  <si>
    <t>NM_133378.4:exon109:c.26985A&gt;C:p.K8995N</t>
  </si>
  <si>
    <t>rs553520141</t>
  </si>
  <si>
    <t>myopathy, proximal, with early respiratory muscle involvement;tibial muscular dystrophy, tardive;muscular dystrophy, limb-girdle, type 2j;myopathy, early-onset, with fatal cardiomyopathy;cardiomyopathy, dilated, 1g</t>
  </si>
  <si>
    <t>exon117</t>
  </si>
  <si>
    <t>c.27931C&gt;G</t>
  </si>
  <si>
    <t>p.P9311A</t>
  </si>
  <si>
    <t>NM_133378.4:exon117:c.27931C&gt;G:p.P9311A</t>
  </si>
  <si>
    <t>rs1208573404</t>
  </si>
  <si>
    <t>c.14647T&gt;G</t>
  </si>
  <si>
    <t>p.C4883G</t>
  </si>
  <si>
    <t>NM_133378.4:exon60:c.14647T&gt;G:p.C4883G</t>
  </si>
  <si>
    <t>rs370812788</t>
  </si>
  <si>
    <t>TTN;TTN-AS1</t>
  </si>
  <si>
    <t>exon307;intron2</t>
  </si>
  <si>
    <t>c.93267T&gt;G;c.1-69762A&gt;C</t>
  </si>
  <si>
    <t>p.N31089K;.</t>
  </si>
  <si>
    <t>NM_133378.4:exon307:c.93267T&gt;G:p.N31089K</t>
  </si>
  <si>
    <t>myopathy, proximal, with early respiratory muscle involvement;tibial muscular dystrophy, tardive;muscular dystrophy, limb-girdle, type 2j;myopathy, early-onset, with fatal cardiomyopathy;cardiomyopathy, dilated, 1g|.</t>
  </si>
  <si>
    <t>c.1709C&gt;T</t>
  </si>
  <si>
    <t>p.A570V</t>
  </si>
  <si>
    <t>NM_133378.4:exon11:c.1709C&gt;T:p.A570V</t>
  </si>
  <si>
    <t>rs146690035</t>
  </si>
  <si>
    <t>exon305;intron3</t>
  </si>
  <si>
    <t>c.92345C&gt;T;c.1-68346G&gt;A</t>
  </si>
  <si>
    <t>p.T30782I;.</t>
  </si>
  <si>
    <t>NM_133378.4:exon305:c.92345C&gt;T:p.T30782I</t>
  </si>
  <si>
    <t>rs370300135</t>
  </si>
  <si>
    <t>exon226;intron3</t>
  </si>
  <si>
    <t>c.45335G&gt;A;c.1-12569C&gt;T</t>
  </si>
  <si>
    <t>p.G15112D;.</t>
  </si>
  <si>
    <t>NM_133378.4:exon226:c.45335G&gt;A:p.G15112D</t>
  </si>
  <si>
    <t>rs779241909</t>
  </si>
  <si>
    <t>c.12775T&gt;G</t>
  </si>
  <si>
    <t>p.L4259V</t>
  </si>
  <si>
    <t>NM_133378.4:exon53:c.12775T&gt;G:p.L4259V</t>
  </si>
  <si>
    <t>exon275;intron7</t>
  </si>
  <si>
    <t>c.70144C&gt;T;c.1-37122G&gt;A</t>
  </si>
  <si>
    <t>p.L23382F;.</t>
  </si>
  <si>
    <t>NM_133378.4:exon275:c.70144C&gt;T:p.L23382F</t>
  </si>
  <si>
    <t>rs376814602</t>
  </si>
  <si>
    <t>c.9749T&gt;G</t>
  </si>
  <si>
    <t>p.V3250G</t>
  </si>
  <si>
    <t>NM_133378.4:exon42:c.9749T&gt;G:p.V3250G</t>
  </si>
  <si>
    <t>rs55634230</t>
  </si>
  <si>
    <t>c.19600A&gt;G</t>
  </si>
  <si>
    <t>p.N6534D</t>
  </si>
  <si>
    <t>NM_133378.4:exon77:c.19600A&gt;G:p.N6534D</t>
  </si>
  <si>
    <t>c.9338G&gt;A</t>
  </si>
  <si>
    <t>p.R3113H</t>
  </si>
  <si>
    <t>NM_133378.4:exon40:c.9338G&gt;A:p.R3113H</t>
  </si>
  <si>
    <t>rs141258018</t>
  </si>
  <si>
    <t>c.97423C&gt;A;c.1-73918G&gt;T</t>
  </si>
  <si>
    <t>p.R32475S;.</t>
  </si>
  <si>
    <t>NM_133378.4:exon307:c.97423C&gt;A:p.R32475S</t>
  </si>
  <si>
    <t>rs200378865</t>
  </si>
  <si>
    <t>c.10163G&gt;A</t>
  </si>
  <si>
    <t>p.R3388Q</t>
  </si>
  <si>
    <t>NM_133378.4:exon44:c.10163G&gt;A:p.R3388Q</t>
  </si>
  <si>
    <t>rs187703540</t>
  </si>
  <si>
    <t>exon201;intron6</t>
  </si>
  <si>
    <t>c.39511G&gt;A;c.1-1975C&gt;T</t>
  </si>
  <si>
    <t>p.G13171S;.</t>
  </si>
  <si>
    <t>NM_133378.4:exon201:c.39511G&gt;A:p.G13171S</t>
  </si>
  <si>
    <t>exon273;intron7</t>
  </si>
  <si>
    <t>c.61490T&gt;C;c.1-28265A&gt;G</t>
  </si>
  <si>
    <t>p.L20497S;.</t>
  </si>
  <si>
    <t>NM_133378.4:exon273:c.61490T&gt;C:p.L20497S</t>
  </si>
  <si>
    <t>rs768535148</t>
  </si>
  <si>
    <t>c.32729A&gt;G</t>
  </si>
  <si>
    <t>p.E10910G</t>
  </si>
  <si>
    <t>NM_133378.4:exon167:c.32729A&gt;G:p.E10910G</t>
  </si>
  <si>
    <t>rs1287845209</t>
  </si>
  <si>
    <t>c.71345A&gt;G;c.1-38323T&gt;C</t>
  </si>
  <si>
    <t>p.K23782R;.</t>
  </si>
  <si>
    <t>NM_133378.4:exon275:c.71345A&gt;G:p.K23782R</t>
  </si>
  <si>
    <t>rs1278375861</t>
  </si>
  <si>
    <t>c.28730C&gt;T</t>
  </si>
  <si>
    <t>p.P9577L</t>
  </si>
  <si>
    <t>NM_133378.4:exon126:c.28730C&gt;T:p.P9577L</t>
  </si>
  <si>
    <t>rs146400809</t>
  </si>
  <si>
    <t>c.18849del</t>
  </si>
  <si>
    <t>p.I6283Mfs*46</t>
  </si>
  <si>
    <t>NM_133378.4:exon75:c.18849del:p.I6283Mfs*46</t>
  </si>
  <si>
    <t>c.72254G&gt;A;c.1-39232C&gt;T</t>
  </si>
  <si>
    <t>p.C24085Y;.</t>
  </si>
  <si>
    <t>NM_133378.4:exon275:c.72254G&gt;A:p.C24085Y</t>
  </si>
  <si>
    <t>rs752562709</t>
  </si>
  <si>
    <t>c.30484C&gt;A</t>
  </si>
  <si>
    <t>p.P10162T</t>
  </si>
  <si>
    <t>NM_133378.4:exon143:c.30484C&gt;A:p.P10162T</t>
  </si>
  <si>
    <t>rs532102837</t>
  </si>
  <si>
    <t>c.72850C&gt;T;c.1-39828G&gt;A</t>
  </si>
  <si>
    <t>p.R24284C;.</t>
  </si>
  <si>
    <t>NM_133378.4:exon275:c.72850C&gt;T:p.R24284C</t>
  </si>
  <si>
    <t>rs185887755</t>
  </si>
  <si>
    <t>exon221;intron4</t>
  </si>
  <si>
    <t>c.44000G&gt;A;c.1-10499C&gt;T</t>
  </si>
  <si>
    <t>p.R14667Q;.</t>
  </si>
  <si>
    <t>NM_133378.4:exon221:c.44000G&gt;A:p.R14667Q</t>
  </si>
  <si>
    <t>rs573695008</t>
  </si>
  <si>
    <t>c.19018C&gt;A</t>
  </si>
  <si>
    <t>p.Q6340K</t>
  </si>
  <si>
    <t>NM_133378.4:exon75:c.19018C&gt;A:p.Q6340K</t>
  </si>
  <si>
    <t>c.10409G&gt;A</t>
  </si>
  <si>
    <t>p.G3470D</t>
  </si>
  <si>
    <t>NM_133378.4:exon46:c.10409G&gt;A:p.G3470D</t>
  </si>
  <si>
    <t>rs750125429</t>
  </si>
  <si>
    <t>exon229;exon17</t>
  </si>
  <si>
    <t>c.46444C&gt;T;c.1-377G&gt;A</t>
  </si>
  <si>
    <t>p.R15482C;.</t>
  </si>
  <si>
    <t>NM_133378.4:exon229:c.46444C&gt;T:p.R15482C</t>
  </si>
  <si>
    <t>rs55734111</t>
  </si>
  <si>
    <t>exon277;intron7</t>
  </si>
  <si>
    <t>c.79648A&gt;C;c.1-47404T&gt;G</t>
  </si>
  <si>
    <t>p.T26550P;.</t>
  </si>
  <si>
    <t>NM_133378.4:exon277:c.79648A&gt;C:p.T26550P</t>
  </si>
  <si>
    <t>rs767023377</t>
  </si>
  <si>
    <t>exon96</t>
  </si>
  <si>
    <t>c.24815G&gt;A</t>
  </si>
  <si>
    <t>p.R8272H</t>
  </si>
  <si>
    <t>NM_133378.4:exon96:c.24815G&gt;A:p.R8272H</t>
  </si>
  <si>
    <t>rs374156904</t>
  </si>
  <si>
    <t>exon184</t>
  </si>
  <si>
    <t>c.35664A&gt;G</t>
  </si>
  <si>
    <t>p.I11888M</t>
  </si>
  <si>
    <t>NM_133378.4:exon184:c.35664A&gt;G:p.I11888M</t>
  </si>
  <si>
    <t>c.13121C&gt;T</t>
  </si>
  <si>
    <t>p.A4374V</t>
  </si>
  <si>
    <t>NM_133378.4:exon54:c.13121C&gt;T:p.A4374V</t>
  </si>
  <si>
    <t>rs774980198</t>
  </si>
  <si>
    <t>c.95708G&gt;A;c.1-72203C&gt;T</t>
  </si>
  <si>
    <t>p.R31903Q;.</t>
  </si>
  <si>
    <t>NM_133378.4:exon307:c.95708G&gt;A:p.R31903Q</t>
  </si>
  <si>
    <t>rs149391616</t>
  </si>
  <si>
    <t>c.24361C&gt;T</t>
  </si>
  <si>
    <t>p.R8121W</t>
  </si>
  <si>
    <t>NM_133378.4:exon94:c.24361C&gt;T:p.R8121W</t>
  </si>
  <si>
    <t>rs190600127</t>
  </si>
  <si>
    <t>exon293;intron7</t>
  </si>
  <si>
    <t>c.87835C&gt;T;c.1-59835G&gt;A</t>
  </si>
  <si>
    <t>p.R29279C;.</t>
  </si>
  <si>
    <t>NM_133378.4:exon293:c.87835C&gt;T:p.R29279C</t>
  </si>
  <si>
    <t>rs774814532</t>
  </si>
  <si>
    <t>c.74054A&gt;G;c.1-41032T&gt;C</t>
  </si>
  <si>
    <t>p.N24685S;.</t>
  </si>
  <si>
    <t>NM_133378.4:exon275:c.74054A&gt;G:p.N24685S</t>
  </si>
  <si>
    <t>rs529055709</t>
  </si>
  <si>
    <t>exon228;intron3</t>
  </si>
  <si>
    <t>c.45904A&gt;G;c.1-14531T&gt;C</t>
  </si>
  <si>
    <t>p.T15302A;.</t>
  </si>
  <si>
    <t>NM_133378.4:exon228:c.45904A&gt;G:p.T15302A</t>
  </si>
  <si>
    <t>rs758041223</t>
  </si>
  <si>
    <t>c.77623G&gt;A;c.1-44601C&gt;T</t>
  </si>
  <si>
    <t>p.V25875I;.</t>
  </si>
  <si>
    <t>NM_133378.4:exon275:c.77623G&gt;A:p.V25875I</t>
  </si>
  <si>
    <t>rs762332684</t>
  </si>
  <si>
    <t>c.72411G&gt;T;c.1-39389C&gt;A</t>
  </si>
  <si>
    <t>p.E24137D;.</t>
  </si>
  <si>
    <t>NM_133378.4:exon275:c.72411G&gt;T:p.E24137D</t>
  </si>
  <si>
    <t>rs558830502</t>
  </si>
  <si>
    <t>exon238;exon15</t>
  </si>
  <si>
    <t>c.48476A&gt;G;c.1-5685T&gt;C</t>
  </si>
  <si>
    <t>p.D16159G;.</t>
  </si>
  <si>
    <t>NM_133378.4:exon238:c.48476A&gt;G:p.D16159G</t>
  </si>
  <si>
    <t>exon279;intron7</t>
  </si>
  <si>
    <t>c.80479T&gt;C;c.1-48435A&gt;G</t>
  </si>
  <si>
    <t>p.F26827L;.</t>
  </si>
  <si>
    <t>NM_133378.4:exon279:c.80479T&gt;C:p.F26827L</t>
  </si>
  <si>
    <t>rs55940667</t>
  </si>
  <si>
    <t>c.9571C&gt;G</t>
  </si>
  <si>
    <t>p.Q3191E</t>
  </si>
  <si>
    <t>NM_133378.4:exon41:c.9571C&gt;G:p.Q3191E</t>
  </si>
  <si>
    <t>rs33997263</t>
  </si>
  <si>
    <t>intron11</t>
  </si>
  <si>
    <t>c.1800+1G&gt;A</t>
  </si>
  <si>
    <t>NM_133378.4:intron11:c.1800+1G&gt;A:.</t>
  </si>
  <si>
    <t>rs397517497</t>
  </si>
  <si>
    <t>c.94004G&gt;A;c.1-70499C&gt;T</t>
  </si>
  <si>
    <t>p.R31335H;.</t>
  </si>
  <si>
    <t>NM_133378.4:exon307:c.94004G&gt;A:p.R31335H</t>
  </si>
  <si>
    <t>rs72629782</t>
  </si>
  <si>
    <t>c.6040A&gt;G</t>
  </si>
  <si>
    <t>p.T2014A</t>
  </si>
  <si>
    <t>NM_133378.4:exon28:c.6040A&gt;G:p.T2014A</t>
  </si>
  <si>
    <t>rs180672509</t>
  </si>
  <si>
    <t>p.A744T</t>
  </si>
  <si>
    <t>NM_133378.4:exon14:c.2230G&gt;A:p.A744T</t>
  </si>
  <si>
    <t>rs144639994</t>
  </si>
  <si>
    <t>c.68995G&gt;T;c.1-35973C&gt;A</t>
  </si>
  <si>
    <t>p.V22999F;.</t>
  </si>
  <si>
    <t>NM_133378.4:exon275:c.68995G&gt;T:p.V22999F</t>
  </si>
  <si>
    <t>rs3813244</t>
  </si>
  <si>
    <t>c.14020C&gt;T</t>
  </si>
  <si>
    <t>p.P4674S</t>
  </si>
  <si>
    <t>NM_133378.4:exon58:c.14020C&gt;T:p.P4674S</t>
  </si>
  <si>
    <t>rs727504480</t>
  </si>
  <si>
    <t>exon288;intron7</t>
  </si>
  <si>
    <t>c.85550C&gt;T;c.1-57034G&gt;A</t>
  </si>
  <si>
    <t>p.P28517L;.</t>
  </si>
  <si>
    <t>NM_133378.4:exon288:c.85550C&gt;T:p.P28517L</t>
  </si>
  <si>
    <t>rs549841864</t>
  </si>
  <si>
    <t>exon211;exon5</t>
  </si>
  <si>
    <t>c.41353G&gt;A;c.1-5878C&gt;T</t>
  </si>
  <si>
    <t>p.G13785R;.</t>
  </si>
  <si>
    <t>NM_133378.4:exon211:c.41353G&gt;A:p.G13785R</t>
  </si>
  <si>
    <t>rs374866935</t>
  </si>
  <si>
    <t>exon287;intron7</t>
  </si>
  <si>
    <t>c.84305T&gt;C;c.1-55693A&gt;G</t>
  </si>
  <si>
    <t>p.I28102T;.</t>
  </si>
  <si>
    <t>NM_133378.4:exon287:c.84305T&gt;C:p.I28102T</t>
  </si>
  <si>
    <t>rs369342933</t>
  </si>
  <si>
    <t>c.9467T&gt;C</t>
  </si>
  <si>
    <t>p.V3156A</t>
  </si>
  <si>
    <t>NM_133378.4:exon40:c.9467T&gt;C:p.V3156A</t>
  </si>
  <si>
    <t>c.9485A&gt;G</t>
  </si>
  <si>
    <t>p.Q3162R</t>
  </si>
  <si>
    <t>NM_133378.4:exon41:c.9485A&gt;G:p.Q3162R</t>
  </si>
  <si>
    <t>rs727503681</t>
  </si>
  <si>
    <t>c.923C&gt;G</t>
  </si>
  <si>
    <t>p.S308C</t>
  </si>
  <si>
    <t>NM_133378.4:exon7:c.923C&gt;G:p.S308C</t>
  </si>
  <si>
    <t>c.15418C&gt;A</t>
  </si>
  <si>
    <t>p.P5140T</t>
  </si>
  <si>
    <t>NM_133378.4:exon63:c.15418C&gt;A:p.P5140T</t>
  </si>
  <si>
    <t>rs72648953</t>
  </si>
  <si>
    <t>URB1</t>
  </si>
  <si>
    <t>c.4232T&gt;A</t>
  </si>
  <si>
    <t>p.M1411K</t>
  </si>
  <si>
    <t>NM_014825.3:exon24:c.4232T&gt;A:p.M1411K</t>
  </si>
  <si>
    <t>rs575813329</t>
  </si>
  <si>
    <t>c.1534G&gt;A</t>
  </si>
  <si>
    <t>p.V512M</t>
  </si>
  <si>
    <t>NM_014825.3:exon12:c.1534G&gt;A:p.V512M</t>
  </si>
  <si>
    <t>rs749219842</t>
  </si>
  <si>
    <t>c.3674G&gt;A</t>
  </si>
  <si>
    <t>p.R1225Q</t>
  </si>
  <si>
    <t>NM_014825.3:exon22:c.3674G&gt;A:p.R1225Q</t>
  </si>
  <si>
    <t>rs1054370545</t>
  </si>
  <si>
    <t>c.5845G&gt;A</t>
  </si>
  <si>
    <t>p.V1949M</t>
  </si>
  <si>
    <t>NM_014825.3:exon37:c.5845G&gt;A:p.V1949M</t>
  </si>
  <si>
    <t>rs767773729</t>
  </si>
  <si>
    <t>c.6748C&gt;T</t>
  </si>
  <si>
    <t>p.P2250S</t>
  </si>
  <si>
    <t>NM_014825.3:exon39:c.6748C&gt;T:p.P2250S</t>
  </si>
  <si>
    <t>rs1397690712</t>
  </si>
  <si>
    <t>c.6701C&gt;T</t>
  </si>
  <si>
    <t>p.T2234I</t>
  </si>
  <si>
    <t>NM_014825.3:exon39:c.6701C&gt;T:p.T2234I</t>
  </si>
  <si>
    <t>rs760116637</t>
  </si>
  <si>
    <t>c.5609C&gt;T</t>
  </si>
  <si>
    <t>p.P1870L</t>
  </si>
  <si>
    <t>NM_014825.3:exon36:c.5609C&gt;T:p.P1870L</t>
  </si>
  <si>
    <t>rs141270939</t>
  </si>
  <si>
    <t>c.6353C&gt;A</t>
  </si>
  <si>
    <t>p.A2118D</t>
  </si>
  <si>
    <t>NM_014825.3:exon38:c.6353C&gt;A:p.A2118D</t>
  </si>
  <si>
    <t>rs962318342</t>
  </si>
  <si>
    <t>c.6223C&gt;A</t>
  </si>
  <si>
    <t>p.P2075T</t>
  </si>
  <si>
    <t>NM_014825.3:exon38:c.6223C&gt;A:p.P2075T</t>
  </si>
  <si>
    <t>rs369185978</t>
  </si>
  <si>
    <t>c.4393G&gt;A</t>
  </si>
  <si>
    <t>p.V1465M</t>
  </si>
  <si>
    <t>NM_014825.3:exon26:c.4393G&gt;A:p.V1465M</t>
  </si>
  <si>
    <t>rs1441138701</t>
  </si>
  <si>
    <t>USH2A;USH2A-AS2</t>
  </si>
  <si>
    <t>exon28;intron1</t>
  </si>
  <si>
    <t>c.5608C&gt;T;c.1-13653G&gt;A</t>
  </si>
  <si>
    <t>p.R1870W;.</t>
  </si>
  <si>
    <t>NM_206933.4:exon28:c.5608C&gt;T:p.R1870W</t>
  </si>
  <si>
    <t>rs144768593</t>
  </si>
  <si>
    <t>usher syndrome, type 2a;retinitis pigmentosa 39;usher syndrome type 2;rhyns syndrome;retinitis pigmentosa|.</t>
  </si>
  <si>
    <t>USH2A</t>
  </si>
  <si>
    <t>c.15169A&gt;T</t>
  </si>
  <si>
    <t>p.I5057F</t>
  </si>
  <si>
    <t>NM_206933.4:exon70:c.15169A&gt;T:p.I5057F</t>
  </si>
  <si>
    <t>rs542341955</t>
  </si>
  <si>
    <t>usher syndrome, type 2a;retinitis pigmentosa 39;usher syndrome type 2;rhyns syndrome;retinitis pigmentosa</t>
  </si>
  <si>
    <t>c.8135G&gt;C</t>
  </si>
  <si>
    <t>p.S2712T</t>
  </si>
  <si>
    <t>NM_206933.4:exon41:c.8135G&gt;C:p.S2712T</t>
  </si>
  <si>
    <t>c.206G&gt;T</t>
  </si>
  <si>
    <t>p.S69I</t>
  </si>
  <si>
    <t>NM_206933.4:exon2:c.206G&gt;T:p.S69I</t>
  </si>
  <si>
    <t>rs377254440</t>
  </si>
  <si>
    <t>USH2A;USH2A-AS1</t>
  </si>
  <si>
    <t>c.3026C&gt;A</t>
  </si>
  <si>
    <t>p.A1009D</t>
  </si>
  <si>
    <t>NM_206933.4:exon15:c.3026C&gt;A:p.A1009D</t>
  </si>
  <si>
    <t>rs150729680</t>
  </si>
  <si>
    <t>c.2802T&gt;G</t>
  </si>
  <si>
    <t>p.C934W</t>
  </si>
  <si>
    <t>NM_206933.4:exon13:c.2802T&gt;G:p.C934W</t>
  </si>
  <si>
    <t>rs201527662</t>
  </si>
  <si>
    <t>c.44A&gt;G</t>
  </si>
  <si>
    <t>p.Q15R</t>
  </si>
  <si>
    <t>NM_206933.4:exon2:c.44A&gt;G:p.Q15R</t>
  </si>
  <si>
    <t>rs1325244826</t>
  </si>
  <si>
    <t>c.13387A&gt;C</t>
  </si>
  <si>
    <t>p.T4463P</t>
  </si>
  <si>
    <t>NM_206933.4:exon63:c.13387A&gt;C:p.T4463P</t>
  </si>
  <si>
    <t>rs777318167</t>
  </si>
  <si>
    <t>USP31</t>
  </si>
  <si>
    <t>c.1654G&gt;A</t>
  </si>
  <si>
    <t>p.A552T</t>
  </si>
  <si>
    <t>NM_020718.4:exon10:c.1654G&gt;A:p.A552T</t>
  </si>
  <si>
    <t>rs9932912</t>
  </si>
  <si>
    <t>c.3407C&gt;T</t>
  </si>
  <si>
    <t>p.P1136L</t>
  </si>
  <si>
    <t>NM_020718.4:exon16:c.3407C&gt;T:p.P1136L</t>
  </si>
  <si>
    <t>rs201954702</t>
  </si>
  <si>
    <t>c.941T&gt;C</t>
  </si>
  <si>
    <t>p.L314P</t>
  </si>
  <si>
    <t>NM_020718.4:exon4:c.941T&gt;C:p.L314P</t>
  </si>
  <si>
    <t>rs115638862</t>
  </si>
  <si>
    <t>c.1643C&gt;T</t>
  </si>
  <si>
    <t>p.P548L</t>
  </si>
  <si>
    <t>NM_020718.4:exon10:c.1643C&gt;T:p.P548L</t>
  </si>
  <si>
    <t>rs114579625</t>
  </si>
  <si>
    <t>VCAN;VCAN-AS1</t>
  </si>
  <si>
    <t>exon8;intron1</t>
  </si>
  <si>
    <t>c.7488C&gt;G;c.0+21824G&gt;C</t>
  </si>
  <si>
    <t>p.N2496K;.</t>
  </si>
  <si>
    <t>NM_004385.5:exon8:c.7488C&gt;G:p.N2496K</t>
  </si>
  <si>
    <t>rs763749021</t>
  </si>
  <si>
    <t>wagner syndrome 1;wagner syndrome;vcan-related vitreoretinopathy;tendinopathy;vitreous syneresis|.</t>
  </si>
  <si>
    <t>exon10;intron1</t>
  </si>
  <si>
    <t>c.9454C&gt;G;c.0+14270G&gt;C</t>
  </si>
  <si>
    <t>p.L3152V;.</t>
  </si>
  <si>
    <t>NM_004385.5:exon10:c.9454C&gt;G:p.L3152V</t>
  </si>
  <si>
    <t>rs183984308</t>
  </si>
  <si>
    <t>VCAN</t>
  </si>
  <si>
    <t>c.1192G&gt;A</t>
  </si>
  <si>
    <t>p.V398M</t>
  </si>
  <si>
    <t>NM_004385.5:exon7:c.1192G&gt;A:p.V398M</t>
  </si>
  <si>
    <t>rs186214606</t>
  </si>
  <si>
    <t>wagner syndrome 1;wagner syndrome;vcan-related vitreoretinopathy;tendinopathy;vitreous syneresis</t>
  </si>
  <si>
    <t>c.1846G&gt;C</t>
  </si>
  <si>
    <t>p.G616R</t>
  </si>
  <si>
    <t>NM_004385.5:exon7:c.1846G&gt;C:p.G616R</t>
  </si>
  <si>
    <t>rs200944978</t>
  </si>
  <si>
    <t>c.2713A&gt;G</t>
  </si>
  <si>
    <t>p.K905E</t>
  </si>
  <si>
    <t>NM_004385.5:exon7:c.2713A&gt;G:p.K905E</t>
  </si>
  <si>
    <t>rs752396482</t>
  </si>
  <si>
    <t>c.4762C&gt;A;c.0+24550G&gt;T</t>
  </si>
  <si>
    <t>p.P1588T;.</t>
  </si>
  <si>
    <t>NM_004385.5:exon8:c.4762C&gt;A:p.P1588T</t>
  </si>
  <si>
    <t>rs151102598</t>
  </si>
  <si>
    <t>c.1370A&gt;T</t>
  </si>
  <si>
    <t>p.E457V</t>
  </si>
  <si>
    <t>NM_004385.5:exon7:c.1370A&gt;T:p.E457V</t>
  </si>
  <si>
    <t>c.4546A&gt;G;c.0+24766T&gt;C</t>
  </si>
  <si>
    <t>p.K1516E;.</t>
  </si>
  <si>
    <t>NM_004385.5:exon8:c.4546A&gt;G:p.K1516E</t>
  </si>
  <si>
    <t>rs144610900</t>
  </si>
  <si>
    <t>c.697C&gt;T</t>
  </si>
  <si>
    <t>p.R233C</t>
  </si>
  <si>
    <t>NM_004385.5:exon5:c.697C&gt;T:p.R233C</t>
  </si>
  <si>
    <t>rs920889651</t>
  </si>
  <si>
    <t>c.5615C&gt;T;c.0+23697G&gt;A</t>
  </si>
  <si>
    <t>p.P1872L;.</t>
  </si>
  <si>
    <t>NM_004385.5:exon8:c.5615C&gt;T:p.P1872L</t>
  </si>
  <si>
    <t>rs150017263</t>
  </si>
  <si>
    <t>VPS13C</t>
  </si>
  <si>
    <t>c.457C&gt;T</t>
  </si>
  <si>
    <t>p.R153C</t>
  </si>
  <si>
    <t>NM_020821.3:exon7:c.457C&gt;T:p.R153C</t>
  </si>
  <si>
    <t>rs180757384</t>
  </si>
  <si>
    <t>parkinson disease 23, autosomal recessive, early onset;parkinson disease, juvenile, type 2;parkinson disease, late-onset;choreoacanthocytosis</t>
  </si>
  <si>
    <t>c.1381A&gt;G</t>
  </si>
  <si>
    <t>p.K461E</t>
  </si>
  <si>
    <t>NM_020821.3:exon17:c.1381A&gt;G:p.K461E</t>
  </si>
  <si>
    <t>c.3164A&gt;C</t>
  </si>
  <si>
    <t>p.E1055A</t>
  </si>
  <si>
    <t>NM_020821.3:exon31:c.3164A&gt;C:p.E1055A</t>
  </si>
  <si>
    <t>rs192138453</t>
  </si>
  <si>
    <t>c.1866C&gt;A</t>
  </si>
  <si>
    <t>p.D622E</t>
  </si>
  <si>
    <t>NM_020821.3:exon20:c.1866C&gt;A:p.D622E</t>
  </si>
  <si>
    <t>rs116803472</t>
  </si>
  <si>
    <t>c.3890C&gt;T</t>
  </si>
  <si>
    <t>p.T1297I</t>
  </si>
  <si>
    <t>NM_020821.3:exon35:c.3890C&gt;T:p.T1297I</t>
  </si>
  <si>
    <t>c.1390G&gt;C</t>
  </si>
  <si>
    <t>p.A464P</t>
  </si>
  <si>
    <t>NM_020821.3:exon17:c.1390G&gt;C:p.A464P</t>
  </si>
  <si>
    <t>c.6128C&gt;G</t>
  </si>
  <si>
    <t>p.A2043G</t>
  </si>
  <si>
    <t>NM_020821.3:exon51:c.6128C&gt;G:p.A2043G</t>
  </si>
  <si>
    <t>rs149882066</t>
  </si>
  <si>
    <t>exon68</t>
  </si>
  <si>
    <t>c.9450C&gt;A</t>
  </si>
  <si>
    <t>p.D3150E</t>
  </si>
  <si>
    <t>NM_020821.3:exon68:c.9450C&gt;A:p.D3150E</t>
  </si>
  <si>
    <t>rs748349760</t>
  </si>
  <si>
    <t>VWA8</t>
  </si>
  <si>
    <t>c.3164A&gt;G</t>
  </si>
  <si>
    <t>p.Q1055R</t>
  </si>
  <si>
    <t>NM_015058.2:exon27:c.3164A&gt;G:p.Q1055R</t>
  </si>
  <si>
    <t>c.4927T&gt;C</t>
  </si>
  <si>
    <t>p.F1643L</t>
  </si>
  <si>
    <t>NM_015058.2:exon40:c.4927T&gt;C:p.F1643L</t>
  </si>
  <si>
    <t>rs573822383</t>
  </si>
  <si>
    <t>c.4847G&gt;C</t>
  </si>
  <si>
    <t>p.R1616T</t>
  </si>
  <si>
    <t>NM_015058.2:exon39:c.4847G&gt;C:p.R1616T</t>
  </si>
  <si>
    <t>rs769501655</t>
  </si>
  <si>
    <t>c.4721G&gt;C</t>
  </si>
  <si>
    <t>p.G1574A</t>
  </si>
  <si>
    <t>NM_015058.2:exon39:c.4721G&gt;C:p.G1574A</t>
  </si>
  <si>
    <t>rs201318560</t>
  </si>
  <si>
    <t>c.2972C&gt;T</t>
  </si>
  <si>
    <t>p.P991L</t>
  </si>
  <si>
    <t>NM_015058.2:exon26:c.2972C&gt;T:p.P991L</t>
  </si>
  <si>
    <t>rs751179987</t>
  </si>
  <si>
    <t>c.3947C&gt;T</t>
  </si>
  <si>
    <t>p.P1316L</t>
  </si>
  <si>
    <t>NM_015058.2:exon33:c.3947C&gt;T:p.P1316L</t>
  </si>
  <si>
    <t>rs143452573</t>
  </si>
  <si>
    <t>c.4694G&gt;A</t>
  </si>
  <si>
    <t>p.G1565D</t>
  </si>
  <si>
    <t>NM_015058.2:exon38:c.4694G&gt;A:p.G1565D</t>
  </si>
  <si>
    <t>rs762377355</t>
  </si>
  <si>
    <t>c.4315A&gt;C</t>
  </si>
  <si>
    <t>p.I1439L</t>
  </si>
  <si>
    <t>NM_015058.2:exon35:c.4315A&gt;C:p.I1439L</t>
  </si>
  <si>
    <t>rs78161810</t>
  </si>
  <si>
    <t>c.2693G&gt;A</t>
  </si>
  <si>
    <t>p.R898K</t>
  </si>
  <si>
    <t>NM_015058.2:exon24:c.2693G&gt;A:p.R898K</t>
  </si>
  <si>
    <t>rs41288291</t>
  </si>
  <si>
    <t>WDFY3</t>
  </si>
  <si>
    <t>c.3631G&gt;A</t>
  </si>
  <si>
    <t>p.A1211T</t>
  </si>
  <si>
    <t>NM_014991.6:exon22:c.3631G&gt;A:p.A1211T</t>
  </si>
  <si>
    <t>rs148026608</t>
  </si>
  <si>
    <t>c.9419A&gt;G</t>
  </si>
  <si>
    <t>p.H3140R</t>
  </si>
  <si>
    <t>NM_014991.6:exon62:c.9419A&gt;G:p.H3140R</t>
  </si>
  <si>
    <t>rs750290458</t>
  </si>
  <si>
    <t>c.10123C&gt;T</t>
  </si>
  <si>
    <t>p.R3375W</t>
  </si>
  <si>
    <t>NM_014991.6:exon65:c.10123C&gt;T:p.R3375W</t>
  </si>
  <si>
    <t>rs138848829</t>
  </si>
  <si>
    <t>c.7166T&gt;C</t>
  </si>
  <si>
    <t>p.M2389T</t>
  </si>
  <si>
    <t>NM_014991.6:exon44:c.7166T&gt;C:p.M2389T</t>
  </si>
  <si>
    <t>rs186418626</t>
  </si>
  <si>
    <t>c.383C&gt;T</t>
  </si>
  <si>
    <t>p.T128M</t>
  </si>
  <si>
    <t>NM_014991.6:exon6:c.383C&gt;T:p.T128M</t>
  </si>
  <si>
    <t>rs187506570</t>
  </si>
  <si>
    <t>WDFY3;WDFY3-AS1</t>
  </si>
  <si>
    <t>exon14;exon3</t>
  </si>
  <si>
    <t>c.2159G&gt;A;c.1-417C&gt;T</t>
  </si>
  <si>
    <t>p.R720Q;.</t>
  </si>
  <si>
    <t>NM_014991.6:exon14:c.2159G&gt;A:p.R720Q</t>
  </si>
  <si>
    <t>rs779330721</t>
  </si>
  <si>
    <t>c.9253G&gt;A</t>
  </si>
  <si>
    <t>p.A3085T</t>
  </si>
  <si>
    <t>NM_014991.6:exon61:c.9253G&gt;A:p.A3085T</t>
  </si>
  <si>
    <t>c.2498A&gt;G;c.1-7091T&gt;C</t>
  </si>
  <si>
    <t>p.H833R;.</t>
  </si>
  <si>
    <t>NM_014991.6:exon16:c.2498A&gt;G:p.H833R</t>
  </si>
  <si>
    <t>rs201844310</t>
  </si>
  <si>
    <t>WDFY4</t>
  </si>
  <si>
    <t>c.3007A&gt;G</t>
  </si>
  <si>
    <t>p.I1003V</t>
  </si>
  <si>
    <t>NM_020945.2:exon16:c.3007A&gt;G:p.I1003V</t>
  </si>
  <si>
    <t>rs1286608512</t>
  </si>
  <si>
    <t>p.T276M</t>
  </si>
  <si>
    <t>NM_020945.2:exon7:c.827C&gt;T:p.T276M</t>
  </si>
  <si>
    <t>rs139225815</t>
  </si>
  <si>
    <t>c.4010C&gt;G</t>
  </si>
  <si>
    <t>p.A1337G</t>
  </si>
  <si>
    <t>NM_020945.2:exon22:c.4010C&gt;G:p.A1337G</t>
  </si>
  <si>
    <t>rs372871297</t>
  </si>
  <si>
    <t>c.4975C&gt;T</t>
  </si>
  <si>
    <t>p.R1659W</t>
  </si>
  <si>
    <t>NM_020945.2:exon29:c.4975C&gt;T:p.R1659W</t>
  </si>
  <si>
    <t>rs534393460</t>
  </si>
  <si>
    <t>c.7210G&gt;A</t>
  </si>
  <si>
    <t>p.V2404M</t>
  </si>
  <si>
    <t>NM_020945.2:exon44:c.7210G&gt;A:p.V2404M</t>
  </si>
  <si>
    <t>rs566907110</t>
  </si>
  <si>
    <t>c.4199C&gt;T</t>
  </si>
  <si>
    <t>p.S1400L</t>
  </si>
  <si>
    <t>NM_020945.2:exon23:c.4199C&gt;T:p.S1400L</t>
  </si>
  <si>
    <t>rs143976297</t>
  </si>
  <si>
    <t>c.5813C&gt;T</t>
  </si>
  <si>
    <t>p.A1938V</t>
  </si>
  <si>
    <t>NM_020945.2:exon34:c.5813C&gt;T:p.A1938V</t>
  </si>
  <si>
    <t>rs56400730</t>
  </si>
  <si>
    <t>c.5652G&gt;T</t>
  </si>
  <si>
    <t>p.E1884D</t>
  </si>
  <si>
    <t>NM_020945.2:exon33:c.5652G&gt;T:p.E1884D</t>
  </si>
  <si>
    <t>c.5791A&gt;G</t>
  </si>
  <si>
    <t>p.M1931V</t>
  </si>
  <si>
    <t>NM_020945.2:exon34:c.5791A&gt;G:p.M1931V</t>
  </si>
  <si>
    <t>rs1264191281</t>
  </si>
  <si>
    <t>c.445G&gt;A</t>
  </si>
  <si>
    <t>p.G149R</t>
  </si>
  <si>
    <t>NM_020945.2:exon4:c.445G&gt;A:p.G149R</t>
  </si>
  <si>
    <t>rs757961242</t>
  </si>
  <si>
    <t>WNK2</t>
  </si>
  <si>
    <t>c.2105C&gt;T</t>
  </si>
  <si>
    <t>p.P702L</t>
  </si>
  <si>
    <t>NM_006648.4:exon10:c.2105C&gt;T:p.P702L</t>
  </si>
  <si>
    <t>rs56062309</t>
  </si>
  <si>
    <t>gastric cardia carcinoma</t>
  </si>
  <si>
    <t>c.5591A&gt;G</t>
  </si>
  <si>
    <t>p.K1864R</t>
  </si>
  <si>
    <t>NM_006648.4:exon23:c.5591A&gt;G:p.K1864R</t>
  </si>
  <si>
    <t>rs188338668</t>
  </si>
  <si>
    <t>c.1645G&gt;C</t>
  </si>
  <si>
    <t>p.A549P</t>
  </si>
  <si>
    <t>NM_006648.4:exon8:c.1645G&gt;C:p.A549P</t>
  </si>
  <si>
    <t>GGC</t>
  </si>
  <si>
    <t>c.445_447dup</t>
  </si>
  <si>
    <t>p.A149dup</t>
  </si>
  <si>
    <t>NM_006648.4:exon2:c.445_447dup:p.A149dup</t>
  </si>
  <si>
    <t>rs753504085</t>
  </si>
  <si>
    <t>c.4843C&gt;T</t>
  </si>
  <si>
    <t>p.R1615C</t>
  </si>
  <si>
    <t>NM_006648.4:exon20:c.4843C&gt;T:p.R1615C</t>
  </si>
  <si>
    <t>rs527465776</t>
  </si>
  <si>
    <t>c.2467G&gt;A</t>
  </si>
  <si>
    <t>p.A823T</t>
  </si>
  <si>
    <t>NM_006648.4:exon12:c.2467G&gt;A:p.A823T</t>
  </si>
  <si>
    <t>rs572678262</t>
  </si>
  <si>
    <t>XIRP2</t>
  </si>
  <si>
    <t>c.6430C&gt;A</t>
  </si>
  <si>
    <t>p.P2144T</t>
  </si>
  <si>
    <t>NM_152381.6:exon9:c.6430C&gt;A:p.P2144T</t>
  </si>
  <si>
    <t>rs372322437</t>
  </si>
  <si>
    <t>myopathy, myofibrillar, 5;osteochondrosis</t>
  </si>
  <si>
    <t>c.8470G&gt;A</t>
  </si>
  <si>
    <t>p.G2824R</t>
  </si>
  <si>
    <t>NM_152381.6:exon9:c.8470G&gt;A:p.G2824R</t>
  </si>
  <si>
    <t>c.8155G&gt;T</t>
  </si>
  <si>
    <t>p.D2719Y</t>
  </si>
  <si>
    <t>NM_152381.6:exon9:c.8155G&gt;T:p.D2719Y</t>
  </si>
  <si>
    <t>rs1188946881</t>
  </si>
  <si>
    <t>c.880G&gt;A</t>
  </si>
  <si>
    <t>p.V294I</t>
  </si>
  <si>
    <t>NM_152381.6:exon6:c.880G&gt;A:p.V294I</t>
  </si>
  <si>
    <t>rs772985192</t>
  </si>
  <si>
    <t>c.802T&gt;A</t>
  </si>
  <si>
    <t>p.S268T</t>
  </si>
  <si>
    <t>NM_152381.6:exon5:c.802T&gt;A:p.S268T</t>
  </si>
  <si>
    <t>rs778255402</t>
  </si>
  <si>
    <t>c.389C&gt;T</t>
  </si>
  <si>
    <t>p.P130L</t>
  </si>
  <si>
    <t>NM_152381.6:exon2:c.389C&gt;T:p.P130L</t>
  </si>
  <si>
    <t>rs776835140</t>
  </si>
  <si>
    <t>p.T1335N</t>
  </si>
  <si>
    <t>NM_152381.6:exon9:c.4004C&gt;A:p.T1335N</t>
  </si>
  <si>
    <t>rs184341388</t>
  </si>
  <si>
    <t>c.862G&gt;T</t>
  </si>
  <si>
    <t>p.A288S</t>
  </si>
  <si>
    <t>NM_152381.6:exon6:c.862G&gt;T:p.A288S</t>
  </si>
  <si>
    <t>rs552549925</t>
  </si>
  <si>
    <t>c.4898T&gt;G</t>
  </si>
  <si>
    <t>p.V1633G</t>
  </si>
  <si>
    <t>NM_152381.6:exon9:c.4898T&gt;G:p.V1633G</t>
  </si>
  <si>
    <t>rs565331348</t>
  </si>
  <si>
    <t>c.4529C&gt;T</t>
  </si>
  <si>
    <t>p.T1510I</t>
  </si>
  <si>
    <t>NM_152381.6:exon9:c.4529C&gt;T:p.T1510I</t>
  </si>
  <si>
    <t>c.6845T&gt;C</t>
  </si>
  <si>
    <t>p.V2282A</t>
  </si>
  <si>
    <t>NM_152381.6:exon9:c.6845T&gt;C:p.V2282A</t>
  </si>
  <si>
    <t>rs139694462</t>
  </si>
  <si>
    <t>ZFHX3</t>
  </si>
  <si>
    <t>c.3182A&gt;C</t>
  </si>
  <si>
    <t>p.N1061T</t>
  </si>
  <si>
    <t>NM_006885.4:exon3:c.3182A&gt;C:p.N1061T</t>
  </si>
  <si>
    <t>rs776000695</t>
  </si>
  <si>
    <t>prostate cancer;prostate cancer susceptibility;atrial fibrillation</t>
  </si>
  <si>
    <t>ZFHX3;LOC101927978</t>
  </si>
  <si>
    <t>c.6646A&gt;G</t>
  </si>
  <si>
    <t>p.I2216V</t>
  </si>
  <si>
    <t>NM_006885.4:exon9:c.6646A&gt;G:p.I2216V</t>
  </si>
  <si>
    <t>rs748630143</t>
  </si>
  <si>
    <t>prostate cancer;prostate cancer susceptibility;atrial fibrillation|.</t>
  </si>
  <si>
    <t>c.2668G&gt;A</t>
  </si>
  <si>
    <t>p.G890R</t>
  </si>
  <si>
    <t>NM_006885.4:exon2:c.2668G&gt;A:p.G890R</t>
  </si>
  <si>
    <t>rs758050427</t>
  </si>
  <si>
    <t>c.1867G&gt;T</t>
  </si>
  <si>
    <t>p.A623S</t>
  </si>
  <si>
    <t>NM_006885.4:exon2:c.1867G&gt;T:p.A623S</t>
  </si>
  <si>
    <t>c.10445G&gt;T</t>
  </si>
  <si>
    <t>p.S3482I</t>
  </si>
  <si>
    <t>NM_006885.4:exon10:c.10445G&gt;T:p.S3482I</t>
  </si>
  <si>
    <t>rs202147244</t>
  </si>
  <si>
    <t>GCC</t>
  </si>
  <si>
    <t>c.10579_10581del</t>
  </si>
  <si>
    <t>p.G3527del</t>
  </si>
  <si>
    <t>NM_006885.4:exon10:c.10579_10581del:p.G3527del</t>
  </si>
  <si>
    <t>GCCGCC</t>
  </si>
  <si>
    <t>c.10576_10581dup</t>
  </si>
  <si>
    <t>p.G3526_G3527dup</t>
  </si>
  <si>
    <t>NM_006885.4:exon10:c.10576_10581dup:p.G3526_G3527dup</t>
  </si>
  <si>
    <t>c.10874C&gt;T</t>
  </si>
  <si>
    <t>p.S3625L</t>
  </si>
  <si>
    <t>NM_006885.4:exon10:c.10874C&gt;T:p.S3625L</t>
  </si>
  <si>
    <t>rs578203724</t>
  </si>
  <si>
    <t>c.9702C&gt;G</t>
  </si>
  <si>
    <t>p.D3234E</t>
  </si>
  <si>
    <t>NM_006885.4:exon10:c.9702C&gt;G:p.D3234E</t>
  </si>
  <si>
    <t>TTGTTG</t>
  </si>
  <si>
    <t>c.5218_5223del</t>
  </si>
  <si>
    <t>p.Q1740_Q1741del</t>
  </si>
  <si>
    <t>NM_006885.4:exon9:c.5218_5223del:p.Q1740_Q1741del</t>
  </si>
  <si>
    <t>c.9588_9589insAG</t>
  </si>
  <si>
    <t>p.Q3197Sfs*45</t>
  </si>
  <si>
    <t>NM_006885.4:exon10:c.9588_9589insAG:p.Q3197Sfs*45</t>
  </si>
  <si>
    <t>rs754285553</t>
  </si>
  <si>
    <t>c.2815G&gt;A</t>
  </si>
  <si>
    <t>p.D939N</t>
  </si>
  <si>
    <t>NM_006885.4:exon3:c.2815G&gt;A:p.D939N</t>
  </si>
  <si>
    <t>rs200792812</t>
  </si>
  <si>
    <t>c.8462T&gt;G</t>
  </si>
  <si>
    <t>p.V2821G</t>
  </si>
  <si>
    <t>NM_006885.4:exon9:c.8462T&gt;G:p.V2821G</t>
  </si>
  <si>
    <t>rs144056966</t>
  </si>
  <si>
    <t>ZFHX4</t>
  </si>
  <si>
    <t>c.4295G&gt;A</t>
  </si>
  <si>
    <t>p.R1432H</t>
  </si>
  <si>
    <t>NM_024721.5:exon10:c.4295G&gt;A:p.R1432H</t>
  </si>
  <si>
    <t>rs370497977</t>
  </si>
  <si>
    <t>ptosis, congenital;ptosis;chromosome 8q21.11 deletion syndrome;pineal gland cancer</t>
  </si>
  <si>
    <t>c.7406C&gt;T</t>
  </si>
  <si>
    <t>p.P2469L</t>
  </si>
  <si>
    <t>NM_024721.5:exon10:c.7406C&gt;T:p.P2469L</t>
  </si>
  <si>
    <t>rs61729528</t>
  </si>
  <si>
    <t>c.6010C&gt;T</t>
  </si>
  <si>
    <t>p.P2004S</t>
  </si>
  <si>
    <t>NM_024721.5:exon10:c.6010C&gt;T:p.P2004S</t>
  </si>
  <si>
    <t>rs537717672</t>
  </si>
  <si>
    <t>p.T2573M</t>
  </si>
  <si>
    <t>NM_024721.5:exon10:c.7718C&gt;T:p.T2573M</t>
  </si>
  <si>
    <t>rs767006421</t>
  </si>
  <si>
    <t>c.5948G&gt;A</t>
  </si>
  <si>
    <t>p.R1983H</t>
  </si>
  <si>
    <t>NM_024721.5:exon10:c.5948G&gt;A:p.R1983H</t>
  </si>
  <si>
    <t>rs757178425</t>
  </si>
  <si>
    <t>c.10252G&gt;A</t>
  </si>
  <si>
    <t>p.A3418T</t>
  </si>
  <si>
    <t>NM_024721.5:exon11:c.10252G&gt;A:p.A3418T</t>
  </si>
  <si>
    <t>rs374431158</t>
  </si>
  <si>
    <t>c.8291C&gt;T</t>
  </si>
  <si>
    <t>p.P2764L</t>
  </si>
  <si>
    <t>NM_024721.5:exon10:c.8291C&gt;T:p.P2764L</t>
  </si>
  <si>
    <t>rs755319742</t>
  </si>
  <si>
    <t>ZFYVE26</t>
  </si>
  <si>
    <t>p.S1296L</t>
  </si>
  <si>
    <t>NM_015346.4:exon21:c.3887C&gt;T:p.S1296L</t>
  </si>
  <si>
    <t>spastic paraplegia 15, autosomal recessive;spastic paraplegia 15;paraplegia;spastic paraplegia 49, autosomal recessive;spastic paraplegia 35, autosomal recessive</t>
  </si>
  <si>
    <t>c.443G&gt;C</t>
  </si>
  <si>
    <t>p.R148P</t>
  </si>
  <si>
    <t>NM_015346.4:exon5:c.443G&gt;C:p.R148P</t>
  </si>
  <si>
    <t>rs144919978</t>
  </si>
  <si>
    <t>c.2447G&gt;T</t>
  </si>
  <si>
    <t>p.R816I</t>
  </si>
  <si>
    <t>NM_015346.4:exon14:c.2447G&gt;T:p.R816I</t>
  </si>
  <si>
    <t>rs759128656</t>
  </si>
  <si>
    <t>c.4861C&gt;T</t>
  </si>
  <si>
    <t>p.H1621Y</t>
  </si>
  <si>
    <t>NM_015346.4:exon25:c.4861C&gt;T:p.H1621Y</t>
  </si>
  <si>
    <t>c.4860G&gt;T</t>
  </si>
  <si>
    <t>p.Q1620H</t>
  </si>
  <si>
    <t>NM_015346.4:exon25:c.4860G&gt;T:p.Q1620H</t>
  </si>
  <si>
    <t>c.343A&gt;G</t>
  </si>
  <si>
    <t>p.I115V</t>
  </si>
  <si>
    <t>NM_015346.4:exon4:c.343A&gt;G:p.I115V</t>
  </si>
  <si>
    <t>p.M1828V</t>
  </si>
  <si>
    <t>NM_015346.4:exon28:c.5482A&gt;G:p.M1828V</t>
  </si>
  <si>
    <t>c.4277G&gt;T</t>
  </si>
  <si>
    <t>p.W1426L</t>
  </si>
  <si>
    <t>NM_015346.4:exon21:c.4277G&gt;T:p.W1426L</t>
  </si>
  <si>
    <t>rs763295766</t>
  </si>
  <si>
    <t>c.2303G&gt;A</t>
  </si>
  <si>
    <t>p.R768Q</t>
  </si>
  <si>
    <t>NM_015346.4:exon12:c.2303G&gt;A:p.R768Q</t>
  </si>
  <si>
    <t>rs776831906</t>
  </si>
  <si>
    <t>c.5410C&gt;T</t>
  </si>
  <si>
    <t>p.P1804S</t>
  </si>
  <si>
    <t>NM_015346.4:exon28:c.5410C&gt;T:p.P1804S</t>
  </si>
  <si>
    <t>rs778487919</t>
  </si>
  <si>
    <t>ZNF469</t>
  </si>
  <si>
    <t>c.4946C&gt;T</t>
  </si>
  <si>
    <t>p.A1649V</t>
  </si>
  <si>
    <t>NM_001367624.2:exon3:c.4946C&gt;T:p.A1649V</t>
  </si>
  <si>
    <t>rs1031009469</t>
  </si>
  <si>
    <t>brittle cornea syndrome 1;keratoconus 1;brittle cornea syndrome 2;refractive error;keratoconus</t>
  </si>
  <si>
    <t>ZNF469;LOC112268182</t>
  </si>
  <si>
    <t>c.2873T&gt;C</t>
  </si>
  <si>
    <t>p.L958P</t>
  </si>
  <si>
    <t>NM_001367624.2:exon3:c.2873T&gt;C:p.L958P</t>
  </si>
  <si>
    <t>rs370402083</t>
  </si>
  <si>
    <t>brittle cornea syndrome 1;keratoconus 1;brittle cornea syndrome 2;refractive error;keratoconus|.</t>
  </si>
  <si>
    <t>c.4910G&gt;A</t>
  </si>
  <si>
    <t>p.R1637Q</t>
  </si>
  <si>
    <t>NM_001367624.2:exon3:c.4910G&gt;A:p.R1637Q</t>
  </si>
  <si>
    <t>rs273585621</t>
  </si>
  <si>
    <t>c.4507C&gt;G</t>
  </si>
  <si>
    <t>p.L1503V</t>
  </si>
  <si>
    <t>NM_001367624.2:exon3:c.4507C&gt;G:p.L1503V</t>
  </si>
  <si>
    <t>rs139043003</t>
  </si>
  <si>
    <t>c.3550G&gt;A</t>
  </si>
  <si>
    <t>p.A1184T</t>
  </si>
  <si>
    <t>NM_001367624.2:exon3:c.3550G&gt;A:p.A1184T</t>
  </si>
  <si>
    <t>rs553460850</t>
  </si>
  <si>
    <t>c.3752C&gt;T</t>
  </si>
  <si>
    <t>p.A1251V</t>
  </si>
  <si>
    <t>NM_001367624.2:exon3:c.3752C&gt;T:p.A1251V</t>
  </si>
  <si>
    <t>rs190928557</t>
  </si>
  <si>
    <t>c.4463C&gt;T</t>
  </si>
  <si>
    <t>p.P1488L</t>
  </si>
  <si>
    <t>NM_001367624.2:exon3:c.4463C&gt;T:p.P1488L</t>
  </si>
  <si>
    <t>rs565994438</t>
  </si>
  <si>
    <t>c.7958C&gt;G</t>
  </si>
  <si>
    <t>p.A2653G</t>
  </si>
  <si>
    <t>NM_001367624.2:exon3:c.7958C&gt;G:p.A2653G</t>
  </si>
  <si>
    <t>rs773376777</t>
  </si>
  <si>
    <t>c.1039C&gt;A</t>
  </si>
  <si>
    <t>p.R347S</t>
  </si>
  <si>
    <t>NM_001367624.2:exon3:c.1039C&gt;A:p.R347S</t>
  </si>
  <si>
    <t>rs1397564771</t>
  </si>
  <si>
    <t>c.2855A&gt;C</t>
  </si>
  <si>
    <t>p.K952T</t>
  </si>
  <si>
    <t>NM_001367624.2:exon3:c.2855A&gt;C:p.K952T</t>
  </si>
  <si>
    <t>c.9214G&gt;A</t>
  </si>
  <si>
    <t>p.G3072S</t>
  </si>
  <si>
    <t>NM_001367624.2:exon3:c.9214G&gt;A:p.G3072S</t>
  </si>
  <si>
    <t>rs557364171</t>
  </si>
  <si>
    <t>c.26C&gt;T</t>
  </si>
  <si>
    <t>p.A9V</t>
  </si>
  <si>
    <t>NM_001367624.2:exon3:c.26C&gt;T:p.A9V</t>
  </si>
  <si>
    <t>rs569870332</t>
  </si>
  <si>
    <t>c.6548C&gt;A</t>
  </si>
  <si>
    <t>p.A2183D</t>
  </si>
  <si>
    <t>NM_001367624.2:exon3:c.6548C&gt;A:p.A2183D</t>
  </si>
  <si>
    <t>ZZEF1</t>
  </si>
  <si>
    <t>c.1324A&gt;G</t>
  </si>
  <si>
    <t>p.T442A</t>
  </si>
  <si>
    <t>NM_015113.4:exon7:c.1324A&gt;G:p.T442A</t>
  </si>
  <si>
    <t>rs187651027</t>
  </si>
  <si>
    <t>c.8570G&gt;A</t>
  </si>
  <si>
    <t>p.C2857Y</t>
  </si>
  <si>
    <t>NM_015113.4:exon52:c.8570G&gt;A:p.C2857Y</t>
  </si>
  <si>
    <t>c.8347A&gt;G</t>
  </si>
  <si>
    <t>p.M2783V</t>
  </si>
  <si>
    <t>NM_015113.4:exon51:c.8347A&gt;G:p.M2783V</t>
  </si>
  <si>
    <t>rs757209264</t>
  </si>
  <si>
    <t>c.5458G&gt;A</t>
  </si>
  <si>
    <t>p.G1820R</t>
  </si>
  <si>
    <t>NM_015113.4:exon35:c.5458G&gt;A:p.G1820R</t>
  </si>
  <si>
    <t>rs765097502</t>
  </si>
  <si>
    <t>p.S2860G</t>
  </si>
  <si>
    <t>NM_015113.4:exon52:c.8578A&gt;G:p.S2860G</t>
  </si>
  <si>
    <t>rs529253643</t>
  </si>
  <si>
    <t>c.5476G&gt;A</t>
  </si>
  <si>
    <t>p.V1826I</t>
  </si>
  <si>
    <t>NM_015113.4:exon35:c.5476G&gt;A:p.V1826I</t>
  </si>
  <si>
    <t>rs150536710</t>
  </si>
  <si>
    <t>c.8507G&gt;A</t>
  </si>
  <si>
    <t>p.C2836Y</t>
  </si>
  <si>
    <t>NM_015113.4:exon52:c.8507G&gt;A:p.C2836Y</t>
  </si>
  <si>
    <t>ID</t>
  </si>
  <si>
    <t>Diagnosis</t>
  </si>
  <si>
    <t>Gender</t>
  </si>
  <si>
    <t>Age</t>
  </si>
  <si>
    <t>Genomics</t>
  </si>
  <si>
    <t>Metabolomics</t>
  </si>
  <si>
    <t>MD</t>
  </si>
  <si>
    <t>Female</t>
  </si>
  <si>
    <t>Male</t>
  </si>
  <si>
    <t>MD6</t>
  </si>
  <si>
    <t>NA</t>
  </si>
  <si>
    <t>MD8</t>
  </si>
  <si>
    <t>MD11</t>
  </si>
  <si>
    <t>MD12</t>
  </si>
  <si>
    <t>MD15</t>
  </si>
  <si>
    <t>MD17</t>
  </si>
  <si>
    <t>MD20</t>
  </si>
  <si>
    <t>MD22</t>
  </si>
  <si>
    <t>MD30</t>
  </si>
  <si>
    <t>MD33</t>
  </si>
  <si>
    <t>MD39</t>
  </si>
  <si>
    <t>MD53</t>
  </si>
  <si>
    <t>N1</t>
  </si>
  <si>
    <t>Healthy</t>
    <phoneticPr fontId="2" type="noConversion"/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</si>
  <si>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</si>
  <si>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</si>
  <si>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</si>
  <si>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</si>
  <si>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</si>
  <si>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</si>
  <si>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</si>
  <si>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</si>
  <si>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</si>
  <si>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</si>
  <si>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</si>
  <si>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</si>
  <si>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</si>
  <si>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</si>
  <si>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</si>
  <si>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</si>
  <si>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</si>
  <si>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</si>
  <si>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</si>
  <si>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</si>
  <si>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</si>
  <si>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</si>
  <si>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</si>
  <si>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</si>
  <si>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</si>
  <si>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</si>
  <si>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</si>
  <si>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</si>
  <si>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</si>
  <si>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</si>
  <si>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Supplementary Tables</t>
  </si>
  <si>
    <t>Supplementary Table 1: Clinical characteristics of the MD cohort</t>
    <phoneticPr fontId="1" type="noConversion"/>
  </si>
  <si>
    <r>
      <t>chediak-higashi syndrome;attenuated ch</t>
    </r>
    <r>
      <rPr>
        <sz val="11"/>
        <color theme="1"/>
        <rFont val="等线"/>
        <family val="2"/>
      </rPr>
      <t>閐</t>
    </r>
    <r>
      <rPr>
        <sz val="11"/>
        <color theme="1"/>
        <rFont val="Arial"/>
        <family val="2"/>
      </rPr>
      <t>iak-higashi syndrome;exfoliation syndrome;hermansky-pudlak syndrome 1;dyschromatosis symmetrica hereditaria</t>
    </r>
  </si>
  <si>
    <t>Supplementary Table 2: Recurrently variant genes identified from whole-exome sequencing</t>
    <phoneticPr fontId="1" type="noConversion"/>
  </si>
  <si>
    <t>ABL1</t>
  </si>
  <si>
    <t>ACTN1</t>
  </si>
  <si>
    <t>ACTN4</t>
  </si>
  <si>
    <t>ADA</t>
  </si>
  <si>
    <t>ADAM23</t>
  </si>
  <si>
    <t>ADAMTS1</t>
  </si>
  <si>
    <t>ALDH5A1</t>
  </si>
  <si>
    <t>AMARVELD2</t>
  </si>
  <si>
    <t>ARHGAP5</t>
  </si>
  <si>
    <t>ARHGAP8</t>
  </si>
  <si>
    <t>ARHGEF15</t>
  </si>
  <si>
    <t>ARPC1B</t>
  </si>
  <si>
    <t>BDNF</t>
  </si>
  <si>
    <t>BLM</t>
  </si>
  <si>
    <t>BMP1</t>
  </si>
  <si>
    <t>BMP6</t>
  </si>
  <si>
    <t>BMPR1B</t>
  </si>
  <si>
    <t>BOC</t>
  </si>
  <si>
    <t>CAMK2D</t>
  </si>
  <si>
    <t>CLDN11</t>
  </si>
  <si>
    <t>CLDN14</t>
  </si>
  <si>
    <t>CLDN16</t>
  </si>
  <si>
    <t>CLDN22</t>
  </si>
  <si>
    <t>CLDN3</t>
  </si>
  <si>
    <t>CLDN7</t>
  </si>
  <si>
    <t>COCH</t>
  </si>
  <si>
    <t>COLEC11</t>
  </si>
  <si>
    <t>CTNNA1</t>
  </si>
  <si>
    <t>CTNND1</t>
  </si>
  <si>
    <t>DLC1</t>
  </si>
  <si>
    <t>DPT</t>
  </si>
  <si>
    <t>DPYSL5</t>
  </si>
  <si>
    <t>DTNA</t>
  </si>
  <si>
    <t>ENAH</t>
  </si>
  <si>
    <t>EPHA1</t>
  </si>
  <si>
    <t>EPHA3</t>
  </si>
  <si>
    <t>EPHA5</t>
  </si>
  <si>
    <t>EPHA7</t>
  </si>
  <si>
    <t>EPHB1</t>
  </si>
  <si>
    <t>ERCC6L2</t>
  </si>
  <si>
    <t>ESAM</t>
  </si>
  <si>
    <t>ESRRB</t>
  </si>
  <si>
    <t>EXTL3</t>
  </si>
  <si>
    <t>FAM136A</t>
  </si>
  <si>
    <t>FANCA</t>
  </si>
  <si>
    <t>FAT4</t>
  </si>
  <si>
    <t>FCN3</t>
  </si>
  <si>
    <t>FGFR2</t>
  </si>
  <si>
    <t>FZD10</t>
  </si>
  <si>
    <t>GAB1</t>
  </si>
  <si>
    <t>GJB2</t>
  </si>
  <si>
    <t>GLI1</t>
  </si>
  <si>
    <t>GLI3</t>
  </si>
  <si>
    <t>GNA14</t>
  </si>
  <si>
    <t>GNAI1</t>
  </si>
  <si>
    <t>GNAI3</t>
  </si>
  <si>
    <t>GNAS</t>
  </si>
  <si>
    <t>GNB4</t>
  </si>
  <si>
    <t>GUSB</t>
  </si>
  <si>
    <t>HDAC10</t>
  </si>
  <si>
    <t>HMX2</t>
  </si>
  <si>
    <t>IRS1</t>
  </si>
  <si>
    <t>ITGA3</t>
  </si>
  <si>
    <t>ITGA4</t>
  </si>
  <si>
    <t>JAM2</t>
  </si>
  <si>
    <t>KCNQ3</t>
  </si>
  <si>
    <t>LIMK2</t>
  </si>
  <si>
    <t>LPIN2</t>
  </si>
  <si>
    <t>LRRC4</t>
  </si>
  <si>
    <t>LRRC4C</t>
  </si>
  <si>
    <t>LSAMP</t>
  </si>
  <si>
    <t>MAPK13</t>
  </si>
  <si>
    <t>MEFV</t>
  </si>
  <si>
    <t>MLLT4</t>
  </si>
  <si>
    <t>MME</t>
  </si>
  <si>
    <t>MMP14</t>
  </si>
  <si>
    <t>MMP15</t>
  </si>
  <si>
    <t>MMP9</t>
  </si>
  <si>
    <t>MOGS</t>
  </si>
  <si>
    <t>MTHFD1</t>
  </si>
  <si>
    <t>MUS81</t>
  </si>
  <si>
    <t>MYO7A</t>
  </si>
  <si>
    <t>NBAS</t>
  </si>
  <si>
    <t>NFATC3</t>
  </si>
  <si>
    <t>NFATC4</t>
  </si>
  <si>
    <t>NOX3</t>
  </si>
  <si>
    <t>NRP1</t>
  </si>
  <si>
    <t>NTN4</t>
  </si>
  <si>
    <t>NTNG2</t>
  </si>
  <si>
    <t>NTRK2</t>
  </si>
  <si>
    <t>OCLN</t>
  </si>
  <si>
    <t>PAK6</t>
  </si>
  <si>
    <t>PAPPA2</t>
  </si>
  <si>
    <t>PARD3</t>
  </si>
  <si>
    <t>PDK1</t>
  </si>
  <si>
    <t>PEPD</t>
  </si>
  <si>
    <t>PIK3R3</t>
  </si>
  <si>
    <t>PLCE1</t>
  </si>
  <si>
    <t>PLCH1</t>
  </si>
  <si>
    <t>PLXNA2</t>
  </si>
  <si>
    <t>PLXNA3</t>
  </si>
  <si>
    <t>PLXNA4</t>
  </si>
  <si>
    <t>PLXNB1</t>
  </si>
  <si>
    <t>PLXNB2</t>
  </si>
  <si>
    <t>PLXNC1</t>
  </si>
  <si>
    <t>PLXND1</t>
  </si>
  <si>
    <t>PRF1</t>
  </si>
  <si>
    <t>PRKAR2A</t>
  </si>
  <si>
    <t>PRKCB</t>
  </si>
  <si>
    <t>PRKD3</t>
  </si>
  <si>
    <t>PTK2</t>
  </si>
  <si>
    <t>PXN</t>
  </si>
  <si>
    <t>RAB27A</t>
  </si>
  <si>
    <t>RAG2</t>
  </si>
  <si>
    <t>RAPGEF3</t>
  </si>
  <si>
    <t>RAPGEF4</t>
  </si>
  <si>
    <t>RGS3</t>
  </si>
  <si>
    <t>RHOD</t>
  </si>
  <si>
    <t>RNF31</t>
  </si>
  <si>
    <t>ROBO1</t>
  </si>
  <si>
    <t>ROBO2</t>
  </si>
  <si>
    <t>ROCK1</t>
  </si>
  <si>
    <t>RRAS</t>
  </si>
  <si>
    <t>RYK</t>
  </si>
  <si>
    <t>SDC2</t>
  </si>
  <si>
    <t>SEMA3A</t>
  </si>
  <si>
    <t>SEMA3C</t>
  </si>
  <si>
    <t>SEMA3D</t>
  </si>
  <si>
    <t>SEMA3E</t>
  </si>
  <si>
    <t>SEMA3F</t>
  </si>
  <si>
    <t>SEMA4B</t>
  </si>
  <si>
    <t>SEMA4C</t>
  </si>
  <si>
    <t>SEMA4D</t>
  </si>
  <si>
    <t>SEMA4F</t>
  </si>
  <si>
    <t>SEMA5A</t>
  </si>
  <si>
    <t>SEMA6A</t>
  </si>
  <si>
    <t>SEMA6B</t>
  </si>
  <si>
    <t>SEMA6D</t>
  </si>
  <si>
    <t>SHC1</t>
  </si>
  <si>
    <t>SLC26A4</t>
  </si>
  <si>
    <t>SLC6A7</t>
  </si>
  <si>
    <t>SLIT2</t>
  </si>
  <si>
    <t>SRGAP2B</t>
  </si>
  <si>
    <t>SRGAP3</t>
  </si>
  <si>
    <t>SSH3</t>
  </si>
  <si>
    <t>STK36</t>
  </si>
  <si>
    <t>STRC</t>
  </si>
  <si>
    <t>SUCLG2</t>
  </si>
  <si>
    <t>TECTA</t>
  </si>
  <si>
    <t>TLR3</t>
  </si>
  <si>
    <t>TMEM55</t>
  </si>
  <si>
    <t>TNFRSF13B</t>
  </si>
  <si>
    <t>TNFSF12</t>
  </si>
  <si>
    <t>UNC13D</t>
  </si>
  <si>
    <t>UNC5C</t>
  </si>
  <si>
    <t>UNC5D</t>
  </si>
  <si>
    <t>USH1G</t>
  </si>
  <si>
    <t>VAV2</t>
  </si>
  <si>
    <t>VCAM1</t>
  </si>
  <si>
    <t>VCL</t>
  </si>
  <si>
    <t>VPS13B</t>
  </si>
  <si>
    <t>WDR92</t>
  </si>
  <si>
    <t>WNT5B</t>
  </si>
  <si>
    <t>ID</t>
    <phoneticPr fontId="1" type="noConversion"/>
  </si>
  <si>
    <t>Genes</t>
    <phoneticPr fontId="1" type="noConversion"/>
  </si>
  <si>
    <t>UNIPROT</t>
  </si>
  <si>
    <t>CLASS_ID</t>
  </si>
  <si>
    <t>CLASS_TERM</t>
  </si>
  <si>
    <t>A1KZ92</t>
  </si>
  <si>
    <t>PC00180</t>
  </si>
  <si>
    <t>peroxidase</t>
  </si>
  <si>
    <t>PC00262</t>
  </si>
  <si>
    <t>metabolite interconversion enzyme</t>
  </si>
  <si>
    <t>PC00176</t>
  </si>
  <si>
    <t>oxidoreductase</t>
  </si>
  <si>
    <t>A4UGR9</t>
  </si>
  <si>
    <t>PC00041</t>
  </si>
  <si>
    <t>actin or actin-binding cytoskeletal protein</t>
  </si>
  <si>
    <t>PC00085</t>
  </si>
  <si>
    <t>cytoskeletal protein</t>
  </si>
  <si>
    <t>B6SEH9</t>
  </si>
  <si>
    <t>PC00237</t>
  </si>
  <si>
    <t>viral or transposable element protein</t>
  </si>
  <si>
    <t>O00468</t>
  </si>
  <si>
    <t>PC00102</t>
  </si>
  <si>
    <t>extracellular matrix protein</t>
  </si>
  <si>
    <t>O15230</t>
  </si>
  <si>
    <t>O15417</t>
  </si>
  <si>
    <t>PC00218</t>
  </si>
  <si>
    <t>DNA-binding transcription factor</t>
  </si>
  <si>
    <t>PC00264</t>
  </si>
  <si>
    <t>gene-specific transcriptional regulator</t>
  </si>
  <si>
    <t>O60437</t>
  </si>
  <si>
    <t>PC00130</t>
  </si>
  <si>
    <t>intermediate filament binding protein</t>
  </si>
  <si>
    <t>PC00129</t>
  </si>
  <si>
    <t>intermediate filament</t>
  </si>
  <si>
    <t>O75445</t>
  </si>
  <si>
    <t>O94761</t>
  </si>
  <si>
    <t>PC00011</t>
  </si>
  <si>
    <t>DNA helicase</t>
  </si>
  <si>
    <t>PC00171</t>
  </si>
  <si>
    <t>nucleic acid metabolism protein</t>
  </si>
  <si>
    <t>PC00009</t>
  </si>
  <si>
    <t>DNA metabolism protein</t>
  </si>
  <si>
    <t>O95644</t>
  </si>
  <si>
    <t>PC00252</t>
  </si>
  <si>
    <t>Rel homology transcription factor</t>
  </si>
  <si>
    <t>PC00251</t>
  </si>
  <si>
    <t>immunoglobulin fold transcription factor</t>
  </si>
  <si>
    <t>P04114</t>
  </si>
  <si>
    <t>PC00052</t>
  </si>
  <si>
    <t>apolipoprotein</t>
  </si>
  <si>
    <t>PC00219</t>
  </si>
  <si>
    <t>transfer/carrier protein</t>
  </si>
  <si>
    <t>P08922</t>
  </si>
  <si>
    <t>PC00197</t>
  </si>
  <si>
    <t>transmembrane signal receptor</t>
  </si>
  <si>
    <t>P12110</t>
  </si>
  <si>
    <t>PC00103</t>
  </si>
  <si>
    <t>extracellular matrix structural protein</t>
  </si>
  <si>
    <t>P12111</t>
  </si>
  <si>
    <t>P13611</t>
  </si>
  <si>
    <t>PC00100</t>
  </si>
  <si>
    <t>extracellular matrix glycoprotein</t>
  </si>
  <si>
    <t>P16112</t>
  </si>
  <si>
    <t>P20930</t>
  </si>
  <si>
    <t>P21549</t>
  </si>
  <si>
    <t>PC00216</t>
  </si>
  <si>
    <t>transaminase</t>
  </si>
  <si>
    <t>PC00220</t>
  </si>
  <si>
    <t>transferase</t>
  </si>
  <si>
    <t>P24043</t>
  </si>
  <si>
    <t>P25391</t>
  </si>
  <si>
    <t>P58107</t>
  </si>
  <si>
    <t>P78363</t>
  </si>
  <si>
    <t>PC00003</t>
  </si>
  <si>
    <t>ATP-binding cassette (ABC) transporter</t>
  </si>
  <si>
    <t>PC00068</t>
  </si>
  <si>
    <t>primary active transporter</t>
  </si>
  <si>
    <t>PC00227</t>
  </si>
  <si>
    <t>transporter</t>
  </si>
  <si>
    <t>P98160</t>
  </si>
  <si>
    <t>Q02388</t>
  </si>
  <si>
    <t>Q03001</t>
  </si>
  <si>
    <t>Q07864</t>
  </si>
  <si>
    <t>Q12923</t>
  </si>
  <si>
    <t>PC00195</t>
  </si>
  <si>
    <t>protein phosphatase</t>
  </si>
  <si>
    <t>PC00260</t>
  </si>
  <si>
    <t>protein modifying enzyme</t>
  </si>
  <si>
    <t>Q13421</t>
  </si>
  <si>
    <t>PC00069</t>
  </si>
  <si>
    <t>cell adhesion molecule</t>
  </si>
  <si>
    <t>Q14137</t>
  </si>
  <si>
    <t>PC00202</t>
  </si>
  <si>
    <t>ribosomal protein</t>
  </si>
  <si>
    <t>PC00263</t>
  </si>
  <si>
    <t>translational protein</t>
  </si>
  <si>
    <t>Q14517</t>
  </si>
  <si>
    <t>PC00057</t>
  </si>
  <si>
    <t>cadherin</t>
  </si>
  <si>
    <t>Q15149</t>
  </si>
  <si>
    <t>Q15911</t>
  </si>
  <si>
    <t>PC00248</t>
  </si>
  <si>
    <t>C2H2 zinc finger transcription factor</t>
  </si>
  <si>
    <t>PC00244</t>
  </si>
  <si>
    <t>zinc finger transcription factor</t>
  </si>
  <si>
    <t>Q5T848</t>
  </si>
  <si>
    <t>PC00021</t>
  </si>
  <si>
    <t>G-protein coupled receptor</t>
  </si>
  <si>
    <t>Q5VT06</t>
  </si>
  <si>
    <t>PC00166</t>
  </si>
  <si>
    <t>non-motor microtubule binding protein</t>
  </si>
  <si>
    <t>PC00157</t>
  </si>
  <si>
    <t>microtubule or microtubule-binding cytoskeletal protein</t>
  </si>
  <si>
    <t>Q6PIF6</t>
  </si>
  <si>
    <t>PC00040</t>
  </si>
  <si>
    <t>actin binding motor protein</t>
  </si>
  <si>
    <t>Q6V1P9</t>
  </si>
  <si>
    <t>Q6WCQ1</t>
  </si>
  <si>
    <t>Q6ZRI0</t>
  </si>
  <si>
    <t>Q6ZS17</t>
  </si>
  <si>
    <t>PC00167</t>
  </si>
  <si>
    <t>non-receptor serine/threonine protein kinase</t>
  </si>
  <si>
    <t>Q6ZSI9</t>
  </si>
  <si>
    <t>PC00081</t>
  </si>
  <si>
    <t>cysteine protease</t>
  </si>
  <si>
    <t>PC00190</t>
  </si>
  <si>
    <t>protease</t>
  </si>
  <si>
    <t>Q6ZU64</t>
  </si>
  <si>
    <t>PC00211</t>
  </si>
  <si>
    <t>structural protein</t>
  </si>
  <si>
    <t>Q709C8</t>
  </si>
  <si>
    <t>PC00150</t>
  </si>
  <si>
    <t>membrane traffic protein</t>
  </si>
  <si>
    <t>Q70CQ4</t>
  </si>
  <si>
    <t>Q75N90</t>
  </si>
  <si>
    <t>Q86TB3</t>
  </si>
  <si>
    <t>Q86TC9</t>
  </si>
  <si>
    <t>PC00226</t>
  </si>
  <si>
    <t>scaffold/adaptor protein</t>
  </si>
  <si>
    <t>Q86UP3</t>
  </si>
  <si>
    <t>Q86UQ4</t>
  </si>
  <si>
    <t>Q86VI1</t>
  </si>
  <si>
    <t>Q86VI3</t>
  </si>
  <si>
    <t>PC00257</t>
  </si>
  <si>
    <t>GTPase-activating protein</t>
  </si>
  <si>
    <t>PC00022</t>
  </si>
  <si>
    <t>G-protein modulator</t>
  </si>
  <si>
    <t>PC00095</t>
  </si>
  <si>
    <t>protein-binding activity modulator</t>
  </si>
  <si>
    <t>Q86YZ3</t>
  </si>
  <si>
    <t>Q8IWI9</t>
  </si>
  <si>
    <t>Q8N3K9</t>
  </si>
  <si>
    <t>PC00234</t>
  </si>
  <si>
    <t>ubiquitin-protein ligase</t>
  </si>
  <si>
    <t>Q8N7X1</t>
  </si>
  <si>
    <t>PC00148</t>
  </si>
  <si>
    <t>RNA splicing factor</t>
  </si>
  <si>
    <t>RBMXL3</t>
  </si>
  <si>
    <t>PC00147</t>
  </si>
  <si>
    <t>RNA processing factor</t>
  </si>
  <si>
    <t>PC00031</t>
  </si>
  <si>
    <t>RNA metabolism protein</t>
  </si>
  <si>
    <t>Q8NCM8</t>
  </si>
  <si>
    <t>PC00156</t>
  </si>
  <si>
    <t>microtubule binding motor protein</t>
  </si>
  <si>
    <t>Q8NDA2</t>
  </si>
  <si>
    <t>Q8TCU6</t>
  </si>
  <si>
    <t>PC00113</t>
  </si>
  <si>
    <t>guanyl-nucleotide exchange factor</t>
  </si>
  <si>
    <t>Q8TD57</t>
  </si>
  <si>
    <t>Q8TDN1</t>
  </si>
  <si>
    <t>PC00241</t>
  </si>
  <si>
    <t>voltage-gated ion channel</t>
  </si>
  <si>
    <t>PC00133</t>
  </si>
  <si>
    <t>ion channel</t>
  </si>
  <si>
    <t>Q8TDW7</t>
  </si>
  <si>
    <t>Q8WXG9</t>
  </si>
  <si>
    <t>Q96DT5</t>
  </si>
  <si>
    <t>Q96JB1</t>
  </si>
  <si>
    <t>Q96L96</t>
  </si>
  <si>
    <t>Q96M86</t>
  </si>
  <si>
    <t>Q99758</t>
  </si>
  <si>
    <t>Q9C0G6</t>
  </si>
  <si>
    <t>Q9H251</t>
  </si>
  <si>
    <t>Q9H3S7</t>
  </si>
  <si>
    <t>Q9HC84</t>
  </si>
  <si>
    <t>Q9HCU4</t>
  </si>
  <si>
    <t>Q9NY15</t>
  </si>
  <si>
    <t>PC00151</t>
  </si>
  <si>
    <t>membrane trafficking regulatory protein</t>
  </si>
  <si>
    <t>Q9NYC9</t>
  </si>
  <si>
    <t>Q9NYQ6</t>
  </si>
  <si>
    <t>Q9NYQ7</t>
  </si>
  <si>
    <t>Q9P281</t>
  </si>
  <si>
    <t>Q9P2D7</t>
  </si>
  <si>
    <t>Q9UFH2</t>
  </si>
  <si>
    <t>Q9UGM3</t>
  </si>
  <si>
    <t>PC00203</t>
  </si>
  <si>
    <t>serine protease</t>
  </si>
  <si>
    <t>Q9ULI4</t>
  </si>
  <si>
    <t>Q9UPN3</t>
  </si>
  <si>
    <t>Q9Y3S1</t>
  </si>
  <si>
    <t>Q9Y6R7</t>
  </si>
  <si>
    <t>Supplementary Table 3: PANTHER category of our MD candidate genes</t>
    <phoneticPr fontId="1" type="noConversion"/>
  </si>
  <si>
    <t>Supplementary Table 4: Curated list of reported MD risk genes</t>
    <phoneticPr fontId="1" type="noConversion"/>
  </si>
  <si>
    <t>MYH1</t>
  </si>
  <si>
    <t>Median distance</t>
    <phoneticPr fontId="1" type="noConversion"/>
  </si>
  <si>
    <t>Supplementary Table 5. Functional proximity matrix of 167 MD genes and reported MD risk genes</t>
    <phoneticPr fontId="1" type="noConversion"/>
  </si>
  <si>
    <t>Reported genes</t>
    <phoneticPr fontId="1" type="noConversion"/>
  </si>
  <si>
    <t>Our
cohort</t>
    <phoneticPr fontId="1" type="noConversion"/>
  </si>
  <si>
    <t>ONTOLOGY</t>
  </si>
  <si>
    <t>Description</t>
  </si>
  <si>
    <t>pvalue</t>
  </si>
  <si>
    <t>p.adjust</t>
  </si>
  <si>
    <t>geneID</t>
  </si>
  <si>
    <t>Count</t>
  </si>
  <si>
    <t>GO:0007156</t>
  </si>
  <si>
    <t>BP</t>
  </si>
  <si>
    <t>homophilic cell adhesion via plasma membrane adhesion molecules</t>
  </si>
  <si>
    <t>FAT1/DCHS2/MYPN/HMCN2/FAT3/CDH23/PTPN23/CELSR2/CELSR1/CELSR3</t>
  </si>
  <si>
    <t>GO:0045104</t>
  </si>
  <si>
    <t>intermediate filament cytoskeleton organization</t>
  </si>
  <si>
    <t>PPL/EPPK1/DST/PLEC/MACF1</t>
  </si>
  <si>
    <t>GO:0198738</t>
  </si>
  <si>
    <t>cell-cell signaling by wnt</t>
  </si>
  <si>
    <t>NFATC1/ALPK2/PTPN23/CELSR2/CELSR1/CELSR3/MACF1/WNK2</t>
  </si>
  <si>
    <t>GO:0001738</t>
  </si>
  <si>
    <t>morphogenesis of a polarized epithelium</t>
  </si>
  <si>
    <t>FAT1/CELSR2/CELSR1/CELSR3</t>
  </si>
  <si>
    <t>GO:0045494</t>
  </si>
  <si>
    <t>photoreceptor cell maintenance</t>
  </si>
  <si>
    <t>ABCA4/ADGRV1/CDH23</t>
  </si>
  <si>
    <t>GO:0016055</t>
  </si>
  <si>
    <t>Wnt signaling pathway</t>
  </si>
  <si>
    <t>NFATC1/ALPK2/CELSR2/CELSR1/CELSR3/MACF1/WNK2</t>
  </si>
  <si>
    <t>GO:0062023</t>
  </si>
  <si>
    <t>CC</t>
  </si>
  <si>
    <t>collagen-containing extracellular matrix</t>
  </si>
  <si>
    <t>COL6A2/COL6A3/VCAN/ACAN/COL7A1/DST/HMCN2</t>
  </si>
  <si>
    <t>GO:0005788</t>
  </si>
  <si>
    <t>endoplasmic reticulum lumen</t>
  </si>
  <si>
    <t>APOB/COL6A2/COL6A3/VCAN/COL7A1/MSLN</t>
  </si>
  <si>
    <t>GO:0030017</t>
  </si>
  <si>
    <t>sarcomere</t>
  </si>
  <si>
    <t>XIRP2/DST/PLEC/MYPN/CMYA5</t>
  </si>
  <si>
    <t>GO:0030018</t>
  </si>
  <si>
    <t>Z disc</t>
  </si>
  <si>
    <t>XIRP2/DST/PLEC/MYPN</t>
  </si>
  <si>
    <t>GO:0098862</t>
  </si>
  <si>
    <t>cluster of actin-based cell projections</t>
  </si>
  <si>
    <t>PLEC/MYO7B/ADGRV1/CDH23</t>
  </si>
  <si>
    <t>GO:0030055</t>
  </si>
  <si>
    <t>cell-substrate junction</t>
  </si>
  <si>
    <t>XIRP2/EPPK1/DST/FAT1/PLEC/MPRIP</t>
  </si>
  <si>
    <t>GO:0005581</t>
  </si>
  <si>
    <t>collagen trimer</t>
  </si>
  <si>
    <t>COL6A2/COL6A3/COL7A1</t>
  </si>
  <si>
    <t>GO:0030667</t>
  </si>
  <si>
    <t>secretory granule membrane</t>
  </si>
  <si>
    <t>CFAP65/VPS13C/ABCA13/ABCA3/DMBT1</t>
  </si>
  <si>
    <t>GO:0043202</t>
  </si>
  <si>
    <t>lysosomal lumen</t>
  </si>
  <si>
    <t>APOB/VCAN/ACAN</t>
  </si>
  <si>
    <t>GO:0005201</t>
  </si>
  <si>
    <t>MF</t>
  </si>
  <si>
    <t>extracellular matrix structural constituent</t>
  </si>
  <si>
    <t>COL6A2/COL6A3/VCAN/ACAN/COL7A1/FBN3/HMCN2</t>
  </si>
  <si>
    <t>GO:0051015</t>
  </si>
  <si>
    <t>actin filament binding</t>
  </si>
  <si>
    <t>XIRP2/PLEC/MYO7B/MPRIP/IQGAP3/MACF1</t>
  </si>
  <si>
    <t>GO:0005540</t>
  </si>
  <si>
    <t>hyaluronic acid binding</t>
  </si>
  <si>
    <t>VCAN/ACAN/STAB1</t>
  </si>
  <si>
    <t>GO:0003779</t>
  </si>
  <si>
    <t>actin binding</t>
  </si>
  <si>
    <t>XIRP2/DST/PLEC/MYO7B/MPRIP/MYPN/IQGAP3/MACF1</t>
  </si>
  <si>
    <t>GO:0140359</t>
  </si>
  <si>
    <t>ABC-type transporter activity</t>
  </si>
  <si>
    <t>ABCA4/ABCA13/ABCA3</t>
  </si>
  <si>
    <t>GO:0140333</t>
  </si>
  <si>
    <t>glycerophospholipid flippase activity</t>
  </si>
  <si>
    <t>ABCA4/ABCA3</t>
  </si>
  <si>
    <t>GO:0005319</t>
  </si>
  <si>
    <t>lipid transporter activity</t>
  </si>
  <si>
    <t>APOB/ABCA4/ABCA13/ABCA3</t>
  </si>
  <si>
    <t>GO:0030021</t>
  </si>
  <si>
    <t>extracellular matrix structural constituent conferring compression resistance</t>
  </si>
  <si>
    <t>VCAN/ACAN</t>
  </si>
  <si>
    <t>Supplementary Table 6. Gene Ontology enrichment analysis of recurrently variant genes</t>
    <phoneticPr fontId="1" type="noConversion"/>
  </si>
  <si>
    <t>603339||609685</t>
    <phoneticPr fontId="1" type="noConversion"/>
  </si>
  <si>
    <t>Compounds</t>
  </si>
  <si>
    <t>Class I</t>
  </si>
  <si>
    <t>Class II</t>
  </si>
  <si>
    <t>AvgMD</t>
  </si>
  <si>
    <t>AvgWT</t>
  </si>
  <si>
    <t>Log2FC</t>
  </si>
  <si>
    <t>Log2BM</t>
  </si>
  <si>
    <t>pval</t>
  </si>
  <si>
    <t>padj</t>
  </si>
  <si>
    <t>color_group</t>
  </si>
  <si>
    <t>VIP_PLSDA</t>
  </si>
  <si>
    <t>(4Z,7Z,10Z,13Z,16Z,19Z)-Eicosahexaenoate</t>
  </si>
  <si>
    <t>Aldehyde,Ketones,Esters</t>
  </si>
  <si>
    <t>Esters</t>
  </si>
  <si>
    <t>Significant Positive</t>
  </si>
  <si>
    <t>(R)-2-Hydroxy-3-phenylpropionic acid</t>
  </si>
  <si>
    <t>Organic acid and Its derivatives</t>
  </si>
  <si>
    <t>Significant Negative</t>
  </si>
  <si>
    <t>12,13-DiHOME</t>
  </si>
  <si>
    <t>FA</t>
  </si>
  <si>
    <t>Oxidized lipids</t>
  </si>
  <si>
    <t>13(R)-HODE</t>
  </si>
  <si>
    <t>2,22-Dideoxy-3-dehydroecdysone</t>
  </si>
  <si>
    <t>Hormones and hormone related compounds</t>
  </si>
  <si>
    <t>2-(?-D-mannosyl)-3-phosphate glyceride</t>
  </si>
  <si>
    <t>Alcohol and amines</t>
  </si>
  <si>
    <t>Amines</t>
  </si>
  <si>
    <t>2-Amino-5-methyl-4-phenylthiazole</t>
  </si>
  <si>
    <t>Benzene and substituted derivatives</t>
  </si>
  <si>
    <t>2-Aminoethanesulfinic Acid</t>
  </si>
  <si>
    <t>Sulfonic acids</t>
  </si>
  <si>
    <t>2-Furoylglycine</t>
  </si>
  <si>
    <t>Amino acid and Its metabolites</t>
  </si>
  <si>
    <t>Amino acid derivatives</t>
  </si>
  <si>
    <t>2-Phospho-D-glyceric acid</t>
  </si>
  <si>
    <t>Phosphoric acids</t>
  </si>
  <si>
    <t>3,4-Dimethoxycinnamic acid</t>
  </si>
  <si>
    <t>3-Hydroxy-4-methoxybenzoic acid</t>
  </si>
  <si>
    <t>4-Hydroxytryptamine</t>
  </si>
  <si>
    <t>Tryptamines,Cholines,Pigments</t>
  </si>
  <si>
    <t>Tryptamines</t>
  </si>
  <si>
    <t>5'-Adenylyl sulfate(APS)</t>
  </si>
  <si>
    <t>Nucleotide and Its metabolites</t>
  </si>
  <si>
    <t>5-Aminoimidazole ribonucleotide</t>
  </si>
  <si>
    <t>5-Hydroxyisourate</t>
  </si>
  <si>
    <t>8,8a-deoxy-oleane</t>
  </si>
  <si>
    <t>Others</t>
  </si>
  <si>
    <t>9,10-DiHOME</t>
  </si>
  <si>
    <t>9,10-Epoxy-18-hydroxyoctadecanoic acid</t>
  </si>
  <si>
    <t>Adenosine 5'-Diphosphate</t>
  </si>
  <si>
    <t>Asp-Phe</t>
  </si>
  <si>
    <t>Small Peptide</t>
  </si>
  <si>
    <t>Azelaoyl PAF</t>
  </si>
  <si>
    <t>Caffeine</t>
  </si>
  <si>
    <t>Heterocyclic compounds</t>
  </si>
  <si>
    <t>Carbamoyl phosphate</t>
  </si>
  <si>
    <t>Carnitine C10:0</t>
  </si>
  <si>
    <t>CAR</t>
  </si>
  <si>
    <t>Carnitine C10:1-OH</t>
  </si>
  <si>
    <t>Carnitine C12:0</t>
  </si>
  <si>
    <t>Carnitine C12:1-OH</t>
  </si>
  <si>
    <t>Carnitine C13:0</t>
  </si>
  <si>
    <t>Carnitine C13:1</t>
  </si>
  <si>
    <t>Carnitine C14:2</t>
  </si>
  <si>
    <t>Carnitine C14:2-OH</t>
  </si>
  <si>
    <t>Carnitine C20:3</t>
  </si>
  <si>
    <t>Carnitine C20:4</t>
  </si>
  <si>
    <t>Carnitine C8:0</t>
  </si>
  <si>
    <t>Carnitine C9:0</t>
  </si>
  <si>
    <t>Carnitine ph-C14</t>
  </si>
  <si>
    <t>Cholic acid</t>
  </si>
  <si>
    <t>Bile acids</t>
  </si>
  <si>
    <t>Cyclo(Phe-Glu)</t>
  </si>
  <si>
    <t>Deoxyguanosine diphosphate(dGDP)</t>
  </si>
  <si>
    <t>Dl-3,4-Dihydroxymandelic Acid</t>
  </si>
  <si>
    <t>Dodecanedioic Acid</t>
  </si>
  <si>
    <t>FFA</t>
  </si>
  <si>
    <t>Gamma-Mercholic Acid</t>
  </si>
  <si>
    <t>Glu-Met</t>
  </si>
  <si>
    <t>Glucosaminic acid</t>
  </si>
  <si>
    <t>Carbohydrates and Its metabolites</t>
  </si>
  <si>
    <t>Sugar acids</t>
  </si>
  <si>
    <t>Gly-Phe</t>
  </si>
  <si>
    <t>Hexadecanedioic acid</t>
  </si>
  <si>
    <t>His-Ser</t>
  </si>
  <si>
    <t>Hypaphorine</t>
  </si>
  <si>
    <t>Hypoxanthine</t>
  </si>
  <si>
    <t>Ile-Ala</t>
  </si>
  <si>
    <t>Inosine 5'-monophosphate</t>
  </si>
  <si>
    <t>L-Arginine</t>
  </si>
  <si>
    <t>Amino acids</t>
  </si>
  <si>
    <t>L-Fucose</t>
  </si>
  <si>
    <t>Sugars</t>
  </si>
  <si>
    <t>LPC(18:4/0:0)</t>
  </si>
  <si>
    <t>GP</t>
  </si>
  <si>
    <t>LPC</t>
  </si>
  <si>
    <t>Lactic acid</t>
  </si>
  <si>
    <t>Leu-Ala</t>
  </si>
  <si>
    <t>Leu-Phe</t>
  </si>
  <si>
    <t>Leu-Val</t>
  </si>
  <si>
    <t>Met-Glu</t>
  </si>
  <si>
    <t>Methanesulfonic acid</t>
  </si>
  <si>
    <t>Methyl Indole-3-Acetate</t>
  </si>
  <si>
    <t>Indole and Its derivatives</t>
  </si>
  <si>
    <t>N(Alpha)-Acetyl-Epsilon-(2-Propenal)Lysine</t>
  </si>
  <si>
    <t>N-Acetylneuraminic Acid(SA)</t>
  </si>
  <si>
    <t>N-Acetylornithine</t>
  </si>
  <si>
    <t>N-oleoyl-L-serine</t>
  </si>
  <si>
    <t>Nicotinamide</t>
  </si>
  <si>
    <t>CoEnzyme and vitamins</t>
  </si>
  <si>
    <t>Norethindrone acetate</t>
  </si>
  <si>
    <t>O-Phospho-L-Serine</t>
  </si>
  <si>
    <t>O-Phosphorylethanolamine</t>
  </si>
  <si>
    <t>Phe-Ala-Leu</t>
  </si>
  <si>
    <t>Phe-Asn</t>
  </si>
  <si>
    <t>Phe-Asp</t>
  </si>
  <si>
    <t>Phe-Gly</t>
  </si>
  <si>
    <t>Phe-Ile</t>
  </si>
  <si>
    <t>Phe-Phe</t>
  </si>
  <si>
    <t>Phe-Thr</t>
  </si>
  <si>
    <t>Phe-Trp</t>
  </si>
  <si>
    <t>Phenoxyacetic acid</t>
  </si>
  <si>
    <t>Phenolic acids</t>
  </si>
  <si>
    <t>Pterine</t>
  </si>
  <si>
    <t>Pteridines and derivatives</t>
  </si>
  <si>
    <t>Pyrrole-2-Carboxylic Acid</t>
  </si>
  <si>
    <t>Pyruvic Acid</t>
  </si>
  <si>
    <t>S-Adenosyl-L-Methionine</t>
  </si>
  <si>
    <t>S1P(d16:1)</t>
  </si>
  <si>
    <t>SL</t>
  </si>
  <si>
    <t>SPH</t>
  </si>
  <si>
    <t>S1P(d18:1)</t>
  </si>
  <si>
    <t>S1P(d18:2)</t>
  </si>
  <si>
    <t>SPH(d18:0)</t>
  </si>
  <si>
    <t>SPH(d18:1)</t>
  </si>
  <si>
    <t>SPH(d18:2)</t>
  </si>
  <si>
    <t>ST-638</t>
  </si>
  <si>
    <t>Sn-Glycero-3-Phosphocholine</t>
  </si>
  <si>
    <t>Cholines</t>
  </si>
  <si>
    <t>Tauro-beta-muricholic acid</t>
  </si>
  <si>
    <t>Taurocholic acid</t>
  </si>
  <si>
    <t>Taurohyocholic acid</t>
  </si>
  <si>
    <t>Tetradecanedioic acid</t>
  </si>
  <si>
    <t>Thr-Phe</t>
  </si>
  <si>
    <t>Trolox</t>
  </si>
  <si>
    <t>Tyr-Glu</t>
  </si>
  <si>
    <t>Tyr-Leu</t>
  </si>
  <si>
    <t>Val-Ile</t>
  </si>
  <si>
    <t>Val-Leu</t>
  </si>
  <si>
    <t>metabolits</t>
  </si>
  <si>
    <t>L-Aspartic Acid</t>
  </si>
  <si>
    <t>3-Hydroxyanthranilic Acid</t>
  </si>
  <si>
    <t>Chenodeoxycholic Acid</t>
  </si>
  <si>
    <t>Enterodiol</t>
  </si>
  <si>
    <t>Xanthine</t>
  </si>
  <si>
    <t>5-Methyluridine</t>
  </si>
  <si>
    <t>Adenosine 5'-Monophosphate</t>
  </si>
  <si>
    <t>Deoxyguanosine</t>
  </si>
  <si>
    <t>Guanosine</t>
  </si>
  <si>
    <t>D-Glucose 6-Phosphate</t>
  </si>
  <si>
    <t>L-Tartaric Acid</t>
  </si>
  <si>
    <t>Mandelic Acid</t>
  </si>
  <si>
    <t>Uridine 5-Monophosphate</t>
  </si>
  <si>
    <t>3-Hydroxyhippuric Acid</t>
  </si>
  <si>
    <t>N-Acetylthreonine</t>
  </si>
  <si>
    <t>D-Fructose 6-Phosphate-Disodium Salt</t>
  </si>
  <si>
    <t>D-Fructose-1,6-Biphosphate-Trisodium Salt</t>
  </si>
  <si>
    <t>Argininosuccinic acid</t>
  </si>
  <si>
    <t>2-Deoxyribose 1-Phosphate</t>
  </si>
  <si>
    <t>Xanthosine</t>
  </si>
  <si>
    <t>N-Acetyl-Asp-Glu</t>
  </si>
  <si>
    <t>Deoxyguanosine 5'-monophosphate(dGMP)</t>
  </si>
  <si>
    <t>Indoxylsulfuric acid</t>
  </si>
  <si>
    <t>Hydroquinone</t>
  </si>
  <si>
    <t>2-Methylhippuric acid</t>
  </si>
  <si>
    <t>14(S)-HDHA</t>
  </si>
  <si>
    <t>FFA(9:0)</t>
  </si>
  <si>
    <t>N-acetyl-beta-alanine</t>
  </si>
  <si>
    <t>3-Amino-4-Hydroxybenzoic Acid</t>
  </si>
  <si>
    <t>Inosine</t>
  </si>
  <si>
    <t>Phosphoenolpyruvate</t>
  </si>
  <si>
    <t>3-hydroxyphenylacetic acid</t>
  </si>
  <si>
    <t>p-Cresol</t>
  </si>
  <si>
    <t>4-acetoxyphenol</t>
  </si>
  <si>
    <t>DL-2-hydroxystearic acid</t>
  </si>
  <si>
    <t>2-(4-hydroxyphenyl) propionate</t>
  </si>
  <si>
    <t>LPE(0:0/20:3)</t>
  </si>
  <si>
    <t>LPE(20:3/0:0)</t>
  </si>
  <si>
    <t>LPE(0:0/20:5)</t>
  </si>
  <si>
    <t>LPE(20:5/0:0)</t>
  </si>
  <si>
    <t>9(S)-HOTrE</t>
  </si>
  <si>
    <t>12-OxoETE</t>
  </si>
  <si>
    <t>16-HDoHE</t>
  </si>
  <si>
    <t>Ethionamide</t>
  </si>
  <si>
    <t>5-hydroxyindole-2-carboxylic acid</t>
  </si>
  <si>
    <t>Aleuritic Acid</t>
  </si>
  <si>
    <t>Guanosine-5'-monophosphate</t>
  </si>
  <si>
    <t>Rhapontigenin</t>
  </si>
  <si>
    <t>Vitamin A acid</t>
  </si>
  <si>
    <t>2,4-Quinolinediol</t>
  </si>
  <si>
    <t>Glu-Thr</t>
  </si>
  <si>
    <t>2'-Aenylic Acid</t>
  </si>
  <si>
    <t>4-Methyloctanoic acid</t>
  </si>
  <si>
    <t>2-Octanamidoacetic acid</t>
  </si>
  <si>
    <t>M-toluene acetic acid</t>
  </si>
  <si>
    <t>Dihydrodaidzein</t>
  </si>
  <si>
    <t>Hydroferulic acid</t>
  </si>
  <si>
    <t>Deoxycholic acid</t>
  </si>
  <si>
    <t>3-Epideoxycholic acid</t>
  </si>
  <si>
    <t>Gln-Gln</t>
  </si>
  <si>
    <t>Asn-Glu</t>
  </si>
  <si>
    <t>3-Amino-5-hydroxybenzoic acid</t>
  </si>
  <si>
    <t>Leu-Asp</t>
  </si>
  <si>
    <t>(E)-3-(3-hydroxy-4-methoxyphenyl)acrylic acid</t>
  </si>
  <si>
    <t>(5-L-Glutamyl)-L-Amino Acid</t>
  </si>
  <si>
    <t>Cysteamine</t>
  </si>
  <si>
    <t>L-Homocystine</t>
  </si>
  <si>
    <t>Trimethylamine-N-Oxide</t>
  </si>
  <si>
    <t>N-Acetylhistamine</t>
  </si>
  <si>
    <t>1-Methyladenine</t>
  </si>
  <si>
    <t>2-Hydroxy-6-Aminopurine</t>
  </si>
  <si>
    <t>3'-Aenylic Acid</t>
  </si>
  <si>
    <t>7-Methylxanthine</t>
  </si>
  <si>
    <t>Adenosine</t>
  </si>
  <si>
    <t>Nicotinamide-N-Oxide</t>
  </si>
  <si>
    <t>N'-Formylkynurenine</t>
  </si>
  <si>
    <t>Uric acid</t>
  </si>
  <si>
    <t>6-Methylnicotinamide</t>
  </si>
  <si>
    <t>1-Aminopropan-2-ol</t>
  </si>
  <si>
    <t>2,4-Dihydroxypteridine</t>
  </si>
  <si>
    <t>Biliverdin</t>
  </si>
  <si>
    <t>Dl-Glyceraldehyde 3-Phosphate</t>
  </si>
  <si>
    <t>2'-O-methyladenosine</t>
  </si>
  <si>
    <t>Allopurinol</t>
  </si>
  <si>
    <t>Creatine phosphate</t>
  </si>
  <si>
    <t>Hypotaurocyamine</t>
  </si>
  <si>
    <t>5'-Deoxy-5'-fluoroadenosine</t>
  </si>
  <si>
    <t>Guanine</t>
  </si>
  <si>
    <t>LPC(18:3/0:0)</t>
  </si>
  <si>
    <t>Carnitine C12-OH</t>
  </si>
  <si>
    <t>Carnitine C8-OH</t>
  </si>
  <si>
    <t>FFA(22:7)</t>
  </si>
  <si>
    <t>5-Methoxytryptamine</t>
  </si>
  <si>
    <t>Anserine</t>
  </si>
  <si>
    <t>11-Dehydrocorticosterone</t>
  </si>
  <si>
    <t>LPC(O-18:1/0:0)</t>
  </si>
  <si>
    <t>Sphingosyl-phosphocholine</t>
  </si>
  <si>
    <t>2'-O-methylcytidine</t>
  </si>
  <si>
    <t>2-Phenylglycine</t>
  </si>
  <si>
    <t>Bicine</t>
  </si>
  <si>
    <t>Ile-Lys</t>
  </si>
  <si>
    <t>2-Aminopurine</t>
  </si>
  <si>
    <t>2,8-Quinolinediol</t>
  </si>
  <si>
    <t>N6-Isopentenyladenosine</t>
  </si>
  <si>
    <t>Maleamic acid</t>
  </si>
  <si>
    <t>Dehydroascorbic-acid</t>
  </si>
  <si>
    <t>Xanthosine-5'-monophosphate</t>
  </si>
  <si>
    <t>NADPH</t>
  </si>
  <si>
    <t>Gly-Lys</t>
  </si>
  <si>
    <t>Gly-Gln</t>
  </si>
  <si>
    <t>Pro-Arg</t>
  </si>
  <si>
    <t>Arg-Glu</t>
  </si>
  <si>
    <t>Thr-Ser</t>
  </si>
  <si>
    <t>Lys-Leu</t>
  </si>
  <si>
    <t>Asp-Ile</t>
  </si>
  <si>
    <t>Arg-Ser</t>
  </si>
  <si>
    <t>Gly-Tyr</t>
  </si>
  <si>
    <t>Gln-Gly</t>
  </si>
  <si>
    <t>2-(Acetylamino)-2-deoxy-A-D-glucopyranose</t>
  </si>
  <si>
    <t>Tyr-Ala</t>
  </si>
  <si>
    <t>4-Hexylaniline</t>
  </si>
  <si>
    <r>
      <t>Sucrose 6</t>
    </r>
    <r>
      <rPr>
        <sz val="11"/>
        <color theme="1"/>
        <rFont val="等线"/>
        <family val="2"/>
      </rPr>
      <t>鈥</t>
    </r>
    <r>
      <rPr>
        <sz val="11"/>
        <color theme="1"/>
        <rFont val="Arial"/>
        <family val="2"/>
      </rPr>
      <t>?monophosphate</t>
    </r>
  </si>
  <si>
    <r>
      <t xml:space="preserve">Cysteine </t>
    </r>
    <r>
      <rPr>
        <sz val="11"/>
        <color theme="1"/>
        <rFont val="等线"/>
        <family val="2"/>
      </rPr>
      <t>鈥嬧</t>
    </r>
    <r>
      <rPr>
        <sz val="11"/>
        <color theme="1"/>
        <rFont val="Arial"/>
        <family val="2"/>
      </rPr>
      <t>€</t>
    </r>
    <r>
      <rPr>
        <sz val="11"/>
        <color theme="1"/>
        <rFont val="等线"/>
        <family val="2"/>
      </rPr>
      <t>媠</t>
    </r>
    <r>
      <rPr>
        <sz val="11"/>
        <color theme="1"/>
        <rFont val="Arial"/>
        <family val="2"/>
      </rPr>
      <t>ulfinic acid</t>
    </r>
  </si>
  <si>
    <t>(±)12-HEPE</t>
  </si>
  <si>
    <t>(±)15-HEPE</t>
  </si>
  <si>
    <t>(±)16-HETE</t>
  </si>
  <si>
    <t>(±)18-HEPE</t>
  </si>
  <si>
    <t>Hypoxanthine-9-β-D-Arabinofuranoside</t>
  </si>
  <si>
    <t>11β-13,14-dihydro-15-keto Prostaglandin F2α</t>
  </si>
  <si>
    <t>13,14-Dihydro-15-keto Prostaglandin F2α</t>
  </si>
  <si>
    <t>gene</t>
  </si>
  <si>
    <t>Trim34a</t>
  </si>
  <si>
    <t>Hhatl</t>
  </si>
  <si>
    <t>Cyp4a12a</t>
  </si>
  <si>
    <t>Dusp15</t>
  </si>
  <si>
    <t>Sptbn5</t>
  </si>
  <si>
    <t>Hif3a</t>
  </si>
  <si>
    <t>H2-Q7</t>
  </si>
  <si>
    <t>Acap1</t>
  </si>
  <si>
    <t>Pram1</t>
  </si>
  <si>
    <t>Apobr</t>
  </si>
  <si>
    <t>Cytl1</t>
  </si>
  <si>
    <t>Mmp13</t>
  </si>
  <si>
    <t>Gpsm3</t>
  </si>
  <si>
    <t>Ceacam10</t>
  </si>
  <si>
    <t>Ifit3</t>
  </si>
  <si>
    <t>Tagln</t>
  </si>
  <si>
    <t>Actn2</t>
  </si>
  <si>
    <t>Prtn3</t>
  </si>
  <si>
    <t>Acp5</t>
  </si>
  <si>
    <t>Mettl11b</t>
  </si>
  <si>
    <t>Dusp5</t>
  </si>
  <si>
    <t>Sbk2</t>
  </si>
  <si>
    <t>Yipf7</t>
  </si>
  <si>
    <t>Isg15</t>
  </si>
  <si>
    <t>Fam228a</t>
  </si>
  <si>
    <t>Pmp2</t>
  </si>
  <si>
    <t>Tgtp1</t>
  </si>
  <si>
    <t>Tgtp2</t>
  </si>
  <si>
    <t>Slc13a4</t>
  </si>
  <si>
    <t>Maff</t>
  </si>
  <si>
    <t>Gm41885</t>
  </si>
  <si>
    <t>F10</t>
  </si>
  <si>
    <t>Tigd4</t>
  </si>
  <si>
    <t>Oas1g</t>
  </si>
  <si>
    <t>Neurl3</t>
  </si>
  <si>
    <t>Rab44</t>
  </si>
  <si>
    <t>Ascl2</t>
  </si>
  <si>
    <t>Parp9</t>
  </si>
  <si>
    <t>Klhl38</t>
  </si>
  <si>
    <t>Plekha4</t>
  </si>
  <si>
    <t>Enkur</t>
  </si>
  <si>
    <t>Zbp1</t>
  </si>
  <si>
    <t>Ms4a3</t>
  </si>
  <si>
    <t>Treml1</t>
  </si>
  <si>
    <t>Phf11d</t>
  </si>
  <si>
    <t>Phf11b</t>
  </si>
  <si>
    <t>Irgm2</t>
  </si>
  <si>
    <t>Clcnka</t>
  </si>
  <si>
    <t>Gbp9</t>
  </si>
  <si>
    <t>Gbp3</t>
  </si>
  <si>
    <t>Gbp7</t>
  </si>
  <si>
    <t>Gbp5</t>
  </si>
  <si>
    <t>Gbp4</t>
  </si>
  <si>
    <t>Herc6</t>
  </si>
  <si>
    <t>Ffar2</t>
  </si>
  <si>
    <t>1810011H11Rik</t>
  </si>
  <si>
    <t>Tnfsf10</t>
  </si>
  <si>
    <t>Baz1a</t>
  </si>
  <si>
    <t>Tmem182</t>
  </si>
  <si>
    <t>Upk3bl</t>
  </si>
  <si>
    <t>Gem</t>
  </si>
  <si>
    <t>Nkg7</t>
  </si>
  <si>
    <t>Clec4d</t>
  </si>
  <si>
    <t>Sumo2</t>
  </si>
  <si>
    <t>Cfap100</t>
  </si>
  <si>
    <t>Kcnh5</t>
  </si>
  <si>
    <t>Sgcg</t>
  </si>
  <si>
    <t>Sgca</t>
  </si>
  <si>
    <t>Col1a1</t>
  </si>
  <si>
    <t>Cyp4b1</t>
  </si>
  <si>
    <t>Rtp4</t>
  </si>
  <si>
    <t>Ctsk</t>
  </si>
  <si>
    <t>Trim62</t>
  </si>
  <si>
    <t>Upk1b</t>
  </si>
  <si>
    <t>Ifih1</t>
  </si>
  <si>
    <t>Cacng6</t>
  </si>
  <si>
    <t>Gm765</t>
  </si>
  <si>
    <t>Ly6g</t>
  </si>
  <si>
    <t>Ly6a</t>
  </si>
  <si>
    <t>Sfrp2</t>
  </si>
  <si>
    <t>Fermt3</t>
  </si>
  <si>
    <t>Mpo</t>
  </si>
  <si>
    <t>Mpl</t>
  </si>
  <si>
    <t>Lmntd2</t>
  </si>
  <si>
    <t>Ifi44</t>
  </si>
  <si>
    <t>Gm12250</t>
  </si>
  <si>
    <t>Cntf</t>
  </si>
  <si>
    <t>Dpt</t>
  </si>
  <si>
    <t>Ncf2</t>
  </si>
  <si>
    <t>Ncf4</t>
  </si>
  <si>
    <t>Cmya5</t>
  </si>
  <si>
    <t>Cxcl10</t>
  </si>
  <si>
    <t>Egr2</t>
  </si>
  <si>
    <t>Alox5ap</t>
  </si>
  <si>
    <t>Oasl2</t>
  </si>
  <si>
    <t>Oasl1</t>
  </si>
  <si>
    <t>Pilrb2</t>
  </si>
  <si>
    <t>Ankle1</t>
  </si>
  <si>
    <t>Alox12e</t>
  </si>
  <si>
    <t>Il1r2</t>
  </si>
  <si>
    <t>Slc37a2</t>
  </si>
  <si>
    <t>Usp18</t>
  </si>
  <si>
    <t>Ttc29</t>
  </si>
  <si>
    <t>Sprr1a</t>
  </si>
  <si>
    <t>Itga2b</t>
  </si>
  <si>
    <t>Mfap5</t>
  </si>
  <si>
    <t>Hist2h2aa2</t>
  </si>
  <si>
    <t>LOC105247253</t>
  </si>
  <si>
    <t>Gbp10</t>
  </si>
  <si>
    <t>Htra4</t>
  </si>
  <si>
    <t>Sema3b</t>
  </si>
  <si>
    <t>Ifi204</t>
  </si>
  <si>
    <t>Prx</t>
  </si>
  <si>
    <t>Gdf15</t>
  </si>
  <si>
    <t>3425401B19Rik</t>
  </si>
  <si>
    <t>Cd300lb</t>
  </si>
  <si>
    <t>Mlip</t>
  </si>
  <si>
    <t>Tbx2</t>
  </si>
  <si>
    <t>Flnc</t>
  </si>
  <si>
    <t>Itgal</t>
  </si>
  <si>
    <t>Fes</t>
  </si>
  <si>
    <t>Wfdc21</t>
  </si>
  <si>
    <t>Col26a1</t>
  </si>
  <si>
    <t>Trim30d</t>
  </si>
  <si>
    <t>Rpl7a</t>
  </si>
  <si>
    <t>Cd177</t>
  </si>
  <si>
    <t>Tfpi</t>
  </si>
  <si>
    <t>Mgst2</t>
  </si>
  <si>
    <t>Tsacc</t>
  </si>
  <si>
    <t>Myoz3</t>
  </si>
  <si>
    <t>Siglec1</t>
  </si>
  <si>
    <t>Ifi47</t>
  </si>
  <si>
    <t>Syt12</t>
  </si>
  <si>
    <t>Cd33</t>
  </si>
  <si>
    <t>Rasal3</t>
  </si>
  <si>
    <t>Eya1</t>
  </si>
  <si>
    <t>Postn</t>
  </si>
  <si>
    <t>Elane</t>
  </si>
  <si>
    <t>Hspb7</t>
  </si>
  <si>
    <t>Rgs14</t>
  </si>
  <si>
    <t>Il21r</t>
  </si>
  <si>
    <t>Tbxa2r</t>
  </si>
  <si>
    <t>Apof</t>
  </si>
  <si>
    <t>Lox</t>
  </si>
  <si>
    <t>Ptpn6</t>
  </si>
  <si>
    <t>Txlnb</t>
  </si>
  <si>
    <t>Cd109</t>
  </si>
  <si>
    <t>Pax1</t>
  </si>
  <si>
    <t>Gpihbp1</t>
  </si>
  <si>
    <t>Ankrd1</t>
  </si>
  <si>
    <t>Ankfn1</t>
  </si>
  <si>
    <t>Parp14</t>
  </si>
  <si>
    <t>Slc35d3</t>
  </si>
  <si>
    <t>Hcst</t>
  </si>
  <si>
    <t>Serpinb1a</t>
  </si>
  <si>
    <t>Sash3</t>
  </si>
  <si>
    <t>Krt4</t>
  </si>
  <si>
    <t>LOC108169013</t>
  </si>
  <si>
    <t>Hist1h4n</t>
  </si>
  <si>
    <t>Pydc4</t>
  </si>
  <si>
    <t>Tnfsf13b</t>
  </si>
  <si>
    <t>Rsad2</t>
  </si>
  <si>
    <t>Neu2</t>
  </si>
  <si>
    <t>LOC108167725</t>
  </si>
  <si>
    <t>Jchain</t>
  </si>
  <si>
    <t>Lipf</t>
  </si>
  <si>
    <t>Plcb2</t>
  </si>
  <si>
    <t>Ddn</t>
  </si>
  <si>
    <t>Oas2</t>
  </si>
  <si>
    <t>1700001J03Rik</t>
  </si>
  <si>
    <t>Ifit3b</t>
  </si>
  <si>
    <t>Sh2d4a</t>
  </si>
  <si>
    <t>Myh2</t>
  </si>
  <si>
    <t>Myh1</t>
  </si>
  <si>
    <t>Ckmt2</t>
  </si>
  <si>
    <t>Xlr3b</t>
  </si>
  <si>
    <t>Adgrg3</t>
  </si>
  <si>
    <t>Ifit1</t>
  </si>
  <si>
    <t>Xaf1</t>
  </si>
  <si>
    <t>Frzb</t>
  </si>
  <si>
    <t>Iigp1</t>
  </si>
  <si>
    <t>Dnaaf3</t>
  </si>
  <si>
    <t>Ntf3</t>
  </si>
  <si>
    <t>Actc1</t>
  </si>
  <si>
    <t>Ngp</t>
  </si>
  <si>
    <t>Trim21</t>
  </si>
  <si>
    <t>Fsd2</t>
  </si>
  <si>
    <t>Dtl</t>
  </si>
  <si>
    <t>Csrp3</t>
  </si>
  <si>
    <t>Emilin2</t>
  </si>
  <si>
    <t>Srp54b</t>
  </si>
  <si>
    <t>Fpr1</t>
  </si>
  <si>
    <t>Ccl2</t>
  </si>
  <si>
    <t>Ccl5</t>
  </si>
  <si>
    <t>Pik3cg</t>
  </si>
  <si>
    <t>Bst2</t>
  </si>
  <si>
    <t>Gm4951</t>
  </si>
  <si>
    <t>F5</t>
  </si>
  <si>
    <t>Slfn8</t>
  </si>
  <si>
    <t>Slfn3</t>
  </si>
  <si>
    <t>Slfn5</t>
  </si>
  <si>
    <t>Mnda</t>
  </si>
  <si>
    <t>Tmem266</t>
  </si>
  <si>
    <t>Tcap</t>
  </si>
  <si>
    <t>Dtx3l</t>
  </si>
  <si>
    <t>Myo1h</t>
  </si>
  <si>
    <t>Slc17a9</t>
  </si>
  <si>
    <t>Irf7</t>
  </si>
  <si>
    <t>Irf9</t>
  </si>
  <si>
    <t>Zbtb16</t>
  </si>
  <si>
    <t>Cilp</t>
  </si>
  <si>
    <t>Napsa</t>
  </si>
  <si>
    <t>Ly9</t>
  </si>
  <si>
    <t>Hp</t>
  </si>
  <si>
    <t>Pthlh</t>
  </si>
  <si>
    <t>Kif20b</t>
  </si>
  <si>
    <t>Mcpt4</t>
  </si>
  <si>
    <t>Trim72</t>
  </si>
  <si>
    <t>Tnnt3</t>
  </si>
  <si>
    <t>Kl</t>
  </si>
  <si>
    <t>Kcna7</t>
  </si>
  <si>
    <t>Plaur</t>
  </si>
  <si>
    <t>Supplementary Table 10. Gene Ontology and KEGG enrichment analysis of genes up-regulated in MD mice</t>
    <phoneticPr fontId="1" type="noConversion"/>
  </si>
  <si>
    <t>qvalue</t>
  </si>
  <si>
    <t>GO:0007596</t>
  </si>
  <si>
    <t>blood coagulation</t>
  </si>
  <si>
    <t>F10/Treml1/Fermt3/Itga2b/Tfpi/Tbxa2r/Ptpn6/F5/Plaur</t>
  </si>
  <si>
    <t>GO:0002443</t>
  </si>
  <si>
    <t>leukocyte mediated immunity</t>
  </si>
  <si>
    <t>Pram1/Rab44/Nkg7/Mpl/Cd300lb/Fes/Cd177/Elane/Il21r/Ptpn6/Sash3/Ccl2</t>
  </si>
  <si>
    <t>GO:0042060</t>
  </si>
  <si>
    <t>wound healing</t>
  </si>
  <si>
    <t>F10/Treml1/Fermt3/Itga2b/Tfpi/Tbxa2r/Lox/Ptpn6/Ccl2/F5/Plaur</t>
  </si>
  <si>
    <t>GO:0002526</t>
  </si>
  <si>
    <t>acute inflammatory response</t>
  </si>
  <si>
    <t>Ffar2/Alox5ap/Elane/Ccl5/Pik3cg/Hp/Kl</t>
  </si>
  <si>
    <t>GO:0045123</t>
  </si>
  <si>
    <t>cellular extravasation</t>
  </si>
  <si>
    <t>Prtn3/Itgal/Cd177/Elane/Ccl2/Ccl5</t>
  </si>
  <si>
    <t>GO:0050878</t>
  </si>
  <si>
    <t>regulation of body fluid levels</t>
  </si>
  <si>
    <t>F10/Treml1/Clcnka/Fermt3/Itga2b/Tfpi/Tbxa2r/Ptpn6/F5/Plaur</t>
  </si>
  <si>
    <t>GO:0050900</t>
  </si>
  <si>
    <t>leukocyte migration</t>
  </si>
  <si>
    <t>Gpsm3/Prtn3/Ffar2/Cxcl10/Itga2b/Itgal/Cd177/Elane/Ccl2/Ccl5</t>
  </si>
  <si>
    <t>GO:0002696</t>
  </si>
  <si>
    <t>positive regulation of leukocyte activation</t>
  </si>
  <si>
    <t>Clec4d/Mpl/Cd300lb/Itgal/Cd177/Rasal3/Sash3/Tnfsf13b/Ccl2/Ccl5</t>
  </si>
  <si>
    <t>GO:0002366</t>
  </si>
  <si>
    <t>leukocyte activation involved in immune response</t>
  </si>
  <si>
    <t>Pram1/Rab44/Nkg7/Clec4d/Itgal/Fes/Cd177/Ptpn6/Ly9</t>
  </si>
  <si>
    <t>GO:0007159</t>
  </si>
  <si>
    <t>leukocyte cell-cell adhesion</t>
  </si>
  <si>
    <t>Fermt3/Itgal/Cd177/Rasal3/Elane/Ptpn6/Sash3/Tnfsf13b/Ccl2/Ccl5</t>
  </si>
  <si>
    <t>GO:0045730</t>
  </si>
  <si>
    <t>respiratory burst</t>
  </si>
  <si>
    <t>Mpo/Ncf2/Ncf4/Jchain</t>
  </si>
  <si>
    <t>GO:0002274</t>
  </si>
  <si>
    <t>myeloid leukocyte activation</t>
  </si>
  <si>
    <t>Pram1/Rab44/Clec4d/Cd300lb/Fes/Cd177/Ptpn6/Ccl5</t>
  </si>
  <si>
    <t>GO:0002444</t>
  </si>
  <si>
    <t>myeloid leukocyte mediated immunity</t>
  </si>
  <si>
    <t>Pram1/Rab44/Cd300lb/Fes/Cd177/Elane</t>
  </si>
  <si>
    <t>GO:0002675</t>
  </si>
  <si>
    <t>positive regulation of acute inflammatory response</t>
  </si>
  <si>
    <t>Ffar2/Alox5ap/Ccl5/Pik3cg</t>
  </si>
  <si>
    <t>GO:1990868</t>
  </si>
  <si>
    <t>response to chemokine</t>
  </si>
  <si>
    <t>Mpl/Cxcl10/Lox/Ccl2/Ccl5</t>
  </si>
  <si>
    <t>GO:0043299</t>
  </si>
  <si>
    <t>leukocyte degranulation</t>
  </si>
  <si>
    <t>Pram1/Rab44/Nkg7/Fes/Cd177</t>
  </si>
  <si>
    <t>GO:0002446</t>
  </si>
  <si>
    <t>neutrophil mediated immunity</t>
  </si>
  <si>
    <t>Pram1/Cd300lb/Cd177/Elane</t>
  </si>
  <si>
    <t>GO:0050729</t>
  </si>
  <si>
    <t>positive regulation of inflammatory response</t>
  </si>
  <si>
    <t>Gpsm3/Ffar2/Nkg7/Alox5ap/Ccl5/Pik3cg</t>
  </si>
  <si>
    <t>GO:0033627</t>
  </si>
  <si>
    <t>cell adhesion mediated by integrin</t>
  </si>
  <si>
    <t>Fermt3/Itga2b/Itgal/Ptpn6/Ccl5</t>
  </si>
  <si>
    <t>GO:0034109</t>
  </si>
  <si>
    <t>homotypic cell-cell adhesion</t>
  </si>
  <si>
    <t>Fermt3/Itga2b/Ptpn6/Ccl5/Plaur</t>
  </si>
  <si>
    <t>GO:0019221</t>
  </si>
  <si>
    <t>cytokine-mediated signaling pathway</t>
  </si>
  <si>
    <t>Mpl/Cntf/Cxcl10/Il1r2/Il21r/Ptpn6/Tnfsf13b/Ccl2/Ccl5</t>
  </si>
  <si>
    <t>GO:0050671</t>
  </si>
  <si>
    <t>positive regulation of lymphocyte proliferation</t>
  </si>
  <si>
    <t>Mpl/Itgal/Rasal3/Sash3/Tnfsf13b/Ccl5</t>
  </si>
  <si>
    <t>GO:0022409</t>
  </si>
  <si>
    <t>positive regulation of cell-cell adhesion</t>
  </si>
  <si>
    <t>Itgal/Rasal3/Elane/Sash3/Tnfsf13b/Ccl2/Ccl5/Plaur</t>
  </si>
  <si>
    <t>GO:0007229</t>
  </si>
  <si>
    <t>integrin-mediated signaling pathway</t>
  </si>
  <si>
    <t>Pram1/Fermt3/Itga2b/Itgal/Cd177</t>
  </si>
  <si>
    <t>GO:0048015</t>
  </si>
  <si>
    <t>phosphatidylinositol-mediated signaling</t>
  </si>
  <si>
    <t>Cntf/Ptpn6/Hcst/Plcb2/Ccl5/Pik3cg</t>
  </si>
  <si>
    <t>GO:0050670</t>
  </si>
  <si>
    <t>regulation of lymphocyte proliferation</t>
  </si>
  <si>
    <t>Mpl/Itgal/Rasal3/Ptpn6/Sash3/Tnfsf13b/Ccl5</t>
  </si>
  <si>
    <t>GO:0002275</t>
  </si>
  <si>
    <t>myeloid cell activation involved in immune response</t>
  </si>
  <si>
    <t>Pram1/Rab44/Fes/Cd177/Ptpn6</t>
  </si>
  <si>
    <t>GO:0042102</t>
  </si>
  <si>
    <t>positive regulation of T cell proliferation</t>
  </si>
  <si>
    <t>Itgal/Rasal3/Sash3/Tnfsf13b/Ccl5</t>
  </si>
  <si>
    <t>GO:1903039</t>
  </si>
  <si>
    <t>positive regulation of leukocyte cell-cell adhesion</t>
  </si>
  <si>
    <t>Itgal/Rasal3/Elane/Sash3/Tnfsf13b/Ccl2/Ccl5</t>
  </si>
  <si>
    <t>GO:1903037</t>
  </si>
  <si>
    <t>regulation of leukocyte cell-cell adhesion</t>
  </si>
  <si>
    <t>Itgal/Rasal3/Elane/Ptpn6/Sash3/Tnfsf13b/Ccl2/Ccl5</t>
  </si>
  <si>
    <t>GO:0032496</t>
  </si>
  <si>
    <t>response to lipopolysaccharide</t>
  </si>
  <si>
    <t>Ncf2/Cxcl10/Cd300lb/Wfdc21/Elane/Tbxa2r/Ccl2/Ccl5</t>
  </si>
  <si>
    <t>GO:0042129</t>
  </si>
  <si>
    <t>regulation of T cell proliferation</t>
  </si>
  <si>
    <t>Itgal/Rasal3/Ptpn6/Sash3/Tnfsf13b/Ccl5</t>
  </si>
  <si>
    <t>GO:0072678</t>
  </si>
  <si>
    <t>T cell migration</t>
  </si>
  <si>
    <t>Cxcl10/Itgal/Ccl2/Ccl5</t>
  </si>
  <si>
    <t>GO:1990266</t>
  </si>
  <si>
    <t>neutrophil migration</t>
  </si>
  <si>
    <t>Prtn3/Cxcl10/Cd177/Ccl2/Ccl5</t>
  </si>
  <si>
    <t>GO:0006801</t>
  </si>
  <si>
    <t>superoxide metabolic process</t>
  </si>
  <si>
    <t>Mpo/Ncf2/Ncf4/Cd177</t>
  </si>
  <si>
    <t>GO:0070098</t>
  </si>
  <si>
    <t>chemokine-mediated signaling pathway</t>
  </si>
  <si>
    <t>Mpl/Cxcl10/Ccl2/Ccl5</t>
  </si>
  <si>
    <t>GO:0035904</t>
  </si>
  <si>
    <t>aorta development</t>
  </si>
  <si>
    <t>Egr2/Tbx2/Eya1/Lox</t>
  </si>
  <si>
    <t>GO:0014065</t>
  </si>
  <si>
    <t>phosphatidylinositol 3-kinase signaling</t>
  </si>
  <si>
    <t>Cntf/Ptpn6/Hcst/Ccl5/Pik3cg</t>
  </si>
  <si>
    <t>GO:0002685</t>
  </si>
  <si>
    <t>regulation of leukocyte migration</t>
  </si>
  <si>
    <t>Gpsm3/Cxcl10/Itga2b/Elane/Ccl2/Ccl5</t>
  </si>
  <si>
    <t>GO:0051251</t>
  </si>
  <si>
    <t>positive regulation of lymphocyte activation</t>
  </si>
  <si>
    <t>Mpl/Itgal/Rasal3/Sash3/Tnfsf13b/Ccl2/Ccl5</t>
  </si>
  <si>
    <t>GO:0014068</t>
  </si>
  <si>
    <t>positive regulation of phosphatidylinositol 3-kinase signaling</t>
  </si>
  <si>
    <t>Cntf/Ptpn6/Hcst/Ccl5</t>
  </si>
  <si>
    <t>GO:0006909</t>
  </si>
  <si>
    <t>phagocytosis</t>
  </si>
  <si>
    <t>Prtn3/Ncf2/Ncf4/Itgal/Elane/Ccl2</t>
  </si>
  <si>
    <t>GO:0045576</t>
  </si>
  <si>
    <t>mast cell activation</t>
  </si>
  <si>
    <t>Rab44/Cd300lb/Fes/Ptpn6</t>
  </si>
  <si>
    <t>GO:0050870</t>
  </si>
  <si>
    <t>positive regulation of T cell activation</t>
  </si>
  <si>
    <t>Itgal/Rasal3/Sash3/Tnfsf13b/Ccl2/Ccl5</t>
  </si>
  <si>
    <t>GO:0002687</t>
  </si>
  <si>
    <t>positive regulation of leukocyte migration</t>
  </si>
  <si>
    <t>Gpsm3/Cxcl10/Itga2b/Ccl2/Ccl5</t>
  </si>
  <si>
    <t>GO:0006887</t>
  </si>
  <si>
    <t>exocytosis</t>
  </si>
  <si>
    <t>Pram1/Rab44/Nkg7/Fes/Cd177/Ccl5/Slc17a9</t>
  </si>
  <si>
    <t>GO:0050863</t>
  </si>
  <si>
    <t>regulation of T cell activation</t>
  </si>
  <si>
    <t>Itgal/Rasal3/Ptpn6/Sash3/Tnfsf13b/Ccl2/Ccl5</t>
  </si>
  <si>
    <t>GO:1903034</t>
  </si>
  <si>
    <t>regulation of response to wounding</t>
  </si>
  <si>
    <t>Cntf/Tfpi/Tbxa2r/Ccl2/Plaur</t>
  </si>
  <si>
    <t>GO:0002690</t>
  </si>
  <si>
    <t>positive regulation of leukocyte chemotaxis</t>
  </si>
  <si>
    <t>Gpsm3/Cxcl10/Ccl2/Ccl5</t>
  </si>
  <si>
    <t>GO:0030168</t>
  </si>
  <si>
    <t>platelet activation</t>
  </si>
  <si>
    <t>Treml1/Fermt3/Itga2b/Ptpn6</t>
  </si>
  <si>
    <t>GO:0002532</t>
  </si>
  <si>
    <t>production of molecular mediator involved in inflammatory response</t>
  </si>
  <si>
    <t>Gpsm3/Rab44/Alox5ap/Il1r2</t>
  </si>
  <si>
    <t>GO:0032642</t>
  </si>
  <si>
    <t>regulation of chemokine production</t>
  </si>
  <si>
    <t>Ffar2/Mpl/Elane/Ccl5</t>
  </si>
  <si>
    <t>GO:0060326</t>
  </si>
  <si>
    <t>cell chemotaxis</t>
  </si>
  <si>
    <t>Gpsm3/Ffar2/Cxcl10/Lox/Ccl2/Ccl5</t>
  </si>
  <si>
    <t>GO:0002703</t>
  </si>
  <si>
    <t>regulation of leukocyte mediated immunity</t>
  </si>
  <si>
    <t>Pram1/Fes/Cd177/Ptpn6/Sash3/Ccl2</t>
  </si>
  <si>
    <t>GO:0043491</t>
  </si>
  <si>
    <t>protein kinase B signaling</t>
  </si>
  <si>
    <t>F10/Gdf15/Lox/Ccl5/Pik3cg</t>
  </si>
  <si>
    <t>GO:0002699</t>
  </si>
  <si>
    <t>positive regulation of immune effector process</t>
  </si>
  <si>
    <t>Ffar2/Fes/Cd177/Ptpn6/Sash3/Ccl2</t>
  </si>
  <si>
    <t>GO:0030595</t>
  </si>
  <si>
    <t>leukocyte chemotaxis</t>
  </si>
  <si>
    <t>Gpsm3/Ffar2/Cxcl10/Ccl2/Ccl5</t>
  </si>
  <si>
    <t>GO:0002697</t>
  </si>
  <si>
    <t>regulation of immune effector process</t>
  </si>
  <si>
    <t>Pram1/Ffar2/Fes/Cd177/Ptpn6/Sash3/Ccl2</t>
  </si>
  <si>
    <t>GO:0050920</t>
  </si>
  <si>
    <t>regulation of chemotaxis</t>
  </si>
  <si>
    <t>Gpsm3/Cxcl10/Sema3b/Ccl2/Ccl5</t>
  </si>
  <si>
    <t>GO:0055074</t>
  </si>
  <si>
    <t>calcium ion homeostasis</t>
  </si>
  <si>
    <t>Cxcl10/Ptpn6/Plcb2/Ccl2/Ccl5/Kl</t>
  </si>
  <si>
    <t>GO:0001776</t>
  </si>
  <si>
    <t>leukocyte homeostasis</t>
  </si>
  <si>
    <t>Mpl/Sash3/Tnfsf13b/Ccl2</t>
  </si>
  <si>
    <t>GO:0061041</t>
  </si>
  <si>
    <t>regulation of wound healing</t>
  </si>
  <si>
    <t>Tfpi/Tbxa2r/Ccl2/Plaur</t>
  </si>
  <si>
    <t>GO:0030099</t>
  </si>
  <si>
    <t>myeloid cell differentiation</t>
  </si>
  <si>
    <t>Prtn3/Mpl/Fes/Lox/Ptpn6/Srp54b/Ccl5</t>
  </si>
  <si>
    <t>GO:0001906</t>
  </si>
  <si>
    <t>cell killing</t>
  </si>
  <si>
    <t>Nkg7/Cxcl10/Elane/Ptpn6/Ccl2</t>
  </si>
  <si>
    <t>GO:0002460</t>
  </si>
  <si>
    <t>adaptive immune response based on somatic recombination of immune receptors built from immunoglobulin superfamily domains</t>
  </si>
  <si>
    <t>Mpl/Il21r/Ptpn6/Sash3/Tnfsf13b/Ly9</t>
  </si>
  <si>
    <t>GO:0042063</t>
  </si>
  <si>
    <t>gliogenesis</t>
  </si>
  <si>
    <t>Dusp15/Ascl2/Cntf/Egr2/Prx/Ccl2</t>
  </si>
  <si>
    <t>GO:0042742</t>
  </si>
  <si>
    <t>defense response to bacterium</t>
  </si>
  <si>
    <t>Clec4d/Mpo/Wfdc21/Elane/Jchain/Hp</t>
  </si>
  <si>
    <t>GO:0002768</t>
  </si>
  <si>
    <t>immune response-regulating cell surface receptor signaling pathway</t>
  </si>
  <si>
    <t>Pram1/Ffar2/Clec4d/Ptpn6/Fpr1</t>
  </si>
  <si>
    <t>GO:0051924</t>
  </si>
  <si>
    <t>regulation of calcium ion transport</t>
  </si>
  <si>
    <t>Gem/Cxcl10/Ptpn6/Ccl5/Pik3cg</t>
  </si>
  <si>
    <t>GO:0001909</t>
  </si>
  <si>
    <t>leukocyte mediated cytotoxicity</t>
  </si>
  <si>
    <t>Nkg7/Elane/Ptpn6/Ccl2</t>
  </si>
  <si>
    <t>GO:0019730</t>
  </si>
  <si>
    <t>antimicrobial humoral response</t>
  </si>
  <si>
    <t>Cxcl10/Wfdc21/Elane/Jchain</t>
  </si>
  <si>
    <t>GO:0006959</t>
  </si>
  <si>
    <t>humoral immune response</t>
  </si>
  <si>
    <t>Cxcl10/Wfdc21/Elane/Ptpn6/Jchain</t>
  </si>
  <si>
    <t>GO:0045765</t>
  </si>
  <si>
    <t>regulation of angiogenesis</t>
  </si>
  <si>
    <t>Cxcl10/Tbxa2r/Ngp/Ccl2/Ccl5</t>
  </si>
  <si>
    <t>GO:0071222</t>
  </si>
  <si>
    <t>cellular response to lipopolysaccharide</t>
  </si>
  <si>
    <t>Cxcl10/Cd300lb/Tbxa2r/Ccl2/Ccl5</t>
  </si>
  <si>
    <t>GO:0046631</t>
  </si>
  <si>
    <t>alpha-beta T cell activation</t>
  </si>
  <si>
    <t>Nkg7/Rasal3/Sash3/Ly9</t>
  </si>
  <si>
    <t>GO:1903706</t>
  </si>
  <si>
    <t>regulation of hemopoiesis</t>
  </si>
  <si>
    <t>Mpl/Fes/Lox/Ptpn6/Sash3/Ccl5</t>
  </si>
  <si>
    <t>GO:0006816</t>
  </si>
  <si>
    <t>calcium ion transport</t>
  </si>
  <si>
    <t>Gem/Cxcl10/Ptpn6/Plcb2/Ccl5/Pik3cg</t>
  </si>
  <si>
    <t>GO:0006874</t>
  </si>
  <si>
    <t>intracellular calcium ion homeostasis</t>
  </si>
  <si>
    <t>Cxcl10/Ptpn6/Plcb2/Ccl2/Ccl5</t>
  </si>
  <si>
    <t>GO:0051656</t>
  </si>
  <si>
    <t>establishment of organelle localization</t>
  </si>
  <si>
    <t>Rab44/Gem/Fes/Eya1/Ankfn1/Myo1h</t>
  </si>
  <si>
    <t>GO:0090596</t>
  </si>
  <si>
    <t>sensory organ morphogenesis</t>
  </si>
  <si>
    <t>Cntf/Mfap5/Tbx2/Eya1/Frzb</t>
  </si>
  <si>
    <t>GO:1903169</t>
  </si>
  <si>
    <t>regulation of calcium ion transmembrane transport</t>
  </si>
  <si>
    <t>Gem/Cxcl10/Ptpn6/Pik3cg</t>
  </si>
  <si>
    <t>GO:0070372</t>
  </si>
  <si>
    <t>regulation of ERK1 and ERK2 cascade</t>
  </si>
  <si>
    <t>Dusp15/Rgs14/Ptpn6/Ccl2/Ccl5</t>
  </si>
  <si>
    <t>GO:0034612</t>
  </si>
  <si>
    <t>response to tumor necrosis factor</t>
  </si>
  <si>
    <t>Wfdc21/Tnfsf13b/Ccl2/Ccl5</t>
  </si>
  <si>
    <t>GO:0030098</t>
  </si>
  <si>
    <t>lymphocyte differentiation</t>
  </si>
  <si>
    <t>Clec4d/Ptpn6/Sash3/Tnfsf13b/Adgrg3/Ly9</t>
  </si>
  <si>
    <t>GO:0070588</t>
  </si>
  <si>
    <t>calcium ion transmembrane transport</t>
  </si>
  <si>
    <t>Gem/Cxcl10/Ptpn6/Plcb2/Pik3cg</t>
  </si>
  <si>
    <t>GO:0034765</t>
  </si>
  <si>
    <t>regulation of monoatomic ion transmembrane transport</t>
  </si>
  <si>
    <t>Clcnka/Gem/Cxcl10/Ptpn6/Ccl2/Pik3cg</t>
  </si>
  <si>
    <t>GO:0002285</t>
  </si>
  <si>
    <t>lymphocyte activation involved in immune response</t>
  </si>
  <si>
    <t>Nkg7/Clec4d/Itgal/Ly9</t>
  </si>
  <si>
    <t>GO:0043087</t>
  </si>
  <si>
    <t>regulation of GTPase activity</t>
  </si>
  <si>
    <t>Prtn3/Rasal3/Rgs14/Ccl2/Ccl5</t>
  </si>
  <si>
    <t>GO:0051897</t>
  </si>
  <si>
    <t>positive regulation of protein kinase B signaling</t>
  </si>
  <si>
    <t>GO:0045861</t>
  </si>
  <si>
    <t>negative regulation of proteolysis</t>
  </si>
  <si>
    <t>Il1r2/Tfpi/Serpinb1a/Ngp/Plaur</t>
  </si>
  <si>
    <t>GO:0045637</t>
  </si>
  <si>
    <t>regulation of myeloid cell differentiation</t>
  </si>
  <si>
    <t>Mpl/Fes/Lox/Ccl5</t>
  </si>
  <si>
    <t>GO:0002449</t>
  </si>
  <si>
    <t>lymphocyte mediated immunity</t>
  </si>
  <si>
    <t>Nkg7/Mpl/Il21r/Ptpn6/Sash3</t>
  </si>
  <si>
    <t>GO:0043547</t>
  </si>
  <si>
    <t>positive regulation of GTPase activity</t>
  </si>
  <si>
    <t>Prtn3/Rgs14/Ccl2/Ccl5</t>
  </si>
  <si>
    <t>GO:0048638</t>
  </si>
  <si>
    <t>regulation of developmental growth</t>
  </si>
  <si>
    <t>Cntf/Sema3b/Gdf15/Tbx2/Sash3</t>
  </si>
  <si>
    <t>GO:0010466</t>
  </si>
  <si>
    <t>negative regulation of peptidase activity</t>
  </si>
  <si>
    <t>Tfpi/Serpinb1a/Ngp/Plaur</t>
  </si>
  <si>
    <t>GO:0045444</t>
  </si>
  <si>
    <t>fat cell differentiation</t>
  </si>
  <si>
    <t>Ffar2/Egr2/Wfdc21/Frzb</t>
  </si>
  <si>
    <t>GO:0002429</t>
  </si>
  <si>
    <t>immune response-activating cell surface receptor signaling pathway</t>
  </si>
  <si>
    <t>Pram1/Ffar2/Ptpn6/Fpr1</t>
  </si>
  <si>
    <t>GO:0010001</t>
  </si>
  <si>
    <t>glial cell differentiation</t>
  </si>
  <si>
    <t>Dusp15/Cntf/Egr2/Prx</t>
  </si>
  <si>
    <t>GO:0002573</t>
  </si>
  <si>
    <t>myeloid leukocyte differentiation</t>
  </si>
  <si>
    <t>Prtn3/Fes/Srp54b/Ccl5</t>
  </si>
  <si>
    <t>GO:0016485</t>
  </si>
  <si>
    <t>protein processing</t>
  </si>
  <si>
    <t>F10/Il1r2/F5/Plaur</t>
  </si>
  <si>
    <t>GO:0001818</t>
  </si>
  <si>
    <t>negative regulation of cytokine production</t>
  </si>
  <si>
    <t>Il1r2/Elane/Ptpn6/Serpinb1a</t>
  </si>
  <si>
    <t>GO:0060485</t>
  </si>
  <si>
    <t>mesenchyme development</t>
  </si>
  <si>
    <t>Sema3b/Tbx2/Frzb/Plaur</t>
  </si>
  <si>
    <t>GO:0042113</t>
  </si>
  <si>
    <t>B cell activation</t>
  </si>
  <si>
    <t>Ptpn6/Sash3/Tnfsf13b/Adgrg3</t>
  </si>
  <si>
    <t>GO:0050767</t>
  </si>
  <si>
    <t>regulation of neurogenesis</t>
  </si>
  <si>
    <t>Ascl2/Cntf/Egr2/Sema3b/Rgs14</t>
  </si>
  <si>
    <t>GO:0018108</t>
  </si>
  <si>
    <t>peptidyl-tyrosine phosphorylation</t>
  </si>
  <si>
    <t>Cntf/Fes/Ptpn6/Ccl5</t>
  </si>
  <si>
    <t>GO:0007389</t>
  </si>
  <si>
    <t>pattern specification process</t>
  </si>
  <si>
    <t>Enkur/Egr2/Tbx2/Eya1/Dnaaf3</t>
  </si>
  <si>
    <t>GO:0048562</t>
  </si>
  <si>
    <t>embryonic organ morphogenesis</t>
  </si>
  <si>
    <t>Mfap5/Tbx2/Eya1/Frzb</t>
  </si>
  <si>
    <t>GO:0016042</t>
  </si>
  <si>
    <t>lipid catabolic process</t>
  </si>
  <si>
    <t>Acap1/Mgst2/Plcb2/Pik3cg</t>
  </si>
  <si>
    <t>GO:0051222</t>
  </si>
  <si>
    <t>positive regulation of protein transport</t>
  </si>
  <si>
    <t>Ffar2/Slc35d3/Ccl2/Kif20b</t>
  </si>
  <si>
    <t>GO:1902105</t>
  </si>
  <si>
    <t>regulation of leukocyte differentiation</t>
  </si>
  <si>
    <t>Fes/Ptpn6/Sash3/Ccl5</t>
  </si>
  <si>
    <t>GO:0018205</t>
  </si>
  <si>
    <t>peptidyl-lysine modification</t>
  </si>
  <si>
    <t>Sumo2/Egr2/Eya1/Lox</t>
  </si>
  <si>
    <t>GO:0051235</t>
  </si>
  <si>
    <t>maintenance of location</t>
  </si>
  <si>
    <t>Ffar2/Cxcl10/Ptpn6/Plcb2</t>
  </si>
  <si>
    <t>GO:0031589</t>
  </si>
  <si>
    <t>cell-substrate adhesion</t>
  </si>
  <si>
    <t>Fermt3/Itga2b/Itgal/Col26a1</t>
  </si>
  <si>
    <t>GO:0007517</t>
  </si>
  <si>
    <t>muscle organ development</t>
  </si>
  <si>
    <t>Maff/Cntf/Egr2/Lox</t>
  </si>
  <si>
    <t>GO:0060562</t>
  </si>
  <si>
    <t>epithelial tube morphogenesis</t>
  </si>
  <si>
    <t>Cxcl10/Tbx2/Eya1/Kif20b</t>
  </si>
  <si>
    <t>GO:0050679</t>
  </si>
  <si>
    <t>positive regulation of epithelial cell proliferation</t>
  </si>
  <si>
    <t>GO:0046879</t>
  </si>
  <si>
    <t>hormone secretion</t>
  </si>
  <si>
    <t>Rab44/Ffar2/Cntf/Ccl5</t>
  </si>
  <si>
    <t>GO:0002440</t>
  </si>
  <si>
    <t>production of molecular mediator of immune response</t>
  </si>
  <si>
    <t>Ffar2/Elane/Sash3/Tnfsf13b</t>
  </si>
  <si>
    <t>GO:0009314</t>
  </si>
  <si>
    <t>response to radiation</t>
  </si>
  <si>
    <t>Eya1/Elane/Rgs14/Dtl</t>
  </si>
  <si>
    <t>GO:0003002</t>
  </si>
  <si>
    <t>regionalization</t>
  </si>
  <si>
    <t>Enkur/Egr2/Tbx2/Dnaaf3</t>
  </si>
  <si>
    <t>GO:0042692</t>
  </si>
  <si>
    <t>muscle cell differentiation</t>
  </si>
  <si>
    <t>Cxcl10/Gdf15/Tbx2/Lox</t>
  </si>
  <si>
    <t>GO:0048732</t>
  </si>
  <si>
    <t>gland development</t>
  </si>
  <si>
    <t>Tbx2/Frzb/Hp/Plaur</t>
  </si>
  <si>
    <t>GO:0007178</t>
  </si>
  <si>
    <t>transmembrane receptor protein serine/threonine kinase signaling pathway</t>
  </si>
  <si>
    <t>GO:0048511</t>
  </si>
  <si>
    <t>rhythmic process</t>
  </si>
  <si>
    <t>GO:0045860</t>
  </si>
  <si>
    <t>positive regulation of protein kinase activity</t>
  </si>
  <si>
    <t>GO:0015711</t>
  </si>
  <si>
    <t>organic anion transport</t>
  </si>
  <si>
    <t>GO:0006869</t>
  </si>
  <si>
    <t>lipid transport</t>
  </si>
  <si>
    <t>mmu04613</t>
  </si>
  <si>
    <t>Neutrophil extracellular trap formation - Mus musculus (house mouse)</t>
  </si>
  <si>
    <t>17523/17970/17972/16399/16408/50701/18796/14293</t>
  </si>
  <si>
    <t>mmu04060</t>
  </si>
  <si>
    <t>Cytokine-cytokine receptor interaction - Mus musculus (house mouse)</t>
  </si>
  <si>
    <t>17480/12803/15945/16178/23886/60504/24099/20296/20304</t>
  </si>
  <si>
    <t>mmu05418</t>
  </si>
  <si>
    <t>Fluid shear stress and atherosclerosis - Mus musculus (house mouse)</t>
  </si>
  <si>
    <t>170930/17970/16178/16399/211666/20296</t>
  </si>
  <si>
    <t>mmu04611</t>
  </si>
  <si>
    <t>Platelet activation - Mus musculus (house mouse)</t>
  </si>
  <si>
    <t>108101/16399/21390/18796/30955</t>
  </si>
  <si>
    <t>mmu05323</t>
  </si>
  <si>
    <t>Rheumatoid arthritis - Mus musculus (house mouse)</t>
  </si>
  <si>
    <t>16408/24099/20296/20304</t>
  </si>
  <si>
    <t>mmu04610</t>
  </si>
  <si>
    <t>Complement and coagulation cascades - Mus musculus (house mouse)</t>
  </si>
  <si>
    <t>14058/21788/14067/18793</t>
  </si>
  <si>
    <t>mmu04062</t>
  </si>
  <si>
    <t>Chemokine signaling pathway - Mus musculus (house mouse)</t>
  </si>
  <si>
    <t>15945/18796/20296/20304/30955</t>
  </si>
  <si>
    <t>mmu04015</t>
  </si>
  <si>
    <t>Rap1 signaling pathway - Mus musculus (house mouse)</t>
  </si>
  <si>
    <t>16399/16408/51791/18796/14293</t>
  </si>
  <si>
    <t>mmu05417</t>
  </si>
  <si>
    <t>Lipid and atherosclerosis - Mus musculus (house mouse)</t>
  </si>
  <si>
    <t>17970/17972/18796/20296/20304</t>
  </si>
  <si>
    <t>mmu05140</t>
  </si>
  <si>
    <t>Leishmaniasis - Mus musculus (house mouse)</t>
  </si>
  <si>
    <t>17970/17972/15170</t>
  </si>
  <si>
    <t>mmu04630</t>
  </si>
  <si>
    <t>JAK-STAT signaling pathway - Mus musculus (house mouse)</t>
  </si>
  <si>
    <t>17480/12803/60504/15170</t>
  </si>
  <si>
    <t>mmu04640</t>
  </si>
  <si>
    <t>Hematopoietic cell lineage - Mus musculus (house mouse)</t>
  </si>
  <si>
    <t>16178/16399/12489</t>
  </si>
  <si>
    <t>mmu04061</t>
  </si>
  <si>
    <t>Viral protein interaction with cytokine and cytokine receptor - Mus musculus (house mouse)</t>
  </si>
  <si>
    <t>15945/20296/20304</t>
  </si>
  <si>
    <t>mmu05142</t>
  </si>
  <si>
    <t>Chagas disease - Mus musculus (house mouse)</t>
  </si>
  <si>
    <t>18796/20296/20304</t>
  </si>
  <si>
    <t>mmu04670</t>
  </si>
  <si>
    <t>Leukocyte transendothelial migration - Mus musculus (house mouse)</t>
  </si>
  <si>
    <t>17970/17972/16408</t>
  </si>
  <si>
    <t>mmu04650</t>
  </si>
  <si>
    <t>Natural killer cell mediated cytotoxicity - Mus musculus (house mouse)</t>
  </si>
  <si>
    <t>16408/15170/23900</t>
  </si>
  <si>
    <t>mmu04621</t>
  </si>
  <si>
    <t>NOD-like receptor signaling pathway - Mus musculus (house mouse)</t>
  </si>
  <si>
    <t>106512/18796/20296/20304</t>
  </si>
  <si>
    <t>mmu05202</t>
  </si>
  <si>
    <t>Transcriptional misregulation in cancer - Mus musculus (house mouse)</t>
  </si>
  <si>
    <t>17523/16178/14048/50701</t>
  </si>
  <si>
    <t>mmu04145</t>
  </si>
  <si>
    <t>Phagosome - Mus musculus (house mouse)</t>
  </si>
  <si>
    <t>17523/17970/17972</t>
  </si>
  <si>
    <t>mmu05415</t>
  </si>
  <si>
    <t>Diabetic cardiomyopathy - Mus musculus (house mouse)</t>
  </si>
  <si>
    <t>17970/17972/18796</t>
  </si>
  <si>
    <t>mmu05166</t>
  </si>
  <si>
    <t>Human T-cell leukemia virus 1 infection - Mus musculus (house mouse)</t>
  </si>
  <si>
    <t>13654/16178/16408</t>
  </si>
  <si>
    <t>mmu05020</t>
  </si>
  <si>
    <t>Prion disease - Mus musculus (house mouse)</t>
  </si>
  <si>
    <t>17970/17972/20304</t>
  </si>
  <si>
    <t>mmu05171</t>
  </si>
  <si>
    <t>Coronavirus disease - COVID-19 - Mus musculus (house mouse)</t>
  </si>
  <si>
    <t>15945/27176/20296</t>
  </si>
  <si>
    <t>mmu05168</t>
  </si>
  <si>
    <t>Herpes simplex virus 1 infection - Mus musculus (house mouse)</t>
  </si>
  <si>
    <t>545812/20296/20304</t>
  </si>
  <si>
    <t>KEGG</t>
    <phoneticPr fontId="1" type="noConversion"/>
  </si>
  <si>
    <t>GO</t>
    <phoneticPr fontId="1" type="noConversion"/>
  </si>
  <si>
    <t>GO:0001912</t>
  </si>
  <si>
    <t>positive regulation of leukocyte mediated cytotoxicity</t>
  </si>
  <si>
    <t>CD1B/KLRC4/NCR3</t>
  </si>
  <si>
    <t>GO:1903351</t>
  </si>
  <si>
    <t>cellular response to dopamine</t>
  </si>
  <si>
    <t>CAV2/GNAZ/ID1</t>
  </si>
  <si>
    <t>ANGPT1/EGF/F7</t>
  </si>
  <si>
    <t>ANGPT1/CD1B/KLRC4/NCR3/ZNF683</t>
  </si>
  <si>
    <t>AMH/F7/FZD4/ID1</t>
  </si>
  <si>
    <t>ANGPT1/FREM1/FZD4/ID1</t>
  </si>
  <si>
    <t>CAV2/EGF/ID1</t>
  </si>
  <si>
    <t>AMH/CAV2/FOXD1/ID1</t>
  </si>
  <si>
    <t>CALHM1/FOLR3/SLC1A7/SLC22A7</t>
  </si>
  <si>
    <t>GO:0006898</t>
  </si>
  <si>
    <t>receptor-mediated endocytosis</t>
  </si>
  <si>
    <t>ANGPT1/CAV2/EGF</t>
  </si>
  <si>
    <t>GO:0022412</t>
  </si>
  <si>
    <t>cellular process involved in reproduction in multicellular organism</t>
  </si>
  <si>
    <t>AMH/FOLR3/FZD4/OCA2</t>
  </si>
  <si>
    <t>GO:0009410</t>
  </si>
  <si>
    <t>response to xenobiotic stimulus</t>
  </si>
  <si>
    <t>AMH/FOSB/RAB6C/SLC22A7</t>
  </si>
  <si>
    <t>CABP5/CALHM1/EGF/PKDREJ</t>
  </si>
  <si>
    <t>GO:0043542</t>
  </si>
  <si>
    <t>endothelial cell migration</t>
  </si>
  <si>
    <t>ANGPT1/EGF/ID1</t>
  </si>
  <si>
    <t>GO:0043410</t>
  </si>
  <si>
    <t>positive regulation of MAPK cascade</t>
  </si>
  <si>
    <t>ANGPT1/CAV2/EGF/FZD4</t>
  </si>
  <si>
    <t>FOXD1/FZD4/GNAZ</t>
  </si>
  <si>
    <t>GO:0060070</t>
  </si>
  <si>
    <t>canonical Wnt signaling pathway</t>
  </si>
  <si>
    <t>EGF/FOXD1/FZD4</t>
  </si>
  <si>
    <t>GO:0019058</t>
  </si>
  <si>
    <t>viral life cycle</t>
  </si>
  <si>
    <t>BTBD17/CAV2/TMPRSS4</t>
  </si>
  <si>
    <t>ANGPT1/TRDV1/TRDV3</t>
  </si>
  <si>
    <t>GO:0090287</t>
  </si>
  <si>
    <t>regulation of cellular response to growth factor stimulus</t>
  </si>
  <si>
    <t>CAV2/FOXD1/FZD4</t>
  </si>
  <si>
    <t>GO:0042886</t>
  </si>
  <si>
    <t>amide transport</t>
  </si>
  <si>
    <t>FOLR3/GNAZ/SLC1A7</t>
  </si>
  <si>
    <t>GO:0046942</t>
  </si>
  <si>
    <t>carboxylic acid transport</t>
  </si>
  <si>
    <t>FOLR3/SLC1A7/SLC22A7</t>
  </si>
  <si>
    <t>CABP5/CALHM1/PKDREJ</t>
  </si>
  <si>
    <t>ANGPT1/EGF/FZD4</t>
  </si>
  <si>
    <t>ANGPT1/EGF/STYK1</t>
  </si>
  <si>
    <t>EGF/FZD4/SLC22A7</t>
  </si>
  <si>
    <t>GO:0051090</t>
  </si>
  <si>
    <t>regulation of DNA-binding transcription factor activity</t>
  </si>
  <si>
    <t>AMH/FZD4/ID1</t>
  </si>
  <si>
    <t>CABP5/CALHM1/KCNJ1</t>
  </si>
  <si>
    <t>GO:0051051</t>
  </si>
  <si>
    <t>negative regulation of transport</t>
  </si>
  <si>
    <t>ANGPT1/EGF/GNAZ</t>
  </si>
  <si>
    <t>Supplementary Table 11. Gene Ontology enrichment analysis of genes up-regulated in the bulk MD cohort</t>
    <phoneticPr fontId="1" type="noConversion"/>
  </si>
  <si>
    <t>Supplementary Table 7. Differential metabolites between MD patients and healthy controls</t>
    <phoneticPr fontId="1" type="noConversion"/>
  </si>
  <si>
    <t>Supplementary Table 8. Differential metabolites between MD mice and control mice</t>
    <phoneticPr fontId="1" type="noConversion"/>
  </si>
  <si>
    <t>Supplementary Table 9. Differential genes between MD mice and control mice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</si>
</sst>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11" fontId="3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1" fontId="3" fillId="0" borderId="0" xfId="0" applyNumberFormat="1" applyFont="1" applyAlignment="1">
      <alignment vertical="center"/>
    </xf>
    <xf numFmtId="0" fontId="7" fillId="0" borderId="0" xfId="0" applyFont="1"/>
    <xf numFmtId="0" fontId="3" fillId="0" borderId="0" xfId="0" applyFont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160C-22D8-41FF-A5AC-96BAECF63B0A}">
  <dimension ref="A1:A12"/>
  <sheetViews>
    <sheetView tabSelected="1" workbookViewId="0">
      <selection activeCell="A12" sqref="A12"/>
    </sheetView>
  </sheetViews>
  <sheetFormatPr defaultRowHeight="14.25"/>
  <sheetData>
    <row r="1" spans="1:1" ht="15">
      <c r="A1" s="2" t="s">
        <v>6263</v>
      </c>
    </row>
    <row r="2" spans="1:1" ht="15">
      <c r="A2" s="2" t="s">
        <v>6264</v>
      </c>
    </row>
    <row r="3" spans="1:1" ht="15">
      <c r="A3" s="3" t="s">
        <v>6266</v>
      </c>
    </row>
    <row r="4" spans="1:1" ht="15">
      <c r="A4" s="3" t="s">
        <v>6633</v>
      </c>
    </row>
    <row r="5" spans="1:1" ht="15">
      <c r="A5" s="9" t="s">
        <v>6634</v>
      </c>
    </row>
    <row r="6" spans="1:1" ht="15">
      <c r="A6" s="3" t="s">
        <v>6637</v>
      </c>
    </row>
    <row r="7" spans="1:1" ht="15">
      <c r="A7" s="16" t="s">
        <v>6718</v>
      </c>
    </row>
    <row r="8" spans="1:1" ht="15">
      <c r="A8" s="16" t="s">
        <v>7731</v>
      </c>
    </row>
    <row r="9" spans="1:1" ht="15">
      <c r="A9" s="16" t="s">
        <v>7732</v>
      </c>
    </row>
    <row r="10" spans="1:1" ht="15">
      <c r="A10" s="16" t="s">
        <v>7733</v>
      </c>
    </row>
    <row r="11" spans="1:1" ht="15">
      <c r="A11" s="16" t="s">
        <v>7223</v>
      </c>
    </row>
    <row r="12" spans="1:1" ht="15">
      <c r="A12" s="16" t="s">
        <v>7730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E3DD-50FE-479A-BB8C-B5645838601F}">
  <dimension ref="A1:I224"/>
  <sheetViews>
    <sheetView workbookViewId="0">
      <selection activeCell="E6" sqref="E6"/>
    </sheetView>
  </sheetViews>
  <sheetFormatPr defaultRowHeight="14.25"/>
  <sheetData>
    <row r="1" spans="1:9" ht="15">
      <c r="A1" s="16" t="s">
        <v>7733</v>
      </c>
    </row>
    <row r="2" spans="1:9">
      <c r="A2" s="10"/>
      <c r="B2" s="10" t="s">
        <v>6724</v>
      </c>
      <c r="C2" s="10" t="s">
        <v>6723</v>
      </c>
      <c r="D2" s="10" t="s">
        <v>6725</v>
      </c>
      <c r="E2" s="10" t="s">
        <v>6726</v>
      </c>
      <c r="F2" s="10" t="s">
        <v>6727</v>
      </c>
      <c r="G2" s="10" t="s">
        <v>6728</v>
      </c>
      <c r="H2" s="10" t="s">
        <v>7000</v>
      </c>
      <c r="I2" s="10" t="s">
        <v>6729</v>
      </c>
    </row>
    <row r="3" spans="1:9">
      <c r="A3" s="10" t="s">
        <v>7001</v>
      </c>
      <c r="B3" s="10">
        <v>9.5383768145837795</v>
      </c>
      <c r="C3" s="10">
        <v>4.5187160737688297</v>
      </c>
      <c r="D3" s="10">
        <v>-1.07783086723573</v>
      </c>
      <c r="E3" s="10">
        <v>2.7148283440602201</v>
      </c>
      <c r="F3" s="10">
        <v>1.74145830147984E-3</v>
      </c>
      <c r="G3" s="10">
        <v>3.3040957169688003E-2</v>
      </c>
      <c r="H3" s="10" t="s">
        <v>7001</v>
      </c>
      <c r="I3" s="10" t="s">
        <v>6737</v>
      </c>
    </row>
    <row r="4" spans="1:9">
      <c r="A4" s="10" t="s">
        <v>7002</v>
      </c>
      <c r="B4" s="10">
        <v>211.395761102248</v>
      </c>
      <c r="C4" s="10">
        <v>85.384534011539003</v>
      </c>
      <c r="D4" s="10">
        <v>-1.3078997697516199</v>
      </c>
      <c r="E4" s="10">
        <v>7.0698527530571704</v>
      </c>
      <c r="F4" s="10">
        <v>6.5012735690946899E-3</v>
      </c>
      <c r="G4" s="10">
        <v>7.7295488538543303E-2</v>
      </c>
      <c r="H4" s="10" t="s">
        <v>7002</v>
      </c>
      <c r="I4" s="10" t="s">
        <v>6737</v>
      </c>
    </row>
    <row r="5" spans="1:9">
      <c r="A5" s="10" t="s">
        <v>7003</v>
      </c>
      <c r="B5" s="10">
        <v>2.4725734584094798</v>
      </c>
      <c r="C5" s="10">
        <v>0.38029983605840501</v>
      </c>
      <c r="D5" s="10">
        <v>-2.7008041609139202</v>
      </c>
      <c r="E5" s="10">
        <v>-4.4388697386107602E-2</v>
      </c>
      <c r="F5" s="10">
        <v>1.1581175164914899E-3</v>
      </c>
      <c r="G5" s="10">
        <v>2.56985731485199E-2</v>
      </c>
      <c r="H5" s="10" t="s">
        <v>7003</v>
      </c>
      <c r="I5" s="10" t="s">
        <v>6737</v>
      </c>
    </row>
    <row r="6" spans="1:9">
      <c r="A6" s="10" t="s">
        <v>7004</v>
      </c>
      <c r="B6" s="10">
        <v>17.051212203402098</v>
      </c>
      <c r="C6" s="10">
        <v>36.010400202514901</v>
      </c>
      <c r="D6" s="10">
        <v>1.07853932619118</v>
      </c>
      <c r="E6" s="10">
        <v>4.6310720648377499</v>
      </c>
      <c r="F6" s="10">
        <v>4.75950919616367E-2</v>
      </c>
      <c r="G6" s="10">
        <v>0.25258285883934101</v>
      </c>
      <c r="H6" s="10" t="s">
        <v>7004</v>
      </c>
      <c r="I6" s="10" t="s">
        <v>6734</v>
      </c>
    </row>
    <row r="7" spans="1:9">
      <c r="A7" s="10" t="s">
        <v>7005</v>
      </c>
      <c r="B7" s="10">
        <v>0.77227342568855195</v>
      </c>
      <c r="C7" s="10">
        <v>2.9270499655693798</v>
      </c>
      <c r="D7" s="10">
        <v>1.9222637396751701</v>
      </c>
      <c r="E7" s="10">
        <v>0.58831550333097504</v>
      </c>
      <c r="F7" s="10">
        <v>1.3823821232376999E-3</v>
      </c>
      <c r="G7" s="10">
        <v>2.8567209520416401E-2</v>
      </c>
      <c r="H7" s="10" t="s">
        <v>7005</v>
      </c>
      <c r="I7" s="10" t="s">
        <v>6734</v>
      </c>
    </row>
    <row r="8" spans="1:9">
      <c r="A8" s="10" t="s">
        <v>7006</v>
      </c>
      <c r="B8" s="10">
        <v>2.5741704532810101</v>
      </c>
      <c r="C8" s="10">
        <v>1.13520084595196</v>
      </c>
      <c r="D8" s="10">
        <v>-1.1811600177349</v>
      </c>
      <c r="E8" s="10">
        <v>0.77352757847565901</v>
      </c>
      <c r="F8" s="10">
        <v>5.4755094286283298E-3</v>
      </c>
      <c r="G8" s="10">
        <v>6.9227482802917198E-2</v>
      </c>
      <c r="H8" s="10" t="s">
        <v>7006</v>
      </c>
      <c r="I8" s="10" t="s">
        <v>6737</v>
      </c>
    </row>
    <row r="9" spans="1:9">
      <c r="A9" s="10" t="s">
        <v>7007</v>
      </c>
      <c r="B9" s="10">
        <v>5.8764809764208401</v>
      </c>
      <c r="C9" s="10">
        <v>2.78669936745889</v>
      </c>
      <c r="D9" s="10">
        <v>-1.07639511086175</v>
      </c>
      <c r="E9" s="10">
        <v>2.01675492655917</v>
      </c>
      <c r="F9" s="10">
        <v>2.66801782658877E-2</v>
      </c>
      <c r="G9" s="10">
        <v>0.18307005814967101</v>
      </c>
      <c r="H9" s="10" t="s">
        <v>7007</v>
      </c>
      <c r="I9" s="10" t="s">
        <v>6737</v>
      </c>
    </row>
    <row r="10" spans="1:9">
      <c r="A10" s="10" t="s">
        <v>7008</v>
      </c>
      <c r="B10" s="10">
        <v>2.1343506543449999</v>
      </c>
      <c r="C10" s="10">
        <v>7.6282225693086696</v>
      </c>
      <c r="D10" s="10">
        <v>1.8375497206315199</v>
      </c>
      <c r="E10" s="10">
        <v>2.0125720775868099</v>
      </c>
      <c r="F10" s="10">
        <v>2.77133382654733E-2</v>
      </c>
      <c r="G10" s="10">
        <v>0.18759641281232101</v>
      </c>
      <c r="H10" s="10" t="s">
        <v>7008</v>
      </c>
      <c r="I10" s="10" t="s">
        <v>6734</v>
      </c>
    </row>
    <row r="11" spans="1:9">
      <c r="A11" s="10" t="s">
        <v>7009</v>
      </c>
      <c r="B11" s="10">
        <v>2.7291812121576098</v>
      </c>
      <c r="C11" s="10">
        <v>6.2394869615005604</v>
      </c>
      <c r="D11" s="10">
        <v>1.1929592192821801</v>
      </c>
      <c r="E11" s="10">
        <v>2.04494779949008</v>
      </c>
      <c r="F11" s="10">
        <v>4.0988288232530597E-2</v>
      </c>
      <c r="G11" s="10">
        <v>0.23347293455849799</v>
      </c>
      <c r="H11" s="10" t="s">
        <v>7009</v>
      </c>
      <c r="I11" s="10" t="s">
        <v>6734</v>
      </c>
    </row>
    <row r="12" spans="1:9">
      <c r="A12" s="10" t="s">
        <v>7010</v>
      </c>
      <c r="B12" s="10">
        <v>0.83429329077937397</v>
      </c>
      <c r="C12" s="10">
        <v>2.87346007594329</v>
      </c>
      <c r="D12" s="10">
        <v>1.78416245570744</v>
      </c>
      <c r="E12" s="10">
        <v>0.63070777655232901</v>
      </c>
      <c r="F12" s="10">
        <v>4.1136367214230703E-2</v>
      </c>
      <c r="G12" s="10">
        <v>0.233791957953217</v>
      </c>
      <c r="H12" s="10" t="s">
        <v>7010</v>
      </c>
      <c r="I12" s="10" t="s">
        <v>6734</v>
      </c>
    </row>
    <row r="13" spans="1:9">
      <c r="A13" s="10" t="s">
        <v>7011</v>
      </c>
      <c r="B13" s="10">
        <v>53.281660740324902</v>
      </c>
      <c r="C13" s="10">
        <v>24.158416300221798</v>
      </c>
      <c r="D13" s="10">
        <v>-1.1411131683864899</v>
      </c>
      <c r="E13" s="10">
        <v>5.1650105612806696</v>
      </c>
      <c r="F13" s="10">
        <v>5.2884606103868401E-3</v>
      </c>
      <c r="G13" s="10">
        <v>6.7956718843470904E-2</v>
      </c>
      <c r="H13" s="10" t="s">
        <v>7011</v>
      </c>
      <c r="I13" s="10" t="s">
        <v>6737</v>
      </c>
    </row>
    <row r="14" spans="1:9">
      <c r="A14" s="10" t="s">
        <v>7012</v>
      </c>
      <c r="B14" s="10">
        <v>20.382633856976099</v>
      </c>
      <c r="C14" s="10">
        <v>6.79578602563479</v>
      </c>
      <c r="D14" s="10">
        <v>-1.58462815634826</v>
      </c>
      <c r="E14" s="10">
        <v>3.55695450623843</v>
      </c>
      <c r="F14" s="10">
        <v>1.7786779702872299E-3</v>
      </c>
      <c r="G14" s="10">
        <v>3.3432996156928303E-2</v>
      </c>
      <c r="H14" s="10" t="s">
        <v>7012</v>
      </c>
      <c r="I14" s="10" t="s">
        <v>6737</v>
      </c>
    </row>
    <row r="15" spans="1:9">
      <c r="A15" s="10" t="s">
        <v>7013</v>
      </c>
      <c r="B15" s="10">
        <v>5.9504679624942796</v>
      </c>
      <c r="C15" s="10">
        <v>12.2101951267936</v>
      </c>
      <c r="D15" s="10">
        <v>1.0370112198841701</v>
      </c>
      <c r="E15" s="10">
        <v>3.0915087406520998</v>
      </c>
      <c r="F15" s="10">
        <v>3.2199564887552601E-2</v>
      </c>
      <c r="G15" s="10">
        <v>0.20382483192367001</v>
      </c>
      <c r="H15" s="10" t="s">
        <v>7013</v>
      </c>
      <c r="I15" s="10" t="s">
        <v>6734</v>
      </c>
    </row>
    <row r="16" spans="1:9">
      <c r="A16" s="10" t="s">
        <v>7014</v>
      </c>
      <c r="B16" s="10">
        <v>0.50601990170682898</v>
      </c>
      <c r="C16" s="10">
        <v>1.3161256174683</v>
      </c>
      <c r="D16" s="10">
        <v>1.37903116133355</v>
      </c>
      <c r="E16" s="10">
        <v>-0.293218387148594</v>
      </c>
      <c r="F16" s="10">
        <v>1.27637599104207E-2</v>
      </c>
      <c r="G16" s="10">
        <v>0.11681519577673601</v>
      </c>
      <c r="H16" s="10" t="s">
        <v>7014</v>
      </c>
      <c r="I16" s="10" t="s">
        <v>6734</v>
      </c>
    </row>
    <row r="17" spans="1:9">
      <c r="A17" s="10" t="s">
        <v>7015</v>
      </c>
      <c r="B17" s="10">
        <v>61.882764306194197</v>
      </c>
      <c r="C17" s="10">
        <v>24.123525539206199</v>
      </c>
      <c r="D17" s="10">
        <v>-1.35909687778062</v>
      </c>
      <c r="E17" s="10">
        <v>5.2719172994834702</v>
      </c>
      <c r="F17" s="11">
        <v>6.1149983950018602E-6</v>
      </c>
      <c r="G17" s="10">
        <v>8.0780843283505895E-4</v>
      </c>
      <c r="H17" s="10" t="s">
        <v>7015</v>
      </c>
      <c r="I17" s="10" t="s">
        <v>6737</v>
      </c>
    </row>
    <row r="18" spans="1:9">
      <c r="A18" s="10" t="s">
        <v>7016</v>
      </c>
      <c r="B18" s="10">
        <v>54.667377902767001</v>
      </c>
      <c r="C18" s="10">
        <v>26.244652787730601</v>
      </c>
      <c r="D18" s="10">
        <v>-1.0586566678845799</v>
      </c>
      <c r="E18" s="10">
        <v>5.2432799398958601</v>
      </c>
      <c r="F18" s="10">
        <v>2.6295596943709299E-2</v>
      </c>
      <c r="G18" s="10">
        <v>0.18166581759498099</v>
      </c>
      <c r="H18" s="10" t="s">
        <v>7016</v>
      </c>
      <c r="I18" s="10" t="s">
        <v>6737</v>
      </c>
    </row>
    <row r="19" spans="1:9">
      <c r="A19" s="10" t="s">
        <v>7017</v>
      </c>
      <c r="B19" s="10">
        <v>45.433737972242703</v>
      </c>
      <c r="C19" s="10">
        <v>11.863457317938799</v>
      </c>
      <c r="D19" s="10">
        <v>-1.9372394954362</v>
      </c>
      <c r="E19" s="10">
        <v>4.5370723523696004</v>
      </c>
      <c r="F19" s="10">
        <v>3.7197249203673901E-3</v>
      </c>
      <c r="G19" s="10">
        <v>5.4826185348689299E-2</v>
      </c>
      <c r="H19" s="10" t="s">
        <v>7017</v>
      </c>
      <c r="I19" s="10" t="s">
        <v>6737</v>
      </c>
    </row>
    <row r="20" spans="1:9">
      <c r="A20" s="10" t="s">
        <v>7018</v>
      </c>
      <c r="B20" s="10">
        <v>6.7220297037212102</v>
      </c>
      <c r="C20" s="10">
        <v>45.81470315464</v>
      </c>
      <c r="D20" s="10">
        <v>2.7688418489323499</v>
      </c>
      <c r="E20" s="10">
        <v>4.1333178421963801</v>
      </c>
      <c r="F20" s="10">
        <v>4.0693130154614301E-2</v>
      </c>
      <c r="G20" s="10">
        <v>0.232465839315355</v>
      </c>
      <c r="H20" s="10" t="s">
        <v>7018</v>
      </c>
      <c r="I20" s="10" t="s">
        <v>6734</v>
      </c>
    </row>
    <row r="21" spans="1:9">
      <c r="A21" s="10" t="s">
        <v>7019</v>
      </c>
      <c r="B21" s="10">
        <v>38.062260021445397</v>
      </c>
      <c r="C21" s="10">
        <v>17.869048343667998</v>
      </c>
      <c r="D21" s="10">
        <v>-1.09089842454852</v>
      </c>
      <c r="E21" s="10">
        <v>4.7048401096199299</v>
      </c>
      <c r="F21" s="10">
        <v>4.4464938786585402E-3</v>
      </c>
      <c r="G21" s="10">
        <v>6.1174272979240898E-2</v>
      </c>
      <c r="H21" s="10" t="s">
        <v>7019</v>
      </c>
      <c r="I21" s="10" t="s">
        <v>6737</v>
      </c>
    </row>
    <row r="22" spans="1:9">
      <c r="A22" s="10" t="s">
        <v>7020</v>
      </c>
      <c r="B22" s="10">
        <v>0.51212727767587995</v>
      </c>
      <c r="C22" s="10">
        <v>1.0634404934367701</v>
      </c>
      <c r="D22" s="10">
        <v>1.05416499799149</v>
      </c>
      <c r="E22" s="10">
        <v>-0.438343191814279</v>
      </c>
      <c r="F22" s="10">
        <v>1.5013430085776E-2</v>
      </c>
      <c r="G22" s="10">
        <v>0.12900597827504201</v>
      </c>
      <c r="H22" s="10" t="s">
        <v>7020</v>
      </c>
      <c r="I22" s="10" t="s">
        <v>6734</v>
      </c>
    </row>
    <row r="23" spans="1:9">
      <c r="A23" s="10" t="s">
        <v>7021</v>
      </c>
      <c r="B23" s="10">
        <v>58.062163373936102</v>
      </c>
      <c r="C23" s="10">
        <v>27.4254768789529</v>
      </c>
      <c r="D23" s="10">
        <v>-1.08208162055149</v>
      </c>
      <c r="E23" s="10">
        <v>5.3184856118414903</v>
      </c>
      <c r="F23" s="10">
        <v>1.6637600758236899E-2</v>
      </c>
      <c r="G23" s="10">
        <v>0.13720681838837701</v>
      </c>
      <c r="H23" s="10" t="s">
        <v>7021</v>
      </c>
      <c r="I23" s="10" t="s">
        <v>6737</v>
      </c>
    </row>
    <row r="24" spans="1:9">
      <c r="A24" s="10" t="s">
        <v>7022</v>
      </c>
      <c r="B24" s="10">
        <v>1.9448030694346099</v>
      </c>
      <c r="C24" s="10">
        <v>0.70523883863617898</v>
      </c>
      <c r="D24" s="10">
        <v>-1.4634402419580801</v>
      </c>
      <c r="E24" s="10">
        <v>0.22790395447195899</v>
      </c>
      <c r="F24" s="10">
        <v>3.96869794751235E-2</v>
      </c>
      <c r="G24" s="10">
        <v>0.22915664006571501</v>
      </c>
      <c r="H24" s="10" t="s">
        <v>7022</v>
      </c>
      <c r="I24" s="10" t="s">
        <v>6737</v>
      </c>
    </row>
    <row r="25" spans="1:9">
      <c r="A25" s="10" t="s">
        <v>7023</v>
      </c>
      <c r="B25" s="10">
        <v>3.4355097139733402</v>
      </c>
      <c r="C25" s="10">
        <v>0.829844262346771</v>
      </c>
      <c r="D25" s="10">
        <v>-2.04961164725455</v>
      </c>
      <c r="E25" s="10">
        <v>0.75571833866717397</v>
      </c>
      <c r="F25" s="10">
        <v>4.2679190705046603E-2</v>
      </c>
      <c r="G25" s="10">
        <v>0.23801841177248101</v>
      </c>
      <c r="H25" s="10" t="s">
        <v>7023</v>
      </c>
      <c r="I25" s="10" t="s">
        <v>6737</v>
      </c>
    </row>
    <row r="26" spans="1:9">
      <c r="A26" s="10" t="s">
        <v>7024</v>
      </c>
      <c r="B26" s="10">
        <v>51.890150945373399</v>
      </c>
      <c r="C26" s="10">
        <v>13.2250358791667</v>
      </c>
      <c r="D26" s="10">
        <v>-1.97218909625966</v>
      </c>
      <c r="E26" s="10">
        <v>4.7112942793546599</v>
      </c>
      <c r="F26" s="10">
        <v>4.6588197246031298E-4</v>
      </c>
      <c r="G26" s="10">
        <v>1.49524635278166E-2</v>
      </c>
      <c r="H26" s="10" t="s">
        <v>7024</v>
      </c>
      <c r="I26" s="10" t="s">
        <v>6737</v>
      </c>
    </row>
    <row r="27" spans="1:9">
      <c r="A27" s="10" t="s">
        <v>7025</v>
      </c>
      <c r="B27" s="10">
        <v>0.54671601504275102</v>
      </c>
      <c r="C27" s="10">
        <v>1.3007230368789</v>
      </c>
      <c r="D27" s="10">
        <v>1.25045025914467</v>
      </c>
      <c r="E27" s="10">
        <v>-0.24591132805383001</v>
      </c>
      <c r="F27" s="10">
        <v>1.14562112666983E-2</v>
      </c>
      <c r="G27" s="10">
        <v>0.111088120262998</v>
      </c>
      <c r="H27" s="10" t="s">
        <v>7025</v>
      </c>
      <c r="I27" s="10" t="s">
        <v>6734</v>
      </c>
    </row>
    <row r="28" spans="1:9">
      <c r="A28" s="10" t="s">
        <v>7026</v>
      </c>
      <c r="B28" s="10">
        <v>0.48379007430137799</v>
      </c>
      <c r="C28" s="10">
        <v>2.3174660515783101</v>
      </c>
      <c r="D28" s="10">
        <v>2.2600951294292</v>
      </c>
      <c r="E28" s="10">
        <v>8.2500640337566405E-2</v>
      </c>
      <c r="F28" s="10">
        <v>9.04215057108128E-3</v>
      </c>
      <c r="G28" s="10">
        <v>9.6112439417560605E-2</v>
      </c>
      <c r="H28" s="10" t="s">
        <v>7026</v>
      </c>
      <c r="I28" s="10" t="s">
        <v>6734</v>
      </c>
    </row>
    <row r="29" spans="1:9">
      <c r="A29" s="10" t="s">
        <v>7027</v>
      </c>
      <c r="B29" s="10">
        <v>3.68141695830314</v>
      </c>
      <c r="C29" s="10">
        <v>1.0479381231618601</v>
      </c>
      <c r="D29" s="10">
        <v>-1.8127076253872501</v>
      </c>
      <c r="E29" s="10">
        <v>0.97390734632186005</v>
      </c>
      <c r="F29" s="11">
        <v>8.3251906497458497E-5</v>
      </c>
      <c r="G29" s="10">
        <v>4.9802145900868797E-3</v>
      </c>
      <c r="H29" s="10" t="s">
        <v>7027</v>
      </c>
      <c r="I29" s="10" t="s">
        <v>6737</v>
      </c>
    </row>
    <row r="30" spans="1:9">
      <c r="A30" s="10" t="s">
        <v>7028</v>
      </c>
      <c r="B30" s="10">
        <v>3.16931751939781</v>
      </c>
      <c r="C30" s="10">
        <v>1.04040005648721</v>
      </c>
      <c r="D30" s="10">
        <v>-1.6070338212425399</v>
      </c>
      <c r="E30" s="10">
        <v>0.86065529334412505</v>
      </c>
      <c r="F30" s="10">
        <v>5.99983573980911E-3</v>
      </c>
      <c r="G30" s="10">
        <v>7.3173147698189597E-2</v>
      </c>
      <c r="H30" s="10" t="s">
        <v>7028</v>
      </c>
      <c r="I30" s="10" t="s">
        <v>6737</v>
      </c>
    </row>
    <row r="31" spans="1:9">
      <c r="A31" s="10" t="s">
        <v>7029</v>
      </c>
      <c r="B31" s="10">
        <v>23.9722471869636</v>
      </c>
      <c r="C31" s="10">
        <v>54.096268544752299</v>
      </c>
      <c r="D31" s="10">
        <v>1.1741639279146401</v>
      </c>
      <c r="E31" s="10">
        <v>5.1703752141199599</v>
      </c>
      <c r="F31" s="10">
        <v>2.31579132562649E-3</v>
      </c>
      <c r="G31" s="10">
        <v>3.9533466651848301E-2</v>
      </c>
      <c r="H31" s="10" t="s">
        <v>7029</v>
      </c>
      <c r="I31" s="10" t="s">
        <v>6734</v>
      </c>
    </row>
    <row r="32" spans="1:9">
      <c r="A32" s="10" t="s">
        <v>7030</v>
      </c>
      <c r="B32" s="10">
        <v>2.51234446084759</v>
      </c>
      <c r="C32" s="10">
        <v>5.5638706067491199</v>
      </c>
      <c r="D32" s="10">
        <v>1.1470545871267701</v>
      </c>
      <c r="E32" s="10">
        <v>1.9025615754231699</v>
      </c>
      <c r="F32" s="10">
        <v>5.4948805811568305E-4</v>
      </c>
      <c r="G32" s="10">
        <v>1.6420747783224499E-2</v>
      </c>
      <c r="H32" s="10" t="s">
        <v>7030</v>
      </c>
      <c r="I32" s="10" t="s">
        <v>6734</v>
      </c>
    </row>
    <row r="33" spans="1:9">
      <c r="A33" s="10" t="s">
        <v>7031</v>
      </c>
      <c r="B33" s="10">
        <v>0.59430418365015403</v>
      </c>
      <c r="C33" s="10">
        <v>2.4892866533323099</v>
      </c>
      <c r="D33" s="10">
        <v>2.0664589310989498</v>
      </c>
      <c r="E33" s="10">
        <v>0.28250290760946301</v>
      </c>
      <c r="F33" s="10">
        <v>5.9066090818548E-3</v>
      </c>
      <c r="G33" s="10">
        <v>7.2726410602802799E-2</v>
      </c>
      <c r="H33" s="10" t="s">
        <v>7031</v>
      </c>
      <c r="I33" s="10" t="s">
        <v>6734</v>
      </c>
    </row>
    <row r="34" spans="1:9">
      <c r="A34" s="10" t="s">
        <v>7032</v>
      </c>
      <c r="B34" s="10">
        <v>0.38419059618283702</v>
      </c>
      <c r="C34" s="10">
        <v>1.7043710797020499</v>
      </c>
      <c r="D34" s="10">
        <v>2.14934536497679</v>
      </c>
      <c r="E34" s="10">
        <v>-0.30543320574957</v>
      </c>
      <c r="F34" s="10">
        <v>4.39829418112231E-2</v>
      </c>
      <c r="G34" s="10">
        <v>0.24128165028578999</v>
      </c>
      <c r="H34" s="10" t="s">
        <v>7032</v>
      </c>
      <c r="I34" s="10" t="s">
        <v>6734</v>
      </c>
    </row>
    <row r="35" spans="1:9">
      <c r="A35" s="10" t="s">
        <v>7033</v>
      </c>
      <c r="B35" s="10">
        <v>3.0153010685803401</v>
      </c>
      <c r="C35" s="10">
        <v>1.3174499836962199</v>
      </c>
      <c r="D35" s="10">
        <v>-1.1945538662653901</v>
      </c>
      <c r="E35" s="10">
        <v>0.99502512486757</v>
      </c>
      <c r="F35" s="10">
        <v>1.27335187127149E-2</v>
      </c>
      <c r="G35" s="10">
        <v>0.11681519577673601</v>
      </c>
      <c r="H35" s="10" t="s">
        <v>7033</v>
      </c>
      <c r="I35" s="10" t="s">
        <v>6737</v>
      </c>
    </row>
    <row r="36" spans="1:9">
      <c r="A36" s="10" t="s">
        <v>7034</v>
      </c>
      <c r="B36" s="10">
        <v>2.2689111832523898</v>
      </c>
      <c r="C36" s="10">
        <v>0.87627798883426</v>
      </c>
      <c r="D36" s="10">
        <v>-1.37253961017891</v>
      </c>
      <c r="E36" s="10">
        <v>0.49573033058927102</v>
      </c>
      <c r="F36" s="10">
        <v>1.0722358122358399E-3</v>
      </c>
      <c r="G36" s="10">
        <v>2.42109476133444E-2</v>
      </c>
      <c r="H36" s="10" t="s">
        <v>7034</v>
      </c>
      <c r="I36" s="10" t="s">
        <v>6737</v>
      </c>
    </row>
    <row r="37" spans="1:9">
      <c r="A37" s="10" t="s">
        <v>7035</v>
      </c>
      <c r="B37" s="10">
        <v>1.4555540665483899</v>
      </c>
      <c r="C37" s="10">
        <v>4.4581173811759003</v>
      </c>
      <c r="D37" s="10">
        <v>1.61486617356093</v>
      </c>
      <c r="E37" s="10">
        <v>1.34900151613639</v>
      </c>
      <c r="F37" s="10">
        <v>4.2264598386447499E-2</v>
      </c>
      <c r="G37" s="10">
        <v>0.23673157492409799</v>
      </c>
      <c r="H37" s="10" t="s">
        <v>7035</v>
      </c>
      <c r="I37" s="10" t="s">
        <v>6734</v>
      </c>
    </row>
    <row r="38" spans="1:9">
      <c r="A38" s="10" t="s">
        <v>7036</v>
      </c>
      <c r="B38" s="10">
        <v>2.0308881763647899</v>
      </c>
      <c r="C38" s="10">
        <v>10.2387118704593</v>
      </c>
      <c r="D38" s="10">
        <v>2.33385151162426</v>
      </c>
      <c r="E38" s="10">
        <v>2.1890365607611399</v>
      </c>
      <c r="F38" s="10">
        <v>2.2332829008790901E-2</v>
      </c>
      <c r="G38" s="10">
        <v>0.16432823427342999</v>
      </c>
      <c r="H38" s="10" t="s">
        <v>7036</v>
      </c>
      <c r="I38" s="10" t="s">
        <v>6734</v>
      </c>
    </row>
    <row r="39" spans="1:9">
      <c r="A39" s="10" t="s">
        <v>7037</v>
      </c>
      <c r="B39" s="10">
        <v>0.61721152015597402</v>
      </c>
      <c r="C39" s="10">
        <v>1.41107571193429</v>
      </c>
      <c r="D39" s="10">
        <v>1.1929585035476</v>
      </c>
      <c r="E39" s="10">
        <v>-9.9683853277520496E-2</v>
      </c>
      <c r="F39" s="10">
        <v>3.2909174711293299E-4</v>
      </c>
      <c r="G39" s="10">
        <v>1.2154520365048899E-2</v>
      </c>
      <c r="H39" s="10" t="s">
        <v>7037</v>
      </c>
      <c r="I39" s="10" t="s">
        <v>6734</v>
      </c>
    </row>
    <row r="40" spans="1:9">
      <c r="A40" s="10" t="s">
        <v>7038</v>
      </c>
      <c r="B40" s="10">
        <v>16.1853843049803</v>
      </c>
      <c r="C40" s="10">
        <v>7.0558398813782004</v>
      </c>
      <c r="D40" s="10">
        <v>-1.1978018940253701</v>
      </c>
      <c r="E40" s="10">
        <v>3.4177187691095501</v>
      </c>
      <c r="F40" s="10">
        <v>8.6561698162107895E-4</v>
      </c>
      <c r="G40" s="10">
        <v>2.1579769973758298E-2</v>
      </c>
      <c r="H40" s="10" t="s">
        <v>7038</v>
      </c>
      <c r="I40" s="10" t="s">
        <v>6737</v>
      </c>
    </row>
    <row r="41" spans="1:9">
      <c r="A41" s="10" t="s">
        <v>7039</v>
      </c>
      <c r="B41" s="10">
        <v>2.77946562321182</v>
      </c>
      <c r="C41" s="10">
        <v>0.84128757949436095</v>
      </c>
      <c r="D41" s="10">
        <v>-1.7241365887058</v>
      </c>
      <c r="E41" s="10">
        <v>0.61273924440602801</v>
      </c>
      <c r="F41" s="10">
        <v>5.16747303345951E-3</v>
      </c>
      <c r="G41" s="10">
        <v>6.7258039896823399E-2</v>
      </c>
      <c r="H41" s="10" t="s">
        <v>7039</v>
      </c>
      <c r="I41" s="10" t="s">
        <v>6737</v>
      </c>
    </row>
    <row r="42" spans="1:9">
      <c r="A42" s="10" t="s">
        <v>7040</v>
      </c>
      <c r="B42" s="10">
        <v>36.224121942540897</v>
      </c>
      <c r="C42" s="10">
        <v>77.691603775788295</v>
      </c>
      <c r="D42" s="10">
        <v>1.10080797339895</v>
      </c>
      <c r="E42" s="10">
        <v>5.72928280147271</v>
      </c>
      <c r="F42" s="10">
        <v>2.7368177510242401E-3</v>
      </c>
      <c r="G42" s="10">
        <v>4.4261920950489198E-2</v>
      </c>
      <c r="H42" s="10" t="s">
        <v>7040</v>
      </c>
      <c r="I42" s="10" t="s">
        <v>6734</v>
      </c>
    </row>
    <row r="43" spans="1:9">
      <c r="A43" s="10" t="s">
        <v>7041</v>
      </c>
      <c r="B43" s="10">
        <v>1.3692806880721</v>
      </c>
      <c r="C43" s="10">
        <v>2.7887320103940101</v>
      </c>
      <c r="D43" s="10">
        <v>1.02619108778443</v>
      </c>
      <c r="E43" s="10">
        <v>0.96651375804234896</v>
      </c>
      <c r="F43" s="10">
        <v>1.7975564801780398E-2</v>
      </c>
      <c r="G43" s="10">
        <v>0.14358031491921999</v>
      </c>
      <c r="H43" s="10" t="s">
        <v>7041</v>
      </c>
      <c r="I43" s="10" t="s">
        <v>6734</v>
      </c>
    </row>
    <row r="44" spans="1:9">
      <c r="A44" s="10" t="s">
        <v>7042</v>
      </c>
      <c r="B44" s="10">
        <v>7.6668957193687399</v>
      </c>
      <c r="C44" s="10">
        <v>2.50546903370036</v>
      </c>
      <c r="D44" s="10">
        <v>-1.6135618503687901</v>
      </c>
      <c r="E44" s="10">
        <v>2.1318616320985599</v>
      </c>
      <c r="F44" s="10">
        <v>4.7594126272725398E-4</v>
      </c>
      <c r="G44" s="10">
        <v>1.50501784086124E-2</v>
      </c>
      <c r="H44" s="10" t="s">
        <v>7042</v>
      </c>
      <c r="I44" s="10" t="s">
        <v>6737</v>
      </c>
    </row>
    <row r="45" spans="1:9">
      <c r="A45" s="10" t="s">
        <v>7043</v>
      </c>
      <c r="B45" s="10">
        <v>1.3863615262317199</v>
      </c>
      <c r="C45" s="10">
        <v>8.4402514102126904</v>
      </c>
      <c r="D45" s="10">
        <v>2.6059824501534798</v>
      </c>
      <c r="E45" s="10">
        <v>1.77429474812883</v>
      </c>
      <c r="F45" s="10">
        <v>4.32686184369152E-2</v>
      </c>
      <c r="G45" s="10">
        <v>0.23895645450348801</v>
      </c>
      <c r="H45" s="10" t="s">
        <v>7043</v>
      </c>
      <c r="I45" s="10" t="s">
        <v>6734</v>
      </c>
    </row>
    <row r="46" spans="1:9">
      <c r="A46" s="10" t="s">
        <v>7044</v>
      </c>
      <c r="B46" s="10">
        <v>2.1794421775758099</v>
      </c>
      <c r="C46" s="10">
        <v>4.7478148800711004</v>
      </c>
      <c r="D46" s="10">
        <v>1.12330475630529</v>
      </c>
      <c r="E46" s="10">
        <v>1.6856113064459699</v>
      </c>
      <c r="F46" s="10">
        <v>4.59164590389569E-2</v>
      </c>
      <c r="G46" s="10">
        <v>0.24706952760905501</v>
      </c>
      <c r="H46" s="10" t="s">
        <v>7044</v>
      </c>
      <c r="I46" s="10" t="s">
        <v>6734</v>
      </c>
    </row>
    <row r="47" spans="1:9">
      <c r="A47" s="10" t="s">
        <v>7045</v>
      </c>
      <c r="B47" s="10">
        <v>3.61624176023092</v>
      </c>
      <c r="C47" s="10">
        <v>1.2663453449491899</v>
      </c>
      <c r="D47" s="10">
        <v>-1.51382023522785</v>
      </c>
      <c r="E47" s="10">
        <v>1.09758101329932</v>
      </c>
      <c r="F47" s="10">
        <v>1.9726641712069899E-2</v>
      </c>
      <c r="G47" s="10">
        <v>0.15261963908051901</v>
      </c>
      <c r="H47" s="10" t="s">
        <v>7045</v>
      </c>
      <c r="I47" s="10" t="s">
        <v>6737</v>
      </c>
    </row>
    <row r="48" spans="1:9">
      <c r="A48" s="10" t="s">
        <v>7046</v>
      </c>
      <c r="B48" s="10">
        <v>4.2643768800227502</v>
      </c>
      <c r="C48" s="10">
        <v>1.4536409978045199</v>
      </c>
      <c r="D48" s="10">
        <v>-1.55266393287449</v>
      </c>
      <c r="E48" s="10">
        <v>1.3160029807856299</v>
      </c>
      <c r="F48" s="10">
        <v>1.0589063412397299E-3</v>
      </c>
      <c r="G48" s="10">
        <v>2.4102481696334398E-2</v>
      </c>
      <c r="H48" s="10" t="s">
        <v>7046</v>
      </c>
      <c r="I48" s="10" t="s">
        <v>6737</v>
      </c>
    </row>
    <row r="49" spans="1:9">
      <c r="A49" s="10" t="s">
        <v>7047</v>
      </c>
      <c r="B49" s="10">
        <v>17.598958230568201</v>
      </c>
      <c r="C49" s="10">
        <v>7.2866748661277301</v>
      </c>
      <c r="D49" s="10">
        <v>-1.27215750742305</v>
      </c>
      <c r="E49" s="10">
        <v>3.50133937230683</v>
      </c>
      <c r="F49" s="10">
        <v>4.5733235963004003E-3</v>
      </c>
      <c r="G49" s="10">
        <v>6.2324019988007302E-2</v>
      </c>
      <c r="H49" s="10" t="s">
        <v>7047</v>
      </c>
      <c r="I49" s="10" t="s">
        <v>6737</v>
      </c>
    </row>
    <row r="50" spans="1:9">
      <c r="A50" s="10" t="s">
        <v>7048</v>
      </c>
      <c r="B50" s="10">
        <v>2.9813696207263001</v>
      </c>
      <c r="C50" s="10">
        <v>6.9630113881389102</v>
      </c>
      <c r="D50" s="10">
        <v>1.22373613579953</v>
      </c>
      <c r="E50" s="10">
        <v>2.18784331506117</v>
      </c>
      <c r="F50" s="10">
        <v>2.7356454159911899E-3</v>
      </c>
      <c r="G50" s="10">
        <v>4.4261920950489198E-2</v>
      </c>
      <c r="H50" s="10" t="s">
        <v>7048</v>
      </c>
      <c r="I50" s="10" t="s">
        <v>6734</v>
      </c>
    </row>
    <row r="51" spans="1:9">
      <c r="A51" s="10" t="s">
        <v>7049</v>
      </c>
      <c r="B51" s="10">
        <v>13.8440624649916</v>
      </c>
      <c r="C51" s="10">
        <v>6.2333028673037196</v>
      </c>
      <c r="D51" s="10">
        <v>-1.15119863807069</v>
      </c>
      <c r="E51" s="10">
        <v>3.2155961319833501</v>
      </c>
      <c r="F51" s="10">
        <v>2.53905639039045E-3</v>
      </c>
      <c r="G51" s="10">
        <v>4.2322596790293703E-2</v>
      </c>
      <c r="H51" s="10" t="s">
        <v>7049</v>
      </c>
      <c r="I51" s="10" t="s">
        <v>6737</v>
      </c>
    </row>
    <row r="52" spans="1:9">
      <c r="A52" s="10" t="s">
        <v>7050</v>
      </c>
      <c r="B52" s="10">
        <v>24.957877480251302</v>
      </c>
      <c r="C52" s="10">
        <v>9.1547255185456606</v>
      </c>
      <c r="D52" s="10">
        <v>-1.44690671054746</v>
      </c>
      <c r="E52" s="10">
        <v>3.9179699863570301</v>
      </c>
      <c r="F52" s="11">
        <v>7.1130810589276699E-6</v>
      </c>
      <c r="G52" s="10">
        <v>8.8118158593660997E-4</v>
      </c>
      <c r="H52" s="10" t="s">
        <v>7050</v>
      </c>
      <c r="I52" s="10" t="s">
        <v>6737</v>
      </c>
    </row>
    <row r="53" spans="1:9">
      <c r="A53" s="10" t="s">
        <v>7051</v>
      </c>
      <c r="B53" s="10">
        <v>10.9860390775443</v>
      </c>
      <c r="C53" s="10">
        <v>3.5834918716086301</v>
      </c>
      <c r="D53" s="10">
        <v>-1.6162333414871299</v>
      </c>
      <c r="E53" s="10">
        <v>2.6494827528149298</v>
      </c>
      <c r="F53" s="10">
        <v>1.2512840870108801E-4</v>
      </c>
      <c r="G53" s="10">
        <v>6.4787181574721001E-3</v>
      </c>
      <c r="H53" s="10" t="s">
        <v>7051</v>
      </c>
      <c r="I53" s="10" t="s">
        <v>6737</v>
      </c>
    </row>
    <row r="54" spans="1:9">
      <c r="A54" s="10" t="s">
        <v>7052</v>
      </c>
      <c r="B54" s="10">
        <v>7.2971539861298398</v>
      </c>
      <c r="C54" s="10">
        <v>3.2287080479361601</v>
      </c>
      <c r="D54" s="10">
        <v>-1.17637690526961</v>
      </c>
      <c r="E54" s="10">
        <v>2.2791454455107401</v>
      </c>
      <c r="F54" s="10">
        <v>4.6654570046530197E-3</v>
      </c>
      <c r="G54" s="10">
        <v>6.2985897574756797E-2</v>
      </c>
      <c r="H54" s="10" t="s">
        <v>7052</v>
      </c>
      <c r="I54" s="10" t="s">
        <v>6737</v>
      </c>
    </row>
    <row r="55" spans="1:9">
      <c r="A55" s="10" t="s">
        <v>7053</v>
      </c>
      <c r="B55" s="10">
        <v>12.036261342888</v>
      </c>
      <c r="C55" s="10">
        <v>3.3714463089419602</v>
      </c>
      <c r="D55" s="10">
        <v>-1.83594780959575</v>
      </c>
      <c r="E55" s="10">
        <v>2.6713415273963999</v>
      </c>
      <c r="F55" s="10">
        <v>2.43396622349957E-4</v>
      </c>
      <c r="G55" s="10">
        <v>1.0059682037767999E-2</v>
      </c>
      <c r="H55" s="10" t="s">
        <v>7053</v>
      </c>
      <c r="I55" s="10" t="s">
        <v>6737</v>
      </c>
    </row>
    <row r="56" spans="1:9">
      <c r="A56" s="10" t="s">
        <v>7054</v>
      </c>
      <c r="B56" s="10">
        <v>4.8285840950685097</v>
      </c>
      <c r="C56" s="10">
        <v>2.1209670434944301</v>
      </c>
      <c r="D56" s="10">
        <v>-1.1868780000446699</v>
      </c>
      <c r="E56" s="10">
        <v>1.67816120384387</v>
      </c>
      <c r="F56" s="10">
        <v>5.7651923729509398E-3</v>
      </c>
      <c r="G56" s="10">
        <v>7.1694643743485595E-2</v>
      </c>
      <c r="H56" s="10" t="s">
        <v>7054</v>
      </c>
      <c r="I56" s="10" t="s">
        <v>6737</v>
      </c>
    </row>
    <row r="57" spans="1:9">
      <c r="A57" s="10" t="s">
        <v>7055</v>
      </c>
      <c r="B57" s="10">
        <v>0.141704127490552</v>
      </c>
      <c r="C57" s="10">
        <v>1.66664238405466</v>
      </c>
      <c r="D57" s="10">
        <v>3.55599088845391</v>
      </c>
      <c r="E57" s="10">
        <v>-1.0410508696562299</v>
      </c>
      <c r="F57" s="10">
        <v>8.8789657978195092E-3</v>
      </c>
      <c r="G57" s="10">
        <v>9.5123604651260199E-2</v>
      </c>
      <c r="H57" s="10" t="s">
        <v>7055</v>
      </c>
      <c r="I57" s="10" t="s">
        <v>6734</v>
      </c>
    </row>
    <row r="58" spans="1:9">
      <c r="A58" s="10" t="s">
        <v>7056</v>
      </c>
      <c r="B58" s="10">
        <v>0.24619959719544299</v>
      </c>
      <c r="C58" s="10">
        <v>1.3040102698135001</v>
      </c>
      <c r="D58" s="10">
        <v>2.40505492508888</v>
      </c>
      <c r="E58" s="10">
        <v>-0.81957223089672104</v>
      </c>
      <c r="F58" s="10">
        <v>8.9928982171208396E-3</v>
      </c>
      <c r="G58" s="10">
        <v>9.59355594709458E-2</v>
      </c>
      <c r="H58" s="10" t="s">
        <v>7056</v>
      </c>
      <c r="I58" s="10" t="s">
        <v>6734</v>
      </c>
    </row>
    <row r="59" spans="1:9">
      <c r="A59" s="10" t="s">
        <v>7057</v>
      </c>
      <c r="B59" s="10">
        <v>4.4336349303216496</v>
      </c>
      <c r="C59" s="10">
        <v>1.9500327748551001</v>
      </c>
      <c r="D59" s="10">
        <v>-1.1849916101882201</v>
      </c>
      <c r="E59" s="10">
        <v>1.55599417713236</v>
      </c>
      <c r="F59" s="10">
        <v>3.3019708667695501E-4</v>
      </c>
      <c r="G59" s="10">
        <v>1.2154520365048899E-2</v>
      </c>
      <c r="H59" s="10" t="s">
        <v>7057</v>
      </c>
      <c r="I59" s="10" t="s">
        <v>6737</v>
      </c>
    </row>
    <row r="60" spans="1:9">
      <c r="A60" s="10" t="s">
        <v>7058</v>
      </c>
      <c r="B60" s="10">
        <v>1.8594021872964099</v>
      </c>
      <c r="C60" s="10">
        <v>4.6528833028052796</v>
      </c>
      <c r="D60" s="10">
        <v>1.3232861459994101</v>
      </c>
      <c r="E60" s="10">
        <v>1.55648193086413</v>
      </c>
      <c r="F60" s="10">
        <v>3.0594929106424799E-2</v>
      </c>
      <c r="G60" s="10">
        <v>0.197379428435526</v>
      </c>
      <c r="H60" s="10" t="s">
        <v>7058</v>
      </c>
      <c r="I60" s="10" t="s">
        <v>6734</v>
      </c>
    </row>
    <row r="61" spans="1:9">
      <c r="A61" s="10" t="s">
        <v>7059</v>
      </c>
      <c r="B61" s="10">
        <v>11.9716511923649</v>
      </c>
      <c r="C61" s="10">
        <v>4.36797330851567</v>
      </c>
      <c r="D61" s="10">
        <v>-1.45458620452029</v>
      </c>
      <c r="E61" s="10">
        <v>2.85425714263198</v>
      </c>
      <c r="F61" s="10">
        <v>4.1426426412249598E-2</v>
      </c>
      <c r="G61" s="10">
        <v>0.234600375535717</v>
      </c>
      <c r="H61" s="10" t="s">
        <v>7059</v>
      </c>
      <c r="I61" s="10" t="s">
        <v>6737</v>
      </c>
    </row>
    <row r="62" spans="1:9">
      <c r="A62" s="10" t="s">
        <v>7060</v>
      </c>
      <c r="B62" s="10">
        <v>2.5567760396064498</v>
      </c>
      <c r="C62" s="10">
        <v>0.61967555272973496</v>
      </c>
      <c r="D62" s="10">
        <v>-2.0447408357346202</v>
      </c>
      <c r="E62" s="10">
        <v>0.33195537560237198</v>
      </c>
      <c r="F62" s="10">
        <v>1.7582356640193E-2</v>
      </c>
      <c r="G62" s="10">
        <v>0.14177216834519599</v>
      </c>
      <c r="H62" s="10" t="s">
        <v>7060</v>
      </c>
      <c r="I62" s="10" t="s">
        <v>6737</v>
      </c>
    </row>
    <row r="63" spans="1:9">
      <c r="A63" s="10" t="s">
        <v>7061</v>
      </c>
      <c r="B63" s="10">
        <v>0.73919073109151501</v>
      </c>
      <c r="C63" s="10">
        <v>3.0000765663442399</v>
      </c>
      <c r="D63" s="10">
        <v>2.0209807492351199</v>
      </c>
      <c r="E63" s="10">
        <v>0.57450894626211102</v>
      </c>
      <c r="F63" s="10">
        <v>1.6003609605679801E-3</v>
      </c>
      <c r="G63" s="10">
        <v>3.1244616267442401E-2</v>
      </c>
      <c r="H63" s="10" t="s">
        <v>7061</v>
      </c>
      <c r="I63" s="10" t="s">
        <v>6734</v>
      </c>
    </row>
    <row r="64" spans="1:9">
      <c r="A64" s="10" t="s">
        <v>7062</v>
      </c>
      <c r="B64" s="10">
        <v>0.79453816140259204</v>
      </c>
      <c r="C64" s="10">
        <v>4.40375332837817</v>
      </c>
      <c r="D64" s="10">
        <v>2.47054524160496</v>
      </c>
      <c r="E64" s="10">
        <v>0.90346103931409705</v>
      </c>
      <c r="F64" s="10">
        <v>4.0385785440689298E-2</v>
      </c>
      <c r="G64" s="10">
        <v>0.231526718114546</v>
      </c>
      <c r="H64" s="10" t="s">
        <v>7062</v>
      </c>
      <c r="I64" s="10" t="s">
        <v>6734</v>
      </c>
    </row>
    <row r="65" spans="1:9">
      <c r="A65" s="10" t="s">
        <v>7063</v>
      </c>
      <c r="B65" s="10">
        <v>0.27513053685842898</v>
      </c>
      <c r="C65" s="10">
        <v>1.7144535048535099</v>
      </c>
      <c r="D65" s="10">
        <v>2.6395606006089598</v>
      </c>
      <c r="E65" s="10">
        <v>-0.54203152068933003</v>
      </c>
      <c r="F65" s="10">
        <v>1.5769260508602199E-2</v>
      </c>
      <c r="G65" s="10">
        <v>0.13329798069729201</v>
      </c>
      <c r="H65" s="10" t="s">
        <v>7063</v>
      </c>
      <c r="I65" s="10" t="s">
        <v>6734</v>
      </c>
    </row>
    <row r="66" spans="1:9">
      <c r="A66" s="10" t="s">
        <v>7064</v>
      </c>
      <c r="B66" s="10">
        <v>11.353676939141801</v>
      </c>
      <c r="C66" s="10">
        <v>62.408064457479</v>
      </c>
      <c r="D66" s="10">
        <v>2.4585728717660902</v>
      </c>
      <c r="E66" s="10">
        <v>4.7343741272114501</v>
      </c>
      <c r="F66" s="11">
        <v>3.0107652113222797E-11</v>
      </c>
      <c r="G66" s="11">
        <v>1.1928379928235699E-7</v>
      </c>
      <c r="H66" s="10" t="s">
        <v>7064</v>
      </c>
      <c r="I66" s="10" t="s">
        <v>6734</v>
      </c>
    </row>
    <row r="67" spans="1:9">
      <c r="A67" s="10" t="s">
        <v>7065</v>
      </c>
      <c r="B67" s="10">
        <v>3.2730998912052902</v>
      </c>
      <c r="C67" s="10">
        <v>7.9920019623327399</v>
      </c>
      <c r="D67" s="10">
        <v>1.28789930493472</v>
      </c>
      <c r="E67" s="10">
        <v>2.3546072848981301</v>
      </c>
      <c r="F67" s="10">
        <v>2.3596595808974601E-2</v>
      </c>
      <c r="G67" s="10">
        <v>0.17017238865298701</v>
      </c>
      <c r="H67" s="10" t="s">
        <v>7065</v>
      </c>
      <c r="I67" s="10" t="s">
        <v>6734</v>
      </c>
    </row>
    <row r="68" spans="1:9">
      <c r="A68" s="10" t="s">
        <v>7066</v>
      </c>
      <c r="B68" s="10">
        <v>2.0661007203252102</v>
      </c>
      <c r="C68" s="10">
        <v>0.94245115051246398</v>
      </c>
      <c r="D68" s="10">
        <v>-1.1324208387325401</v>
      </c>
      <c r="E68" s="10">
        <v>0.48070016647843</v>
      </c>
      <c r="F68" s="10">
        <v>6.84441389782594E-3</v>
      </c>
      <c r="G68" s="10">
        <v>8.0220390087702806E-2</v>
      </c>
      <c r="H68" s="10" t="s">
        <v>7066</v>
      </c>
      <c r="I68" s="10" t="s">
        <v>6737</v>
      </c>
    </row>
    <row r="69" spans="1:9">
      <c r="A69" s="10" t="s">
        <v>7067</v>
      </c>
      <c r="B69" s="10">
        <v>4.7065161860564304</v>
      </c>
      <c r="C69" s="10">
        <v>2.0011989820465299</v>
      </c>
      <c r="D69" s="10">
        <v>-1.2337949328939399</v>
      </c>
      <c r="E69" s="10">
        <v>1.6177620900321401</v>
      </c>
      <c r="F69" s="10">
        <v>3.7182869091125899E-2</v>
      </c>
      <c r="G69" s="10">
        <v>0.22174446253699501</v>
      </c>
      <c r="H69" s="10" t="s">
        <v>7067</v>
      </c>
      <c r="I69" s="10" t="s">
        <v>6737</v>
      </c>
    </row>
    <row r="70" spans="1:9">
      <c r="A70" s="10" t="s">
        <v>7068</v>
      </c>
      <c r="B70" s="10">
        <v>7.42511339243209</v>
      </c>
      <c r="C70" s="10">
        <v>3.7037377216378</v>
      </c>
      <c r="D70" s="10">
        <v>-1.0034311196859</v>
      </c>
      <c r="E70" s="10">
        <v>2.3906974983196498</v>
      </c>
      <c r="F70" s="10">
        <v>2.51750167561594E-2</v>
      </c>
      <c r="G70" s="10">
        <v>0.17687005832189501</v>
      </c>
      <c r="H70" s="10" t="s">
        <v>7068</v>
      </c>
      <c r="I70" s="10" t="s">
        <v>6737</v>
      </c>
    </row>
    <row r="71" spans="1:9">
      <c r="A71" s="10" t="s">
        <v>7069</v>
      </c>
      <c r="B71" s="10">
        <v>85.761560700490705</v>
      </c>
      <c r="C71" s="10">
        <v>37.5316272070434</v>
      </c>
      <c r="D71" s="10">
        <v>-1.19222431987247</v>
      </c>
      <c r="E71" s="10">
        <v>5.82614709534535</v>
      </c>
      <c r="F71" s="10">
        <v>4.2124766426303497E-3</v>
      </c>
      <c r="G71" s="10">
        <v>5.8895506769119699E-2</v>
      </c>
      <c r="H71" s="10" t="s">
        <v>7069</v>
      </c>
      <c r="I71" s="10" t="s">
        <v>6737</v>
      </c>
    </row>
    <row r="72" spans="1:9">
      <c r="A72" s="10" t="s">
        <v>7070</v>
      </c>
      <c r="B72" s="10">
        <v>1.97383612052431</v>
      </c>
      <c r="C72" s="10">
        <v>0.84143925742439596</v>
      </c>
      <c r="D72" s="10">
        <v>-1.23007117988824</v>
      </c>
      <c r="E72" s="10">
        <v>0.36596662380083</v>
      </c>
      <c r="F72" s="10">
        <v>1.4976137402347E-2</v>
      </c>
      <c r="G72" s="10">
        <v>0.128920646883176</v>
      </c>
      <c r="H72" s="10" t="s">
        <v>7070</v>
      </c>
      <c r="I72" s="10" t="s">
        <v>6737</v>
      </c>
    </row>
    <row r="73" spans="1:9">
      <c r="A73" s="10" t="s">
        <v>7071</v>
      </c>
      <c r="B73" s="10">
        <v>28.898379135872599</v>
      </c>
      <c r="C73" s="10">
        <v>8.4618069380629297</v>
      </c>
      <c r="D73" s="10">
        <v>-1.7719509014205399</v>
      </c>
      <c r="E73" s="10">
        <v>3.96694122070179</v>
      </c>
      <c r="F73" s="10">
        <v>1.4146612349242901E-3</v>
      </c>
      <c r="G73" s="10">
        <v>2.89654635323431E-2</v>
      </c>
      <c r="H73" s="10" t="s">
        <v>7071</v>
      </c>
      <c r="I73" s="10" t="s">
        <v>6737</v>
      </c>
    </row>
    <row r="74" spans="1:9">
      <c r="A74" s="10" t="s">
        <v>7072</v>
      </c>
      <c r="B74" s="10">
        <v>48.903424091841302</v>
      </c>
      <c r="C74" s="10">
        <v>17.7676375189011</v>
      </c>
      <c r="D74" s="10">
        <v>-1.4606836169163</v>
      </c>
      <c r="E74" s="10">
        <v>4.8815217689354498</v>
      </c>
      <c r="F74" s="10">
        <v>1.28836113937654E-4</v>
      </c>
      <c r="G74" s="10">
        <v>6.5743627094178502E-3</v>
      </c>
      <c r="H74" s="10" t="s">
        <v>7072</v>
      </c>
      <c r="I74" s="10" t="s">
        <v>6737</v>
      </c>
    </row>
    <row r="75" spans="1:9">
      <c r="A75" s="10" t="s">
        <v>7073</v>
      </c>
      <c r="B75" s="10">
        <v>55.4168023877859</v>
      </c>
      <c r="C75" s="10">
        <v>21.389933555977599</v>
      </c>
      <c r="D75" s="10">
        <v>-1.37339146704983</v>
      </c>
      <c r="E75" s="10">
        <v>5.1055558294467698</v>
      </c>
      <c r="F75" s="10">
        <v>2.1993056646100301E-3</v>
      </c>
      <c r="G75" s="10">
        <v>3.8713805192108E-2</v>
      </c>
      <c r="H75" s="10" t="s">
        <v>7073</v>
      </c>
      <c r="I75" s="10" t="s">
        <v>6737</v>
      </c>
    </row>
    <row r="76" spans="1:9">
      <c r="A76" s="10" t="s">
        <v>7074</v>
      </c>
      <c r="B76" s="10">
        <v>6.1061910673311104</v>
      </c>
      <c r="C76" s="10">
        <v>2.0932153847456099</v>
      </c>
      <c r="D76" s="10">
        <v>-1.5445519656229001</v>
      </c>
      <c r="E76" s="10">
        <v>1.8379967504571799</v>
      </c>
      <c r="F76" s="10">
        <v>3.0046808598600899E-2</v>
      </c>
      <c r="G76" s="10">
        <v>0.19523812172118399</v>
      </c>
      <c r="H76" s="10" t="s">
        <v>7074</v>
      </c>
      <c r="I76" s="10" t="s">
        <v>6737</v>
      </c>
    </row>
    <row r="77" spans="1:9">
      <c r="A77" s="10" t="s">
        <v>7075</v>
      </c>
      <c r="B77" s="10">
        <v>10.2406254905721</v>
      </c>
      <c r="C77" s="10">
        <v>4.7914352004637397</v>
      </c>
      <c r="D77" s="10">
        <v>-1.0957740740395301</v>
      </c>
      <c r="E77" s="10">
        <v>2.8083448947472198</v>
      </c>
      <c r="F77" s="10">
        <v>5.0633086553788804E-3</v>
      </c>
      <c r="G77" s="10">
        <v>6.6329812644838199E-2</v>
      </c>
      <c r="H77" s="10" t="s">
        <v>7075</v>
      </c>
      <c r="I77" s="10" t="s">
        <v>6737</v>
      </c>
    </row>
    <row r="78" spans="1:9">
      <c r="A78" s="10" t="s">
        <v>7076</v>
      </c>
      <c r="B78" s="10">
        <v>4.5518629414326597</v>
      </c>
      <c r="C78" s="10">
        <v>1.9706424303532599</v>
      </c>
      <c r="D78" s="10">
        <v>-1.2077910925070701</v>
      </c>
      <c r="E78" s="10">
        <v>1.58256157187156</v>
      </c>
      <c r="F78" s="10">
        <v>2.7468161715627899E-2</v>
      </c>
      <c r="G78" s="10">
        <v>0.18678563811957599</v>
      </c>
      <c r="H78" s="10" t="s">
        <v>7076</v>
      </c>
      <c r="I78" s="10" t="s">
        <v>6737</v>
      </c>
    </row>
    <row r="79" spans="1:9">
      <c r="A79" s="10" t="s">
        <v>7077</v>
      </c>
      <c r="B79" s="10">
        <v>3.1463278792618099</v>
      </c>
      <c r="C79" s="10">
        <v>1.09969846102867</v>
      </c>
      <c r="D79" s="10">
        <v>-1.5165610332104</v>
      </c>
      <c r="E79" s="10">
        <v>0.89538850543159398</v>
      </c>
      <c r="F79" s="10">
        <v>6.3298154156060504E-3</v>
      </c>
      <c r="G79" s="10">
        <v>7.5759475782888594E-2</v>
      </c>
      <c r="H79" s="10" t="s">
        <v>7077</v>
      </c>
      <c r="I79" s="10" t="s">
        <v>6737</v>
      </c>
    </row>
    <row r="80" spans="1:9">
      <c r="A80" s="10" t="s">
        <v>7078</v>
      </c>
      <c r="B80" s="10">
        <v>0.58398236939077097</v>
      </c>
      <c r="C80" s="10">
        <v>5.9044761813989899</v>
      </c>
      <c r="D80" s="10">
        <v>3.33781235641296</v>
      </c>
      <c r="E80" s="10">
        <v>0.89290289767020703</v>
      </c>
      <c r="F80" s="10">
        <v>1.4479268618919501E-2</v>
      </c>
      <c r="G80" s="10">
        <v>0.12647445374602101</v>
      </c>
      <c r="H80" s="10" t="s">
        <v>7078</v>
      </c>
      <c r="I80" s="10" t="s">
        <v>6734</v>
      </c>
    </row>
    <row r="81" spans="1:9">
      <c r="A81" s="10" t="s">
        <v>7079</v>
      </c>
      <c r="B81" s="10">
        <v>83.821135671660102</v>
      </c>
      <c r="C81" s="10">
        <v>34.927129965299002</v>
      </c>
      <c r="D81" s="10">
        <v>-1.26296596995635</v>
      </c>
      <c r="E81" s="10">
        <v>5.7577591782253998</v>
      </c>
      <c r="F81" s="10">
        <v>3.0291777718913998E-3</v>
      </c>
      <c r="G81" s="10">
        <v>4.7545809775760901E-2</v>
      </c>
      <c r="H81" s="10" t="s">
        <v>7079</v>
      </c>
      <c r="I81" s="10" t="s">
        <v>6737</v>
      </c>
    </row>
    <row r="82" spans="1:9">
      <c r="A82" s="10" t="s">
        <v>7080</v>
      </c>
      <c r="B82" s="10">
        <v>5.2234333699129101</v>
      </c>
      <c r="C82" s="10">
        <v>2.0049782711180502</v>
      </c>
      <c r="D82" s="10">
        <v>-1.38141180240626</v>
      </c>
      <c r="E82" s="10">
        <v>1.6942925028109499</v>
      </c>
      <c r="F82" s="10">
        <v>2.9793486765429499E-3</v>
      </c>
      <c r="G82" s="10">
        <v>4.7264975917996201E-2</v>
      </c>
      <c r="H82" s="10" t="s">
        <v>7080</v>
      </c>
      <c r="I82" s="10" t="s">
        <v>6737</v>
      </c>
    </row>
    <row r="83" spans="1:9">
      <c r="A83" s="10" t="s">
        <v>7081</v>
      </c>
      <c r="B83" s="10">
        <v>4.0241445822598498</v>
      </c>
      <c r="C83" s="10">
        <v>11.307896732866499</v>
      </c>
      <c r="D83" s="10">
        <v>1.4905765678782401</v>
      </c>
      <c r="E83" s="10">
        <v>2.7539704241626102</v>
      </c>
      <c r="F83" s="10">
        <v>1.6466996333993199E-2</v>
      </c>
      <c r="G83" s="10">
        <v>0.136942549430035</v>
      </c>
      <c r="H83" s="10" t="s">
        <v>7081</v>
      </c>
      <c r="I83" s="10" t="s">
        <v>6734</v>
      </c>
    </row>
    <row r="84" spans="1:9">
      <c r="A84" s="10" t="s">
        <v>7082</v>
      </c>
      <c r="B84" s="10">
        <v>6.7382475192245499</v>
      </c>
      <c r="C84" s="10">
        <v>36.714964831554497</v>
      </c>
      <c r="D84" s="10">
        <v>2.4459228883049202</v>
      </c>
      <c r="E84" s="10">
        <v>3.9753348687829599</v>
      </c>
      <c r="F84" s="10">
        <v>4.4986739966190598E-2</v>
      </c>
      <c r="G84" s="10">
        <v>0.24429026869846501</v>
      </c>
      <c r="H84" s="10" t="s">
        <v>7082</v>
      </c>
      <c r="I84" s="10" t="s">
        <v>6734</v>
      </c>
    </row>
    <row r="85" spans="1:9">
      <c r="A85" s="10" t="s">
        <v>7083</v>
      </c>
      <c r="B85" s="10">
        <v>0.67137238911476205</v>
      </c>
      <c r="C85" s="10">
        <v>1.82318218281705</v>
      </c>
      <c r="D85" s="10">
        <v>1.4412736199010501</v>
      </c>
      <c r="E85" s="10">
        <v>0.14582192099003999</v>
      </c>
      <c r="F85" s="10">
        <v>3.9851961084321104E-3</v>
      </c>
      <c r="G85" s="10">
        <v>5.6785127565127602E-2</v>
      </c>
      <c r="H85" s="10" t="s">
        <v>7083</v>
      </c>
      <c r="I85" s="10" t="s">
        <v>6734</v>
      </c>
    </row>
    <row r="86" spans="1:9">
      <c r="A86" s="10" t="s">
        <v>7084</v>
      </c>
      <c r="B86" s="10">
        <v>0.56546962426298997</v>
      </c>
      <c r="C86" s="10">
        <v>1.2607085927750501</v>
      </c>
      <c r="D86" s="10">
        <v>1.15671340848577</v>
      </c>
      <c r="E86" s="10">
        <v>-0.24412186263125699</v>
      </c>
      <c r="F86" s="10">
        <v>5.0350236688906898E-3</v>
      </c>
      <c r="G86" s="10">
        <v>6.6132486960834402E-2</v>
      </c>
      <c r="H86" s="10" t="s">
        <v>7084</v>
      </c>
      <c r="I86" s="10" t="s">
        <v>6734</v>
      </c>
    </row>
    <row r="87" spans="1:9">
      <c r="A87" s="10" t="s">
        <v>7085</v>
      </c>
      <c r="B87" s="10">
        <v>5.6182931578683002</v>
      </c>
      <c r="C87" s="10">
        <v>1.94667496476983</v>
      </c>
      <c r="D87" s="10">
        <v>-1.5291198868746201</v>
      </c>
      <c r="E87" s="10">
        <v>1.72557196161944</v>
      </c>
      <c r="F87" s="10">
        <v>5.83960933847652E-4</v>
      </c>
      <c r="G87" s="10">
        <v>1.6984131275589599E-2</v>
      </c>
      <c r="H87" s="10" t="s">
        <v>7085</v>
      </c>
      <c r="I87" s="10" t="s">
        <v>6737</v>
      </c>
    </row>
    <row r="88" spans="1:9">
      <c r="A88" s="10" t="s">
        <v>7086</v>
      </c>
      <c r="B88" s="10">
        <v>1.58215237446597</v>
      </c>
      <c r="C88" s="10">
        <v>0.71241876043859198</v>
      </c>
      <c r="D88" s="10">
        <v>-1.1510911368842101</v>
      </c>
      <c r="E88" s="10">
        <v>8.6342981621666107E-2</v>
      </c>
      <c r="F88" s="10">
        <v>4.8301216876136602E-3</v>
      </c>
      <c r="G88" s="10">
        <v>6.4409217032470906E-2</v>
      </c>
      <c r="H88" s="10" t="s">
        <v>7086</v>
      </c>
      <c r="I88" s="10" t="s">
        <v>6737</v>
      </c>
    </row>
    <row r="89" spans="1:9">
      <c r="A89" s="10" t="s">
        <v>7087</v>
      </c>
      <c r="B89" s="10">
        <v>6.8799321625254297</v>
      </c>
      <c r="C89" s="10">
        <v>15.3200820941132</v>
      </c>
      <c r="D89" s="10">
        <v>1.1549577832464899</v>
      </c>
      <c r="E89" s="10">
        <v>3.3598732313659299</v>
      </c>
      <c r="F89" s="10">
        <v>2.31549067224135E-2</v>
      </c>
      <c r="G89" s="10">
        <v>0.16792950565485601</v>
      </c>
      <c r="H89" s="10" t="s">
        <v>7087</v>
      </c>
      <c r="I89" s="10" t="s">
        <v>6734</v>
      </c>
    </row>
    <row r="90" spans="1:9">
      <c r="A90" s="10" t="s">
        <v>7088</v>
      </c>
      <c r="B90" s="10">
        <v>5.9336317322405403</v>
      </c>
      <c r="C90" s="10">
        <v>1.73709057879022</v>
      </c>
      <c r="D90" s="10">
        <v>-1.7722424056319199</v>
      </c>
      <c r="E90" s="10">
        <v>1.68279418666529</v>
      </c>
      <c r="F90" s="10">
        <v>5.8775642269481903E-3</v>
      </c>
      <c r="G90" s="10">
        <v>7.2621827227196303E-2</v>
      </c>
      <c r="H90" s="10" t="s">
        <v>7088</v>
      </c>
      <c r="I90" s="10" t="s">
        <v>6737</v>
      </c>
    </row>
    <row r="91" spans="1:9">
      <c r="A91" s="10" t="s">
        <v>7089</v>
      </c>
      <c r="B91" s="10">
        <v>3.8545261740432002</v>
      </c>
      <c r="C91" s="10">
        <v>11.451879019433999</v>
      </c>
      <c r="D91" s="10">
        <v>1.5709589047847601</v>
      </c>
      <c r="E91" s="10">
        <v>2.7320329770276102</v>
      </c>
      <c r="F91" s="10">
        <v>8.5347905216237394E-3</v>
      </c>
      <c r="G91" s="10">
        <v>9.2942422205817804E-2</v>
      </c>
      <c r="H91" s="10" t="s">
        <v>7089</v>
      </c>
      <c r="I91" s="10" t="s">
        <v>6734</v>
      </c>
    </row>
    <row r="92" spans="1:9">
      <c r="A92" s="10" t="s">
        <v>7090</v>
      </c>
      <c r="B92" s="10">
        <v>2.1963446333182501</v>
      </c>
      <c r="C92" s="10">
        <v>10.4154991451783</v>
      </c>
      <c r="D92" s="10">
        <v>2.2455556260509701</v>
      </c>
      <c r="E92" s="10">
        <v>2.2578822616166301</v>
      </c>
      <c r="F92" s="10">
        <v>1.73550699690974E-2</v>
      </c>
      <c r="G92" s="10">
        <v>0.1403397677421</v>
      </c>
      <c r="H92" s="10" t="s">
        <v>7090</v>
      </c>
      <c r="I92" s="10" t="s">
        <v>6734</v>
      </c>
    </row>
    <row r="93" spans="1:9">
      <c r="A93" s="10" t="s">
        <v>7091</v>
      </c>
      <c r="B93" s="10">
        <v>12.602272393033401</v>
      </c>
      <c r="C93" s="10">
        <v>6.18452371645086</v>
      </c>
      <c r="D93" s="10">
        <v>-1.0269494988471899</v>
      </c>
      <c r="E93" s="10">
        <v>3.1421372438374502</v>
      </c>
      <c r="F93" s="10">
        <v>3.7950205471207303E-2</v>
      </c>
      <c r="G93" s="10">
        <v>0.22454003948744899</v>
      </c>
      <c r="H93" s="10" t="s">
        <v>7091</v>
      </c>
      <c r="I93" s="10" t="s">
        <v>6737</v>
      </c>
    </row>
    <row r="94" spans="1:9">
      <c r="A94" s="10" t="s">
        <v>7092</v>
      </c>
      <c r="B94" s="10">
        <v>5.7725971450055296</v>
      </c>
      <c r="C94" s="10">
        <v>20.757851853530699</v>
      </c>
      <c r="D94" s="10">
        <v>1.8463647007988899</v>
      </c>
      <c r="E94" s="10">
        <v>3.4524028972101699</v>
      </c>
      <c r="F94" s="10">
        <v>1.4322896114938401E-2</v>
      </c>
      <c r="G94" s="10">
        <v>0.12574791092214599</v>
      </c>
      <c r="H94" s="10" t="s">
        <v>7092</v>
      </c>
      <c r="I94" s="10" t="s">
        <v>6734</v>
      </c>
    </row>
    <row r="95" spans="1:9">
      <c r="A95" s="10" t="s">
        <v>7093</v>
      </c>
      <c r="B95" s="10">
        <v>3.6783691567516099</v>
      </c>
      <c r="C95" s="10">
        <v>8.3782136047194502</v>
      </c>
      <c r="D95" s="10">
        <v>1.1875763923826701</v>
      </c>
      <c r="E95" s="10">
        <v>2.47285447036462</v>
      </c>
      <c r="F95" s="10">
        <v>1.8446183344201301E-2</v>
      </c>
      <c r="G95" s="10">
        <v>0.14615291567841099</v>
      </c>
      <c r="H95" s="10" t="s">
        <v>7093</v>
      </c>
      <c r="I95" s="10" t="s">
        <v>6734</v>
      </c>
    </row>
    <row r="96" spans="1:9">
      <c r="A96" s="10" t="s">
        <v>7094</v>
      </c>
      <c r="B96" s="10">
        <v>5.59109942481202</v>
      </c>
      <c r="C96" s="10">
        <v>19.5407603150882</v>
      </c>
      <c r="D96" s="10">
        <v>1.8052826971760201</v>
      </c>
      <c r="E96" s="10">
        <v>3.3857733487882098</v>
      </c>
      <c r="F96" s="10">
        <v>4.9098153215014699E-2</v>
      </c>
      <c r="G96" s="10">
        <v>0.25789758294100001</v>
      </c>
      <c r="H96" s="10" t="s">
        <v>7094</v>
      </c>
      <c r="I96" s="10" t="s">
        <v>6734</v>
      </c>
    </row>
    <row r="97" spans="1:9">
      <c r="A97" s="10" t="s">
        <v>7095</v>
      </c>
      <c r="B97" s="10">
        <v>37.786621421131102</v>
      </c>
      <c r="C97" s="10">
        <v>14.6549594599351</v>
      </c>
      <c r="D97" s="10">
        <v>-1.3664865529583601</v>
      </c>
      <c r="E97" s="10">
        <v>4.5565603484672499</v>
      </c>
      <c r="F97" s="10">
        <v>8.8592812877733701E-4</v>
      </c>
      <c r="G97" s="10">
        <v>2.1684126674475099E-2</v>
      </c>
      <c r="H97" s="10" t="s">
        <v>7095</v>
      </c>
      <c r="I97" s="10" t="s">
        <v>6737</v>
      </c>
    </row>
    <row r="98" spans="1:9">
      <c r="A98" s="10" t="s">
        <v>7096</v>
      </c>
      <c r="B98" s="10">
        <v>6.19617002056542</v>
      </c>
      <c r="C98" s="10">
        <v>2.16062112686962</v>
      </c>
      <c r="D98" s="10">
        <v>-1.5199306193634901</v>
      </c>
      <c r="E98" s="10">
        <v>1.8714114219959701</v>
      </c>
      <c r="F98" s="10">
        <v>3.25842094521577E-4</v>
      </c>
      <c r="G98" s="10">
        <v>1.21204684370066E-2</v>
      </c>
      <c r="H98" s="10" t="s">
        <v>7096</v>
      </c>
      <c r="I98" s="10" t="s">
        <v>6737</v>
      </c>
    </row>
    <row r="99" spans="1:9">
      <c r="A99" s="10" t="s">
        <v>7097</v>
      </c>
      <c r="B99" s="10">
        <v>0.253389022628355</v>
      </c>
      <c r="C99" s="10">
        <v>1.4469704911336001</v>
      </c>
      <c r="D99" s="10">
        <v>2.51360957028264</v>
      </c>
      <c r="E99" s="10">
        <v>-0.72376928464646995</v>
      </c>
      <c r="F99" s="10">
        <v>3.8026775615478098E-2</v>
      </c>
      <c r="G99" s="10">
        <v>0.22480488219355199</v>
      </c>
      <c r="H99" s="10" t="s">
        <v>7097</v>
      </c>
      <c r="I99" s="10" t="s">
        <v>6734</v>
      </c>
    </row>
    <row r="100" spans="1:9">
      <c r="A100" s="10" t="s">
        <v>7098</v>
      </c>
      <c r="B100" s="10">
        <v>1.0730576838453301</v>
      </c>
      <c r="C100" s="10">
        <v>2.5009893931898799</v>
      </c>
      <c r="D100" s="10">
        <v>1.22077130655455</v>
      </c>
      <c r="E100" s="10">
        <v>0.71211328571909405</v>
      </c>
      <c r="F100" s="10">
        <v>4.6021000902719503E-2</v>
      </c>
      <c r="G100" s="10">
        <v>0.24724699648800399</v>
      </c>
      <c r="H100" s="10" t="s">
        <v>7098</v>
      </c>
      <c r="I100" s="10" t="s">
        <v>6734</v>
      </c>
    </row>
    <row r="101" spans="1:9">
      <c r="A101" s="10" t="s">
        <v>7099</v>
      </c>
      <c r="B101" s="10">
        <v>3.4382312130983101</v>
      </c>
      <c r="C101" s="10">
        <v>1.0380409839159499</v>
      </c>
      <c r="D101" s="10">
        <v>-1.72780316070294</v>
      </c>
      <c r="E101" s="10">
        <v>0.91776498563208997</v>
      </c>
      <c r="F101" s="10">
        <v>2.2918464093776201E-3</v>
      </c>
      <c r="G101" s="10">
        <v>3.9488301355261199E-2</v>
      </c>
      <c r="H101" s="10" t="s">
        <v>7099</v>
      </c>
      <c r="I101" s="10" t="s">
        <v>6737</v>
      </c>
    </row>
    <row r="102" spans="1:9">
      <c r="A102" s="10" t="s">
        <v>7100</v>
      </c>
      <c r="B102" s="10">
        <v>0.38625082211758599</v>
      </c>
      <c r="C102" s="10">
        <v>1.67637605107597</v>
      </c>
      <c r="D102" s="10">
        <v>2.11773590735661</v>
      </c>
      <c r="E102" s="10">
        <v>-0.31352213747695901</v>
      </c>
      <c r="F102" s="10">
        <v>6.1692361605951802E-3</v>
      </c>
      <c r="G102" s="10">
        <v>7.4531754811976894E-2</v>
      </c>
      <c r="H102" s="10" t="s">
        <v>7100</v>
      </c>
      <c r="I102" s="10" t="s">
        <v>6734</v>
      </c>
    </row>
    <row r="103" spans="1:9">
      <c r="A103" s="10" t="s">
        <v>7101</v>
      </c>
      <c r="B103" s="10">
        <v>2.6445941493157199</v>
      </c>
      <c r="C103" s="10">
        <v>1.2723839026882799</v>
      </c>
      <c r="D103" s="10">
        <v>-1.0555123120629499</v>
      </c>
      <c r="E103" s="10">
        <v>0.87529018116780499</v>
      </c>
      <c r="F103" s="10">
        <v>4.5330506908200403E-3</v>
      </c>
      <c r="G103" s="10">
        <v>6.1907895183324901E-2</v>
      </c>
      <c r="H103" s="10" t="s">
        <v>7101</v>
      </c>
      <c r="I103" s="10" t="s">
        <v>6737</v>
      </c>
    </row>
    <row r="104" spans="1:9">
      <c r="A104" s="10" t="s">
        <v>7102</v>
      </c>
      <c r="B104" s="10">
        <v>15.6354270419647</v>
      </c>
      <c r="C104" s="10">
        <v>5.1657022009616202</v>
      </c>
      <c r="D104" s="10">
        <v>-1.59778224272241</v>
      </c>
      <c r="E104" s="10">
        <v>3.1678555968768101</v>
      </c>
      <c r="F104" s="10">
        <v>2.6459249243584098E-4</v>
      </c>
      <c r="G104" s="10">
        <v>1.07163750159903E-2</v>
      </c>
      <c r="H104" s="10" t="s">
        <v>7102</v>
      </c>
      <c r="I104" s="10" t="s">
        <v>6737</v>
      </c>
    </row>
    <row r="105" spans="1:9">
      <c r="A105" s="10" t="s">
        <v>7103</v>
      </c>
      <c r="B105" s="10">
        <v>0.66776621606551601</v>
      </c>
      <c r="C105" s="10">
        <v>1.6857731327008101</v>
      </c>
      <c r="D105" s="10">
        <v>1.3359953840386301</v>
      </c>
      <c r="E105" s="10">
        <v>8.5412702890487899E-2</v>
      </c>
      <c r="F105" s="10">
        <v>6.2191241453952804E-3</v>
      </c>
      <c r="G105" s="10">
        <v>7.4840262880296493E-2</v>
      </c>
      <c r="H105" s="10" t="s">
        <v>7103</v>
      </c>
      <c r="I105" s="10" t="s">
        <v>6734</v>
      </c>
    </row>
    <row r="106" spans="1:9">
      <c r="A106" s="10" t="s">
        <v>7104</v>
      </c>
      <c r="B106" s="10">
        <v>0.18769153565910901</v>
      </c>
      <c r="C106" s="10">
        <v>1.3347188962504899</v>
      </c>
      <c r="D106" s="10">
        <v>2.83010043400279</v>
      </c>
      <c r="E106" s="10">
        <v>-0.99851428758917504</v>
      </c>
      <c r="F106" s="10">
        <v>6.0385528562831503E-3</v>
      </c>
      <c r="G106" s="10">
        <v>7.3396160590834494E-2</v>
      </c>
      <c r="H106" s="10" t="s">
        <v>7104</v>
      </c>
      <c r="I106" s="10" t="s">
        <v>6734</v>
      </c>
    </row>
    <row r="107" spans="1:9">
      <c r="A107" s="10" t="s">
        <v>7105</v>
      </c>
      <c r="B107" s="10">
        <v>5.6658444022056296</v>
      </c>
      <c r="C107" s="10">
        <v>13.8912725851083</v>
      </c>
      <c r="D107" s="10">
        <v>1.2938158837740199</v>
      </c>
      <c r="E107" s="10">
        <v>3.1491989242509799</v>
      </c>
      <c r="F107" s="10">
        <v>2.6479895805278399E-2</v>
      </c>
      <c r="G107" s="10">
        <v>0.18222654683914799</v>
      </c>
      <c r="H107" s="10" t="s">
        <v>7105</v>
      </c>
      <c r="I107" s="10" t="s">
        <v>6734</v>
      </c>
    </row>
    <row r="108" spans="1:9">
      <c r="A108" s="10" t="s">
        <v>7106</v>
      </c>
      <c r="B108" s="10">
        <v>3.28400551788391</v>
      </c>
      <c r="C108" s="10">
        <v>10.444752994575801</v>
      </c>
      <c r="D108" s="10">
        <v>1.6692499185745899</v>
      </c>
      <c r="E108" s="10">
        <v>2.5500815104642398</v>
      </c>
      <c r="F108" s="10">
        <v>1.11106315474523E-2</v>
      </c>
      <c r="G108" s="10">
        <v>0.109061650641137</v>
      </c>
      <c r="H108" s="10" t="s">
        <v>7106</v>
      </c>
      <c r="I108" s="10" t="s">
        <v>6734</v>
      </c>
    </row>
    <row r="109" spans="1:9">
      <c r="A109" s="10" t="s">
        <v>7107</v>
      </c>
      <c r="B109" s="10">
        <v>3.5374131994785798</v>
      </c>
      <c r="C109" s="10">
        <v>1.7263426330985301</v>
      </c>
      <c r="D109" s="10">
        <v>-1.03497591821035</v>
      </c>
      <c r="E109" s="10">
        <v>1.3052067886363301</v>
      </c>
      <c r="F109" s="10">
        <v>1.7989380870557601E-3</v>
      </c>
      <c r="G109" s="10">
        <v>3.3634907222927501E-2</v>
      </c>
      <c r="H109" s="10" t="s">
        <v>7107</v>
      </c>
      <c r="I109" s="10" t="s">
        <v>6737</v>
      </c>
    </row>
    <row r="110" spans="1:9">
      <c r="A110" s="10" t="s">
        <v>7108</v>
      </c>
      <c r="B110" s="10">
        <v>0.97659967634332401</v>
      </c>
      <c r="C110" s="10">
        <v>2.0932323589000501</v>
      </c>
      <c r="D110" s="10">
        <v>1.0998932616371799</v>
      </c>
      <c r="E110" s="10">
        <v>0.51578583578049297</v>
      </c>
      <c r="F110" s="10">
        <v>2.4259571830324199E-2</v>
      </c>
      <c r="G110" s="10">
        <v>0.17318638778870299</v>
      </c>
      <c r="H110" s="10" t="s">
        <v>7108</v>
      </c>
      <c r="I110" s="10" t="s">
        <v>6734</v>
      </c>
    </row>
    <row r="111" spans="1:9">
      <c r="A111" s="10" t="s">
        <v>7109</v>
      </c>
      <c r="B111" s="10">
        <v>2.7521409699751</v>
      </c>
      <c r="C111" s="10">
        <v>1.3662841860358099</v>
      </c>
      <c r="D111" s="10">
        <v>-1.0102967752846499</v>
      </c>
      <c r="E111" s="10">
        <v>0.95540598191630199</v>
      </c>
      <c r="F111" s="10">
        <v>1.67398571098057E-3</v>
      </c>
      <c r="G111" s="10">
        <v>3.2236768426035803E-2</v>
      </c>
      <c r="H111" s="10" t="s">
        <v>7109</v>
      </c>
      <c r="I111" s="10" t="s">
        <v>6737</v>
      </c>
    </row>
    <row r="112" spans="1:9">
      <c r="A112" s="10" t="s">
        <v>7110</v>
      </c>
      <c r="B112" s="10">
        <v>2.6946601759261899</v>
      </c>
      <c r="C112" s="10">
        <v>0.47918570904347102</v>
      </c>
      <c r="D112" s="10">
        <v>-2.49144655813972</v>
      </c>
      <c r="E112" s="10">
        <v>0.184380066851033</v>
      </c>
      <c r="F112" s="10">
        <v>3.1730705354685501E-4</v>
      </c>
      <c r="G112" s="10">
        <v>1.1896910349827001E-2</v>
      </c>
      <c r="H112" s="10" t="s">
        <v>7110</v>
      </c>
      <c r="I112" s="10" t="s">
        <v>6737</v>
      </c>
    </row>
    <row r="113" spans="1:9">
      <c r="A113" s="10" t="s">
        <v>7111</v>
      </c>
      <c r="B113" s="10">
        <v>15.3011775503949</v>
      </c>
      <c r="C113" s="10">
        <v>45.052902447335804</v>
      </c>
      <c r="D113" s="10">
        <v>1.5579773675708699</v>
      </c>
      <c r="E113" s="10">
        <v>4.7145594630118604</v>
      </c>
      <c r="F113" s="10">
        <v>3.8755847670262399E-3</v>
      </c>
      <c r="G113" s="10">
        <v>5.6071024239422597E-2</v>
      </c>
      <c r="H113" s="10" t="s">
        <v>7111</v>
      </c>
      <c r="I113" s="10" t="s">
        <v>6734</v>
      </c>
    </row>
    <row r="114" spans="1:9">
      <c r="A114" s="10" t="s">
        <v>7112</v>
      </c>
      <c r="B114" s="10">
        <v>4.7409211027158804</v>
      </c>
      <c r="C114" s="10">
        <v>2.3139210443480098</v>
      </c>
      <c r="D114" s="10">
        <v>-1.03482774665421</v>
      </c>
      <c r="E114" s="10">
        <v>1.7277535109484099</v>
      </c>
      <c r="F114" s="10">
        <v>8.8149401576826901E-3</v>
      </c>
      <c r="G114" s="10">
        <v>9.4717785630192106E-2</v>
      </c>
      <c r="H114" s="10" t="s">
        <v>7112</v>
      </c>
      <c r="I114" s="10" t="s">
        <v>6737</v>
      </c>
    </row>
    <row r="115" spans="1:9">
      <c r="A115" s="10" t="s">
        <v>7113</v>
      </c>
      <c r="B115" s="10">
        <v>42.315585049332697</v>
      </c>
      <c r="C115" s="10">
        <v>103.662689605209</v>
      </c>
      <c r="D115" s="10">
        <v>1.2926357127174399</v>
      </c>
      <c r="E115" s="10">
        <v>6.0494350645275201</v>
      </c>
      <c r="F115" s="10">
        <v>7.6288537850052697E-3</v>
      </c>
      <c r="G115" s="10">
        <v>8.6405327124238401E-2</v>
      </c>
      <c r="H115" s="10" t="s">
        <v>7113</v>
      </c>
      <c r="I115" s="10" t="s">
        <v>6734</v>
      </c>
    </row>
    <row r="116" spans="1:9">
      <c r="A116" s="10" t="s">
        <v>7114</v>
      </c>
      <c r="B116" s="10">
        <v>1.6219157180238</v>
      </c>
      <c r="C116" s="10">
        <v>8.0877595479015092</v>
      </c>
      <c r="D116" s="10">
        <v>2.3180412533858599</v>
      </c>
      <c r="E116" s="10">
        <v>1.8567194793256001</v>
      </c>
      <c r="F116" s="10">
        <v>2.6207016447327699E-2</v>
      </c>
      <c r="G116" s="10">
        <v>0.181327584847541</v>
      </c>
      <c r="H116" s="10" t="s">
        <v>7114</v>
      </c>
      <c r="I116" s="10" t="s">
        <v>6734</v>
      </c>
    </row>
    <row r="117" spans="1:9">
      <c r="A117" s="10" t="s">
        <v>7115</v>
      </c>
      <c r="B117" s="10">
        <v>3.67908783879485</v>
      </c>
      <c r="C117" s="10">
        <v>1.2544857004990499</v>
      </c>
      <c r="D117" s="10">
        <v>-1.5522520952919201</v>
      </c>
      <c r="E117" s="10">
        <v>1.10322207364479</v>
      </c>
      <c r="F117" s="10">
        <v>9.1687560229528997E-4</v>
      </c>
      <c r="G117" s="10">
        <v>2.21918435589793E-2</v>
      </c>
      <c r="H117" s="10" t="s">
        <v>7115</v>
      </c>
      <c r="I117" s="10" t="s">
        <v>6737</v>
      </c>
    </row>
    <row r="118" spans="1:9">
      <c r="A118" s="10" t="s">
        <v>7116</v>
      </c>
      <c r="B118" s="10">
        <v>0.21901720728851901</v>
      </c>
      <c r="C118" s="10">
        <v>1.19227335113761</v>
      </c>
      <c r="D118" s="10">
        <v>2.4445989126968901</v>
      </c>
      <c r="E118" s="10">
        <v>-0.96858441759560598</v>
      </c>
      <c r="F118" s="10">
        <v>3.3474382251219001E-2</v>
      </c>
      <c r="G118" s="10">
        <v>0.208624511958104</v>
      </c>
      <c r="H118" s="10" t="s">
        <v>7116</v>
      </c>
      <c r="I118" s="10" t="s">
        <v>6734</v>
      </c>
    </row>
    <row r="119" spans="1:9">
      <c r="A119" s="10" t="s">
        <v>7117</v>
      </c>
      <c r="B119" s="10">
        <v>3.18883795620112</v>
      </c>
      <c r="C119" s="10">
        <v>6.4731049015526398</v>
      </c>
      <c r="D119" s="10">
        <v>1.02142709647757</v>
      </c>
      <c r="E119" s="10">
        <v>2.1837443357866801</v>
      </c>
      <c r="F119" s="10">
        <v>2.2368462604015302E-2</v>
      </c>
      <c r="G119" s="10">
        <v>0.164504796518083</v>
      </c>
      <c r="H119" s="10" t="s">
        <v>7117</v>
      </c>
      <c r="I119" s="10" t="s">
        <v>6734</v>
      </c>
    </row>
    <row r="120" spans="1:9">
      <c r="A120" s="10" t="s">
        <v>7118</v>
      </c>
      <c r="B120" s="10">
        <v>16.075202927220701</v>
      </c>
      <c r="C120" s="10">
        <v>34.282174980294002</v>
      </c>
      <c r="D120" s="10">
        <v>1.0926216922408101</v>
      </c>
      <c r="E120" s="10">
        <v>4.5530758907070004</v>
      </c>
      <c r="F120" s="10">
        <v>1.07261428013094E-2</v>
      </c>
      <c r="G120" s="10">
        <v>0.106097990550391</v>
      </c>
      <c r="H120" s="10" t="s">
        <v>7118</v>
      </c>
      <c r="I120" s="10" t="s">
        <v>6734</v>
      </c>
    </row>
    <row r="121" spans="1:9">
      <c r="A121" s="10" t="s">
        <v>7119</v>
      </c>
      <c r="B121" s="10">
        <v>7.5611747039487103</v>
      </c>
      <c r="C121" s="10">
        <v>3.0969749916701401</v>
      </c>
      <c r="D121" s="10">
        <v>-1.28775065575389</v>
      </c>
      <c r="E121" s="10">
        <v>2.2747350610544701</v>
      </c>
      <c r="F121" s="10">
        <v>1.06052481830387E-2</v>
      </c>
      <c r="G121" s="10">
        <v>0.10512284927577301</v>
      </c>
      <c r="H121" s="10" t="s">
        <v>7119</v>
      </c>
      <c r="I121" s="10" t="s">
        <v>6737</v>
      </c>
    </row>
    <row r="122" spans="1:9">
      <c r="A122" s="10" t="s">
        <v>7120</v>
      </c>
      <c r="B122" s="10">
        <v>1.14062402320662</v>
      </c>
      <c r="C122" s="10">
        <v>2.9651393247381401</v>
      </c>
      <c r="D122" s="10">
        <v>1.3782765717174701</v>
      </c>
      <c r="E122" s="10">
        <v>0.878961609262086</v>
      </c>
      <c r="F122" s="10">
        <v>2.62081539330404E-2</v>
      </c>
      <c r="G122" s="10">
        <v>0.181327584847541</v>
      </c>
      <c r="H122" s="10" t="s">
        <v>7120</v>
      </c>
      <c r="I122" s="10" t="s">
        <v>6734</v>
      </c>
    </row>
    <row r="123" spans="1:9">
      <c r="A123" s="10" t="s">
        <v>7121</v>
      </c>
      <c r="B123" s="10">
        <v>3.3393249023393801</v>
      </c>
      <c r="C123" s="10">
        <v>12.4447210219046</v>
      </c>
      <c r="D123" s="10">
        <v>1.89790551569893</v>
      </c>
      <c r="E123" s="10">
        <v>2.6885092262699799</v>
      </c>
      <c r="F123" s="10">
        <v>1.42572788895851E-2</v>
      </c>
      <c r="G123" s="10">
        <v>0.125483584747375</v>
      </c>
      <c r="H123" s="10" t="s">
        <v>7121</v>
      </c>
      <c r="I123" s="10" t="s">
        <v>6734</v>
      </c>
    </row>
    <row r="124" spans="1:9">
      <c r="A124" s="10" t="s">
        <v>7122</v>
      </c>
      <c r="B124" s="10">
        <v>2.0295783989790901</v>
      </c>
      <c r="C124" s="10">
        <v>13.256515631175199</v>
      </c>
      <c r="D124" s="10">
        <v>2.70744964950417</v>
      </c>
      <c r="E124" s="10">
        <v>2.3749048945900002</v>
      </c>
      <c r="F124" s="10">
        <v>3.68737932982049E-2</v>
      </c>
      <c r="G124" s="10">
        <v>0.2208388905542</v>
      </c>
      <c r="H124" s="10" t="s">
        <v>7122</v>
      </c>
      <c r="I124" s="10" t="s">
        <v>6734</v>
      </c>
    </row>
    <row r="125" spans="1:9">
      <c r="A125" s="10" t="s">
        <v>7123</v>
      </c>
      <c r="B125" s="10">
        <v>1.10686040547326</v>
      </c>
      <c r="C125" s="10">
        <v>2.32635862298326</v>
      </c>
      <c r="D125" s="10">
        <v>1.07160023015232</v>
      </c>
      <c r="E125" s="10">
        <v>0.68227339949870902</v>
      </c>
      <c r="F125" s="10">
        <v>1.44806198827958E-2</v>
      </c>
      <c r="G125" s="10">
        <v>0.12647445374602101</v>
      </c>
      <c r="H125" s="10" t="s">
        <v>7123</v>
      </c>
      <c r="I125" s="10" t="s">
        <v>6734</v>
      </c>
    </row>
    <row r="126" spans="1:9">
      <c r="A126" s="10" t="s">
        <v>7124</v>
      </c>
      <c r="B126" s="10">
        <v>6.7633609799921004</v>
      </c>
      <c r="C126" s="10">
        <v>3.1244145228754401</v>
      </c>
      <c r="D126" s="10">
        <v>-1.11415448492248</v>
      </c>
      <c r="E126" s="10">
        <v>2.2006631141306299</v>
      </c>
      <c r="F126" s="10">
        <v>1.66244742361096E-3</v>
      </c>
      <c r="G126" s="10">
        <v>3.2102041438170602E-2</v>
      </c>
      <c r="H126" s="10" t="s">
        <v>7124</v>
      </c>
      <c r="I126" s="10" t="s">
        <v>6737</v>
      </c>
    </row>
    <row r="127" spans="1:9">
      <c r="A127" s="10" t="s">
        <v>7125</v>
      </c>
      <c r="B127" s="10">
        <v>40.654913969553199</v>
      </c>
      <c r="C127" s="10">
        <v>96.704157607334295</v>
      </c>
      <c r="D127" s="10">
        <v>1.2501481751574099</v>
      </c>
      <c r="E127" s="10">
        <v>5.9704319242138899</v>
      </c>
      <c r="F127" s="10">
        <v>5.6776103950471998E-4</v>
      </c>
      <c r="G127" s="10">
        <v>1.67772079402294E-2</v>
      </c>
      <c r="H127" s="10" t="s">
        <v>7125</v>
      </c>
      <c r="I127" s="10" t="s">
        <v>6734</v>
      </c>
    </row>
    <row r="128" spans="1:9">
      <c r="A128" s="10" t="s">
        <v>7126</v>
      </c>
      <c r="B128" s="10">
        <v>1.9656129065197701</v>
      </c>
      <c r="C128" s="10">
        <v>10.9729170212602</v>
      </c>
      <c r="D128" s="10">
        <v>2.480895959363</v>
      </c>
      <c r="E128" s="10">
        <v>2.21542721548512</v>
      </c>
      <c r="F128" s="10">
        <v>4.19699494383836E-2</v>
      </c>
      <c r="G128" s="10">
        <v>0.236070527382234</v>
      </c>
      <c r="H128" s="10" t="s">
        <v>7126</v>
      </c>
      <c r="I128" s="10" t="s">
        <v>6734</v>
      </c>
    </row>
    <row r="129" spans="1:9">
      <c r="A129" s="10" t="s">
        <v>7127</v>
      </c>
      <c r="B129" s="10">
        <v>2.7081274757688001</v>
      </c>
      <c r="C129" s="10">
        <v>6.3844901734283104</v>
      </c>
      <c r="D129" s="10">
        <v>1.23727576926338</v>
      </c>
      <c r="E129" s="10">
        <v>2.0559335350405301</v>
      </c>
      <c r="F129" s="10">
        <v>7.8194118868487998E-4</v>
      </c>
      <c r="G129" s="10">
        <v>2.0698012550675601E-2</v>
      </c>
      <c r="H129" s="10" t="s">
        <v>7127</v>
      </c>
      <c r="I129" s="10" t="s">
        <v>6734</v>
      </c>
    </row>
    <row r="130" spans="1:9">
      <c r="A130" s="10" t="s">
        <v>7128</v>
      </c>
      <c r="B130" s="10">
        <v>1.2725380030323501</v>
      </c>
      <c r="C130" s="10">
        <v>6.5564878568488396</v>
      </c>
      <c r="D130" s="10">
        <v>2.3652144653173699</v>
      </c>
      <c r="E130" s="10">
        <v>1.5303159741994501</v>
      </c>
      <c r="F130" s="10">
        <v>1.8954598915813799E-2</v>
      </c>
      <c r="G130" s="10">
        <v>0.14859858883806401</v>
      </c>
      <c r="H130" s="10" t="s">
        <v>7128</v>
      </c>
      <c r="I130" s="10" t="s">
        <v>6734</v>
      </c>
    </row>
    <row r="131" spans="1:9">
      <c r="A131" s="10" t="s">
        <v>7129</v>
      </c>
      <c r="B131" s="10">
        <v>0.813089777923926</v>
      </c>
      <c r="C131" s="10">
        <v>1.8373724743758</v>
      </c>
      <c r="D131" s="10">
        <v>1.17615755851153</v>
      </c>
      <c r="E131" s="10">
        <v>0.28956534172986398</v>
      </c>
      <c r="F131" s="10">
        <v>3.9770107743479402E-4</v>
      </c>
      <c r="G131" s="10">
        <v>1.3513232522934701E-2</v>
      </c>
      <c r="H131" s="10" t="s">
        <v>7129</v>
      </c>
      <c r="I131" s="10" t="s">
        <v>6734</v>
      </c>
    </row>
    <row r="132" spans="1:9">
      <c r="A132" s="10" t="s">
        <v>7130</v>
      </c>
      <c r="B132" s="10">
        <v>9.1238725245652805</v>
      </c>
      <c r="C132" s="10">
        <v>4.4987920700426498</v>
      </c>
      <c r="D132" s="10">
        <v>-1.02010860153565</v>
      </c>
      <c r="E132" s="10">
        <v>2.67959198921166</v>
      </c>
      <c r="F132" s="10">
        <v>4.4747834163992403E-2</v>
      </c>
      <c r="G132" s="10">
        <v>0.24393005626997</v>
      </c>
      <c r="H132" s="10" t="s">
        <v>7130</v>
      </c>
      <c r="I132" s="10" t="s">
        <v>6737</v>
      </c>
    </row>
    <row r="133" spans="1:9">
      <c r="A133" s="10" t="s">
        <v>7131</v>
      </c>
      <c r="B133" s="10">
        <v>1.8913104980169999</v>
      </c>
      <c r="C133" s="10">
        <v>0.75509431742600697</v>
      </c>
      <c r="D133" s="10">
        <v>-1.32465746601743</v>
      </c>
      <c r="E133" s="10">
        <v>0.25705749816729401</v>
      </c>
      <c r="F133" s="10">
        <v>2.9420633334667E-3</v>
      </c>
      <c r="G133" s="10">
        <v>4.6936868192496303E-2</v>
      </c>
      <c r="H133" s="10" t="s">
        <v>7131</v>
      </c>
      <c r="I133" s="10" t="s">
        <v>6737</v>
      </c>
    </row>
    <row r="134" spans="1:9">
      <c r="A134" s="10" t="s">
        <v>7132</v>
      </c>
      <c r="B134" s="10">
        <v>9.6965442535866408</v>
      </c>
      <c r="C134" s="10">
        <v>4.0296758857592403</v>
      </c>
      <c r="D134" s="10">
        <v>-1.26680687275133</v>
      </c>
      <c r="E134" s="10">
        <v>2.64406724118047</v>
      </c>
      <c r="F134" s="10">
        <v>5.2526961672589299E-4</v>
      </c>
      <c r="G134" s="10">
        <v>1.5920905035573901E-2</v>
      </c>
      <c r="H134" s="10" t="s">
        <v>7132</v>
      </c>
      <c r="I134" s="10" t="s">
        <v>6737</v>
      </c>
    </row>
    <row r="135" spans="1:9">
      <c r="A135" s="10" t="s">
        <v>7133</v>
      </c>
      <c r="B135" s="10">
        <v>29.805049966248401</v>
      </c>
      <c r="C135" s="10">
        <v>13.174825275665301</v>
      </c>
      <c r="D135" s="10">
        <v>-1.1777729629067499</v>
      </c>
      <c r="E135" s="10">
        <v>4.3085984053301596</v>
      </c>
      <c r="F135" s="10">
        <v>1.40721163899192E-2</v>
      </c>
      <c r="G135" s="10">
        <v>0.12455188802223401</v>
      </c>
      <c r="H135" s="10" t="s">
        <v>7133</v>
      </c>
      <c r="I135" s="10" t="s">
        <v>6737</v>
      </c>
    </row>
    <row r="136" spans="1:9">
      <c r="A136" s="10" t="s">
        <v>7134</v>
      </c>
      <c r="B136" s="10">
        <v>1.39430044189305</v>
      </c>
      <c r="C136" s="10">
        <v>3.5269754524138599</v>
      </c>
      <c r="D136" s="10">
        <v>1.33889007011126</v>
      </c>
      <c r="E136" s="10">
        <v>1.14898649965267</v>
      </c>
      <c r="F136" s="10">
        <v>4.3212490822809202E-2</v>
      </c>
      <c r="G136" s="10">
        <v>0.23888011867371101</v>
      </c>
      <c r="H136" s="10" t="s">
        <v>7134</v>
      </c>
      <c r="I136" s="10" t="s">
        <v>6734</v>
      </c>
    </row>
    <row r="137" spans="1:9">
      <c r="A137" s="10" t="s">
        <v>7135</v>
      </c>
      <c r="B137" s="10">
        <v>0.59952285662578497</v>
      </c>
      <c r="C137" s="10">
        <v>2.2383335795388</v>
      </c>
      <c r="D137" s="10">
        <v>1.90053839551239</v>
      </c>
      <c r="E137" s="10">
        <v>0.21215585986459501</v>
      </c>
      <c r="F137" s="10">
        <v>4.5004314440463397E-3</v>
      </c>
      <c r="G137" s="10">
        <v>6.1641083780615301E-2</v>
      </c>
      <c r="H137" s="10" t="s">
        <v>7135</v>
      </c>
      <c r="I137" s="10" t="s">
        <v>6734</v>
      </c>
    </row>
    <row r="138" spans="1:9">
      <c r="A138" s="10" t="s">
        <v>7136</v>
      </c>
      <c r="B138" s="10">
        <v>9.1978944214594893</v>
      </c>
      <c r="C138" s="10">
        <v>31.145160809386301</v>
      </c>
      <c r="D138" s="10">
        <v>1.7596324785280499</v>
      </c>
      <c r="E138" s="10">
        <v>4.0811198770219903</v>
      </c>
      <c r="F138" s="10">
        <v>4.98159516653684E-4</v>
      </c>
      <c r="G138" s="10">
        <v>1.54080629494526E-2</v>
      </c>
      <c r="H138" s="10" t="s">
        <v>7136</v>
      </c>
      <c r="I138" s="10" t="s">
        <v>6734</v>
      </c>
    </row>
    <row r="139" spans="1:9">
      <c r="A139" s="10" t="s">
        <v>7137</v>
      </c>
      <c r="B139" s="10">
        <v>17.596226993338</v>
      </c>
      <c r="C139" s="10">
        <v>3.8414465263330899</v>
      </c>
      <c r="D139" s="10">
        <v>-2.1955445410921799</v>
      </c>
      <c r="E139" s="10">
        <v>3.0394219417528001</v>
      </c>
      <c r="F139" s="10">
        <v>5.04127016048018E-4</v>
      </c>
      <c r="G139" s="10">
        <v>1.5524695799212901E-2</v>
      </c>
      <c r="H139" s="10" t="s">
        <v>7137</v>
      </c>
      <c r="I139" s="10" t="s">
        <v>6737</v>
      </c>
    </row>
    <row r="140" spans="1:9">
      <c r="A140" s="10" t="s">
        <v>7138</v>
      </c>
      <c r="B140" s="10">
        <v>8.1429870500371706</v>
      </c>
      <c r="C140" s="10">
        <v>47.421970486752699</v>
      </c>
      <c r="D140" s="10">
        <v>2.54192559811387</v>
      </c>
      <c r="E140" s="10">
        <v>4.2965209070350596</v>
      </c>
      <c r="F140" s="10">
        <v>1.4166861394644299E-2</v>
      </c>
      <c r="G140" s="10">
        <v>0.12511676260544299</v>
      </c>
      <c r="H140" s="10" t="s">
        <v>7138</v>
      </c>
      <c r="I140" s="10" t="s">
        <v>6734</v>
      </c>
    </row>
    <row r="141" spans="1:9">
      <c r="A141" s="10" t="s">
        <v>7139</v>
      </c>
      <c r="B141" s="10">
        <v>20.456275601325601</v>
      </c>
      <c r="C141" s="10">
        <v>3.9513353706888701</v>
      </c>
      <c r="D141" s="10">
        <v>-2.3721312970570101</v>
      </c>
      <c r="E141" s="10">
        <v>3.1684059491837999</v>
      </c>
      <c r="F141" s="10">
        <v>1.7825789713700801E-2</v>
      </c>
      <c r="G141" s="10">
        <v>0.142919760410188</v>
      </c>
      <c r="H141" s="10" t="s">
        <v>7139</v>
      </c>
      <c r="I141" s="10" t="s">
        <v>6737</v>
      </c>
    </row>
    <row r="142" spans="1:9">
      <c r="A142" s="10" t="s">
        <v>7140</v>
      </c>
      <c r="B142" s="10">
        <v>1.0090361887845001</v>
      </c>
      <c r="C142" s="10">
        <v>3.3492650927579302</v>
      </c>
      <c r="D142" s="10">
        <v>1.7308666519951501</v>
      </c>
      <c r="E142" s="10">
        <v>0.87841124320069996</v>
      </c>
      <c r="F142" s="10">
        <v>3.1742774453086098E-2</v>
      </c>
      <c r="G142" s="10">
        <v>0.202109962565033</v>
      </c>
      <c r="H142" s="10" t="s">
        <v>7140</v>
      </c>
      <c r="I142" s="10" t="s">
        <v>6734</v>
      </c>
    </row>
    <row r="143" spans="1:9">
      <c r="A143" s="10" t="s">
        <v>7141</v>
      </c>
      <c r="B143" s="10">
        <v>0.66207207333978102</v>
      </c>
      <c r="C143" s="10">
        <v>1.5180399895900101</v>
      </c>
      <c r="D143" s="10">
        <v>1.1971496131836501</v>
      </c>
      <c r="E143" s="10">
        <v>3.6349894469868099E-3</v>
      </c>
      <c r="F143" s="10">
        <v>1.6744126267203299E-2</v>
      </c>
      <c r="G143" s="10">
        <v>0.13784807786245201</v>
      </c>
      <c r="H143" s="10" t="s">
        <v>7141</v>
      </c>
      <c r="I143" s="10" t="s">
        <v>6734</v>
      </c>
    </row>
    <row r="144" spans="1:9">
      <c r="A144" s="10" t="s">
        <v>7142</v>
      </c>
      <c r="B144" s="10">
        <v>0.96351103814030603</v>
      </c>
      <c r="C144" s="10">
        <v>2.1606052686180099</v>
      </c>
      <c r="D144" s="10">
        <v>1.1650624238870999</v>
      </c>
      <c r="E144" s="10">
        <v>0.52890431142260597</v>
      </c>
      <c r="F144" s="10">
        <v>1.82665700608466E-4</v>
      </c>
      <c r="G144" s="10">
        <v>8.1750004835570694E-3</v>
      </c>
      <c r="H144" s="10" t="s">
        <v>7142</v>
      </c>
      <c r="I144" s="10" t="s">
        <v>6734</v>
      </c>
    </row>
    <row r="145" spans="1:9">
      <c r="A145" s="10" t="s">
        <v>7143</v>
      </c>
      <c r="B145" s="10">
        <v>2.36454718350813</v>
      </c>
      <c r="C145" s="10">
        <v>0.73458383035514296</v>
      </c>
      <c r="D145" s="10">
        <v>-1.6865648854766999</v>
      </c>
      <c r="E145" s="10">
        <v>0.39828148769514299</v>
      </c>
      <c r="F145" s="10">
        <v>1.62787749411305E-4</v>
      </c>
      <c r="G145" s="10">
        <v>7.4707949283402304E-3</v>
      </c>
      <c r="H145" s="10" t="s">
        <v>7143</v>
      </c>
      <c r="I145" s="10" t="s">
        <v>6737</v>
      </c>
    </row>
    <row r="146" spans="1:9">
      <c r="A146" s="10" t="s">
        <v>7144</v>
      </c>
      <c r="B146" s="10">
        <v>3.6342652577475798</v>
      </c>
      <c r="C146" s="10">
        <v>7.7316717527307199</v>
      </c>
      <c r="D146" s="10">
        <v>1.0891166665522101</v>
      </c>
      <c r="E146" s="10">
        <v>2.4062220561147498</v>
      </c>
      <c r="F146" s="10">
        <v>2.6872225039071398E-2</v>
      </c>
      <c r="G146" s="10">
        <v>0.18385232377893199</v>
      </c>
      <c r="H146" s="10" t="s">
        <v>7144</v>
      </c>
      <c r="I146" s="10" t="s">
        <v>6734</v>
      </c>
    </row>
    <row r="147" spans="1:9">
      <c r="A147" s="10" t="s">
        <v>7145</v>
      </c>
      <c r="B147" s="10">
        <v>3.8979265518338502</v>
      </c>
      <c r="C147" s="10">
        <v>13.568167292584301</v>
      </c>
      <c r="D147" s="10">
        <v>1.7994470518093699</v>
      </c>
      <c r="E147" s="10">
        <v>2.8624304322256302</v>
      </c>
      <c r="F147" s="10">
        <v>6.7565438576342E-3</v>
      </c>
      <c r="G147" s="10">
        <v>7.9652833551008606E-2</v>
      </c>
      <c r="H147" s="10" t="s">
        <v>7145</v>
      </c>
      <c r="I147" s="10" t="s">
        <v>6734</v>
      </c>
    </row>
    <row r="148" spans="1:9">
      <c r="A148" s="10" t="s">
        <v>7146</v>
      </c>
      <c r="B148" s="10">
        <v>8.8331294369661695</v>
      </c>
      <c r="C148" s="10">
        <v>3.9343173867519998</v>
      </c>
      <c r="D148" s="10">
        <v>-1.1668113058055301</v>
      </c>
      <c r="E148" s="10">
        <v>2.5595189993914098</v>
      </c>
      <c r="F148" s="10">
        <v>4.6270339330132998E-2</v>
      </c>
      <c r="G148" s="10">
        <v>0.24792693193003401</v>
      </c>
      <c r="H148" s="10" t="s">
        <v>7146</v>
      </c>
      <c r="I148" s="10" t="s">
        <v>6737</v>
      </c>
    </row>
    <row r="149" spans="1:9">
      <c r="A149" s="10" t="s">
        <v>7147</v>
      </c>
      <c r="B149" s="10">
        <v>1.29444256364767</v>
      </c>
      <c r="C149" s="10">
        <v>0.63843730367668405</v>
      </c>
      <c r="D149" s="10">
        <v>-1.01971409680058</v>
      </c>
      <c r="E149" s="10">
        <v>-0.137526096278552</v>
      </c>
      <c r="F149" s="10">
        <v>4.0361381906819697E-2</v>
      </c>
      <c r="G149" s="10">
        <v>0.231526718114546</v>
      </c>
      <c r="H149" s="10" t="s">
        <v>7147</v>
      </c>
      <c r="I149" s="10" t="s">
        <v>6737</v>
      </c>
    </row>
    <row r="150" spans="1:9">
      <c r="A150" s="10" t="s">
        <v>7148</v>
      </c>
      <c r="B150" s="10">
        <v>1.37630254966292</v>
      </c>
      <c r="C150" s="10">
        <v>0.42846755746411402</v>
      </c>
      <c r="D150" s="10">
        <v>-1.68353977330959</v>
      </c>
      <c r="E150" s="10">
        <v>-0.38097223716797901</v>
      </c>
      <c r="F150" s="10">
        <v>3.3927994852351102E-2</v>
      </c>
      <c r="G150" s="10">
        <v>0.21043098167528901</v>
      </c>
      <c r="H150" s="10" t="s">
        <v>7148</v>
      </c>
      <c r="I150" s="10" t="s">
        <v>6737</v>
      </c>
    </row>
    <row r="151" spans="1:9">
      <c r="A151" s="10" t="s">
        <v>7149</v>
      </c>
      <c r="B151" s="10">
        <v>7.3724596094524601</v>
      </c>
      <c r="C151" s="10">
        <v>2.3780546591496199</v>
      </c>
      <c r="D151" s="10">
        <v>-1.6323641378554099</v>
      </c>
      <c r="E151" s="10">
        <v>2.0659639444729399</v>
      </c>
      <c r="F151" s="10">
        <v>2.9786400129594298E-3</v>
      </c>
      <c r="G151" s="10">
        <v>4.7264975917996201E-2</v>
      </c>
      <c r="H151" s="10" t="s">
        <v>7149</v>
      </c>
      <c r="I151" s="10" t="s">
        <v>6737</v>
      </c>
    </row>
    <row r="152" spans="1:9">
      <c r="A152" s="10" t="s">
        <v>7150</v>
      </c>
      <c r="B152" s="10">
        <v>31.3938115127748</v>
      </c>
      <c r="C152" s="10">
        <v>10.560561754676501</v>
      </c>
      <c r="D152" s="10">
        <v>-1.5717936177724099</v>
      </c>
      <c r="E152" s="10">
        <v>4.1865114827057699</v>
      </c>
      <c r="F152" s="10">
        <v>1.67996190685538E-2</v>
      </c>
      <c r="G152" s="10">
        <v>0.13789931215679899</v>
      </c>
      <c r="H152" s="10" t="s">
        <v>7150</v>
      </c>
      <c r="I152" s="10" t="s">
        <v>6737</v>
      </c>
    </row>
    <row r="153" spans="1:9">
      <c r="A153" s="10" t="s">
        <v>7151</v>
      </c>
      <c r="B153" s="10">
        <v>2.26788288835996</v>
      </c>
      <c r="C153" s="10">
        <v>5.3873435484334404</v>
      </c>
      <c r="D153" s="10">
        <v>1.2482279255159501</v>
      </c>
      <c r="E153" s="10">
        <v>1.8054601053553001</v>
      </c>
      <c r="F153" s="10">
        <v>1.01160946015943E-2</v>
      </c>
      <c r="G153" s="10">
        <v>0.102355760338966</v>
      </c>
      <c r="H153" s="10" t="s">
        <v>7151</v>
      </c>
      <c r="I153" s="10" t="s">
        <v>6734</v>
      </c>
    </row>
    <row r="154" spans="1:9">
      <c r="A154" s="10" t="s">
        <v>7152</v>
      </c>
      <c r="B154" s="10">
        <v>9.4085119651435605</v>
      </c>
      <c r="C154" s="10">
        <v>4.2025673543170399</v>
      </c>
      <c r="D154" s="10">
        <v>-1.1626956250676701</v>
      </c>
      <c r="E154" s="10">
        <v>2.6526187541750499</v>
      </c>
      <c r="F154" s="10">
        <v>1.24300884045899E-3</v>
      </c>
      <c r="G154" s="10">
        <v>2.6666937099416602E-2</v>
      </c>
      <c r="H154" s="10" t="s">
        <v>7152</v>
      </c>
      <c r="I154" s="10" t="s">
        <v>6737</v>
      </c>
    </row>
    <row r="155" spans="1:9">
      <c r="A155" s="10" t="s">
        <v>7153</v>
      </c>
      <c r="B155" s="10">
        <v>0.70012767638427198</v>
      </c>
      <c r="C155" s="10">
        <v>1.4391118753020999</v>
      </c>
      <c r="D155" s="10">
        <v>1.03948880699315</v>
      </c>
      <c r="E155" s="10">
        <v>5.4343467955015896E-3</v>
      </c>
      <c r="F155" s="10">
        <v>3.32483385620208E-2</v>
      </c>
      <c r="G155" s="10">
        <v>0.207581831083995</v>
      </c>
      <c r="H155" s="10" t="s">
        <v>7153</v>
      </c>
      <c r="I155" s="10" t="s">
        <v>6734</v>
      </c>
    </row>
    <row r="156" spans="1:9">
      <c r="A156" s="10" t="s">
        <v>7154</v>
      </c>
      <c r="B156" s="10">
        <v>0.80083340113738999</v>
      </c>
      <c r="C156" s="10">
        <v>2.9692333364843102</v>
      </c>
      <c r="D156" s="10">
        <v>1.89051641919438</v>
      </c>
      <c r="E156" s="10">
        <v>0.62483226202353903</v>
      </c>
      <c r="F156" s="10">
        <v>2.85473923856931E-2</v>
      </c>
      <c r="G156" s="10">
        <v>0.18994276978343</v>
      </c>
      <c r="H156" s="10" t="s">
        <v>7154</v>
      </c>
      <c r="I156" s="10" t="s">
        <v>6734</v>
      </c>
    </row>
    <row r="157" spans="1:9">
      <c r="A157" s="10" t="s">
        <v>7155</v>
      </c>
      <c r="B157" s="10">
        <v>5.0799748139392804</v>
      </c>
      <c r="C157" s="10">
        <v>13.2033604218521</v>
      </c>
      <c r="D157" s="10">
        <v>1.3780119110378399</v>
      </c>
      <c r="E157" s="10">
        <v>3.0338272997811302</v>
      </c>
      <c r="F157" s="10">
        <v>2.6115110481470701E-2</v>
      </c>
      <c r="G157" s="10">
        <v>0.18112598103682101</v>
      </c>
      <c r="H157" s="10" t="s">
        <v>7155</v>
      </c>
      <c r="I157" s="10" t="s">
        <v>6734</v>
      </c>
    </row>
    <row r="158" spans="1:9">
      <c r="A158" s="10" t="s">
        <v>7156</v>
      </c>
      <c r="B158" s="10">
        <v>0.754368088834523</v>
      </c>
      <c r="C158" s="10">
        <v>2.6655031323329101</v>
      </c>
      <c r="D158" s="10">
        <v>1.8210673237062001</v>
      </c>
      <c r="E158" s="10">
        <v>0.50387421560080803</v>
      </c>
      <c r="F158" s="10">
        <v>4.3103269670939401E-2</v>
      </c>
      <c r="G158" s="10">
        <v>0.238833679654538</v>
      </c>
      <c r="H158" s="10" t="s">
        <v>7156</v>
      </c>
      <c r="I158" s="10" t="s">
        <v>6734</v>
      </c>
    </row>
    <row r="159" spans="1:9">
      <c r="A159" s="10" t="s">
        <v>7157</v>
      </c>
      <c r="B159" s="10">
        <v>9.7654081599545908</v>
      </c>
      <c r="C159" s="10">
        <v>1.1732046454412199</v>
      </c>
      <c r="D159" s="10">
        <v>-3.0572256562474101</v>
      </c>
      <c r="E159" s="10">
        <v>1.75906751686253</v>
      </c>
      <c r="F159" s="10">
        <v>7.5810293256613399E-4</v>
      </c>
      <c r="G159" s="10">
        <v>2.0403960691586301E-2</v>
      </c>
      <c r="H159" s="10" t="s">
        <v>7157</v>
      </c>
      <c r="I159" s="10" t="s">
        <v>6737</v>
      </c>
    </row>
    <row r="160" spans="1:9">
      <c r="A160" s="10" t="s">
        <v>7158</v>
      </c>
      <c r="B160" s="10">
        <v>87.504598811783097</v>
      </c>
      <c r="C160" s="10">
        <v>205.80792281046601</v>
      </c>
      <c r="D160" s="10">
        <v>1.23386777647706</v>
      </c>
      <c r="E160" s="10">
        <v>7.0682208230263699</v>
      </c>
      <c r="F160" s="10">
        <v>2.81128713223858E-2</v>
      </c>
      <c r="G160" s="10">
        <v>0.18828466992646001</v>
      </c>
      <c r="H160" s="10" t="s">
        <v>7158</v>
      </c>
      <c r="I160" s="10" t="s">
        <v>6734</v>
      </c>
    </row>
    <row r="161" spans="1:9">
      <c r="A161" s="10" t="s">
        <v>7159</v>
      </c>
      <c r="B161" s="10">
        <v>0.88391275039469097</v>
      </c>
      <c r="C161" s="10">
        <v>2.4556285539951999</v>
      </c>
      <c r="D161" s="10">
        <v>1.4741164750257101</v>
      </c>
      <c r="E161" s="10">
        <v>0.55903411316399498</v>
      </c>
      <c r="F161" s="10">
        <v>4.1182626783348901E-3</v>
      </c>
      <c r="G161" s="10">
        <v>5.8037530367162103E-2</v>
      </c>
      <c r="H161" s="10" t="s">
        <v>7159</v>
      </c>
      <c r="I161" s="10" t="s">
        <v>6734</v>
      </c>
    </row>
    <row r="162" spans="1:9">
      <c r="A162" s="10" t="s">
        <v>7160</v>
      </c>
      <c r="B162" s="10">
        <v>6.0338535049856397</v>
      </c>
      <c r="C162" s="10">
        <v>1.2238199930533</v>
      </c>
      <c r="D162" s="10">
        <v>-2.30168829673122</v>
      </c>
      <c r="E162" s="10">
        <v>1.44223552157006</v>
      </c>
      <c r="F162" s="11">
        <v>8.8662149986890904E-6</v>
      </c>
      <c r="G162" s="10">
        <v>9.8680274808244295E-4</v>
      </c>
      <c r="H162" s="10" t="s">
        <v>7160</v>
      </c>
      <c r="I162" s="10" t="s">
        <v>6737</v>
      </c>
    </row>
    <row r="163" spans="1:9">
      <c r="A163" s="10" t="s">
        <v>7161</v>
      </c>
      <c r="B163" s="10">
        <v>0.42398636801967798</v>
      </c>
      <c r="C163" s="10">
        <v>1.5197499941057699</v>
      </c>
      <c r="D163" s="10">
        <v>1.84174422797336</v>
      </c>
      <c r="E163" s="10">
        <v>-0.31703810079750699</v>
      </c>
      <c r="F163" s="10">
        <v>2.15186562365407E-3</v>
      </c>
      <c r="G163" s="10">
        <v>3.8116065902694597E-2</v>
      </c>
      <c r="H163" s="10" t="s">
        <v>7161</v>
      </c>
      <c r="I163" s="10" t="s">
        <v>6734</v>
      </c>
    </row>
    <row r="164" spans="1:9">
      <c r="A164" s="10" t="s">
        <v>7162</v>
      </c>
      <c r="B164" s="10">
        <v>17.941478184235599</v>
      </c>
      <c r="C164" s="10">
        <v>7.8941247675005899</v>
      </c>
      <c r="D164" s="10">
        <v>-1.18444753118448</v>
      </c>
      <c r="E164" s="10">
        <v>3.5730030869555001</v>
      </c>
      <c r="F164" s="10">
        <v>1.20282260924773E-2</v>
      </c>
      <c r="G164" s="10">
        <v>0.11410669517930699</v>
      </c>
      <c r="H164" s="10" t="s">
        <v>7162</v>
      </c>
      <c r="I164" s="10" t="s">
        <v>6737</v>
      </c>
    </row>
    <row r="165" spans="1:9">
      <c r="A165" s="10" t="s">
        <v>7163</v>
      </c>
      <c r="B165" s="10">
        <v>2.38355789511112</v>
      </c>
      <c r="C165" s="10">
        <v>1.11333026227067</v>
      </c>
      <c r="D165" s="10">
        <v>-1.0982350455959899</v>
      </c>
      <c r="E165" s="10">
        <v>0.70399914518366802</v>
      </c>
      <c r="F165" s="10">
        <v>6.7157171825030595E-4</v>
      </c>
      <c r="G165" s="10">
        <v>1.8834655233071599E-2</v>
      </c>
      <c r="H165" s="10" t="s">
        <v>7163</v>
      </c>
      <c r="I165" s="10" t="s">
        <v>6737</v>
      </c>
    </row>
    <row r="166" spans="1:9">
      <c r="A166" s="10" t="s">
        <v>7164</v>
      </c>
      <c r="B166" s="10">
        <v>0.91230364753589899</v>
      </c>
      <c r="C166" s="10">
        <v>2.1459120210950302</v>
      </c>
      <c r="D166" s="10">
        <v>1.2340049388155701</v>
      </c>
      <c r="E166" s="10">
        <v>0.48458845974734199</v>
      </c>
      <c r="F166" s="10">
        <v>4.27678971857927E-2</v>
      </c>
      <c r="G166" s="10">
        <v>0.23824121812937299</v>
      </c>
      <c r="H166" s="10" t="s">
        <v>7164</v>
      </c>
      <c r="I166" s="10" t="s">
        <v>6734</v>
      </c>
    </row>
    <row r="167" spans="1:9">
      <c r="A167" s="10" t="s">
        <v>7165</v>
      </c>
      <c r="B167" s="10">
        <v>0.56422380139894801</v>
      </c>
      <c r="C167" s="10">
        <v>2.0569761886968401</v>
      </c>
      <c r="D167" s="10">
        <v>1.86618566206624</v>
      </c>
      <c r="E167" s="10">
        <v>0.107432262466182</v>
      </c>
      <c r="F167" s="10">
        <v>2.36287386538836E-2</v>
      </c>
      <c r="G167" s="10">
        <v>0.170235061658399</v>
      </c>
      <c r="H167" s="10" t="s">
        <v>7165</v>
      </c>
      <c r="I167" s="10" t="s">
        <v>6734</v>
      </c>
    </row>
    <row r="168" spans="1:9">
      <c r="A168" s="10" t="s">
        <v>7166</v>
      </c>
      <c r="B168" s="10">
        <v>3.1788429442839998</v>
      </c>
      <c r="C168" s="10">
        <v>0.81328683951153402</v>
      </c>
      <c r="D168" s="10">
        <v>-1.96666556590931</v>
      </c>
      <c r="E168" s="10">
        <v>0.68516895667320599</v>
      </c>
      <c r="F168" s="10">
        <v>7.9827490848449305E-3</v>
      </c>
      <c r="G168" s="10">
        <v>8.90577413688107E-2</v>
      </c>
      <c r="H168" s="10" t="s">
        <v>7166</v>
      </c>
      <c r="I168" s="10" t="s">
        <v>6737</v>
      </c>
    </row>
    <row r="169" spans="1:9">
      <c r="A169" s="10" t="s">
        <v>7167</v>
      </c>
      <c r="B169" s="10">
        <v>1.0219933443276199</v>
      </c>
      <c r="C169" s="10">
        <v>4.1001046638163299</v>
      </c>
      <c r="D169" s="10">
        <v>2.00427493719517</v>
      </c>
      <c r="E169" s="10">
        <v>1.03352326943594</v>
      </c>
      <c r="F169" s="10">
        <v>3.19103085347794E-2</v>
      </c>
      <c r="G169" s="10">
        <v>0.20281124601578501</v>
      </c>
      <c r="H169" s="10" t="s">
        <v>7167</v>
      </c>
      <c r="I169" s="10" t="s">
        <v>6734</v>
      </c>
    </row>
    <row r="170" spans="1:9">
      <c r="A170" s="10" t="s">
        <v>7168</v>
      </c>
      <c r="B170" s="10">
        <v>6.71761832788874</v>
      </c>
      <c r="C170" s="10">
        <v>23.364977909874899</v>
      </c>
      <c r="D170" s="10">
        <v>1.79832593921269</v>
      </c>
      <c r="E170" s="10">
        <v>3.64711279850646</v>
      </c>
      <c r="F170" s="10">
        <v>4.5887862947887699E-3</v>
      </c>
      <c r="G170" s="10">
        <v>6.23514607600524E-2</v>
      </c>
      <c r="H170" s="10" t="s">
        <v>7168</v>
      </c>
      <c r="I170" s="10" t="s">
        <v>6734</v>
      </c>
    </row>
    <row r="171" spans="1:9">
      <c r="A171" s="10" t="s">
        <v>7169</v>
      </c>
      <c r="B171" s="10">
        <v>7.2816598354762503</v>
      </c>
      <c r="C171" s="10">
        <v>3.2667129795468202</v>
      </c>
      <c r="D171" s="10">
        <v>-1.1564276444600801</v>
      </c>
      <c r="E171" s="10">
        <v>2.2860535242741502</v>
      </c>
      <c r="F171" s="10">
        <v>1.22273694388025E-2</v>
      </c>
      <c r="G171" s="10">
        <v>0.11500134054880901</v>
      </c>
      <c r="H171" s="10" t="s">
        <v>7169</v>
      </c>
      <c r="I171" s="10" t="s">
        <v>6737</v>
      </c>
    </row>
    <row r="172" spans="1:9">
      <c r="A172" s="10" t="s">
        <v>7170</v>
      </c>
      <c r="B172" s="10">
        <v>1.57449250998727</v>
      </c>
      <c r="C172" s="10">
        <v>0.76037898012991401</v>
      </c>
      <c r="D172" s="10">
        <v>-1.0500963385734501</v>
      </c>
      <c r="E172" s="10">
        <v>0.12983872516346701</v>
      </c>
      <c r="F172" s="10">
        <v>3.7330001821014099E-4</v>
      </c>
      <c r="G172" s="10">
        <v>1.29654202324256E-2</v>
      </c>
      <c r="H172" s="10" t="s">
        <v>7170</v>
      </c>
      <c r="I172" s="10" t="s">
        <v>6737</v>
      </c>
    </row>
    <row r="173" spans="1:9">
      <c r="A173" s="10" t="s">
        <v>7171</v>
      </c>
      <c r="B173" s="10">
        <v>17.184463702370198</v>
      </c>
      <c r="C173" s="10">
        <v>7.8238002867182299</v>
      </c>
      <c r="D173" s="10">
        <v>-1.1351633792814999</v>
      </c>
      <c r="E173" s="10">
        <v>3.5354512336222901</v>
      </c>
      <c r="F173" s="11">
        <v>8.8105799039691303E-5</v>
      </c>
      <c r="G173" s="10">
        <v>5.1890644559418201E-3</v>
      </c>
      <c r="H173" s="10" t="s">
        <v>7171</v>
      </c>
      <c r="I173" s="10" t="s">
        <v>6737</v>
      </c>
    </row>
    <row r="174" spans="1:9">
      <c r="A174" s="10" t="s">
        <v>7172</v>
      </c>
      <c r="B174" s="10">
        <v>1.3243064846091199</v>
      </c>
      <c r="C174" s="10">
        <v>3.2678293884753802</v>
      </c>
      <c r="D174" s="10">
        <v>1.3030956190662</v>
      </c>
      <c r="E174" s="10">
        <v>1.05678485362437</v>
      </c>
      <c r="F174" s="10">
        <v>2.2407679536310802E-3</v>
      </c>
      <c r="G174" s="10">
        <v>3.9009474193481899E-2</v>
      </c>
      <c r="H174" s="10" t="s">
        <v>7172</v>
      </c>
      <c r="I174" s="10" t="s">
        <v>6734</v>
      </c>
    </row>
    <row r="175" spans="1:9">
      <c r="A175" s="10" t="s">
        <v>7173</v>
      </c>
      <c r="B175" s="10">
        <v>40.364708643815703</v>
      </c>
      <c r="C175" s="10">
        <v>9.5111130344185799</v>
      </c>
      <c r="D175" s="10">
        <v>-2.0854083913099899</v>
      </c>
      <c r="E175" s="10">
        <v>4.2923183774637703</v>
      </c>
      <c r="F175" s="10">
        <v>1.73415174387326E-2</v>
      </c>
      <c r="G175" s="10">
        <v>0.14031044590525801</v>
      </c>
      <c r="H175" s="10" t="s">
        <v>7173</v>
      </c>
      <c r="I175" s="10" t="s">
        <v>6737</v>
      </c>
    </row>
    <row r="176" spans="1:9">
      <c r="A176" s="10" t="s">
        <v>7174</v>
      </c>
      <c r="B176" s="10">
        <v>269.39310479104699</v>
      </c>
      <c r="C176" s="10">
        <v>103.34192000745099</v>
      </c>
      <c r="D176" s="10">
        <v>-1.38228733179244</v>
      </c>
      <c r="E176" s="10">
        <v>7.3824254488766901</v>
      </c>
      <c r="F176" s="10">
        <v>3.7529956910793298E-2</v>
      </c>
      <c r="G176" s="10">
        <v>0.223024626237003</v>
      </c>
      <c r="H176" s="10" t="s">
        <v>7174</v>
      </c>
      <c r="I176" s="10" t="s">
        <v>6737</v>
      </c>
    </row>
    <row r="177" spans="1:9">
      <c r="A177" s="10" t="s">
        <v>7175</v>
      </c>
      <c r="B177" s="10">
        <v>173.486532943258</v>
      </c>
      <c r="C177" s="10">
        <v>61.066618104413401</v>
      </c>
      <c r="D177" s="10">
        <v>-1.5063678211445199</v>
      </c>
      <c r="E177" s="10">
        <v>6.6854959557809401</v>
      </c>
      <c r="F177" s="10">
        <v>6.09585992079229E-3</v>
      </c>
      <c r="G177" s="10">
        <v>7.4024896890377098E-2</v>
      </c>
      <c r="H177" s="10" t="s">
        <v>7175</v>
      </c>
      <c r="I177" s="10" t="s">
        <v>6737</v>
      </c>
    </row>
    <row r="178" spans="1:9">
      <c r="A178" s="10" t="s">
        <v>7176</v>
      </c>
      <c r="B178" s="10">
        <v>2.7326798060166002</v>
      </c>
      <c r="C178" s="10">
        <v>1.0580786026244799</v>
      </c>
      <c r="D178" s="10">
        <v>-1.36886961960313</v>
      </c>
      <c r="E178" s="10">
        <v>0.76588161627459295</v>
      </c>
      <c r="F178" s="10">
        <v>6.4504154649089004E-4</v>
      </c>
      <c r="G178" s="10">
        <v>1.83085587543147E-2</v>
      </c>
      <c r="H178" s="10" t="s">
        <v>7176</v>
      </c>
      <c r="I178" s="10" t="s">
        <v>6737</v>
      </c>
    </row>
    <row r="179" spans="1:9">
      <c r="A179" s="10" t="s">
        <v>7177</v>
      </c>
      <c r="B179" s="10">
        <v>1.1885013764107799</v>
      </c>
      <c r="C179" s="10">
        <v>4.2957329222502798</v>
      </c>
      <c r="D179" s="10">
        <v>1.8537607256439901</v>
      </c>
      <c r="E179" s="10">
        <v>1.17602393689734</v>
      </c>
      <c r="F179" s="10">
        <v>4.3797896412942898E-2</v>
      </c>
      <c r="G179" s="10">
        <v>0.24066453248766601</v>
      </c>
      <c r="H179" s="10" t="s">
        <v>7177</v>
      </c>
      <c r="I179" s="10" t="s">
        <v>6734</v>
      </c>
    </row>
    <row r="180" spans="1:9">
      <c r="A180" s="10" t="s">
        <v>7178</v>
      </c>
      <c r="B180" s="10">
        <v>35.437307180483202</v>
      </c>
      <c r="C180" s="10">
        <v>15.919047083636499</v>
      </c>
      <c r="D180" s="10">
        <v>-1.1545150016224901</v>
      </c>
      <c r="E180" s="10">
        <v>4.5699395742398403</v>
      </c>
      <c r="F180" s="11">
        <v>3.3528456532122701E-6</v>
      </c>
      <c r="G180" s="10">
        <v>5.44741072507534E-4</v>
      </c>
      <c r="H180" s="10" t="s">
        <v>7178</v>
      </c>
      <c r="I180" s="10" t="s">
        <v>6737</v>
      </c>
    </row>
    <row r="181" spans="1:9">
      <c r="A181" s="10" t="s">
        <v>7179</v>
      </c>
      <c r="B181" s="10">
        <v>17.110024270739601</v>
      </c>
      <c r="C181" s="10">
        <v>8.2319628932994995</v>
      </c>
      <c r="D181" s="10">
        <v>-1.05553342209241</v>
      </c>
      <c r="E181" s="10">
        <v>3.5690031901472001</v>
      </c>
      <c r="F181" s="10">
        <v>1.25310976448914E-2</v>
      </c>
      <c r="G181" s="10">
        <v>0.116072781920406</v>
      </c>
      <c r="H181" s="10" t="s">
        <v>7179</v>
      </c>
      <c r="I181" s="10" t="s">
        <v>6737</v>
      </c>
    </row>
    <row r="182" spans="1:9">
      <c r="A182" s="10" t="s">
        <v>7180</v>
      </c>
      <c r="B182" s="10">
        <v>14.677996956069901</v>
      </c>
      <c r="C182" s="10">
        <v>29.486001670565201</v>
      </c>
      <c r="D182" s="10">
        <v>1.00637510171782</v>
      </c>
      <c r="E182" s="10">
        <v>4.3787707488923999</v>
      </c>
      <c r="F182" s="10">
        <v>3.0521755409857101E-2</v>
      </c>
      <c r="G182" s="10">
        <v>0.19708771709380099</v>
      </c>
      <c r="H182" s="10" t="s">
        <v>7180</v>
      </c>
      <c r="I182" s="10" t="s">
        <v>6734</v>
      </c>
    </row>
    <row r="183" spans="1:9">
      <c r="A183" s="10" t="s">
        <v>7181</v>
      </c>
      <c r="B183" s="10">
        <v>13.954255577108</v>
      </c>
      <c r="C183" s="10">
        <v>4.8978383277404998</v>
      </c>
      <c r="D183" s="10">
        <v>-1.5104881044418199</v>
      </c>
      <c r="E183" s="10">
        <v>3.0473892051312701</v>
      </c>
      <c r="F183" s="10">
        <v>8.8669439107510301E-4</v>
      </c>
      <c r="G183" s="10">
        <v>2.1684126674475099E-2</v>
      </c>
      <c r="H183" s="10" t="s">
        <v>7181</v>
      </c>
      <c r="I183" s="10" t="s">
        <v>6737</v>
      </c>
    </row>
    <row r="184" spans="1:9">
      <c r="A184" s="10" t="s">
        <v>7182</v>
      </c>
      <c r="B184" s="10">
        <v>1.1235995386223401</v>
      </c>
      <c r="C184" s="10">
        <v>2.6447702170646199</v>
      </c>
      <c r="D184" s="10">
        <v>1.2350144463774699</v>
      </c>
      <c r="E184" s="10">
        <v>0.78563516035967096</v>
      </c>
      <c r="F184" s="10">
        <v>5.8880004565486097E-4</v>
      </c>
      <c r="G184" s="10">
        <v>1.7089709744007101E-2</v>
      </c>
      <c r="H184" s="10" t="s">
        <v>7182</v>
      </c>
      <c r="I184" s="10" t="s">
        <v>6734</v>
      </c>
    </row>
    <row r="185" spans="1:9">
      <c r="A185" s="10" t="s">
        <v>7183</v>
      </c>
      <c r="B185" s="10">
        <v>3.74197344368261</v>
      </c>
      <c r="C185" s="10">
        <v>1.8309987571716899</v>
      </c>
      <c r="D185" s="10">
        <v>-1.0311685081123501</v>
      </c>
      <c r="E185" s="10">
        <v>1.38821506593264</v>
      </c>
      <c r="F185" s="10">
        <v>4.30546232663854E-2</v>
      </c>
      <c r="G185" s="10">
        <v>0.23873978728197001</v>
      </c>
      <c r="H185" s="10" t="s">
        <v>7183</v>
      </c>
      <c r="I185" s="10" t="s">
        <v>6737</v>
      </c>
    </row>
    <row r="186" spans="1:9">
      <c r="A186" s="10" t="s">
        <v>7184</v>
      </c>
      <c r="B186" s="10">
        <v>101.867593633829</v>
      </c>
      <c r="C186" s="10">
        <v>30.304858884015101</v>
      </c>
      <c r="D186" s="10">
        <v>-1.7490741411433199</v>
      </c>
      <c r="E186" s="10">
        <v>5.7960142900444698</v>
      </c>
      <c r="F186" s="10">
        <v>1.9797408085554202E-2</v>
      </c>
      <c r="G186" s="10">
        <v>0.152832530469311</v>
      </c>
      <c r="H186" s="10" t="s">
        <v>7184</v>
      </c>
      <c r="I186" s="10" t="s">
        <v>6737</v>
      </c>
    </row>
    <row r="187" spans="1:9">
      <c r="A187" s="10" t="s">
        <v>7185</v>
      </c>
      <c r="B187" s="10">
        <v>29.795786371527701</v>
      </c>
      <c r="C187" s="10">
        <v>193.15351864592</v>
      </c>
      <c r="D187" s="10">
        <v>2.6965677304187401</v>
      </c>
      <c r="E187" s="10">
        <v>6.2453202837131601</v>
      </c>
      <c r="F187" s="10">
        <v>4.8662012111264898E-2</v>
      </c>
      <c r="G187" s="10">
        <v>0.25608247996750899</v>
      </c>
      <c r="H187" s="10" t="s">
        <v>7185</v>
      </c>
      <c r="I187" s="10" t="s">
        <v>6734</v>
      </c>
    </row>
    <row r="188" spans="1:9">
      <c r="A188" s="10" t="s">
        <v>7186</v>
      </c>
      <c r="B188" s="10">
        <v>8.6439586590055093</v>
      </c>
      <c r="C188" s="10">
        <v>4.0110315576224602</v>
      </c>
      <c r="D188" s="10">
        <v>-1.1077188554147701</v>
      </c>
      <c r="E188" s="10">
        <v>2.5578327446068401</v>
      </c>
      <c r="F188" s="10">
        <v>1.6187401493129999E-3</v>
      </c>
      <c r="G188" s="10">
        <v>3.1559404606011698E-2</v>
      </c>
      <c r="H188" s="10" t="s">
        <v>7186</v>
      </c>
      <c r="I188" s="10" t="s">
        <v>6737</v>
      </c>
    </row>
    <row r="189" spans="1:9">
      <c r="A189" s="10" t="s">
        <v>7187</v>
      </c>
      <c r="B189" s="10">
        <v>5.1534795757615601</v>
      </c>
      <c r="C189" s="10">
        <v>2.05032988243897</v>
      </c>
      <c r="D189" s="10">
        <v>-1.3296908069321001</v>
      </c>
      <c r="E189" s="10">
        <v>1.7007014504996001</v>
      </c>
      <c r="F189" s="10">
        <v>2.08557852500172E-2</v>
      </c>
      <c r="G189" s="10">
        <v>0.15764520027218901</v>
      </c>
      <c r="H189" s="10" t="s">
        <v>7187</v>
      </c>
      <c r="I189" s="10" t="s">
        <v>6737</v>
      </c>
    </row>
    <row r="190" spans="1:9">
      <c r="A190" s="10" t="s">
        <v>7188</v>
      </c>
      <c r="B190" s="10">
        <v>0.46078680737662098</v>
      </c>
      <c r="C190" s="10">
        <v>1.28618769670211</v>
      </c>
      <c r="D190" s="10">
        <v>1.4809298770586701</v>
      </c>
      <c r="E190" s="10">
        <v>-0.37736374427568797</v>
      </c>
      <c r="F190" s="10">
        <v>2.0538489423702799E-2</v>
      </c>
      <c r="G190" s="10">
        <v>0.15584307476376799</v>
      </c>
      <c r="H190" s="10" t="s">
        <v>7188</v>
      </c>
      <c r="I190" s="10" t="s">
        <v>6734</v>
      </c>
    </row>
    <row r="191" spans="1:9">
      <c r="A191" s="10" t="s">
        <v>7189</v>
      </c>
      <c r="B191" s="10">
        <v>6.6499700388383598</v>
      </c>
      <c r="C191" s="10">
        <v>1.1939444846621501</v>
      </c>
      <c r="D191" s="10">
        <v>-2.4776120840610001</v>
      </c>
      <c r="E191" s="10">
        <v>1.49454179859586</v>
      </c>
      <c r="F191" s="10">
        <v>1.7027912718950899E-3</v>
      </c>
      <c r="G191" s="10">
        <v>3.2569627372445398E-2</v>
      </c>
      <c r="H191" s="10" t="s">
        <v>7189</v>
      </c>
      <c r="I191" s="10" t="s">
        <v>6737</v>
      </c>
    </row>
    <row r="192" spans="1:9">
      <c r="A192" s="10" t="s">
        <v>7190</v>
      </c>
      <c r="B192" s="10">
        <v>9.9131697404949009</v>
      </c>
      <c r="C192" s="10">
        <v>4.8054625868894698</v>
      </c>
      <c r="D192" s="10">
        <v>-1.0446711181386299</v>
      </c>
      <c r="E192" s="10">
        <v>2.7870108744989102</v>
      </c>
      <c r="F192" s="10">
        <v>2.34281598827372E-2</v>
      </c>
      <c r="G192" s="10">
        <v>0.16930319015464701</v>
      </c>
      <c r="H192" s="10" t="s">
        <v>7190</v>
      </c>
      <c r="I192" s="10" t="s">
        <v>6737</v>
      </c>
    </row>
    <row r="193" spans="1:9">
      <c r="A193" s="10" t="s">
        <v>7191</v>
      </c>
      <c r="B193" s="10">
        <v>1.79679356346283</v>
      </c>
      <c r="C193" s="10">
        <v>10.058973125693001</v>
      </c>
      <c r="D193" s="10">
        <v>2.4849864646583</v>
      </c>
      <c r="E193" s="10">
        <v>2.0879178971165802</v>
      </c>
      <c r="F193" s="10">
        <v>9.1410527583428401E-3</v>
      </c>
      <c r="G193" s="10">
        <v>9.6568595470236204E-2</v>
      </c>
      <c r="H193" s="10" t="s">
        <v>7191</v>
      </c>
      <c r="I193" s="10" t="s">
        <v>6734</v>
      </c>
    </row>
    <row r="194" spans="1:9">
      <c r="A194" s="10" t="s">
        <v>7192</v>
      </c>
      <c r="B194" s="10">
        <v>0.36538387700164798</v>
      </c>
      <c r="C194" s="10">
        <v>1.6978608743021799</v>
      </c>
      <c r="D194" s="10">
        <v>2.21623336692506</v>
      </c>
      <c r="E194" s="10">
        <v>-0.34439843669030001</v>
      </c>
      <c r="F194" s="10">
        <v>1.1925197687503299E-2</v>
      </c>
      <c r="G194" s="10">
        <v>0.113586704388719</v>
      </c>
      <c r="H194" s="10" t="s">
        <v>7192</v>
      </c>
      <c r="I194" s="10" t="s">
        <v>6734</v>
      </c>
    </row>
    <row r="195" spans="1:9">
      <c r="A195" s="10" t="s">
        <v>7193</v>
      </c>
      <c r="B195" s="10">
        <v>0.48079601566109398</v>
      </c>
      <c r="C195" s="10">
        <v>1.9688242369337301</v>
      </c>
      <c r="D195" s="10">
        <v>2.03383747746182</v>
      </c>
      <c r="E195" s="10">
        <v>-3.95844156185833E-2</v>
      </c>
      <c r="F195" s="10">
        <v>4.41643727685406E-2</v>
      </c>
      <c r="G195" s="10">
        <v>0.241494548968403</v>
      </c>
      <c r="H195" s="10" t="s">
        <v>7193</v>
      </c>
      <c r="I195" s="10" t="s">
        <v>6734</v>
      </c>
    </row>
    <row r="196" spans="1:9">
      <c r="A196" s="10" t="s">
        <v>7194</v>
      </c>
      <c r="B196" s="10">
        <v>0.70316310161888496</v>
      </c>
      <c r="C196" s="10">
        <v>2.3042961085989302</v>
      </c>
      <c r="D196" s="10">
        <v>1.71239484673732</v>
      </c>
      <c r="E196" s="10">
        <v>0.34812869573717897</v>
      </c>
      <c r="F196" s="10">
        <v>1.51707571455586E-2</v>
      </c>
      <c r="G196" s="10">
        <v>0.130064813809667</v>
      </c>
      <c r="H196" s="10" t="s">
        <v>7194</v>
      </c>
      <c r="I196" s="10" t="s">
        <v>6734</v>
      </c>
    </row>
    <row r="197" spans="1:9">
      <c r="A197" s="10" t="s">
        <v>7195</v>
      </c>
      <c r="B197" s="10">
        <v>0.688138637128897</v>
      </c>
      <c r="C197" s="10">
        <v>1.5795805545677699</v>
      </c>
      <c r="D197" s="10">
        <v>1.1987703581584299</v>
      </c>
      <c r="E197" s="10">
        <v>6.0156333638390201E-2</v>
      </c>
      <c r="F197" s="10">
        <v>2.91881140702899E-2</v>
      </c>
      <c r="G197" s="10">
        <v>0.19260707169876601</v>
      </c>
      <c r="H197" s="10" t="s">
        <v>7195</v>
      </c>
      <c r="I197" s="10" t="s">
        <v>6734</v>
      </c>
    </row>
    <row r="198" spans="1:9">
      <c r="A198" s="10" t="s">
        <v>7196</v>
      </c>
      <c r="B198" s="10">
        <v>80.103752726429207</v>
      </c>
      <c r="C198" s="10">
        <v>32.924188025750702</v>
      </c>
      <c r="D198" s="10">
        <v>-1.2827219707931801</v>
      </c>
      <c r="E198" s="10">
        <v>5.6824369415503302</v>
      </c>
      <c r="F198" s="10">
        <v>8.2364536406601097E-4</v>
      </c>
      <c r="G198" s="10">
        <v>2.1244940184439901E-2</v>
      </c>
      <c r="H198" s="10" t="s">
        <v>7196</v>
      </c>
      <c r="I198" s="10" t="s">
        <v>6737</v>
      </c>
    </row>
    <row r="199" spans="1:9">
      <c r="A199" s="10" t="s">
        <v>7197</v>
      </c>
      <c r="B199" s="10">
        <v>2.63392073959914</v>
      </c>
      <c r="C199" s="10">
        <v>0.71509205960112199</v>
      </c>
      <c r="D199" s="10">
        <v>-1.8810110436229901</v>
      </c>
      <c r="E199" s="10">
        <v>0.456706410606112</v>
      </c>
      <c r="F199" s="11">
        <v>1.7101529320243301E-6</v>
      </c>
      <c r="G199" s="10">
        <v>3.47881462727057E-4</v>
      </c>
      <c r="H199" s="10" t="s">
        <v>7197</v>
      </c>
      <c r="I199" s="10" t="s">
        <v>6737</v>
      </c>
    </row>
    <row r="200" spans="1:9">
      <c r="A200" s="10" t="s">
        <v>7198</v>
      </c>
      <c r="B200" s="10">
        <v>0.28013133160290399</v>
      </c>
      <c r="C200" s="10">
        <v>1.3510682667652301</v>
      </c>
      <c r="D200" s="10">
        <v>2.2699253155933001</v>
      </c>
      <c r="E200" s="10">
        <v>-0.70086208480929202</v>
      </c>
      <c r="F200" s="10">
        <v>1.8925506061063101E-2</v>
      </c>
      <c r="G200" s="10">
        <v>0.14853527383294099</v>
      </c>
      <c r="H200" s="10" t="s">
        <v>7198</v>
      </c>
      <c r="I200" s="10" t="s">
        <v>6734</v>
      </c>
    </row>
    <row r="201" spans="1:9">
      <c r="A201" s="10" t="s">
        <v>7199</v>
      </c>
      <c r="B201" s="10">
        <v>5.0943827193170002</v>
      </c>
      <c r="C201" s="10">
        <v>1.88813934992185</v>
      </c>
      <c r="D201" s="10">
        <v>-1.4319421037037301</v>
      </c>
      <c r="E201" s="10">
        <v>1.6329362953770299</v>
      </c>
      <c r="F201" s="11">
        <v>9.1698242259101006E-5</v>
      </c>
      <c r="G201" s="10">
        <v>5.2475896936534103E-3</v>
      </c>
      <c r="H201" s="10" t="s">
        <v>7199</v>
      </c>
      <c r="I201" s="10" t="s">
        <v>6737</v>
      </c>
    </row>
    <row r="202" spans="1:9">
      <c r="A202" s="10" t="s">
        <v>7200</v>
      </c>
      <c r="B202" s="10">
        <v>2.1126333012576501</v>
      </c>
      <c r="C202" s="10">
        <v>0.641453833294229</v>
      </c>
      <c r="D202" s="10">
        <v>-1.7196250337544501</v>
      </c>
      <c r="E202" s="10">
        <v>0.21922985741512199</v>
      </c>
      <c r="F202" s="11">
        <v>1.7895870145919999E-5</v>
      </c>
      <c r="G202" s="10">
        <v>1.58098827820362E-3</v>
      </c>
      <c r="H202" s="10" t="s">
        <v>7200</v>
      </c>
      <c r="I202" s="10" t="s">
        <v>6737</v>
      </c>
    </row>
    <row r="203" spans="1:9">
      <c r="A203" s="10" t="s">
        <v>7201</v>
      </c>
      <c r="B203" s="10">
        <v>9.7881614559857208</v>
      </c>
      <c r="C203" s="10">
        <v>3.9494803949421402</v>
      </c>
      <c r="D203" s="10">
        <v>-1.30937503826276</v>
      </c>
      <c r="E203" s="10">
        <v>2.6363503797755801</v>
      </c>
      <c r="F203" s="10">
        <v>3.7221531192822198E-4</v>
      </c>
      <c r="G203" s="10">
        <v>1.29654202324256E-2</v>
      </c>
      <c r="H203" s="10" t="s">
        <v>7201</v>
      </c>
      <c r="I203" s="10" t="s">
        <v>6737</v>
      </c>
    </row>
    <row r="204" spans="1:9">
      <c r="A204" s="10" t="s">
        <v>7202</v>
      </c>
      <c r="B204" s="10">
        <v>3.0368687903552498</v>
      </c>
      <c r="C204" s="10">
        <v>1.1556361952893599</v>
      </c>
      <c r="D204" s="10">
        <v>-1.3938972815065001</v>
      </c>
      <c r="E204" s="10">
        <v>0.90563593663817898</v>
      </c>
      <c r="F204" s="10">
        <v>5.4435396830656204E-3</v>
      </c>
      <c r="G204" s="10">
        <v>6.9009768934721105E-2</v>
      </c>
      <c r="H204" s="10" t="s">
        <v>7202</v>
      </c>
      <c r="I204" s="10" t="s">
        <v>6737</v>
      </c>
    </row>
    <row r="205" spans="1:9">
      <c r="A205" s="10" t="s">
        <v>7203</v>
      </c>
      <c r="B205" s="10">
        <v>25.090511893750701</v>
      </c>
      <c r="C205" s="10">
        <v>12.342943517780199</v>
      </c>
      <c r="D205" s="10">
        <v>-1.02345541851639</v>
      </c>
      <c r="E205" s="10">
        <v>4.1373422903755399</v>
      </c>
      <c r="F205" s="10">
        <v>4.2152276592052097E-2</v>
      </c>
      <c r="G205" s="10">
        <v>0.23668362154644501</v>
      </c>
      <c r="H205" s="10" t="s">
        <v>7203</v>
      </c>
      <c r="I205" s="10" t="s">
        <v>6737</v>
      </c>
    </row>
    <row r="206" spans="1:9">
      <c r="A206" s="10" t="s">
        <v>7204</v>
      </c>
      <c r="B206" s="10">
        <v>254.57798597351899</v>
      </c>
      <c r="C206" s="10">
        <v>85.024607243492397</v>
      </c>
      <c r="D206" s="10">
        <v>-1.5821553292266599</v>
      </c>
      <c r="E206" s="10">
        <v>7.2008861961682999</v>
      </c>
      <c r="F206" s="10">
        <v>7.6883978555537099E-3</v>
      </c>
      <c r="G206" s="10">
        <v>8.6801520517772901E-2</v>
      </c>
      <c r="H206" s="10" t="s">
        <v>7204</v>
      </c>
      <c r="I206" s="10" t="s">
        <v>6737</v>
      </c>
    </row>
    <row r="207" spans="1:9">
      <c r="A207" s="10" t="s">
        <v>7205</v>
      </c>
      <c r="B207" s="10">
        <v>6.7732261328938597</v>
      </c>
      <c r="C207" s="10">
        <v>3.3860762326828402</v>
      </c>
      <c r="D207" s="10">
        <v>-1.00022870897413</v>
      </c>
      <c r="E207" s="10">
        <v>2.2597288083099398</v>
      </c>
      <c r="F207" s="10">
        <v>3.9604536262285699E-3</v>
      </c>
      <c r="G207" s="10">
        <v>5.6718350564073698E-2</v>
      </c>
      <c r="H207" s="10" t="s">
        <v>7205</v>
      </c>
      <c r="I207" s="10" t="s">
        <v>6737</v>
      </c>
    </row>
    <row r="208" spans="1:9">
      <c r="A208" s="10" t="s">
        <v>7206</v>
      </c>
      <c r="B208" s="10">
        <v>0.88725378425877</v>
      </c>
      <c r="C208" s="10">
        <v>1.9067069111885799</v>
      </c>
      <c r="D208" s="10">
        <v>1.1036643696065001</v>
      </c>
      <c r="E208" s="10">
        <v>0.37925091250694398</v>
      </c>
      <c r="F208" s="10">
        <v>3.8169057166274299E-3</v>
      </c>
      <c r="G208" s="10">
        <v>5.5646311493114602E-2</v>
      </c>
      <c r="H208" s="10" t="s">
        <v>7206</v>
      </c>
      <c r="I208" s="10" t="s">
        <v>6734</v>
      </c>
    </row>
    <row r="209" spans="1:9">
      <c r="A209" s="10" t="s">
        <v>7207</v>
      </c>
      <c r="B209" s="10">
        <v>0.74850767726631295</v>
      </c>
      <c r="C209" s="10">
        <v>1.7356677444173201</v>
      </c>
      <c r="D209" s="10">
        <v>1.21340178298438</v>
      </c>
      <c r="E209" s="10">
        <v>0.18878991034641501</v>
      </c>
      <c r="F209" s="10">
        <v>4.5757902528072401E-2</v>
      </c>
      <c r="G209" s="10">
        <v>0.24706952760905501</v>
      </c>
      <c r="H209" s="10" t="s">
        <v>7207</v>
      </c>
      <c r="I209" s="10" t="s">
        <v>6734</v>
      </c>
    </row>
    <row r="210" spans="1:9">
      <c r="A210" s="10" t="s">
        <v>7208</v>
      </c>
      <c r="B210" s="10">
        <v>40.778782262003602</v>
      </c>
      <c r="C210" s="10">
        <v>15.006197049895301</v>
      </c>
      <c r="D210" s="10">
        <v>-1.44226028632343</v>
      </c>
      <c r="E210" s="10">
        <v>4.6286166458933096</v>
      </c>
      <c r="F210" s="10">
        <v>1.03329629624503E-3</v>
      </c>
      <c r="G210" s="10">
        <v>2.3694582575083199E-2</v>
      </c>
      <c r="H210" s="10" t="s">
        <v>7208</v>
      </c>
      <c r="I210" s="10" t="s">
        <v>6737</v>
      </c>
    </row>
    <row r="211" spans="1:9">
      <c r="A211" s="10" t="s">
        <v>7209</v>
      </c>
      <c r="B211" s="10">
        <v>32.321448597452701</v>
      </c>
      <c r="C211" s="10">
        <v>15.0121838308902</v>
      </c>
      <c r="D211" s="10">
        <v>-1.10635799701404</v>
      </c>
      <c r="E211" s="10">
        <v>4.4612409552846497</v>
      </c>
      <c r="F211" s="10">
        <v>2.65506629198386E-3</v>
      </c>
      <c r="G211" s="10">
        <v>4.3588109218573597E-2</v>
      </c>
      <c r="H211" s="10" t="s">
        <v>7209</v>
      </c>
      <c r="I211" s="10" t="s">
        <v>6737</v>
      </c>
    </row>
    <row r="212" spans="1:9">
      <c r="A212" s="10" t="s">
        <v>7210</v>
      </c>
      <c r="B212" s="10">
        <v>14.5582857093911</v>
      </c>
      <c r="C212" s="10">
        <v>5.7953258144176401</v>
      </c>
      <c r="D212" s="10">
        <v>-1.3288788057591101</v>
      </c>
      <c r="E212" s="10">
        <v>3.1993291750053801</v>
      </c>
      <c r="F212" s="10">
        <v>3.68593418029819E-2</v>
      </c>
      <c r="G212" s="10">
        <v>0.2208388905542</v>
      </c>
      <c r="H212" s="10" t="s">
        <v>7210</v>
      </c>
      <c r="I212" s="10" t="s">
        <v>6737</v>
      </c>
    </row>
    <row r="213" spans="1:9">
      <c r="A213" s="10" t="s">
        <v>7211</v>
      </c>
      <c r="B213" s="10">
        <v>3.3712129610514001</v>
      </c>
      <c r="C213" s="10">
        <v>1.20595659827415</v>
      </c>
      <c r="D213" s="10">
        <v>-1.48308977954278</v>
      </c>
      <c r="E213" s="10">
        <v>1.01172287612931</v>
      </c>
      <c r="F213" s="10">
        <v>3.0827795302854202E-2</v>
      </c>
      <c r="G213" s="10">
        <v>0.198429365485357</v>
      </c>
      <c r="H213" s="10" t="s">
        <v>7211</v>
      </c>
      <c r="I213" s="10" t="s">
        <v>6737</v>
      </c>
    </row>
    <row r="214" spans="1:9">
      <c r="A214" s="10" t="s">
        <v>7212</v>
      </c>
      <c r="B214" s="10">
        <v>2.7738283686970102</v>
      </c>
      <c r="C214" s="10">
        <v>6.5335337450921598</v>
      </c>
      <c r="D214" s="10">
        <v>1.23598497956911</v>
      </c>
      <c r="E214" s="10">
        <v>2.0898710131021501</v>
      </c>
      <c r="F214" s="10">
        <v>4.5544285149930003E-2</v>
      </c>
      <c r="G214" s="10">
        <v>0.24646572381097301</v>
      </c>
      <c r="H214" s="10" t="s">
        <v>7212</v>
      </c>
      <c r="I214" s="10" t="s">
        <v>6734</v>
      </c>
    </row>
    <row r="215" spans="1:9">
      <c r="A215" s="10" t="s">
        <v>7213</v>
      </c>
      <c r="B215" s="10">
        <v>0.59446852181843701</v>
      </c>
      <c r="C215" s="10">
        <v>1.3866718115196299</v>
      </c>
      <c r="D215" s="10">
        <v>1.2219540565675999</v>
      </c>
      <c r="E215" s="10">
        <v>-0.13935064791737001</v>
      </c>
      <c r="F215" s="10">
        <v>2.7338632849418499E-2</v>
      </c>
      <c r="G215" s="10">
        <v>0.18608663549934901</v>
      </c>
      <c r="H215" s="10" t="s">
        <v>7213</v>
      </c>
      <c r="I215" s="10" t="s">
        <v>6734</v>
      </c>
    </row>
    <row r="216" spans="1:9">
      <c r="A216" s="10" t="s">
        <v>7214</v>
      </c>
      <c r="B216" s="10">
        <v>5.4352082101011101</v>
      </c>
      <c r="C216" s="10">
        <v>29.2090275803453</v>
      </c>
      <c r="D216" s="10">
        <v>2.4260071214303598</v>
      </c>
      <c r="E216" s="10">
        <v>3.6553388632955999</v>
      </c>
      <c r="F216" s="10">
        <v>2.8624383839423201E-2</v>
      </c>
      <c r="G216" s="10">
        <v>0.190044442176724</v>
      </c>
      <c r="H216" s="10" t="s">
        <v>7214</v>
      </c>
      <c r="I216" s="10" t="s">
        <v>6734</v>
      </c>
    </row>
    <row r="217" spans="1:9">
      <c r="A217" s="10" t="s">
        <v>7215</v>
      </c>
      <c r="B217" s="10">
        <v>2.3687679630194398</v>
      </c>
      <c r="C217" s="10">
        <v>1.15166398166585</v>
      </c>
      <c r="D217" s="10">
        <v>-1.040417037296</v>
      </c>
      <c r="E217" s="10">
        <v>0.72392836503078795</v>
      </c>
      <c r="F217" s="10">
        <v>1.0207652046468601E-3</v>
      </c>
      <c r="G217" s="10">
        <v>2.3576006809940198E-2</v>
      </c>
      <c r="H217" s="10" t="s">
        <v>7215</v>
      </c>
      <c r="I217" s="10" t="s">
        <v>6737</v>
      </c>
    </row>
    <row r="218" spans="1:9">
      <c r="A218" s="10" t="s">
        <v>7216</v>
      </c>
      <c r="B218" s="10">
        <v>0.56405533555441401</v>
      </c>
      <c r="C218" s="10">
        <v>1.32004649361034</v>
      </c>
      <c r="D218" s="10">
        <v>1.2266801364392299</v>
      </c>
      <c r="E218" s="10">
        <v>-0.2127513243027</v>
      </c>
      <c r="F218" s="10">
        <v>1.23509087870561E-2</v>
      </c>
      <c r="G218" s="10">
        <v>0.115562964984048</v>
      </c>
      <c r="H218" s="10" t="s">
        <v>7216</v>
      </c>
      <c r="I218" s="10" t="s">
        <v>6734</v>
      </c>
    </row>
    <row r="219" spans="1:9">
      <c r="A219" s="10" t="s">
        <v>7217</v>
      </c>
      <c r="B219" s="10">
        <v>2.2914301116634599</v>
      </c>
      <c r="C219" s="10">
        <v>1.1021546025048701</v>
      </c>
      <c r="D219" s="10">
        <v>-1.0559216751327301</v>
      </c>
      <c r="E219" s="10">
        <v>0.66828744679558905</v>
      </c>
      <c r="F219" s="11">
        <v>1.37558460854149E-6</v>
      </c>
      <c r="G219" s="10">
        <v>3.24064807362233E-4</v>
      </c>
      <c r="H219" s="10" t="s">
        <v>7217</v>
      </c>
      <c r="I219" s="10" t="s">
        <v>6737</v>
      </c>
    </row>
    <row r="220" spans="1:9">
      <c r="A220" s="10" t="s">
        <v>7218</v>
      </c>
      <c r="B220" s="10">
        <v>7.9000174629085498</v>
      </c>
      <c r="C220" s="10">
        <v>3.2721159779779199</v>
      </c>
      <c r="D220" s="10">
        <v>-1.27163195780245</v>
      </c>
      <c r="E220" s="10">
        <v>2.3460398634548101</v>
      </c>
      <c r="F220" s="10">
        <v>2.2441280731939999E-2</v>
      </c>
      <c r="G220" s="10">
        <v>0.164663348273795</v>
      </c>
      <c r="H220" s="10" t="s">
        <v>7218</v>
      </c>
      <c r="I220" s="10" t="s">
        <v>6737</v>
      </c>
    </row>
    <row r="221" spans="1:9">
      <c r="A221" s="10" t="s">
        <v>7219</v>
      </c>
      <c r="B221" s="10">
        <v>366.26242210874199</v>
      </c>
      <c r="C221" s="10">
        <v>149.57765057870799</v>
      </c>
      <c r="D221" s="10">
        <v>-1.2919830622416599</v>
      </c>
      <c r="E221" s="10">
        <v>7.8707423492761999</v>
      </c>
      <c r="F221" s="10">
        <v>3.3559607045143E-3</v>
      </c>
      <c r="G221" s="10">
        <v>5.1393829423954103E-2</v>
      </c>
      <c r="H221" s="10" t="s">
        <v>7219</v>
      </c>
      <c r="I221" s="10" t="s">
        <v>6737</v>
      </c>
    </row>
    <row r="222" spans="1:9">
      <c r="A222" s="10" t="s">
        <v>7220</v>
      </c>
      <c r="B222" s="10">
        <v>6.39217008078744</v>
      </c>
      <c r="C222" s="10">
        <v>15.057265784829401</v>
      </c>
      <c r="D222" s="10">
        <v>1.23608211738067</v>
      </c>
      <c r="E222" s="10">
        <v>3.29434685422846</v>
      </c>
      <c r="F222" s="10">
        <v>6.4528781036021499E-3</v>
      </c>
      <c r="G222" s="10">
        <v>7.7036682427716593E-2</v>
      </c>
      <c r="H222" s="10" t="s">
        <v>7220</v>
      </c>
      <c r="I222" s="10" t="s">
        <v>6734</v>
      </c>
    </row>
    <row r="223" spans="1:9">
      <c r="A223" s="10" t="s">
        <v>7221</v>
      </c>
      <c r="B223" s="10">
        <v>4.9887834344650699</v>
      </c>
      <c r="C223" s="10">
        <v>1.9402331319785899</v>
      </c>
      <c r="D223" s="10">
        <v>-1.36245803032719</v>
      </c>
      <c r="E223" s="10">
        <v>1.6374590274429699</v>
      </c>
      <c r="F223" s="10">
        <v>7.7248444787726201E-4</v>
      </c>
      <c r="G223" s="10">
        <v>2.0536022855341202E-2</v>
      </c>
      <c r="H223" s="10" t="s">
        <v>7221</v>
      </c>
      <c r="I223" s="10" t="s">
        <v>6737</v>
      </c>
    </row>
    <row r="224" spans="1:9">
      <c r="A224" s="10" t="s">
        <v>7222</v>
      </c>
      <c r="B224" s="10">
        <v>1.4990290869334399</v>
      </c>
      <c r="C224" s="10">
        <v>4.5169061311719299</v>
      </c>
      <c r="D224" s="10">
        <v>1.59130655508904</v>
      </c>
      <c r="E224" s="10">
        <v>1.37968165493803</v>
      </c>
      <c r="F224" s="10">
        <v>4.4561735999483702E-2</v>
      </c>
      <c r="G224" s="10">
        <v>0.24329507613406101</v>
      </c>
      <c r="H224" s="10" t="s">
        <v>7222</v>
      </c>
      <c r="I224" s="10" t="s">
        <v>6734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6C9A-9B57-4D28-8D15-75A3AE25FEB7}">
  <dimension ref="A1:H410"/>
  <sheetViews>
    <sheetView workbookViewId="0"/>
  </sheetViews>
  <sheetFormatPr defaultRowHeight="14.25"/>
  <cols>
    <col min="2" max="2" width="11.375" style="6" bestFit="1" customWidth="1"/>
    <col min="3" max="3" width="111.625" style="6" bestFit="1" customWidth="1"/>
    <col min="4" max="6" width="12.375" style="6" bestFit="1" customWidth="1"/>
    <col min="7" max="7" width="64.5" style="6" bestFit="1" customWidth="1"/>
    <col min="8" max="8" width="8.625" style="6"/>
  </cols>
  <sheetData>
    <row r="1" spans="1:8" ht="15">
      <c r="A1" s="16" t="s">
        <v>7223</v>
      </c>
      <c r="B1" s="7"/>
      <c r="C1" s="7"/>
      <c r="D1" s="7"/>
      <c r="E1" s="7"/>
      <c r="F1" s="7"/>
      <c r="G1" s="7"/>
      <c r="H1" s="7"/>
    </row>
    <row r="2" spans="1:8">
      <c r="A2" s="14"/>
      <c r="B2" s="10" t="s">
        <v>6209</v>
      </c>
      <c r="C2" s="10" t="s">
        <v>6641</v>
      </c>
      <c r="D2" s="10" t="s">
        <v>6642</v>
      </c>
      <c r="E2" s="10" t="s">
        <v>6643</v>
      </c>
      <c r="F2" s="10" t="s">
        <v>7224</v>
      </c>
      <c r="G2" s="10" t="s">
        <v>6644</v>
      </c>
      <c r="H2" s="10" t="s">
        <v>6645</v>
      </c>
    </row>
    <row r="3" spans="1:8">
      <c r="A3" s="14" t="s">
        <v>7671</v>
      </c>
      <c r="B3" s="10" t="s">
        <v>7599</v>
      </c>
      <c r="C3" s="10" t="s">
        <v>7600</v>
      </c>
      <c r="D3" s="11">
        <v>1.1062739228793399E-5</v>
      </c>
      <c r="E3" s="10">
        <v>1.27949718235128E-3</v>
      </c>
      <c r="F3" s="10">
        <v>1.1490515734034301E-3</v>
      </c>
      <c r="G3" s="10" t="s">
        <v>7601</v>
      </c>
      <c r="H3" s="10">
        <v>8</v>
      </c>
    </row>
    <row r="4" spans="1:8">
      <c r="A4" s="14" t="s">
        <v>7671</v>
      </c>
      <c r="B4" s="10" t="s">
        <v>7602</v>
      </c>
      <c r="C4" s="10" t="s">
        <v>7603</v>
      </c>
      <c r="D4" s="11">
        <v>1.7895065487430498E-5</v>
      </c>
      <c r="E4" s="10">
        <v>1.27949718235128E-3</v>
      </c>
      <c r="F4" s="10">
        <v>1.1490515734034301E-3</v>
      </c>
      <c r="G4" s="10" t="s">
        <v>7604</v>
      </c>
      <c r="H4" s="10">
        <v>9</v>
      </c>
    </row>
    <row r="5" spans="1:8">
      <c r="A5" s="14" t="s">
        <v>7671</v>
      </c>
      <c r="B5" s="10" t="s">
        <v>7605</v>
      </c>
      <c r="C5" s="10" t="s">
        <v>7606</v>
      </c>
      <c r="D5" s="10">
        <v>1.1198635507821499E-4</v>
      </c>
      <c r="E5" s="10">
        <v>5.3380162587282603E-3</v>
      </c>
      <c r="F5" s="10">
        <v>4.7938018665060599E-3</v>
      </c>
      <c r="G5" s="10" t="s">
        <v>7607</v>
      </c>
      <c r="H5" s="10">
        <v>6</v>
      </c>
    </row>
    <row r="6" spans="1:8">
      <c r="A6" s="14" t="s">
        <v>7671</v>
      </c>
      <c r="B6" s="10" t="s">
        <v>7608</v>
      </c>
      <c r="C6" s="10" t="s">
        <v>7609</v>
      </c>
      <c r="D6" s="10">
        <v>4.6368789641800499E-4</v>
      </c>
      <c r="E6" s="10">
        <v>1.65768422969437E-2</v>
      </c>
      <c r="F6" s="10">
        <v>1.48868219376307E-2</v>
      </c>
      <c r="G6" s="10" t="s">
        <v>7610</v>
      </c>
      <c r="H6" s="10">
        <v>5</v>
      </c>
    </row>
    <row r="7" spans="1:8">
      <c r="A7" s="14" t="s">
        <v>7671</v>
      </c>
      <c r="B7" s="10" t="s">
        <v>7611</v>
      </c>
      <c r="C7" s="10" t="s">
        <v>7612</v>
      </c>
      <c r="D7" s="10">
        <v>1.0647705155686501E-3</v>
      </c>
      <c r="E7" s="10">
        <v>3.0452436745263298E-2</v>
      </c>
      <c r="F7" s="10">
        <v>2.73477900840789E-2</v>
      </c>
      <c r="G7" s="10" t="s">
        <v>7613</v>
      </c>
      <c r="H7" s="10">
        <v>4</v>
      </c>
    </row>
    <row r="8" spans="1:8">
      <c r="A8" s="14" t="s">
        <v>7671</v>
      </c>
      <c r="B8" s="10" t="s">
        <v>7614</v>
      </c>
      <c r="C8" s="10" t="s">
        <v>7615</v>
      </c>
      <c r="D8" s="10">
        <v>1.4201699509094399E-3</v>
      </c>
      <c r="E8" s="10">
        <v>3.38473838300083E-2</v>
      </c>
      <c r="F8" s="10">
        <v>3.0396620001921299E-2</v>
      </c>
      <c r="G8" s="10" t="s">
        <v>7616</v>
      </c>
      <c r="H8" s="10">
        <v>4</v>
      </c>
    </row>
    <row r="9" spans="1:8">
      <c r="A9" s="14" t="s">
        <v>7671</v>
      </c>
      <c r="B9" s="10" t="s">
        <v>7617</v>
      </c>
      <c r="C9" s="10" t="s">
        <v>7618</v>
      </c>
      <c r="D9" s="10">
        <v>3.2095539685923101E-3</v>
      </c>
      <c r="E9" s="10">
        <v>6.5566602501242993E-2</v>
      </c>
      <c r="F9" s="10">
        <v>5.8882042732069498E-2</v>
      </c>
      <c r="G9" s="10" t="s">
        <v>7619</v>
      </c>
      <c r="H9" s="10">
        <v>5</v>
      </c>
    </row>
    <row r="10" spans="1:8">
      <c r="A10" s="14" t="s">
        <v>7671</v>
      </c>
      <c r="B10" s="10" t="s">
        <v>7620</v>
      </c>
      <c r="C10" s="10" t="s">
        <v>7621</v>
      </c>
      <c r="D10" s="10">
        <v>4.9816698169649299E-3</v>
      </c>
      <c r="E10" s="10">
        <v>8.1986231054842498E-2</v>
      </c>
      <c r="F10" s="10">
        <v>7.3627678974536495E-2</v>
      </c>
      <c r="G10" s="10" t="s">
        <v>7622</v>
      </c>
      <c r="H10" s="10">
        <v>5</v>
      </c>
    </row>
    <row r="11" spans="1:8">
      <c r="A11" s="14" t="s">
        <v>7671</v>
      </c>
      <c r="B11" s="10" t="s">
        <v>7623</v>
      </c>
      <c r="C11" s="10" t="s">
        <v>7624</v>
      </c>
      <c r="D11" s="10">
        <v>5.2821141246253301E-3</v>
      </c>
      <c r="E11" s="10">
        <v>8.1986231054842498E-2</v>
      </c>
      <c r="F11" s="10">
        <v>7.3627678974536495E-2</v>
      </c>
      <c r="G11" s="10" t="s">
        <v>7625</v>
      </c>
      <c r="H11" s="10">
        <v>5</v>
      </c>
    </row>
    <row r="12" spans="1:8">
      <c r="A12" s="14" t="s">
        <v>7671</v>
      </c>
      <c r="B12" s="10" t="s">
        <v>7626</v>
      </c>
      <c r="C12" s="10" t="s">
        <v>7627</v>
      </c>
      <c r="D12" s="10">
        <v>5.7333028709680104E-3</v>
      </c>
      <c r="E12" s="10">
        <v>8.1986231054842498E-2</v>
      </c>
      <c r="F12" s="10">
        <v>7.3627678974536495E-2</v>
      </c>
      <c r="G12" s="10" t="s">
        <v>7628</v>
      </c>
      <c r="H12" s="10">
        <v>3</v>
      </c>
    </row>
    <row r="13" spans="1:8">
      <c r="A13" s="14" t="s">
        <v>7671</v>
      </c>
      <c r="B13" s="10" t="s">
        <v>7629</v>
      </c>
      <c r="C13" s="10" t="s">
        <v>7630</v>
      </c>
      <c r="D13" s="10">
        <v>1.1940887052634E-2</v>
      </c>
      <c r="E13" s="10">
        <v>0.145596434840435</v>
      </c>
      <c r="F13" s="10">
        <v>0.13075277917212499</v>
      </c>
      <c r="G13" s="10" t="s">
        <v>7631</v>
      </c>
      <c r="H13" s="10">
        <v>4</v>
      </c>
    </row>
    <row r="14" spans="1:8">
      <c r="A14" s="14" t="s">
        <v>7671</v>
      </c>
      <c r="B14" s="10" t="s">
        <v>7632</v>
      </c>
      <c r="C14" s="10" t="s">
        <v>7633</v>
      </c>
      <c r="D14" s="10">
        <v>1.28646992745187E-2</v>
      </c>
      <c r="E14" s="10">
        <v>0.145596434840435</v>
      </c>
      <c r="F14" s="10">
        <v>0.13075277917212499</v>
      </c>
      <c r="G14" s="10" t="s">
        <v>7634</v>
      </c>
      <c r="H14" s="10">
        <v>3</v>
      </c>
    </row>
    <row r="15" spans="1:8">
      <c r="A15" s="14" t="s">
        <v>7671</v>
      </c>
      <c r="B15" s="10" t="s">
        <v>7635</v>
      </c>
      <c r="C15" s="10" t="s">
        <v>7636</v>
      </c>
      <c r="D15" s="10">
        <v>1.32360395309487E-2</v>
      </c>
      <c r="E15" s="10">
        <v>0.145596434840435</v>
      </c>
      <c r="F15" s="10">
        <v>0.13075277917212499</v>
      </c>
      <c r="G15" s="10" t="s">
        <v>7637</v>
      </c>
      <c r="H15" s="10">
        <v>3</v>
      </c>
    </row>
    <row r="16" spans="1:8">
      <c r="A16" s="14" t="s">
        <v>7671</v>
      </c>
      <c r="B16" s="10" t="s">
        <v>7638</v>
      </c>
      <c r="C16" s="10" t="s">
        <v>7639</v>
      </c>
      <c r="D16" s="10">
        <v>1.6427620583854399E-2</v>
      </c>
      <c r="E16" s="10">
        <v>0.16779641024937</v>
      </c>
      <c r="F16" s="10">
        <v>0.15068945197219799</v>
      </c>
      <c r="G16" s="10" t="s">
        <v>7640</v>
      </c>
      <c r="H16" s="10">
        <v>3</v>
      </c>
    </row>
    <row r="17" spans="1:8">
      <c r="A17" s="14" t="s">
        <v>7671</v>
      </c>
      <c r="B17" s="10" t="s">
        <v>7641</v>
      </c>
      <c r="C17" s="10" t="s">
        <v>7642</v>
      </c>
      <c r="D17" s="10">
        <v>2.4003544380306802E-2</v>
      </c>
      <c r="E17" s="10">
        <v>0.20517478256875299</v>
      </c>
      <c r="F17" s="10">
        <v>0.18425707378275999</v>
      </c>
      <c r="G17" s="10" t="s">
        <v>7643</v>
      </c>
      <c r="H17" s="10">
        <v>3</v>
      </c>
    </row>
    <row r="18" spans="1:8">
      <c r="A18" s="14" t="s">
        <v>7671</v>
      </c>
      <c r="B18" s="10" t="s">
        <v>7644</v>
      </c>
      <c r="C18" s="10" t="s">
        <v>7645</v>
      </c>
      <c r="D18" s="10">
        <v>2.5602325761940201E-2</v>
      </c>
      <c r="E18" s="10">
        <v>0.20517478256875299</v>
      </c>
      <c r="F18" s="10">
        <v>0.18425707378275999</v>
      </c>
      <c r="G18" s="10" t="s">
        <v>7646</v>
      </c>
      <c r="H18" s="10">
        <v>3</v>
      </c>
    </row>
    <row r="19" spans="1:8">
      <c r="A19" s="14" t="s">
        <v>7671</v>
      </c>
      <c r="B19" s="10" t="s">
        <v>7647</v>
      </c>
      <c r="C19" s="10" t="s">
        <v>7648</v>
      </c>
      <c r="D19" s="10">
        <v>2.5826196407255701E-2</v>
      </c>
      <c r="E19" s="10">
        <v>0.20517478256875299</v>
      </c>
      <c r="F19" s="10">
        <v>0.18425707378275999</v>
      </c>
      <c r="G19" s="10" t="s">
        <v>7649</v>
      </c>
      <c r="H19" s="10">
        <v>4</v>
      </c>
    </row>
    <row r="20" spans="1:8">
      <c r="A20" s="14" t="s">
        <v>7671</v>
      </c>
      <c r="B20" s="10" t="s">
        <v>7650</v>
      </c>
      <c r="C20" s="10" t="s">
        <v>7651</v>
      </c>
      <c r="D20" s="10">
        <v>2.98417118666655E-2</v>
      </c>
      <c r="E20" s="10">
        <v>0.22459814720700899</v>
      </c>
      <c r="F20" s="10">
        <v>0.20170021317081399</v>
      </c>
      <c r="G20" s="10" t="s">
        <v>7652</v>
      </c>
      <c r="H20" s="10">
        <v>4</v>
      </c>
    </row>
    <row r="21" spans="1:8">
      <c r="A21" s="14" t="s">
        <v>7671</v>
      </c>
      <c r="B21" s="10" t="s">
        <v>7653</v>
      </c>
      <c r="C21" s="10" t="s">
        <v>7654</v>
      </c>
      <c r="D21" s="10">
        <v>6.9996993787313305E-2</v>
      </c>
      <c r="E21" s="10">
        <v>0.38498346583022303</v>
      </c>
      <c r="F21" s="10">
        <v>0.345734139354341</v>
      </c>
      <c r="G21" s="10" t="s">
        <v>7655</v>
      </c>
      <c r="H21" s="10">
        <v>3</v>
      </c>
    </row>
    <row r="22" spans="1:8">
      <c r="A22" s="14" t="s">
        <v>7671</v>
      </c>
      <c r="B22" s="10" t="s">
        <v>7656</v>
      </c>
      <c r="C22" s="10" t="s">
        <v>7657</v>
      </c>
      <c r="D22" s="10">
        <v>0.103704743066193</v>
      </c>
      <c r="E22" s="10">
        <v>0.47837994382147098</v>
      </c>
      <c r="F22" s="10">
        <v>0.42960878282090198</v>
      </c>
      <c r="G22" s="10" t="s">
        <v>7658</v>
      </c>
      <c r="H22" s="10">
        <v>3</v>
      </c>
    </row>
    <row r="23" spans="1:8">
      <c r="A23" s="14" t="s">
        <v>7671</v>
      </c>
      <c r="B23" s="10" t="s">
        <v>7659</v>
      </c>
      <c r="C23" s="10" t="s">
        <v>7660</v>
      </c>
      <c r="D23" s="10">
        <v>0.137827209869444</v>
      </c>
      <c r="E23" s="10">
        <v>0.54748030587029195</v>
      </c>
      <c r="F23" s="10">
        <v>0.49166431590854398</v>
      </c>
      <c r="G23" s="10" t="s">
        <v>7661</v>
      </c>
      <c r="H23" s="10">
        <v>3</v>
      </c>
    </row>
    <row r="24" spans="1:8">
      <c r="A24" s="14" t="s">
        <v>7671</v>
      </c>
      <c r="B24" s="10" t="s">
        <v>7662</v>
      </c>
      <c r="C24" s="10" t="s">
        <v>7663</v>
      </c>
      <c r="D24" s="10">
        <v>0.17010930480453901</v>
      </c>
      <c r="E24" s="10">
        <v>0.57192476085768196</v>
      </c>
      <c r="F24" s="10">
        <v>0.51361664206578705</v>
      </c>
      <c r="G24" s="10" t="s">
        <v>7664</v>
      </c>
      <c r="H24" s="10">
        <v>3</v>
      </c>
    </row>
    <row r="25" spans="1:8">
      <c r="A25" s="14" t="s">
        <v>7671</v>
      </c>
      <c r="B25" s="10" t="s">
        <v>7665</v>
      </c>
      <c r="C25" s="10" t="s">
        <v>7666</v>
      </c>
      <c r="D25" s="10">
        <v>0.25277202228331802</v>
      </c>
      <c r="E25" s="10">
        <v>0.60927003637889598</v>
      </c>
      <c r="F25" s="10">
        <v>0.54715454131928898</v>
      </c>
      <c r="G25" s="10" t="s">
        <v>7667</v>
      </c>
      <c r="H25" s="10">
        <v>3</v>
      </c>
    </row>
    <row r="26" spans="1:8">
      <c r="A26" s="14" t="s">
        <v>7671</v>
      </c>
      <c r="B26" s="10" t="s">
        <v>7668</v>
      </c>
      <c r="C26" s="10" t="s">
        <v>7669</v>
      </c>
      <c r="D26" s="10">
        <v>0.43884485137780599</v>
      </c>
      <c r="E26" s="10">
        <v>0.60927003637889598</v>
      </c>
      <c r="F26" s="10">
        <v>0.54715454131928898</v>
      </c>
      <c r="G26" s="10" t="s">
        <v>7670</v>
      </c>
      <c r="H26" s="10">
        <v>3</v>
      </c>
    </row>
    <row r="27" spans="1:8">
      <c r="A27" s="14"/>
      <c r="B27" s="10" t="s">
        <v>6209</v>
      </c>
      <c r="C27" s="10" t="s">
        <v>6641</v>
      </c>
      <c r="D27" s="10" t="s">
        <v>6642</v>
      </c>
      <c r="E27" s="10" t="s">
        <v>6643</v>
      </c>
      <c r="F27" s="10" t="s">
        <v>7224</v>
      </c>
      <c r="G27" s="10" t="s">
        <v>6644</v>
      </c>
      <c r="H27" s="10" t="s">
        <v>6645</v>
      </c>
    </row>
    <row r="28" spans="1:8">
      <c r="A28" s="14" t="s">
        <v>7672</v>
      </c>
      <c r="B28" s="10" t="s">
        <v>7225</v>
      </c>
      <c r="C28" s="10" t="s">
        <v>7226</v>
      </c>
      <c r="D28" s="11">
        <v>1.31397280217701E-8</v>
      </c>
      <c r="E28" s="11">
        <v>8.7472693159521801E-6</v>
      </c>
      <c r="F28" s="11">
        <v>6.8021926751258103E-6</v>
      </c>
      <c r="G28" s="10" t="s">
        <v>7227</v>
      </c>
      <c r="H28" s="10">
        <v>9</v>
      </c>
    </row>
    <row r="29" spans="1:8">
      <c r="A29" s="14" t="s">
        <v>7672</v>
      </c>
      <c r="B29" s="10" t="s">
        <v>7228</v>
      </c>
      <c r="C29" s="10" t="s">
        <v>7229</v>
      </c>
      <c r="D29" s="11">
        <v>8.6617282155983597E-8</v>
      </c>
      <c r="E29" s="11">
        <v>3.3942777319763001E-5</v>
      </c>
      <c r="F29" s="11">
        <v>2.6395130059258401E-5</v>
      </c>
      <c r="G29" s="10" t="s">
        <v>7230</v>
      </c>
      <c r="H29" s="10">
        <v>12</v>
      </c>
    </row>
    <row r="30" spans="1:8">
      <c r="A30" s="14" t="s">
        <v>7672</v>
      </c>
      <c r="B30" s="10" t="s">
        <v>7231</v>
      </c>
      <c r="C30" s="10" t="s">
        <v>7232</v>
      </c>
      <c r="D30" s="11">
        <v>9.7874213724806899E-8</v>
      </c>
      <c r="E30" s="11">
        <v>3.3942777319763001E-5</v>
      </c>
      <c r="F30" s="11">
        <v>2.6395130059258401E-5</v>
      </c>
      <c r="G30" s="10" t="s">
        <v>7233</v>
      </c>
      <c r="H30" s="10">
        <v>11</v>
      </c>
    </row>
    <row r="31" spans="1:8">
      <c r="A31" s="14" t="s">
        <v>7672</v>
      </c>
      <c r="B31" s="10" t="s">
        <v>7234</v>
      </c>
      <c r="C31" s="10" t="s">
        <v>7235</v>
      </c>
      <c r="D31" s="11">
        <v>1.44148518405192E-7</v>
      </c>
      <c r="E31" s="11">
        <v>4.1658921819100402E-5</v>
      </c>
      <c r="F31" s="11">
        <v>3.2395482820535198E-5</v>
      </c>
      <c r="G31" s="10" t="s">
        <v>7236</v>
      </c>
      <c r="H31" s="10">
        <v>7</v>
      </c>
    </row>
    <row r="32" spans="1:8">
      <c r="A32" s="14" t="s">
        <v>7672</v>
      </c>
      <c r="B32" s="10" t="s">
        <v>7237</v>
      </c>
      <c r="C32" s="10" t="s">
        <v>7238</v>
      </c>
      <c r="D32" s="11">
        <v>3.4653932727293199E-7</v>
      </c>
      <c r="E32" s="11">
        <v>7.8960333446044203E-5</v>
      </c>
      <c r="F32" s="11">
        <v>6.1402408270735503E-5</v>
      </c>
      <c r="G32" s="10" t="s">
        <v>7239</v>
      </c>
      <c r="H32" s="10">
        <v>6</v>
      </c>
    </row>
    <row r="33" spans="1:8">
      <c r="A33" s="14" t="s">
        <v>7672</v>
      </c>
      <c r="B33" s="10" t="s">
        <v>7240</v>
      </c>
      <c r="C33" s="10" t="s">
        <v>7241</v>
      </c>
      <c r="D33" s="11">
        <v>3.6429219582950001E-7</v>
      </c>
      <c r="E33" s="11">
        <v>7.8960333446044203E-5</v>
      </c>
      <c r="F33" s="11">
        <v>6.1402408270735503E-5</v>
      </c>
      <c r="G33" s="10" t="s">
        <v>7242</v>
      </c>
      <c r="H33" s="10">
        <v>10</v>
      </c>
    </row>
    <row r="34" spans="1:8">
      <c r="A34" s="14" t="s">
        <v>7672</v>
      </c>
      <c r="B34" s="10" t="s">
        <v>7243</v>
      </c>
      <c r="C34" s="10" t="s">
        <v>7244</v>
      </c>
      <c r="D34" s="11">
        <v>8.0039621715768104E-7</v>
      </c>
      <c r="E34" s="10">
        <v>1.5420967117238E-4</v>
      </c>
      <c r="F34" s="10">
        <v>1.19919012184677E-4</v>
      </c>
      <c r="G34" s="10" t="s">
        <v>7245</v>
      </c>
      <c r="H34" s="10">
        <v>10</v>
      </c>
    </row>
    <row r="35" spans="1:8">
      <c r="A35" s="14" t="s">
        <v>7672</v>
      </c>
      <c r="B35" s="10" t="s">
        <v>7246</v>
      </c>
      <c r="C35" s="10" t="s">
        <v>7247</v>
      </c>
      <c r="D35" s="11">
        <v>1.31898106519678E-6</v>
      </c>
      <c r="E35" s="10">
        <v>2.18288726042598E-4</v>
      </c>
      <c r="F35" s="10">
        <v>1.6974920054669301E-4</v>
      </c>
      <c r="G35" s="10" t="s">
        <v>7248</v>
      </c>
      <c r="H35" s="10">
        <v>10</v>
      </c>
    </row>
    <row r="36" spans="1:8">
      <c r="A36" s="14" t="s">
        <v>7672</v>
      </c>
      <c r="B36" s="10" t="s">
        <v>7249</v>
      </c>
      <c r="C36" s="10" t="s">
        <v>7250</v>
      </c>
      <c r="D36" s="11">
        <v>1.38476123787115E-6</v>
      </c>
      <c r="E36" s="10">
        <v>2.18288726042598E-4</v>
      </c>
      <c r="F36" s="10">
        <v>1.6974920054669301E-4</v>
      </c>
      <c r="G36" s="10" t="s">
        <v>7251</v>
      </c>
      <c r="H36" s="10">
        <v>9</v>
      </c>
    </row>
    <row r="37" spans="1:8">
      <c r="A37" s="14" t="s">
        <v>7672</v>
      </c>
      <c r="B37" s="10" t="s">
        <v>7252</v>
      </c>
      <c r="C37" s="10" t="s">
        <v>7253</v>
      </c>
      <c r="D37" s="11">
        <v>1.71011879916905E-6</v>
      </c>
      <c r="E37" s="10">
        <v>2.2810353828916401E-4</v>
      </c>
      <c r="F37" s="10">
        <v>1.7738155317696799E-4</v>
      </c>
      <c r="G37" s="10" t="s">
        <v>7254</v>
      </c>
      <c r="H37" s="10">
        <v>10</v>
      </c>
    </row>
    <row r="38" spans="1:8">
      <c r="A38" s="14" t="s">
        <v>7672</v>
      </c>
      <c r="B38" s="10" t="s">
        <v>7255</v>
      </c>
      <c r="C38" s="10" t="s">
        <v>7256</v>
      </c>
      <c r="D38" s="11">
        <v>2.4030932630436401E-6</v>
      </c>
      <c r="E38" s="10">
        <v>2.7779758120784502E-4</v>
      </c>
      <c r="F38" s="10">
        <v>2.1602543648834401E-4</v>
      </c>
      <c r="G38" s="10" t="s">
        <v>7257</v>
      </c>
      <c r="H38" s="10">
        <v>4</v>
      </c>
    </row>
    <row r="39" spans="1:8">
      <c r="A39" s="14" t="s">
        <v>7672</v>
      </c>
      <c r="B39" s="10" t="s">
        <v>7258</v>
      </c>
      <c r="C39" s="10" t="s">
        <v>7259</v>
      </c>
      <c r="D39" s="11">
        <v>3.4031920957579099E-6</v>
      </c>
      <c r="E39" s="10">
        <v>3.6882094337776399E-4</v>
      </c>
      <c r="F39" s="10">
        <v>2.8680849175433403E-4</v>
      </c>
      <c r="G39" s="10" t="s">
        <v>7260</v>
      </c>
      <c r="H39" s="10">
        <v>8</v>
      </c>
    </row>
    <row r="40" spans="1:8">
      <c r="A40" s="14" t="s">
        <v>7672</v>
      </c>
      <c r="B40" s="10" t="s">
        <v>7261</v>
      </c>
      <c r="C40" s="10" t="s">
        <v>7262</v>
      </c>
      <c r="D40" s="11">
        <v>3.6796416960572001E-6</v>
      </c>
      <c r="E40" s="10">
        <v>3.7532345299783401E-4</v>
      </c>
      <c r="F40" s="10">
        <v>2.9186507818261802E-4</v>
      </c>
      <c r="G40" s="10" t="s">
        <v>7263</v>
      </c>
      <c r="H40" s="10">
        <v>6</v>
      </c>
    </row>
    <row r="41" spans="1:8">
      <c r="A41" s="14" t="s">
        <v>7672</v>
      </c>
      <c r="B41" s="10" t="s">
        <v>7264</v>
      </c>
      <c r="C41" s="10" t="s">
        <v>7265</v>
      </c>
      <c r="D41" s="11">
        <v>5.3586767102997104E-6</v>
      </c>
      <c r="E41" s="10">
        <v>5.1621918975887197E-4</v>
      </c>
      <c r="F41" s="10">
        <v>4.01430693911926E-4</v>
      </c>
      <c r="G41" s="10" t="s">
        <v>7266</v>
      </c>
      <c r="H41" s="10">
        <v>4</v>
      </c>
    </row>
    <row r="42" spans="1:8">
      <c r="A42" s="14" t="s">
        <v>7672</v>
      </c>
      <c r="B42" s="10" t="s">
        <v>7267</v>
      </c>
      <c r="C42" s="10" t="s">
        <v>7268</v>
      </c>
      <c r="D42" s="11">
        <v>8.5011220288726808E-6</v>
      </c>
      <c r="E42" s="10">
        <v>7.3704727990326095E-4</v>
      </c>
      <c r="F42" s="10">
        <v>5.7315459573609997E-4</v>
      </c>
      <c r="G42" s="10" t="s">
        <v>7269</v>
      </c>
      <c r="H42" s="10">
        <v>5</v>
      </c>
    </row>
    <row r="43" spans="1:8">
      <c r="A43" s="14" t="s">
        <v>7672</v>
      </c>
      <c r="B43" s="10" t="s">
        <v>7270</v>
      </c>
      <c r="C43" s="10" t="s">
        <v>7271</v>
      </c>
      <c r="D43" s="11">
        <v>1.0767428599956201E-5</v>
      </c>
      <c r="E43" s="10">
        <v>8.8908196153923995E-4</v>
      </c>
      <c r="F43" s="10">
        <v>6.9138225747087203E-4</v>
      </c>
      <c r="G43" s="10" t="s">
        <v>7272</v>
      </c>
      <c r="H43" s="10">
        <v>5</v>
      </c>
    </row>
    <row r="44" spans="1:8">
      <c r="A44" s="14" t="s">
        <v>7672</v>
      </c>
      <c r="B44" s="10" t="s">
        <v>7273</v>
      </c>
      <c r="C44" s="10" t="s">
        <v>7274</v>
      </c>
      <c r="D44" s="11">
        <v>1.1490434525213E-5</v>
      </c>
      <c r="E44" s="10">
        <v>9.0565515757814997E-4</v>
      </c>
      <c r="F44" s="10">
        <v>7.04270173530996E-4</v>
      </c>
      <c r="G44" s="10" t="s">
        <v>7275</v>
      </c>
      <c r="H44" s="10">
        <v>4</v>
      </c>
    </row>
    <row r="45" spans="1:8">
      <c r="A45" s="14" t="s">
        <v>7672</v>
      </c>
      <c r="B45" s="10" t="s">
        <v>7276</v>
      </c>
      <c r="C45" s="10" t="s">
        <v>7277</v>
      </c>
      <c r="D45" s="11">
        <v>1.36382795968223E-5</v>
      </c>
      <c r="E45" s="10">
        <v>9.8536570087041399E-4</v>
      </c>
      <c r="F45" s="10">
        <v>7.6625597208462295E-4</v>
      </c>
      <c r="G45" s="10" t="s">
        <v>7278</v>
      </c>
      <c r="H45" s="10">
        <v>6</v>
      </c>
    </row>
    <row r="46" spans="1:8">
      <c r="A46" s="14" t="s">
        <v>7672</v>
      </c>
      <c r="B46" s="10" t="s">
        <v>7279</v>
      </c>
      <c r="C46" s="10" t="s">
        <v>7280</v>
      </c>
      <c r="D46" s="11">
        <v>1.4234953781891201E-5</v>
      </c>
      <c r="E46" s="10">
        <v>9.8733639431197295E-4</v>
      </c>
      <c r="F46" s="10">
        <v>7.6778845450958398E-4</v>
      </c>
      <c r="G46" s="10" t="s">
        <v>7281</v>
      </c>
      <c r="H46" s="10">
        <v>5</v>
      </c>
    </row>
    <row r="47" spans="1:8">
      <c r="A47" s="14" t="s">
        <v>7672</v>
      </c>
      <c r="B47" s="10" t="s">
        <v>7282</v>
      </c>
      <c r="C47" s="10" t="s">
        <v>7283</v>
      </c>
      <c r="D47" s="11">
        <v>1.5022300707824301E-5</v>
      </c>
      <c r="E47" s="10">
        <v>1.0018719010525901E-3</v>
      </c>
      <c r="F47" s="10">
        <v>7.7909178974586797E-4</v>
      </c>
      <c r="G47" s="10" t="s">
        <v>7284</v>
      </c>
      <c r="H47" s="10">
        <v>5</v>
      </c>
    </row>
    <row r="48" spans="1:8">
      <c r="A48" s="14" t="s">
        <v>7672</v>
      </c>
      <c r="B48" s="10" t="s">
        <v>7285</v>
      </c>
      <c r="C48" s="10" t="s">
        <v>7286</v>
      </c>
      <c r="D48" s="11">
        <v>1.5918317109471602E-5</v>
      </c>
      <c r="E48" s="10">
        <v>1.0150136873067199E-3</v>
      </c>
      <c r="F48" s="10">
        <v>7.8931131757415405E-4</v>
      </c>
      <c r="G48" s="10" t="s">
        <v>7287</v>
      </c>
      <c r="H48" s="10">
        <v>9</v>
      </c>
    </row>
    <row r="49" spans="1:8">
      <c r="A49" s="14" t="s">
        <v>7672</v>
      </c>
      <c r="B49" s="10" t="s">
        <v>7288</v>
      </c>
      <c r="C49" s="10" t="s">
        <v>7289</v>
      </c>
      <c r="D49" s="11">
        <v>1.6390071075310301E-5</v>
      </c>
      <c r="E49" s="10">
        <v>1.0150136873067199E-3</v>
      </c>
      <c r="F49" s="10">
        <v>7.8931131757415405E-4</v>
      </c>
      <c r="G49" s="10" t="s">
        <v>7290</v>
      </c>
      <c r="H49" s="10">
        <v>6</v>
      </c>
    </row>
    <row r="50" spans="1:8">
      <c r="A50" s="14" t="s">
        <v>7672</v>
      </c>
      <c r="B50" s="10" t="s">
        <v>7291</v>
      </c>
      <c r="C50" s="10" t="s">
        <v>7292</v>
      </c>
      <c r="D50" s="11">
        <v>1.7264836247013499E-5</v>
      </c>
      <c r="E50" s="10">
        <v>1.0323181397352201E-3</v>
      </c>
      <c r="F50" s="10">
        <v>8.0276788502447397E-4</v>
      </c>
      <c r="G50" s="10" t="s">
        <v>7293</v>
      </c>
      <c r="H50" s="10">
        <v>8</v>
      </c>
    </row>
    <row r="51" spans="1:8">
      <c r="A51" s="14" t="s">
        <v>7672</v>
      </c>
      <c r="B51" s="10" t="s">
        <v>7294</v>
      </c>
      <c r="C51" s="10" t="s">
        <v>7295</v>
      </c>
      <c r="D51" s="11">
        <v>2.6125183548802901E-5</v>
      </c>
      <c r="E51" s="10">
        <v>1.43873771144141E-3</v>
      </c>
      <c r="F51" s="10">
        <v>1.1188144286750699E-3</v>
      </c>
      <c r="G51" s="10" t="s">
        <v>7296</v>
      </c>
      <c r="H51" s="10">
        <v>5</v>
      </c>
    </row>
    <row r="52" spans="1:8">
      <c r="A52" s="14" t="s">
        <v>7672</v>
      </c>
      <c r="B52" s="10" t="s">
        <v>7297</v>
      </c>
      <c r="C52" s="10" t="s">
        <v>7298</v>
      </c>
      <c r="D52" s="11">
        <v>2.6551099634443501E-5</v>
      </c>
      <c r="E52" s="10">
        <v>1.43873771144141E-3</v>
      </c>
      <c r="F52" s="10">
        <v>1.1188144286750699E-3</v>
      </c>
      <c r="G52" s="10" t="s">
        <v>7299</v>
      </c>
      <c r="H52" s="10">
        <v>6</v>
      </c>
    </row>
    <row r="53" spans="1:8">
      <c r="A53" s="14" t="s">
        <v>7672</v>
      </c>
      <c r="B53" s="10" t="s">
        <v>7300</v>
      </c>
      <c r="C53" s="10" t="s">
        <v>7301</v>
      </c>
      <c r="D53" s="11">
        <v>3.0546409122385799E-5</v>
      </c>
      <c r="E53" s="10">
        <v>1.5465321270727E-3</v>
      </c>
      <c r="F53" s="10">
        <v>1.2026392610818501E-3</v>
      </c>
      <c r="G53" s="10" t="s">
        <v>7302</v>
      </c>
      <c r="H53" s="10">
        <v>7</v>
      </c>
    </row>
    <row r="54" spans="1:8">
      <c r="A54" s="14" t="s">
        <v>7672</v>
      </c>
      <c r="B54" s="10" t="s">
        <v>7303</v>
      </c>
      <c r="C54" s="10" t="s">
        <v>7304</v>
      </c>
      <c r="D54" s="11">
        <v>3.4406661163465497E-5</v>
      </c>
      <c r="E54" s="10">
        <v>1.6124635258769999E-3</v>
      </c>
      <c r="F54" s="10">
        <v>1.2539098990156301E-3</v>
      </c>
      <c r="G54" s="10" t="s">
        <v>7305</v>
      </c>
      <c r="H54" s="10">
        <v>5</v>
      </c>
    </row>
    <row r="55" spans="1:8">
      <c r="A55" s="14" t="s">
        <v>7672</v>
      </c>
      <c r="B55" s="10" t="s">
        <v>7306</v>
      </c>
      <c r="C55" s="10" t="s">
        <v>7307</v>
      </c>
      <c r="D55" s="11">
        <v>4.4591865068843802E-5</v>
      </c>
      <c r="E55" s="10">
        <v>1.9826229238301299E-3</v>
      </c>
      <c r="F55" s="10">
        <v>1.5417592214086099E-3</v>
      </c>
      <c r="G55" s="10" t="s">
        <v>7308</v>
      </c>
      <c r="H55" s="10">
        <v>5</v>
      </c>
    </row>
    <row r="56" spans="1:8">
      <c r="A56" s="14" t="s">
        <v>7672</v>
      </c>
      <c r="B56" s="10" t="s">
        <v>7309</v>
      </c>
      <c r="C56" s="10" t="s">
        <v>7310</v>
      </c>
      <c r="D56" s="11">
        <v>4.6695436437606798E-5</v>
      </c>
      <c r="E56" s="10">
        <v>1.9879461462539599E-3</v>
      </c>
      <c r="F56" s="10">
        <v>1.54589875150326E-3</v>
      </c>
      <c r="G56" s="10" t="s">
        <v>7311</v>
      </c>
      <c r="H56" s="10">
        <v>7</v>
      </c>
    </row>
    <row r="57" spans="1:8">
      <c r="A57" s="14" t="s">
        <v>7672</v>
      </c>
      <c r="B57" s="10" t="s">
        <v>7312</v>
      </c>
      <c r="C57" s="10" t="s">
        <v>7313</v>
      </c>
      <c r="D57" s="11">
        <v>4.7004493654216998E-5</v>
      </c>
      <c r="E57" s="10">
        <v>1.9879461462539599E-3</v>
      </c>
      <c r="F57" s="10">
        <v>1.54589875150326E-3</v>
      </c>
      <c r="G57" s="10" t="s">
        <v>7314</v>
      </c>
      <c r="H57" s="10">
        <v>8</v>
      </c>
    </row>
    <row r="58" spans="1:8">
      <c r="A58" s="14" t="s">
        <v>7672</v>
      </c>
      <c r="B58" s="10" t="s">
        <v>7315</v>
      </c>
      <c r="C58" s="10" t="s">
        <v>7316</v>
      </c>
      <c r="D58" s="11">
        <v>6.0557889133977798E-5</v>
      </c>
      <c r="E58" s="10">
        <v>2.3865313581435798E-3</v>
      </c>
      <c r="F58" s="10">
        <v>1.8558530138905599E-3</v>
      </c>
      <c r="G58" s="10" t="s">
        <v>7317</v>
      </c>
      <c r="H58" s="10">
        <v>8</v>
      </c>
    </row>
    <row r="59" spans="1:8">
      <c r="A59" s="14" t="s">
        <v>7672</v>
      </c>
      <c r="B59" s="10" t="s">
        <v>7318</v>
      </c>
      <c r="C59" s="10" t="s">
        <v>7319</v>
      </c>
      <c r="D59" s="11">
        <v>6.5409432606117904E-5</v>
      </c>
      <c r="E59" s="10">
        <v>2.5204434697557402E-3</v>
      </c>
      <c r="F59" s="10">
        <v>1.9599879103728E-3</v>
      </c>
      <c r="G59" s="10" t="s">
        <v>7320</v>
      </c>
      <c r="H59" s="10">
        <v>6</v>
      </c>
    </row>
    <row r="60" spans="1:8">
      <c r="A60" s="14" t="s">
        <v>7672</v>
      </c>
      <c r="B60" s="10" t="s">
        <v>7321</v>
      </c>
      <c r="C60" s="10" t="s">
        <v>7322</v>
      </c>
      <c r="D60" s="11">
        <v>8.1287151929874697E-5</v>
      </c>
      <c r="E60" s="10">
        <v>3.0641722053565798E-3</v>
      </c>
      <c r="F60" s="10">
        <v>2.3828110211022799E-3</v>
      </c>
      <c r="G60" s="10" t="s">
        <v>7323</v>
      </c>
      <c r="H60" s="10">
        <v>4</v>
      </c>
    </row>
    <row r="61" spans="1:8">
      <c r="A61" s="14" t="s">
        <v>7672</v>
      </c>
      <c r="B61" s="10" t="s">
        <v>7324</v>
      </c>
      <c r="C61" s="10" t="s">
        <v>7325</v>
      </c>
      <c r="D61" s="11">
        <v>8.9544054963613205E-5</v>
      </c>
      <c r="E61" s="10">
        <v>3.2276449118980402E-3</v>
      </c>
      <c r="F61" s="10">
        <v>2.5099333042805701E-3</v>
      </c>
      <c r="G61" s="10" t="s">
        <v>7326</v>
      </c>
      <c r="H61" s="10">
        <v>5</v>
      </c>
    </row>
    <row r="62" spans="1:8">
      <c r="A62" s="14" t="s">
        <v>7672</v>
      </c>
      <c r="B62" s="10" t="s">
        <v>7327</v>
      </c>
      <c r="C62" s="10" t="s">
        <v>7328</v>
      </c>
      <c r="D62" s="11">
        <v>9.1207958871397901E-5</v>
      </c>
      <c r="E62" s="10">
        <v>3.2276449118980402E-3</v>
      </c>
      <c r="F62" s="10">
        <v>2.5099333042805701E-3</v>
      </c>
      <c r="G62" s="10" t="s">
        <v>7329</v>
      </c>
      <c r="H62" s="10">
        <v>4</v>
      </c>
    </row>
    <row r="63" spans="1:8">
      <c r="A63" s="14" t="s">
        <v>7672</v>
      </c>
      <c r="B63" s="10" t="s">
        <v>7330</v>
      </c>
      <c r="C63" s="10" t="s">
        <v>7331</v>
      </c>
      <c r="D63" s="10">
        <v>1.0198045086061099E-4</v>
      </c>
      <c r="E63" s="10">
        <v>3.53668203584598E-3</v>
      </c>
      <c r="F63" s="10">
        <v>2.7502517379461599E-3</v>
      </c>
      <c r="G63" s="10" t="s">
        <v>7332</v>
      </c>
      <c r="H63" s="10">
        <v>4</v>
      </c>
    </row>
    <row r="64" spans="1:8">
      <c r="A64" s="14" t="s">
        <v>7672</v>
      </c>
      <c r="B64" s="10" t="s">
        <v>7333</v>
      </c>
      <c r="C64" s="10" t="s">
        <v>7334</v>
      </c>
      <c r="D64" s="10">
        <v>1.07699559175335E-4</v>
      </c>
      <c r="E64" s="10">
        <v>3.5913660694236499E-3</v>
      </c>
      <c r="F64" s="10">
        <v>2.7927760182915699E-3</v>
      </c>
      <c r="G64" s="10" t="s">
        <v>7335</v>
      </c>
      <c r="H64" s="10">
        <v>4</v>
      </c>
    </row>
    <row r="65" spans="1:8">
      <c r="A65" s="14" t="s">
        <v>7672</v>
      </c>
      <c r="B65" s="10" t="s">
        <v>7336</v>
      </c>
      <c r="C65" s="10" t="s">
        <v>7337</v>
      </c>
      <c r="D65" s="10">
        <v>1.18154940075228E-4</v>
      </c>
      <c r="E65" s="10">
        <v>3.79408640908233E-3</v>
      </c>
      <c r="F65" s="10">
        <v>2.9504186790714898E-3</v>
      </c>
      <c r="G65" s="10" t="s">
        <v>7338</v>
      </c>
      <c r="H65" s="10">
        <v>5</v>
      </c>
    </row>
    <row r="66" spans="1:8">
      <c r="A66" s="14" t="s">
        <v>7672</v>
      </c>
      <c r="B66" s="10" t="s">
        <v>7339</v>
      </c>
      <c r="C66" s="10" t="s">
        <v>7340</v>
      </c>
      <c r="D66" s="10">
        <v>1.5758723347212899E-4</v>
      </c>
      <c r="E66" s="10">
        <v>4.8795761221548497E-3</v>
      </c>
      <c r="F66" s="10">
        <v>3.7945347007104701E-3</v>
      </c>
      <c r="G66" s="10" t="s">
        <v>7341</v>
      </c>
      <c r="H66" s="10">
        <v>6</v>
      </c>
    </row>
    <row r="67" spans="1:8">
      <c r="A67" s="14" t="s">
        <v>7672</v>
      </c>
      <c r="B67" s="10" t="s">
        <v>7342</v>
      </c>
      <c r="C67" s="10" t="s">
        <v>7343</v>
      </c>
      <c r="D67" s="10">
        <v>1.69438760066387E-4</v>
      </c>
      <c r="E67" s="10">
        <v>5.0729848289627804E-3</v>
      </c>
      <c r="F67" s="10">
        <v>3.9449362993391104E-3</v>
      </c>
      <c r="G67" s="10" t="s">
        <v>7344</v>
      </c>
      <c r="H67" s="10">
        <v>7</v>
      </c>
    </row>
    <row r="68" spans="1:8">
      <c r="A68" s="14" t="s">
        <v>7672</v>
      </c>
      <c r="B68" s="10" t="s">
        <v>7345</v>
      </c>
      <c r="C68" s="10" t="s">
        <v>7346</v>
      </c>
      <c r="D68" s="10">
        <v>1.7015225837932601E-4</v>
      </c>
      <c r="E68" s="10">
        <v>5.0729848289627804E-3</v>
      </c>
      <c r="F68" s="10">
        <v>3.9449362993391104E-3</v>
      </c>
      <c r="G68" s="10" t="s">
        <v>7347</v>
      </c>
      <c r="H68" s="10">
        <v>4</v>
      </c>
    </row>
    <row r="69" spans="1:8">
      <c r="A69" s="14" t="s">
        <v>7672</v>
      </c>
      <c r="B69" s="10" t="s">
        <v>7348</v>
      </c>
      <c r="C69" s="10" t="s">
        <v>7349</v>
      </c>
      <c r="D69" s="10">
        <v>1.7261021044336999E-4</v>
      </c>
      <c r="E69" s="10">
        <v>5.0729848289627804E-3</v>
      </c>
      <c r="F69" s="10">
        <v>3.9449362993391104E-3</v>
      </c>
      <c r="G69" s="10" t="s">
        <v>7350</v>
      </c>
      <c r="H69" s="10">
        <v>6</v>
      </c>
    </row>
    <row r="70" spans="1:8">
      <c r="A70" s="14" t="s">
        <v>7672</v>
      </c>
      <c r="B70" s="10" t="s">
        <v>7351</v>
      </c>
      <c r="C70" s="10" t="s">
        <v>7352</v>
      </c>
      <c r="D70" s="10">
        <v>2.24132416205797E-4</v>
      </c>
      <c r="E70" s="10">
        <v>6.1812354428283402E-3</v>
      </c>
      <c r="F70" s="10">
        <v>4.8067520198282702E-3</v>
      </c>
      <c r="G70" s="10" t="s">
        <v>7353</v>
      </c>
      <c r="H70" s="10">
        <v>4</v>
      </c>
    </row>
    <row r="71" spans="1:8">
      <c r="A71" s="14" t="s">
        <v>7672</v>
      </c>
      <c r="B71" s="10" t="s">
        <v>7354</v>
      </c>
      <c r="C71" s="10" t="s">
        <v>7355</v>
      </c>
      <c r="D71" s="10">
        <v>2.2457775830345199E-4</v>
      </c>
      <c r="E71" s="10">
        <v>6.1812354428283402E-3</v>
      </c>
      <c r="F71" s="10">
        <v>4.8067520198282702E-3</v>
      </c>
      <c r="G71" s="10" t="s">
        <v>7356</v>
      </c>
      <c r="H71" s="10">
        <v>6</v>
      </c>
    </row>
    <row r="72" spans="1:8">
      <c r="A72" s="14" t="s">
        <v>7672</v>
      </c>
      <c r="B72" s="10" t="s">
        <v>7357</v>
      </c>
      <c r="C72" s="10" t="s">
        <v>7358</v>
      </c>
      <c r="D72" s="10">
        <v>2.4708888214081598E-4</v>
      </c>
      <c r="E72" s="10">
        <v>6.4916988126087196E-3</v>
      </c>
      <c r="F72" s="10">
        <v>5.0481795537860499E-3</v>
      </c>
      <c r="G72" s="10" t="s">
        <v>7359</v>
      </c>
      <c r="H72" s="10">
        <v>5</v>
      </c>
    </row>
    <row r="73" spans="1:8">
      <c r="A73" s="14" t="s">
        <v>7672</v>
      </c>
      <c r="B73" s="10" t="s">
        <v>7360</v>
      </c>
      <c r="C73" s="10" t="s">
        <v>7361</v>
      </c>
      <c r="D73" s="10">
        <v>3.3146053945403098E-4</v>
      </c>
      <c r="E73" s="10">
        <v>8.5783966479595491E-3</v>
      </c>
      <c r="F73" s="10">
        <v>6.6708711868124701E-3</v>
      </c>
      <c r="G73" s="10" t="s">
        <v>7362</v>
      </c>
      <c r="H73" s="10">
        <v>7</v>
      </c>
    </row>
    <row r="74" spans="1:8">
      <c r="A74" s="14" t="s">
        <v>7672</v>
      </c>
      <c r="B74" s="10" t="s">
        <v>7363</v>
      </c>
      <c r="C74" s="10" t="s">
        <v>7364</v>
      </c>
      <c r="D74" s="10">
        <v>3.4201914434811998E-4</v>
      </c>
      <c r="E74" s="10">
        <v>8.7214881808770593E-3</v>
      </c>
      <c r="F74" s="10">
        <v>6.7821443329712299E-3</v>
      </c>
      <c r="G74" s="10" t="s">
        <v>7365</v>
      </c>
      <c r="H74" s="10">
        <v>7</v>
      </c>
    </row>
    <row r="75" spans="1:8">
      <c r="A75" s="14" t="s">
        <v>7672</v>
      </c>
      <c r="B75" s="10" t="s">
        <v>7366</v>
      </c>
      <c r="C75" s="10" t="s">
        <v>7367</v>
      </c>
      <c r="D75" s="10">
        <v>3.5110111839542198E-4</v>
      </c>
      <c r="E75" s="10">
        <v>8.8233237579371307E-3</v>
      </c>
      <c r="F75" s="10">
        <v>6.8613353572011503E-3</v>
      </c>
      <c r="G75" s="10" t="s">
        <v>7368</v>
      </c>
      <c r="H75" s="10">
        <v>5</v>
      </c>
    </row>
    <row r="76" spans="1:8">
      <c r="A76" s="14" t="s">
        <v>7672</v>
      </c>
      <c r="B76" s="10" t="s">
        <v>7369</v>
      </c>
      <c r="C76" s="10" t="s">
        <v>7370</v>
      </c>
      <c r="D76" s="10">
        <v>3.8177187801243499E-4</v>
      </c>
      <c r="E76" s="10">
        <v>9.3238371334304591E-3</v>
      </c>
      <c r="F76" s="10">
        <v>7.2505526424600404E-3</v>
      </c>
      <c r="G76" s="10" t="s">
        <v>7371</v>
      </c>
      <c r="H76" s="10">
        <v>4</v>
      </c>
    </row>
    <row r="77" spans="1:8">
      <c r="A77" s="14" t="s">
        <v>7672</v>
      </c>
      <c r="B77" s="10" t="s">
        <v>7372</v>
      </c>
      <c r="C77" s="10" t="s">
        <v>7373</v>
      </c>
      <c r="D77" s="10">
        <v>4.1160462757605702E-4</v>
      </c>
      <c r="E77" s="10">
        <v>9.7770195098203193E-3</v>
      </c>
      <c r="F77" s="10">
        <v>7.6029636326593996E-3</v>
      </c>
      <c r="G77" s="10" t="s">
        <v>7374</v>
      </c>
      <c r="H77" s="10">
        <v>4</v>
      </c>
    </row>
    <row r="78" spans="1:8">
      <c r="A78" s="14" t="s">
        <v>7672</v>
      </c>
      <c r="B78" s="10" t="s">
        <v>7375</v>
      </c>
      <c r="C78" s="10" t="s">
        <v>7376</v>
      </c>
      <c r="D78" s="10">
        <v>4.4306617150920499E-4</v>
      </c>
      <c r="E78" s="10">
        <v>1.0382118126986001E-2</v>
      </c>
      <c r="F78" s="10">
        <v>8.0735101807011492E-3</v>
      </c>
      <c r="G78" s="10" t="s">
        <v>7377</v>
      </c>
      <c r="H78" s="10">
        <v>4</v>
      </c>
    </row>
    <row r="79" spans="1:8">
      <c r="A79" s="14" t="s">
        <v>7672</v>
      </c>
      <c r="B79" s="10" t="s">
        <v>7378</v>
      </c>
      <c r="C79" s="10" t="s">
        <v>7379</v>
      </c>
      <c r="D79" s="10">
        <v>5.8620907037890396E-4</v>
      </c>
      <c r="E79" s="10">
        <v>1.27060816004628E-2</v>
      </c>
      <c r="F79" s="10">
        <v>9.8807081467812696E-3</v>
      </c>
      <c r="G79" s="10" t="s">
        <v>7380</v>
      </c>
      <c r="H79" s="10">
        <v>4</v>
      </c>
    </row>
    <row r="80" spans="1:8">
      <c r="A80" s="14" t="s">
        <v>7672</v>
      </c>
      <c r="B80" s="10" t="s">
        <v>7381</v>
      </c>
      <c r="C80" s="10" t="s">
        <v>7382</v>
      </c>
      <c r="D80" s="10">
        <v>6.5026695398348296E-4</v>
      </c>
      <c r="E80" s="10">
        <v>1.3845109003791101E-2</v>
      </c>
      <c r="F80" s="10">
        <v>1.07664570107791E-2</v>
      </c>
      <c r="G80" s="10" t="s">
        <v>7383</v>
      </c>
      <c r="H80" s="10">
        <v>6</v>
      </c>
    </row>
    <row r="81" spans="1:8">
      <c r="A81" s="14" t="s">
        <v>7672</v>
      </c>
      <c r="B81" s="10" t="s">
        <v>7384</v>
      </c>
      <c r="C81" s="10" t="s">
        <v>7385</v>
      </c>
      <c r="D81" s="10">
        <v>6.72578947780441E-4</v>
      </c>
      <c r="E81" s="10">
        <v>1.3883951136324801E-2</v>
      </c>
      <c r="F81" s="10">
        <v>1.07966620564755E-2</v>
      </c>
      <c r="G81" s="10" t="s">
        <v>7386</v>
      </c>
      <c r="H81" s="10">
        <v>6</v>
      </c>
    </row>
    <row r="82" spans="1:8">
      <c r="A82" s="14" t="s">
        <v>7672</v>
      </c>
      <c r="B82" s="10" t="s">
        <v>7387</v>
      </c>
      <c r="C82" s="10" t="s">
        <v>7388</v>
      </c>
      <c r="D82" s="10">
        <v>7.46655576283447E-4</v>
      </c>
      <c r="E82" s="10">
        <v>1.4712508741766999E-2</v>
      </c>
      <c r="F82" s="10">
        <v>1.14409783877882E-2</v>
      </c>
      <c r="G82" s="10" t="s">
        <v>7389</v>
      </c>
      <c r="H82" s="10">
        <v>5</v>
      </c>
    </row>
    <row r="83" spans="1:8">
      <c r="A83" s="14" t="s">
        <v>7672</v>
      </c>
      <c r="B83" s="10" t="s">
        <v>7390</v>
      </c>
      <c r="C83" s="10" t="s">
        <v>7391</v>
      </c>
      <c r="D83" s="10">
        <v>8.8710926949838202E-4</v>
      </c>
      <c r="E83" s="10">
        <v>1.6720081231632499E-2</v>
      </c>
      <c r="F83" s="10">
        <v>1.300213929322E-2</v>
      </c>
      <c r="G83" s="10" t="s">
        <v>7392</v>
      </c>
      <c r="H83" s="10">
        <v>6</v>
      </c>
    </row>
    <row r="84" spans="1:8">
      <c r="A84" s="14" t="s">
        <v>7672</v>
      </c>
      <c r="B84" s="10" t="s">
        <v>7393</v>
      </c>
      <c r="C84" s="10" t="s">
        <v>7394</v>
      </c>
      <c r="D84" s="10">
        <v>1.14475433982206E-3</v>
      </c>
      <c r="E84" s="10">
        <v>2.0161118622838901E-2</v>
      </c>
      <c r="F84" s="10">
        <v>1.5678014299676201E-2</v>
      </c>
      <c r="G84" s="10" t="s">
        <v>7395</v>
      </c>
      <c r="H84" s="10">
        <v>5</v>
      </c>
    </row>
    <row r="85" spans="1:8">
      <c r="A85" s="14" t="s">
        <v>7672</v>
      </c>
      <c r="B85" s="10" t="s">
        <v>7396</v>
      </c>
      <c r="C85" s="10" t="s">
        <v>7397</v>
      </c>
      <c r="D85" s="10">
        <v>1.1510673262174499E-3</v>
      </c>
      <c r="E85" s="10">
        <v>2.0161118622838901E-2</v>
      </c>
      <c r="F85" s="10">
        <v>1.5678014299676201E-2</v>
      </c>
      <c r="G85" s="10" t="s">
        <v>7398</v>
      </c>
      <c r="H85" s="10">
        <v>7</v>
      </c>
    </row>
    <row r="86" spans="1:8">
      <c r="A86" s="14" t="s">
        <v>7672</v>
      </c>
      <c r="B86" s="10" t="s">
        <v>7399</v>
      </c>
      <c r="C86" s="10" t="s">
        <v>7400</v>
      </c>
      <c r="D86" s="10">
        <v>1.1895180435003499E-3</v>
      </c>
      <c r="E86" s="10">
        <v>2.0166164910484698E-2</v>
      </c>
      <c r="F86" s="10">
        <v>1.56819384752813E-2</v>
      </c>
      <c r="G86" s="10" t="s">
        <v>7401</v>
      </c>
      <c r="H86" s="10">
        <v>5</v>
      </c>
    </row>
    <row r="87" spans="1:8">
      <c r="A87" s="14" t="s">
        <v>7672</v>
      </c>
      <c r="B87" s="10" t="s">
        <v>7402</v>
      </c>
      <c r="C87" s="10" t="s">
        <v>7403</v>
      </c>
      <c r="D87" s="10">
        <v>1.2031802188245001E-3</v>
      </c>
      <c r="E87" s="10">
        <v>2.0166164910484698E-2</v>
      </c>
      <c r="F87" s="10">
        <v>1.56819384752813E-2</v>
      </c>
      <c r="G87" s="10" t="s">
        <v>7404</v>
      </c>
      <c r="H87" s="10">
        <v>6</v>
      </c>
    </row>
    <row r="88" spans="1:8">
      <c r="A88" s="14" t="s">
        <v>7672</v>
      </c>
      <c r="B88" s="10" t="s">
        <v>7405</v>
      </c>
      <c r="C88" s="10" t="s">
        <v>7406</v>
      </c>
      <c r="D88" s="10">
        <v>1.2095047005135E-3</v>
      </c>
      <c r="E88" s="10">
        <v>2.0166164910484698E-2</v>
      </c>
      <c r="F88" s="10">
        <v>1.56819384752813E-2</v>
      </c>
      <c r="G88" s="10" t="s">
        <v>7407</v>
      </c>
      <c r="H88" s="10">
        <v>4</v>
      </c>
    </row>
    <row r="89" spans="1:8">
      <c r="A89" s="14" t="s">
        <v>7672</v>
      </c>
      <c r="B89" s="10" t="s">
        <v>7408</v>
      </c>
      <c r="C89" s="10" t="s">
        <v>7409</v>
      </c>
      <c r="D89" s="10">
        <v>1.24267150400626E-3</v>
      </c>
      <c r="E89" s="10">
        <v>2.03282300749703E-2</v>
      </c>
      <c r="F89" s="10">
        <v>1.5807966202899801E-2</v>
      </c>
      <c r="G89" s="10" t="s">
        <v>7410</v>
      </c>
      <c r="H89" s="10">
        <v>4</v>
      </c>
    </row>
    <row r="90" spans="1:8">
      <c r="A90" s="14" t="s">
        <v>7672</v>
      </c>
      <c r="B90" s="10" t="s">
        <v>7411</v>
      </c>
      <c r="C90" s="10" t="s">
        <v>7412</v>
      </c>
      <c r="D90" s="10">
        <v>1.29824994009255E-3</v>
      </c>
      <c r="E90" s="10">
        <v>2.0930658980179598E-2</v>
      </c>
      <c r="F90" s="10">
        <v>1.6276436686462701E-2</v>
      </c>
      <c r="G90" s="10" t="s">
        <v>7413</v>
      </c>
      <c r="H90" s="10">
        <v>7</v>
      </c>
    </row>
    <row r="91" spans="1:8">
      <c r="A91" s="14" t="s">
        <v>7672</v>
      </c>
      <c r="B91" s="10" t="s">
        <v>7414</v>
      </c>
      <c r="C91" s="10" t="s">
        <v>7415</v>
      </c>
      <c r="D91" s="10">
        <v>1.6528984415818499E-3</v>
      </c>
      <c r="E91" s="10">
        <v>2.5363945997371101E-2</v>
      </c>
      <c r="F91" s="10">
        <v>1.9723920853901799E-2</v>
      </c>
      <c r="G91" s="10" t="s">
        <v>7416</v>
      </c>
      <c r="H91" s="10">
        <v>5</v>
      </c>
    </row>
    <row r="92" spans="1:8">
      <c r="A92" s="14" t="s">
        <v>7672</v>
      </c>
      <c r="B92" s="10" t="s">
        <v>7417</v>
      </c>
      <c r="C92" s="10" t="s">
        <v>7418</v>
      </c>
      <c r="D92" s="10">
        <v>1.7354442655717001E-3</v>
      </c>
      <c r="E92" s="10">
        <v>2.6167481360881199E-2</v>
      </c>
      <c r="F92" s="10">
        <v>2.0348778985788098E-2</v>
      </c>
      <c r="G92" s="10" t="s">
        <v>7419</v>
      </c>
      <c r="H92" s="10">
        <v>6</v>
      </c>
    </row>
    <row r="93" spans="1:8">
      <c r="A93" s="14" t="s">
        <v>7672</v>
      </c>
      <c r="B93" s="10" t="s">
        <v>7420</v>
      </c>
      <c r="C93" s="10" t="s">
        <v>7421</v>
      </c>
      <c r="D93" s="10">
        <v>1.8555671199710099E-3</v>
      </c>
      <c r="E93" s="10">
        <v>2.6929045080126699E-2</v>
      </c>
      <c r="F93" s="10">
        <v>2.09409984505812E-2</v>
      </c>
      <c r="G93" s="10" t="s">
        <v>7422</v>
      </c>
      <c r="H93" s="10">
        <v>6</v>
      </c>
    </row>
    <row r="94" spans="1:8">
      <c r="A94" s="14" t="s">
        <v>7672</v>
      </c>
      <c r="B94" s="10" t="s">
        <v>7423</v>
      </c>
      <c r="C94" s="10" t="s">
        <v>7424</v>
      </c>
      <c r="D94" s="10">
        <v>2.0607663165976E-3</v>
      </c>
      <c r="E94" s="10">
        <v>2.8667889877428999E-2</v>
      </c>
      <c r="F94" s="10">
        <v>2.2293186992646499E-2</v>
      </c>
      <c r="G94" s="10" t="s">
        <v>7425</v>
      </c>
      <c r="H94" s="10">
        <v>6</v>
      </c>
    </row>
    <row r="95" spans="1:8">
      <c r="A95" s="14" t="s">
        <v>7672</v>
      </c>
      <c r="B95" s="10" t="s">
        <v>7426</v>
      </c>
      <c r="C95" s="10" t="s">
        <v>7427</v>
      </c>
      <c r="D95" s="10">
        <v>2.8284310329105499E-3</v>
      </c>
      <c r="E95" s="10">
        <v>3.5799265774210901E-2</v>
      </c>
      <c r="F95" s="10">
        <v>2.7838802559803401E-2</v>
      </c>
      <c r="G95" s="10" t="s">
        <v>7428</v>
      </c>
      <c r="H95" s="10">
        <v>5</v>
      </c>
    </row>
    <row r="96" spans="1:8">
      <c r="A96" s="14" t="s">
        <v>7672</v>
      </c>
      <c r="B96" s="10" t="s">
        <v>7429</v>
      </c>
      <c r="C96" s="10" t="s">
        <v>7430</v>
      </c>
      <c r="D96" s="10">
        <v>3.2334097451259601E-3</v>
      </c>
      <c r="E96" s="10">
        <v>3.9458670121738697E-2</v>
      </c>
      <c r="F96" s="10">
        <v>3.0684487601497799E-2</v>
      </c>
      <c r="G96" s="10" t="s">
        <v>7431</v>
      </c>
      <c r="H96" s="10">
        <v>5</v>
      </c>
    </row>
    <row r="97" spans="1:8">
      <c r="A97" s="14" t="s">
        <v>7672</v>
      </c>
      <c r="B97" s="10" t="s">
        <v>7432</v>
      </c>
      <c r="C97" s="10" t="s">
        <v>7433</v>
      </c>
      <c r="D97" s="10">
        <v>3.4174191334036099E-3</v>
      </c>
      <c r="E97" s="10">
        <v>4.08676191539439E-2</v>
      </c>
      <c r="F97" s="10">
        <v>3.1780137276878603E-2</v>
      </c>
      <c r="G97" s="10" t="s">
        <v>7434</v>
      </c>
      <c r="H97" s="10">
        <v>4</v>
      </c>
    </row>
    <row r="98" spans="1:8">
      <c r="A98" s="14" t="s">
        <v>7672</v>
      </c>
      <c r="B98" s="10" t="s">
        <v>7435</v>
      </c>
      <c r="C98" s="10" t="s">
        <v>7436</v>
      </c>
      <c r="D98" s="10">
        <v>3.4174191334036099E-3</v>
      </c>
      <c r="E98" s="10">
        <v>4.08676191539439E-2</v>
      </c>
      <c r="F98" s="10">
        <v>3.1780137276878603E-2</v>
      </c>
      <c r="G98" s="10" t="s">
        <v>7437</v>
      </c>
      <c r="H98" s="10">
        <v>4</v>
      </c>
    </row>
    <row r="99" spans="1:8">
      <c r="A99" s="14" t="s">
        <v>7672</v>
      </c>
      <c r="B99" s="10" t="s">
        <v>7438</v>
      </c>
      <c r="C99" s="10" t="s">
        <v>7439</v>
      </c>
      <c r="D99" s="10">
        <v>3.5761215706161102E-3</v>
      </c>
      <c r="E99" s="10">
        <v>4.24725671469064E-2</v>
      </c>
      <c r="F99" s="10">
        <v>3.3028202825949801E-2</v>
      </c>
      <c r="G99" s="10" t="s">
        <v>7440</v>
      </c>
      <c r="H99" s="10">
        <v>5</v>
      </c>
    </row>
    <row r="100" spans="1:8">
      <c r="A100" s="14" t="s">
        <v>7672</v>
      </c>
      <c r="B100" s="10" t="s">
        <v>7441</v>
      </c>
      <c r="C100" s="10" t="s">
        <v>7442</v>
      </c>
      <c r="D100" s="10">
        <v>3.8900389016198302E-3</v>
      </c>
      <c r="E100" s="10">
        <v>4.49688497027253E-2</v>
      </c>
      <c r="F100" s="10">
        <v>3.4969402336666698E-2</v>
      </c>
      <c r="G100" s="10" t="s">
        <v>7443</v>
      </c>
      <c r="H100" s="10">
        <v>5</v>
      </c>
    </row>
    <row r="101" spans="1:8">
      <c r="A101" s="14" t="s">
        <v>7672</v>
      </c>
      <c r="B101" s="10" t="s">
        <v>7444</v>
      </c>
      <c r="C101" s="10" t="s">
        <v>7445</v>
      </c>
      <c r="D101" s="10">
        <v>4.0541919409173904E-3</v>
      </c>
      <c r="E101" s="10">
        <v>4.6161826270993203E-2</v>
      </c>
      <c r="F101" s="10">
        <v>3.5897104020604802E-2</v>
      </c>
      <c r="G101" s="10" t="s">
        <v>7446</v>
      </c>
      <c r="H101" s="10">
        <v>5</v>
      </c>
    </row>
    <row r="102" spans="1:8">
      <c r="A102" s="14" t="s">
        <v>7672</v>
      </c>
      <c r="B102" s="10" t="s">
        <v>7447</v>
      </c>
      <c r="C102" s="10" t="s">
        <v>7448</v>
      </c>
      <c r="D102" s="10">
        <v>4.1374322439665101E-3</v>
      </c>
      <c r="E102" s="10">
        <v>4.6285854909922097E-2</v>
      </c>
      <c r="F102" s="10">
        <v>3.5993553171620403E-2</v>
      </c>
      <c r="G102" s="10" t="s">
        <v>7449</v>
      </c>
      <c r="H102" s="10">
        <v>4</v>
      </c>
    </row>
    <row r="103" spans="1:8">
      <c r="A103" s="14" t="s">
        <v>7672</v>
      </c>
      <c r="B103" s="10" t="s">
        <v>7450</v>
      </c>
      <c r="C103" s="10" t="s">
        <v>7451</v>
      </c>
      <c r="D103" s="10">
        <v>4.2388327814999903E-3</v>
      </c>
      <c r="E103" s="10">
        <v>4.7116256686672901E-2</v>
      </c>
      <c r="F103" s="10">
        <v>3.6639303597176001E-2</v>
      </c>
      <c r="G103" s="10" t="s">
        <v>7452</v>
      </c>
      <c r="H103" s="10">
        <v>6</v>
      </c>
    </row>
    <row r="104" spans="1:8">
      <c r="A104" s="14" t="s">
        <v>7672</v>
      </c>
      <c r="B104" s="10" t="s">
        <v>7453</v>
      </c>
      <c r="C104" s="10" t="s">
        <v>7454</v>
      </c>
      <c r="D104" s="10">
        <v>4.4724780543439098E-3</v>
      </c>
      <c r="E104" s="10">
        <v>4.9084031305267999E-2</v>
      </c>
      <c r="F104" s="10">
        <v>3.8169516239937001E-2</v>
      </c>
      <c r="G104" s="10" t="s">
        <v>7455</v>
      </c>
      <c r="H104" s="10">
        <v>6</v>
      </c>
    </row>
    <row r="105" spans="1:8">
      <c r="A105" s="14" t="s">
        <v>7672</v>
      </c>
      <c r="B105" s="10" t="s">
        <v>7456</v>
      </c>
      <c r="C105" s="10" t="s">
        <v>7457</v>
      </c>
      <c r="D105" s="10">
        <v>4.5161217007116602E-3</v>
      </c>
      <c r="E105" s="10">
        <v>4.9251289490779997E-2</v>
      </c>
      <c r="F105" s="10">
        <v>3.8299582248339202E-2</v>
      </c>
      <c r="G105" s="10" t="s">
        <v>7458</v>
      </c>
      <c r="H105" s="10">
        <v>5</v>
      </c>
    </row>
    <row r="106" spans="1:8">
      <c r="A106" s="14" t="s">
        <v>7672</v>
      </c>
      <c r="B106" s="10" t="s">
        <v>7459</v>
      </c>
      <c r="C106" s="10" t="s">
        <v>7460</v>
      </c>
      <c r="D106" s="10">
        <v>4.5685531381295802E-3</v>
      </c>
      <c r="E106" s="10">
        <v>4.9511694634479297E-2</v>
      </c>
      <c r="F106" s="10">
        <v>3.8502082696999902E-2</v>
      </c>
      <c r="G106" s="10" t="s">
        <v>7461</v>
      </c>
      <c r="H106" s="10">
        <v>6</v>
      </c>
    </row>
    <row r="107" spans="1:8">
      <c r="A107" s="14" t="s">
        <v>7672</v>
      </c>
      <c r="B107" s="10" t="s">
        <v>7462</v>
      </c>
      <c r="C107" s="10" t="s">
        <v>7463</v>
      </c>
      <c r="D107" s="10">
        <v>4.6986436606972796E-3</v>
      </c>
      <c r="E107" s="10">
        <v>5.0292889553389501E-2</v>
      </c>
      <c r="F107" s="10">
        <v>3.9109568091963802E-2</v>
      </c>
      <c r="G107" s="10" t="s">
        <v>7464</v>
      </c>
      <c r="H107" s="10">
        <v>5</v>
      </c>
    </row>
    <row r="108" spans="1:8">
      <c r="A108" s="14" t="s">
        <v>7672</v>
      </c>
      <c r="B108" s="10" t="s">
        <v>7465</v>
      </c>
      <c r="C108" s="10" t="s">
        <v>7466</v>
      </c>
      <c r="D108" s="10">
        <v>4.9536969389563498E-3</v>
      </c>
      <c r="E108" s="10">
        <v>5.2309338391084599E-2</v>
      </c>
      <c r="F108" s="10">
        <v>4.0677631566186701E-2</v>
      </c>
      <c r="G108" s="10" t="s">
        <v>7467</v>
      </c>
      <c r="H108" s="10">
        <v>4</v>
      </c>
    </row>
    <row r="109" spans="1:8">
      <c r="A109" s="14" t="s">
        <v>7672</v>
      </c>
      <c r="B109" s="10" t="s">
        <v>7468</v>
      </c>
      <c r="C109" s="10" t="s">
        <v>7469</v>
      </c>
      <c r="D109" s="10">
        <v>5.3450176688910004E-3</v>
      </c>
      <c r="E109" s="10">
        <v>5.5832895408777103E-2</v>
      </c>
      <c r="F109" s="10">
        <v>4.3417676815785497E-2</v>
      </c>
      <c r="G109" s="10" t="s">
        <v>7470</v>
      </c>
      <c r="H109" s="10">
        <v>5</v>
      </c>
    </row>
    <row r="110" spans="1:8">
      <c r="A110" s="14" t="s">
        <v>7672</v>
      </c>
      <c r="B110" s="10" t="s">
        <v>7471</v>
      </c>
      <c r="C110" s="10" t="s">
        <v>7472</v>
      </c>
      <c r="D110" s="10">
        <v>5.4919729273652396E-3</v>
      </c>
      <c r="E110" s="10">
        <v>5.7024437461385198E-2</v>
      </c>
      <c r="F110" s="10">
        <v>4.4344262968514798E-2</v>
      </c>
      <c r="G110" s="10" t="s">
        <v>7473</v>
      </c>
      <c r="H110" s="10">
        <v>4</v>
      </c>
    </row>
    <row r="111" spans="1:8">
      <c r="A111" s="14" t="s">
        <v>7672</v>
      </c>
      <c r="B111" s="10" t="s">
        <v>7474</v>
      </c>
      <c r="C111" s="10" t="s">
        <v>7475</v>
      </c>
      <c r="D111" s="10">
        <v>5.8438270880424303E-3</v>
      </c>
      <c r="E111" s="10">
        <v>5.9959740654825802E-2</v>
      </c>
      <c r="F111" s="10">
        <v>4.6626860789675199E-2</v>
      </c>
      <c r="G111" s="10" t="s">
        <v>7476</v>
      </c>
      <c r="H111" s="10">
        <v>6</v>
      </c>
    </row>
    <row r="112" spans="1:8">
      <c r="A112" s="14" t="s">
        <v>7672</v>
      </c>
      <c r="B112" s="10" t="s">
        <v>7477</v>
      </c>
      <c r="C112" s="10" t="s">
        <v>7478</v>
      </c>
      <c r="D112" s="10">
        <v>6.0520371445010003E-3</v>
      </c>
      <c r="E112" s="10">
        <v>6.0311680508992702E-2</v>
      </c>
      <c r="F112" s="10">
        <v>4.6900541936514099E-2</v>
      </c>
      <c r="G112" s="10" t="s">
        <v>7479</v>
      </c>
      <c r="H112" s="10">
        <v>5</v>
      </c>
    </row>
    <row r="113" spans="1:8">
      <c r="A113" s="14" t="s">
        <v>7672</v>
      </c>
      <c r="B113" s="10" t="s">
        <v>7480</v>
      </c>
      <c r="C113" s="10" t="s">
        <v>7481</v>
      </c>
      <c r="D113" s="10">
        <v>6.6983748231955603E-3</v>
      </c>
      <c r="E113" s="10">
        <v>6.3469846685361195E-2</v>
      </c>
      <c r="F113" s="10">
        <v>4.9356446065651503E-2</v>
      </c>
      <c r="G113" s="10" t="s">
        <v>7482</v>
      </c>
      <c r="H113" s="10">
        <v>6</v>
      </c>
    </row>
    <row r="114" spans="1:8">
      <c r="A114" s="14" t="s">
        <v>7672</v>
      </c>
      <c r="B114" s="10" t="s">
        <v>7483</v>
      </c>
      <c r="C114" s="10" t="s">
        <v>7484</v>
      </c>
      <c r="D114" s="10">
        <v>7.1152454033313996E-3</v>
      </c>
      <c r="E114" s="10">
        <v>6.6649205792666699E-2</v>
      </c>
      <c r="F114" s="10">
        <v>5.18288305836253E-2</v>
      </c>
      <c r="G114" s="10" t="s">
        <v>7485</v>
      </c>
      <c r="H114" s="10">
        <v>4</v>
      </c>
    </row>
    <row r="115" spans="1:8">
      <c r="A115" s="14" t="s">
        <v>7672</v>
      </c>
      <c r="B115" s="10" t="s">
        <v>7486</v>
      </c>
      <c r="C115" s="10" t="s">
        <v>7487</v>
      </c>
      <c r="D115" s="10">
        <v>7.1492227666874299E-3</v>
      </c>
      <c r="E115" s="10">
        <v>6.6649205792666699E-2</v>
      </c>
      <c r="F115" s="10">
        <v>5.18288305836253E-2</v>
      </c>
      <c r="G115" s="10" t="s">
        <v>7488</v>
      </c>
      <c r="H115" s="10">
        <v>5</v>
      </c>
    </row>
    <row r="116" spans="1:8">
      <c r="A116" s="14" t="s">
        <v>7672</v>
      </c>
      <c r="B116" s="10" t="s">
        <v>7491</v>
      </c>
      <c r="C116" s="10" t="s">
        <v>7492</v>
      </c>
      <c r="D116" s="10">
        <v>8.4717224391084398E-3</v>
      </c>
      <c r="E116" s="10">
        <v>7.5333162612379698E-2</v>
      </c>
      <c r="F116" s="10">
        <v>5.8581789174077803E-2</v>
      </c>
      <c r="G116" s="10" t="s">
        <v>7493</v>
      </c>
      <c r="H116" s="10">
        <v>5</v>
      </c>
    </row>
    <row r="117" spans="1:8">
      <c r="A117" s="14" t="s">
        <v>7672</v>
      </c>
      <c r="B117" s="10" t="s">
        <v>7494</v>
      </c>
      <c r="C117" s="10" t="s">
        <v>7495</v>
      </c>
      <c r="D117" s="10">
        <v>8.6463999720777108E-3</v>
      </c>
      <c r="E117" s="10">
        <v>7.6105875896359199E-2</v>
      </c>
      <c r="F117" s="10">
        <v>5.9182678943262401E-2</v>
      </c>
      <c r="G117" s="10" t="s">
        <v>7496</v>
      </c>
      <c r="H117" s="10">
        <v>4</v>
      </c>
    </row>
    <row r="118" spans="1:8">
      <c r="A118" s="14" t="s">
        <v>7672</v>
      </c>
      <c r="B118" s="10" t="s">
        <v>7497</v>
      </c>
      <c r="C118" s="10" t="s">
        <v>7498</v>
      </c>
      <c r="D118" s="10">
        <v>8.8512109672920693E-3</v>
      </c>
      <c r="E118" s="10">
        <v>7.7515150592345705E-2</v>
      </c>
      <c r="F118" s="10">
        <v>6.02785818665664E-2</v>
      </c>
      <c r="G118" s="10" t="s">
        <v>7499</v>
      </c>
      <c r="H118" s="10">
        <v>5</v>
      </c>
    </row>
    <row r="119" spans="1:8">
      <c r="A119" s="14" t="s">
        <v>7672</v>
      </c>
      <c r="B119" s="10" t="s">
        <v>7500</v>
      </c>
      <c r="C119" s="10" t="s">
        <v>7501</v>
      </c>
      <c r="D119" s="10">
        <v>1.18545857517723E-2</v>
      </c>
      <c r="E119" s="10">
        <v>9.5608612528247497E-2</v>
      </c>
      <c r="F119" s="10">
        <v>7.43487116182147E-2</v>
      </c>
      <c r="G119" s="10" t="s">
        <v>7502</v>
      </c>
      <c r="H119" s="10">
        <v>4</v>
      </c>
    </row>
    <row r="120" spans="1:8">
      <c r="A120" s="14" t="s">
        <v>7672</v>
      </c>
      <c r="B120" s="10" t="s">
        <v>7503</v>
      </c>
      <c r="C120" s="10" t="s">
        <v>7504</v>
      </c>
      <c r="D120" s="10">
        <v>1.24407638365989E-2</v>
      </c>
      <c r="E120" s="10">
        <v>9.8055838603010995E-2</v>
      </c>
      <c r="F120" s="10">
        <v>7.62517630367614E-2</v>
      </c>
      <c r="G120" s="10" t="s">
        <v>7505</v>
      </c>
      <c r="H120" s="10">
        <v>5</v>
      </c>
    </row>
    <row r="121" spans="1:8">
      <c r="A121" s="14" t="s">
        <v>7672</v>
      </c>
      <c r="B121" s="10" t="s">
        <v>7506</v>
      </c>
      <c r="C121" s="10" t="s">
        <v>7507</v>
      </c>
      <c r="D121" s="10">
        <v>1.3127574536112701E-2</v>
      </c>
      <c r="E121" s="10">
        <v>9.9402682295281597E-2</v>
      </c>
      <c r="F121" s="10">
        <v>7.7299117355828201E-2</v>
      </c>
      <c r="G121" s="10" t="s">
        <v>7508</v>
      </c>
      <c r="H121" s="10">
        <v>4</v>
      </c>
    </row>
    <row r="122" spans="1:8">
      <c r="A122" s="14" t="s">
        <v>7672</v>
      </c>
      <c r="B122" s="10" t="s">
        <v>7509</v>
      </c>
      <c r="C122" s="10" t="s">
        <v>7510</v>
      </c>
      <c r="D122" s="10">
        <v>1.36265609783137E-2</v>
      </c>
      <c r="E122" s="10">
        <v>0.101409685563931</v>
      </c>
      <c r="F122" s="10">
        <v>7.8859835614275398E-2</v>
      </c>
      <c r="G122" s="10" t="s">
        <v>7511</v>
      </c>
      <c r="H122" s="10">
        <v>4</v>
      </c>
    </row>
    <row r="123" spans="1:8">
      <c r="A123" s="14" t="s">
        <v>7672</v>
      </c>
      <c r="B123" s="10" t="s">
        <v>7512</v>
      </c>
      <c r="C123" s="10" t="s">
        <v>7513</v>
      </c>
      <c r="D123" s="10">
        <v>1.3965845162063501E-2</v>
      </c>
      <c r="E123" s="10">
        <v>0.103133490920466</v>
      </c>
      <c r="F123" s="10">
        <v>8.0200328943797E-2</v>
      </c>
      <c r="G123" s="10" t="s">
        <v>7514</v>
      </c>
      <c r="H123" s="10">
        <v>4</v>
      </c>
    </row>
    <row r="124" spans="1:8">
      <c r="A124" s="14" t="s">
        <v>7672</v>
      </c>
      <c r="B124" s="10" t="s">
        <v>7515</v>
      </c>
      <c r="C124" s="10" t="s">
        <v>7516</v>
      </c>
      <c r="D124" s="10">
        <v>1.43104623825675E-2</v>
      </c>
      <c r="E124" s="10">
        <v>0.104261940215849</v>
      </c>
      <c r="F124" s="10">
        <v>8.1077851888850097E-2</v>
      </c>
      <c r="G124" s="10" t="s">
        <v>7517</v>
      </c>
      <c r="H124" s="10">
        <v>4</v>
      </c>
    </row>
    <row r="125" spans="1:8">
      <c r="A125" s="14" t="s">
        <v>7672</v>
      </c>
      <c r="B125" s="10" t="s">
        <v>7518</v>
      </c>
      <c r="C125" s="10" t="s">
        <v>7519</v>
      </c>
      <c r="D125" s="10">
        <v>1.48374458872186E-2</v>
      </c>
      <c r="E125" s="10">
        <v>0.107649084386766</v>
      </c>
      <c r="F125" s="10">
        <v>8.3711817579947501E-2</v>
      </c>
      <c r="G125" s="10" t="s">
        <v>7520</v>
      </c>
      <c r="H125" s="10">
        <v>4</v>
      </c>
    </row>
    <row r="126" spans="1:8">
      <c r="A126" s="14" t="s">
        <v>7672</v>
      </c>
      <c r="B126" s="10" t="s">
        <v>7521</v>
      </c>
      <c r="C126" s="10" t="s">
        <v>7522</v>
      </c>
      <c r="D126" s="10">
        <v>1.64916182820075E-2</v>
      </c>
      <c r="E126" s="10">
        <v>0.11768093045679399</v>
      </c>
      <c r="F126" s="10">
        <v>9.1512943553180001E-2</v>
      </c>
      <c r="G126" s="10" t="s">
        <v>7523</v>
      </c>
      <c r="H126" s="10">
        <v>4</v>
      </c>
    </row>
    <row r="127" spans="1:8">
      <c r="A127" s="14" t="s">
        <v>7672</v>
      </c>
      <c r="B127" s="10" t="s">
        <v>7524</v>
      </c>
      <c r="C127" s="10" t="s">
        <v>7525</v>
      </c>
      <c r="D127" s="10">
        <v>1.8460501372332901E-2</v>
      </c>
      <c r="E127" s="10">
        <v>0.12553140933186399</v>
      </c>
      <c r="F127" s="10">
        <v>9.7617759578775706E-2</v>
      </c>
      <c r="G127" s="10" t="s">
        <v>7526</v>
      </c>
      <c r="H127" s="10">
        <v>4</v>
      </c>
    </row>
    <row r="128" spans="1:8">
      <c r="A128" s="14" t="s">
        <v>7672</v>
      </c>
      <c r="B128" s="10" t="s">
        <v>7527</v>
      </c>
      <c r="C128" s="10" t="s">
        <v>7528</v>
      </c>
      <c r="D128" s="10">
        <v>2.1453484868395101E-2</v>
      </c>
      <c r="E128" s="10">
        <v>0.13985091263833499</v>
      </c>
      <c r="F128" s="10">
        <v>0.108753122740064</v>
      </c>
      <c r="G128" s="10" t="s">
        <v>7529</v>
      </c>
      <c r="H128" s="10">
        <v>4</v>
      </c>
    </row>
    <row r="129" spans="1:8">
      <c r="A129" s="14" t="s">
        <v>7672</v>
      </c>
      <c r="B129" s="10" t="s">
        <v>7530</v>
      </c>
      <c r="C129" s="10" t="s">
        <v>7531</v>
      </c>
      <c r="D129" s="10">
        <v>2.3289920731383099E-2</v>
      </c>
      <c r="E129" s="10">
        <v>0.14902111641408999</v>
      </c>
      <c r="F129" s="10">
        <v>0.11588420453253701</v>
      </c>
      <c r="G129" s="10" t="s">
        <v>7532</v>
      </c>
      <c r="H129" s="10">
        <v>4</v>
      </c>
    </row>
    <row r="130" spans="1:8">
      <c r="A130" s="14" t="s">
        <v>7672</v>
      </c>
      <c r="B130" s="10" t="s">
        <v>7533</v>
      </c>
      <c r="C130" s="10" t="s">
        <v>7534</v>
      </c>
      <c r="D130" s="10">
        <v>2.39980949403172E-2</v>
      </c>
      <c r="E130" s="10">
        <v>0.151318896823673</v>
      </c>
      <c r="F130" s="10">
        <v>0.11767104160209101</v>
      </c>
      <c r="G130" s="10" t="s">
        <v>7535</v>
      </c>
      <c r="H130" s="10">
        <v>5</v>
      </c>
    </row>
    <row r="131" spans="1:8">
      <c r="A131" s="14" t="s">
        <v>7672</v>
      </c>
      <c r="B131" s="10" t="s">
        <v>7536</v>
      </c>
      <c r="C131" s="10" t="s">
        <v>7537</v>
      </c>
      <c r="D131" s="10">
        <v>2.5219444625393501E-2</v>
      </c>
      <c r="E131" s="10">
        <v>0.15546825940487899</v>
      </c>
      <c r="F131" s="10">
        <v>0.120897735869392</v>
      </c>
      <c r="G131" s="10" t="s">
        <v>7538</v>
      </c>
      <c r="H131" s="10">
        <v>4</v>
      </c>
    </row>
    <row r="132" spans="1:8">
      <c r="A132" s="14" t="s">
        <v>7672</v>
      </c>
      <c r="B132" s="10" t="s">
        <v>7539</v>
      </c>
      <c r="C132" s="10" t="s">
        <v>7540</v>
      </c>
      <c r="D132" s="10">
        <v>2.6327941428623401E-2</v>
      </c>
      <c r="E132" s="10">
        <v>0.15755474909613901</v>
      </c>
      <c r="F132" s="10">
        <v>0.122520265642053</v>
      </c>
      <c r="G132" s="10" t="s">
        <v>7541</v>
      </c>
      <c r="H132" s="10">
        <v>5</v>
      </c>
    </row>
    <row r="133" spans="1:8">
      <c r="A133" s="14" t="s">
        <v>7672</v>
      </c>
      <c r="B133" s="10" t="s">
        <v>7542</v>
      </c>
      <c r="C133" s="10" t="s">
        <v>7543</v>
      </c>
      <c r="D133" s="10">
        <v>2.7242973636715601E-2</v>
      </c>
      <c r="E133" s="10">
        <v>0.16122633544732001</v>
      </c>
      <c r="F133" s="10">
        <v>0.12537542384994699</v>
      </c>
      <c r="G133" s="10" t="s">
        <v>7544</v>
      </c>
      <c r="H133" s="10">
        <v>4</v>
      </c>
    </row>
    <row r="134" spans="1:8">
      <c r="A134" s="14" t="s">
        <v>7672</v>
      </c>
      <c r="B134" s="10" t="s">
        <v>7545</v>
      </c>
      <c r="C134" s="10" t="s">
        <v>7546</v>
      </c>
      <c r="D134" s="10">
        <v>2.9361298925312699E-2</v>
      </c>
      <c r="E134" s="10">
        <v>0.16747530373846101</v>
      </c>
      <c r="F134" s="10">
        <v>0.13023484737993599</v>
      </c>
      <c r="G134" s="10" t="s">
        <v>7547</v>
      </c>
      <c r="H134" s="10">
        <v>4</v>
      </c>
    </row>
    <row r="135" spans="1:8">
      <c r="A135" s="14" t="s">
        <v>7672</v>
      </c>
      <c r="B135" s="10" t="s">
        <v>7548</v>
      </c>
      <c r="C135" s="10" t="s">
        <v>7549</v>
      </c>
      <c r="D135" s="10">
        <v>2.96327895052215E-2</v>
      </c>
      <c r="E135" s="10">
        <v>0.16846969508870199</v>
      </c>
      <c r="F135" s="10">
        <v>0.13100812202308501</v>
      </c>
      <c r="G135" s="10" t="s">
        <v>7550</v>
      </c>
      <c r="H135" s="10">
        <v>4</v>
      </c>
    </row>
    <row r="136" spans="1:8">
      <c r="A136" s="14" t="s">
        <v>7672</v>
      </c>
      <c r="B136" s="10" t="s">
        <v>7551</v>
      </c>
      <c r="C136" s="10" t="s">
        <v>7552</v>
      </c>
      <c r="D136" s="10">
        <v>3.4180380948811998E-2</v>
      </c>
      <c r="E136" s="10">
        <v>0.18069750172329299</v>
      </c>
      <c r="F136" s="10">
        <v>0.140516906275443</v>
      </c>
      <c r="G136" s="10" t="s">
        <v>7553</v>
      </c>
      <c r="H136" s="10">
        <v>4</v>
      </c>
    </row>
    <row r="137" spans="1:8">
      <c r="A137" s="14" t="s">
        <v>7672</v>
      </c>
      <c r="B137" s="10" t="s">
        <v>7554</v>
      </c>
      <c r="C137" s="10" t="s">
        <v>7555</v>
      </c>
      <c r="D137" s="10">
        <v>3.4477386017419599E-2</v>
      </c>
      <c r="E137" s="10">
        <v>0.18171363937448501</v>
      </c>
      <c r="F137" s="10">
        <v>0.141307091627946</v>
      </c>
      <c r="G137" s="10" t="s">
        <v>7556</v>
      </c>
      <c r="H137" s="10">
        <v>4</v>
      </c>
    </row>
    <row r="138" spans="1:8">
      <c r="A138" s="14" t="s">
        <v>7672</v>
      </c>
      <c r="B138" s="10" t="s">
        <v>7557</v>
      </c>
      <c r="C138" s="10" t="s">
        <v>7558</v>
      </c>
      <c r="D138" s="10">
        <v>3.56804952034794E-2</v>
      </c>
      <c r="E138" s="10">
        <v>0.18570535216443501</v>
      </c>
      <c r="F138" s="10">
        <v>0.144411191721387</v>
      </c>
      <c r="G138" s="10" t="s">
        <v>7559</v>
      </c>
      <c r="H138" s="10">
        <v>4</v>
      </c>
    </row>
    <row r="139" spans="1:8">
      <c r="A139" s="14" t="s">
        <v>7672</v>
      </c>
      <c r="B139" s="10" t="s">
        <v>7560</v>
      </c>
      <c r="C139" s="10" t="s">
        <v>7561</v>
      </c>
      <c r="D139" s="10">
        <v>3.7218374409507503E-2</v>
      </c>
      <c r="E139" s="10">
        <v>0.18570535216443501</v>
      </c>
      <c r="F139" s="10">
        <v>0.144411191721387</v>
      </c>
      <c r="G139" s="10" t="s">
        <v>7562</v>
      </c>
      <c r="H139" s="10">
        <v>4</v>
      </c>
    </row>
    <row r="140" spans="1:8">
      <c r="A140" s="14" t="s">
        <v>7672</v>
      </c>
      <c r="B140" s="10" t="s">
        <v>7563</v>
      </c>
      <c r="C140" s="10" t="s">
        <v>7564</v>
      </c>
      <c r="D140" s="10">
        <v>3.9757672307395797E-2</v>
      </c>
      <c r="E140" s="10">
        <v>0.18570535216443501</v>
      </c>
      <c r="F140" s="10">
        <v>0.144411191721387</v>
      </c>
      <c r="G140" s="10" t="s">
        <v>7565</v>
      </c>
      <c r="H140" s="10">
        <v>4</v>
      </c>
    </row>
    <row r="141" spans="1:8">
      <c r="A141" s="14" t="s">
        <v>7672</v>
      </c>
      <c r="B141" s="10" t="s">
        <v>7566</v>
      </c>
      <c r="C141" s="10" t="s">
        <v>7567</v>
      </c>
      <c r="D141" s="10">
        <v>4.6530212371471799E-2</v>
      </c>
      <c r="E141" s="10">
        <v>0.18886408463594401</v>
      </c>
      <c r="F141" s="10">
        <v>0.14686753622208701</v>
      </c>
      <c r="G141" s="10" t="s">
        <v>7568</v>
      </c>
      <c r="H141" s="10">
        <v>4</v>
      </c>
    </row>
    <row r="142" spans="1:8">
      <c r="A142" s="14" t="s">
        <v>7672</v>
      </c>
      <c r="B142" s="10" t="s">
        <v>7571</v>
      </c>
      <c r="C142" s="10" t="s">
        <v>7572</v>
      </c>
      <c r="D142" s="10">
        <v>4.90437097967742E-2</v>
      </c>
      <c r="E142" s="10">
        <v>0.19046028830848899</v>
      </c>
      <c r="F142" s="10">
        <v>0.14810880187165301</v>
      </c>
      <c r="G142" s="10" t="s">
        <v>7573</v>
      </c>
      <c r="H142" s="10">
        <v>4</v>
      </c>
    </row>
    <row r="143" spans="1:8">
      <c r="A143" s="14" t="s">
        <v>7672</v>
      </c>
      <c r="B143" s="10" t="s">
        <v>7574</v>
      </c>
      <c r="C143" s="10" t="s">
        <v>7575</v>
      </c>
      <c r="D143" s="10">
        <v>4.94088264647062E-2</v>
      </c>
      <c r="E143" s="10">
        <v>0.19046028830848899</v>
      </c>
      <c r="F143" s="10">
        <v>0.14810880187165301</v>
      </c>
      <c r="G143" s="10" t="s">
        <v>7576</v>
      </c>
      <c r="H143" s="10">
        <v>4</v>
      </c>
    </row>
    <row r="144" spans="1:8">
      <c r="A144" s="14" t="s">
        <v>7672</v>
      </c>
      <c r="B144" s="10" t="s">
        <v>7577</v>
      </c>
      <c r="C144" s="10" t="s">
        <v>7578</v>
      </c>
      <c r="D144" s="10">
        <v>6.4818296904294095E-2</v>
      </c>
      <c r="E144" s="10">
        <v>0.21403925176629801</v>
      </c>
      <c r="F144" s="10">
        <v>0.166444655808066</v>
      </c>
      <c r="G144" s="10" t="s">
        <v>7579</v>
      </c>
      <c r="H144" s="10">
        <v>4</v>
      </c>
    </row>
    <row r="145" spans="1:8">
      <c r="A145" s="14" t="s">
        <v>7672</v>
      </c>
      <c r="B145" s="10" t="s">
        <v>7580</v>
      </c>
      <c r="C145" s="10" t="s">
        <v>7581</v>
      </c>
      <c r="D145" s="10">
        <v>6.6957144190772894E-2</v>
      </c>
      <c r="E145" s="10">
        <v>0.215806111573978</v>
      </c>
      <c r="F145" s="10">
        <v>0.16781862983443599</v>
      </c>
      <c r="G145" s="10" t="s">
        <v>7582</v>
      </c>
      <c r="H145" s="10">
        <v>4</v>
      </c>
    </row>
    <row r="146" spans="1:8">
      <c r="A146" s="14" t="s">
        <v>7672</v>
      </c>
      <c r="B146" s="10" t="s">
        <v>7583</v>
      </c>
      <c r="C146" s="10" t="s">
        <v>7584</v>
      </c>
      <c r="D146" s="10">
        <v>7.1791049223709699E-2</v>
      </c>
      <c r="E146" s="10">
        <v>0.22058944034150099</v>
      </c>
      <c r="F146" s="10">
        <v>0.171538319114589</v>
      </c>
      <c r="G146" s="10" t="s">
        <v>7585</v>
      </c>
      <c r="H146" s="10">
        <v>4</v>
      </c>
    </row>
    <row r="147" spans="1:8">
      <c r="A147" s="14" t="s">
        <v>7672</v>
      </c>
      <c r="B147" s="10" t="s">
        <v>7586</v>
      </c>
      <c r="C147" s="10" t="s">
        <v>7587</v>
      </c>
      <c r="D147" s="10">
        <v>8.2460083230853201E-2</v>
      </c>
      <c r="E147" s="10">
        <v>0.233636902487417</v>
      </c>
      <c r="F147" s="10">
        <v>0.18168449710822701</v>
      </c>
      <c r="G147" s="10" t="s">
        <v>7588</v>
      </c>
      <c r="H147" s="10">
        <v>4</v>
      </c>
    </row>
    <row r="148" spans="1:8">
      <c r="A148" s="13"/>
      <c r="B148" s="18"/>
      <c r="C148" s="18"/>
      <c r="D148" s="18"/>
      <c r="E148" s="18"/>
      <c r="F148" s="18"/>
      <c r="G148" s="18"/>
      <c r="H148" s="18"/>
    </row>
    <row r="149" spans="1:8">
      <c r="A149" s="13"/>
      <c r="B149" s="18"/>
      <c r="C149" s="18"/>
      <c r="D149" s="18"/>
      <c r="E149" s="18"/>
      <c r="F149" s="18"/>
      <c r="G149" s="18"/>
      <c r="H149" s="18"/>
    </row>
    <row r="150" spans="1:8">
      <c r="A150" s="13"/>
      <c r="B150" s="18"/>
      <c r="C150" s="18"/>
      <c r="D150" s="18"/>
      <c r="E150" s="18"/>
      <c r="F150" s="18"/>
      <c r="G150" s="18"/>
      <c r="H150" s="18"/>
    </row>
    <row r="151" spans="1:8">
      <c r="A151" s="13"/>
      <c r="B151" s="18"/>
      <c r="C151" s="18"/>
      <c r="D151" s="18"/>
      <c r="E151" s="18"/>
      <c r="F151" s="18"/>
      <c r="G151" s="18"/>
      <c r="H151" s="18"/>
    </row>
    <row r="152" spans="1:8">
      <c r="A152" s="13"/>
      <c r="B152" s="18"/>
      <c r="C152" s="18"/>
      <c r="D152" s="18"/>
      <c r="E152" s="18"/>
      <c r="F152" s="18"/>
      <c r="G152" s="18"/>
      <c r="H152" s="18"/>
    </row>
    <row r="153" spans="1:8">
      <c r="A153" s="13"/>
      <c r="B153" s="18"/>
      <c r="C153" s="18"/>
      <c r="D153" s="18"/>
      <c r="E153" s="18"/>
      <c r="F153" s="18"/>
      <c r="G153" s="18"/>
      <c r="H153" s="18"/>
    </row>
    <row r="154" spans="1:8">
      <c r="A154" s="13"/>
      <c r="B154" s="18"/>
      <c r="C154" s="18"/>
      <c r="D154" s="18"/>
      <c r="E154" s="18"/>
      <c r="F154" s="18"/>
      <c r="G154" s="18"/>
      <c r="H154" s="18"/>
    </row>
    <row r="155" spans="1:8">
      <c r="A155" s="13"/>
      <c r="B155" s="18"/>
      <c r="C155" s="18"/>
      <c r="D155" s="18"/>
      <c r="E155" s="18"/>
      <c r="F155" s="18"/>
      <c r="G155" s="18"/>
      <c r="H155" s="18"/>
    </row>
    <row r="156" spans="1:8">
      <c r="A156" s="13"/>
      <c r="B156" s="18"/>
      <c r="C156" s="18"/>
      <c r="D156" s="18"/>
      <c r="E156" s="18"/>
      <c r="F156" s="18"/>
      <c r="G156" s="18"/>
      <c r="H156" s="18"/>
    </row>
    <row r="157" spans="1:8">
      <c r="A157" s="13"/>
      <c r="B157" s="18"/>
      <c r="C157" s="18"/>
      <c r="D157" s="18"/>
      <c r="E157" s="18"/>
      <c r="F157" s="18"/>
      <c r="G157" s="18"/>
      <c r="H157" s="18"/>
    </row>
    <row r="158" spans="1:8">
      <c r="A158" s="13"/>
      <c r="B158" s="18"/>
      <c r="C158" s="18"/>
      <c r="D158" s="18"/>
      <c r="E158" s="18"/>
      <c r="F158" s="18"/>
      <c r="G158" s="18"/>
      <c r="H158" s="18"/>
    </row>
    <row r="159" spans="1:8">
      <c r="A159" s="13"/>
      <c r="B159" s="18"/>
      <c r="C159" s="18"/>
      <c r="D159" s="18"/>
      <c r="E159" s="18"/>
      <c r="F159" s="18"/>
      <c r="G159" s="18"/>
      <c r="H159" s="18"/>
    </row>
    <row r="160" spans="1:8">
      <c r="A160" s="13"/>
      <c r="B160" s="18"/>
      <c r="C160" s="18"/>
      <c r="D160" s="18"/>
      <c r="E160" s="18"/>
      <c r="F160" s="18"/>
      <c r="G160" s="18"/>
      <c r="H160" s="18"/>
    </row>
    <row r="161" spans="1:8">
      <c r="A161" s="13"/>
      <c r="B161" s="18"/>
      <c r="C161" s="18"/>
      <c r="D161" s="18"/>
      <c r="E161" s="18"/>
      <c r="F161" s="18"/>
      <c r="G161" s="18"/>
      <c r="H161" s="18"/>
    </row>
    <row r="162" spans="1:8">
      <c r="A162" s="13"/>
      <c r="B162" s="18"/>
      <c r="C162" s="18"/>
      <c r="D162" s="18"/>
      <c r="E162" s="18"/>
      <c r="F162" s="18"/>
      <c r="G162" s="18"/>
      <c r="H162" s="18"/>
    </row>
    <row r="163" spans="1:8">
      <c r="A163" s="13"/>
      <c r="B163" s="18"/>
      <c r="C163" s="18"/>
      <c r="D163" s="18"/>
      <c r="E163" s="18"/>
      <c r="F163" s="18"/>
      <c r="G163" s="18"/>
      <c r="H163" s="18"/>
    </row>
    <row r="164" spans="1:8">
      <c r="A164" s="13"/>
      <c r="B164" s="18"/>
      <c r="C164" s="18"/>
      <c r="D164" s="18"/>
      <c r="E164" s="18"/>
      <c r="F164" s="18"/>
      <c r="G164" s="18"/>
      <c r="H164" s="18"/>
    </row>
    <row r="165" spans="1:8">
      <c r="A165" s="13"/>
      <c r="B165" s="18"/>
      <c r="C165" s="18"/>
      <c r="D165" s="18"/>
      <c r="E165" s="18"/>
      <c r="F165" s="18"/>
      <c r="G165" s="18"/>
      <c r="H165" s="18"/>
    </row>
    <row r="166" spans="1:8">
      <c r="A166" s="13"/>
      <c r="B166" s="18"/>
      <c r="C166" s="18"/>
      <c r="D166" s="18"/>
      <c r="E166" s="18"/>
      <c r="F166" s="18"/>
      <c r="G166" s="18"/>
      <c r="H166" s="18"/>
    </row>
    <row r="167" spans="1:8">
      <c r="A167" s="13"/>
      <c r="B167" s="18"/>
      <c r="C167" s="18"/>
      <c r="D167" s="18"/>
      <c r="E167" s="18"/>
      <c r="F167" s="18"/>
      <c r="G167" s="18"/>
      <c r="H167" s="18"/>
    </row>
    <row r="168" spans="1:8">
      <c r="A168" s="13"/>
      <c r="B168" s="18"/>
      <c r="C168" s="18"/>
      <c r="D168" s="18"/>
      <c r="E168" s="18"/>
      <c r="F168" s="18"/>
      <c r="G168" s="18"/>
      <c r="H168" s="18"/>
    </row>
    <row r="169" spans="1:8">
      <c r="A169" s="13"/>
      <c r="B169" s="18"/>
      <c r="C169" s="18"/>
      <c r="D169" s="18"/>
      <c r="E169" s="18"/>
      <c r="F169" s="18"/>
      <c r="G169" s="18"/>
      <c r="H169" s="18"/>
    </row>
    <row r="170" spans="1:8">
      <c r="A170" s="13"/>
      <c r="B170" s="18"/>
      <c r="C170" s="18"/>
      <c r="D170" s="18"/>
      <c r="E170" s="18"/>
      <c r="F170" s="18"/>
      <c r="G170" s="18"/>
      <c r="H170" s="18"/>
    </row>
    <row r="171" spans="1:8">
      <c r="A171" s="13"/>
      <c r="B171" s="18"/>
      <c r="C171" s="18"/>
      <c r="D171" s="18"/>
      <c r="E171" s="18"/>
      <c r="F171" s="18"/>
      <c r="G171" s="18"/>
      <c r="H171" s="18"/>
    </row>
    <row r="172" spans="1:8">
      <c r="A172" s="13"/>
      <c r="B172" s="18"/>
      <c r="C172" s="18"/>
      <c r="D172" s="18"/>
      <c r="E172" s="18"/>
      <c r="F172" s="18"/>
      <c r="G172" s="18"/>
      <c r="H172" s="18"/>
    </row>
    <row r="173" spans="1:8">
      <c r="A173" s="13"/>
      <c r="B173" s="18"/>
      <c r="C173" s="18"/>
      <c r="D173" s="18"/>
      <c r="E173" s="18"/>
      <c r="F173" s="18"/>
      <c r="G173" s="18"/>
      <c r="H173" s="18"/>
    </row>
    <row r="174" spans="1:8">
      <c r="A174" s="13"/>
      <c r="B174" s="18"/>
      <c r="C174" s="18"/>
      <c r="D174" s="18"/>
      <c r="E174" s="18"/>
      <c r="F174" s="18"/>
      <c r="G174" s="18"/>
      <c r="H174" s="18"/>
    </row>
    <row r="175" spans="1:8">
      <c r="A175" s="13"/>
      <c r="B175" s="18"/>
      <c r="C175" s="18"/>
      <c r="D175" s="18"/>
      <c r="E175" s="18"/>
      <c r="F175" s="18"/>
      <c r="G175" s="18"/>
      <c r="H175" s="18"/>
    </row>
    <row r="176" spans="1:8">
      <c r="A176" s="13"/>
      <c r="B176" s="18"/>
      <c r="C176" s="18"/>
      <c r="D176" s="18"/>
      <c r="E176" s="18"/>
      <c r="F176" s="18"/>
      <c r="G176" s="18"/>
      <c r="H176" s="18"/>
    </row>
    <row r="177" spans="1:8">
      <c r="A177" s="13"/>
      <c r="B177" s="18"/>
      <c r="C177" s="18"/>
      <c r="D177" s="18"/>
      <c r="E177" s="18"/>
      <c r="F177" s="18"/>
      <c r="G177" s="18"/>
      <c r="H177" s="18"/>
    </row>
    <row r="178" spans="1:8">
      <c r="A178" s="13"/>
      <c r="B178" s="18"/>
      <c r="C178" s="18"/>
      <c r="D178" s="18"/>
      <c r="E178" s="18"/>
      <c r="F178" s="18"/>
      <c r="G178" s="18"/>
      <c r="H178" s="18"/>
    </row>
    <row r="179" spans="1:8">
      <c r="A179" s="13"/>
      <c r="B179" s="18"/>
      <c r="C179" s="18"/>
      <c r="D179" s="18"/>
      <c r="E179" s="18"/>
      <c r="F179" s="18"/>
      <c r="G179" s="18"/>
      <c r="H179" s="18"/>
    </row>
    <row r="180" spans="1:8">
      <c r="A180" s="13"/>
      <c r="B180" s="18"/>
      <c r="C180" s="18"/>
      <c r="D180" s="18"/>
      <c r="E180" s="18"/>
      <c r="F180" s="18"/>
      <c r="G180" s="18"/>
      <c r="H180" s="18"/>
    </row>
    <row r="181" spans="1:8">
      <c r="A181" s="13"/>
      <c r="B181" s="18"/>
      <c r="C181" s="18"/>
      <c r="D181" s="18"/>
      <c r="E181" s="18"/>
      <c r="F181" s="18"/>
      <c r="G181" s="18"/>
      <c r="H181" s="18"/>
    </row>
    <row r="182" spans="1:8">
      <c r="A182" s="13"/>
      <c r="B182" s="18"/>
      <c r="C182" s="18"/>
      <c r="D182" s="18"/>
      <c r="E182" s="18"/>
      <c r="F182" s="18"/>
      <c r="G182" s="18"/>
      <c r="H182" s="18"/>
    </row>
    <row r="183" spans="1:8">
      <c r="A183" s="13"/>
      <c r="B183" s="18"/>
      <c r="C183" s="18"/>
      <c r="D183" s="18"/>
      <c r="E183" s="18"/>
      <c r="F183" s="18"/>
      <c r="G183" s="18"/>
      <c r="H183" s="18"/>
    </row>
    <row r="184" spans="1:8">
      <c r="A184" s="13"/>
      <c r="B184" s="18"/>
      <c r="C184" s="18"/>
      <c r="D184" s="18"/>
      <c r="E184" s="18"/>
      <c r="F184" s="18"/>
      <c r="G184" s="18"/>
      <c r="H184" s="18"/>
    </row>
    <row r="185" spans="1:8">
      <c r="A185" s="13"/>
      <c r="B185" s="18"/>
      <c r="C185" s="18"/>
      <c r="D185" s="18"/>
      <c r="E185" s="18"/>
      <c r="F185" s="18"/>
      <c r="G185" s="18"/>
      <c r="H185" s="18"/>
    </row>
    <row r="186" spans="1:8">
      <c r="A186" s="13"/>
      <c r="B186" s="18"/>
      <c r="C186" s="18"/>
      <c r="D186" s="18"/>
      <c r="E186" s="18"/>
      <c r="F186" s="18"/>
      <c r="G186" s="18"/>
      <c r="H186" s="18"/>
    </row>
    <row r="187" spans="1:8">
      <c r="A187" s="13"/>
      <c r="B187" s="18"/>
      <c r="C187" s="18"/>
      <c r="D187" s="18"/>
      <c r="E187" s="18"/>
      <c r="F187" s="18"/>
      <c r="G187" s="18"/>
      <c r="H187" s="18"/>
    </row>
    <row r="188" spans="1:8">
      <c r="A188" s="13"/>
      <c r="B188" s="18"/>
      <c r="C188" s="18"/>
      <c r="D188" s="18"/>
      <c r="E188" s="18"/>
      <c r="F188" s="18"/>
      <c r="G188" s="18"/>
      <c r="H188" s="18"/>
    </row>
    <row r="189" spans="1:8">
      <c r="A189" s="13"/>
      <c r="B189" s="18"/>
      <c r="C189" s="18"/>
      <c r="D189" s="18"/>
      <c r="E189" s="18"/>
      <c r="F189" s="18"/>
      <c r="G189" s="18"/>
      <c r="H189" s="18"/>
    </row>
    <row r="190" spans="1:8">
      <c r="A190" s="13"/>
      <c r="B190" s="18"/>
      <c r="C190" s="18"/>
      <c r="D190" s="18"/>
      <c r="E190" s="18"/>
      <c r="F190" s="18"/>
      <c r="G190" s="18"/>
      <c r="H190" s="18"/>
    </row>
    <row r="191" spans="1:8">
      <c r="A191" s="13"/>
      <c r="B191" s="18"/>
      <c r="C191" s="18"/>
      <c r="D191" s="18"/>
      <c r="E191" s="18"/>
      <c r="F191" s="18"/>
      <c r="G191" s="18"/>
      <c r="H191" s="18"/>
    </row>
    <row r="192" spans="1:8">
      <c r="A192" s="13"/>
      <c r="B192" s="18"/>
      <c r="C192" s="18"/>
      <c r="D192" s="18"/>
      <c r="E192" s="18"/>
      <c r="F192" s="18"/>
      <c r="G192" s="18"/>
      <c r="H192" s="18"/>
    </row>
    <row r="193" spans="1:8">
      <c r="A193" s="13"/>
      <c r="B193" s="18"/>
      <c r="C193" s="18"/>
      <c r="D193" s="18"/>
      <c r="E193" s="18"/>
      <c r="F193" s="18"/>
      <c r="G193" s="18"/>
      <c r="H193" s="18"/>
    </row>
    <row r="194" spans="1:8">
      <c r="A194" s="13"/>
      <c r="B194" s="18"/>
      <c r="C194" s="18"/>
      <c r="D194" s="18"/>
      <c r="E194" s="18"/>
      <c r="F194" s="18"/>
      <c r="G194" s="18"/>
      <c r="H194" s="18"/>
    </row>
    <row r="195" spans="1:8">
      <c r="A195" s="13"/>
      <c r="B195" s="18"/>
      <c r="C195" s="18"/>
      <c r="D195" s="18"/>
      <c r="E195" s="18"/>
      <c r="F195" s="18"/>
      <c r="G195" s="18"/>
      <c r="H195" s="18"/>
    </row>
    <row r="196" spans="1:8">
      <c r="A196" s="13"/>
      <c r="B196" s="18"/>
      <c r="C196" s="18"/>
      <c r="D196" s="18"/>
      <c r="E196" s="18"/>
      <c r="F196" s="18"/>
      <c r="G196" s="18"/>
      <c r="H196" s="18"/>
    </row>
    <row r="197" spans="1:8">
      <c r="A197" s="13"/>
      <c r="B197" s="18"/>
      <c r="C197" s="18"/>
      <c r="D197" s="18"/>
      <c r="E197" s="18"/>
      <c r="F197" s="18"/>
      <c r="G197" s="18"/>
      <c r="H197" s="18"/>
    </row>
    <row r="198" spans="1:8">
      <c r="A198" s="13"/>
      <c r="B198" s="18"/>
      <c r="C198" s="18"/>
      <c r="D198" s="18"/>
      <c r="E198" s="18"/>
      <c r="F198" s="18"/>
      <c r="G198" s="18"/>
      <c r="H198" s="18"/>
    </row>
    <row r="199" spans="1:8">
      <c r="A199" s="13"/>
      <c r="B199" s="18"/>
      <c r="C199" s="18"/>
      <c r="D199" s="18"/>
      <c r="E199" s="18"/>
      <c r="F199" s="18"/>
      <c r="G199" s="18"/>
      <c r="H199" s="18"/>
    </row>
    <row r="200" spans="1:8">
      <c r="A200" s="13"/>
      <c r="B200" s="18"/>
      <c r="C200" s="18"/>
      <c r="D200" s="18"/>
      <c r="E200" s="18"/>
      <c r="F200" s="18"/>
      <c r="G200" s="18"/>
      <c r="H200" s="18"/>
    </row>
    <row r="201" spans="1:8">
      <c r="A201" s="13"/>
      <c r="B201" s="18"/>
      <c r="C201" s="18"/>
      <c r="D201" s="18"/>
      <c r="E201" s="18"/>
      <c r="F201" s="18"/>
      <c r="G201" s="18"/>
      <c r="H201" s="18"/>
    </row>
    <row r="202" spans="1:8">
      <c r="A202" s="13"/>
      <c r="B202" s="18"/>
      <c r="C202" s="18"/>
      <c r="D202" s="18"/>
      <c r="E202" s="18"/>
      <c r="F202" s="18"/>
      <c r="G202" s="18"/>
      <c r="H202" s="18"/>
    </row>
    <row r="203" spans="1:8">
      <c r="A203" s="13"/>
      <c r="B203" s="18"/>
      <c r="C203" s="18"/>
      <c r="D203" s="18"/>
      <c r="E203" s="18"/>
      <c r="F203" s="18"/>
      <c r="G203" s="18"/>
      <c r="H203" s="18"/>
    </row>
    <row r="204" spans="1:8">
      <c r="A204" s="13"/>
      <c r="B204" s="18"/>
      <c r="C204" s="18"/>
      <c r="D204" s="18"/>
      <c r="E204" s="18"/>
      <c r="F204" s="18"/>
      <c r="G204" s="18"/>
      <c r="H204" s="18"/>
    </row>
    <row r="205" spans="1:8">
      <c r="A205" s="13"/>
      <c r="B205" s="18"/>
      <c r="C205" s="18"/>
      <c r="D205" s="18"/>
      <c r="E205" s="18"/>
      <c r="F205" s="18"/>
      <c r="G205" s="18"/>
      <c r="H205" s="18"/>
    </row>
    <row r="206" spans="1:8">
      <c r="A206" s="13"/>
      <c r="B206" s="18"/>
      <c r="C206" s="18"/>
      <c r="D206" s="18"/>
      <c r="E206" s="18"/>
      <c r="F206" s="18"/>
      <c r="G206" s="18"/>
      <c r="H206" s="18"/>
    </row>
    <row r="207" spans="1:8">
      <c r="A207" s="13"/>
      <c r="B207" s="18"/>
      <c r="C207" s="18"/>
      <c r="D207" s="18"/>
      <c r="E207" s="18"/>
      <c r="F207" s="18"/>
      <c r="G207" s="18"/>
      <c r="H207" s="18"/>
    </row>
    <row r="208" spans="1:8">
      <c r="A208" s="13"/>
      <c r="B208" s="18"/>
      <c r="C208" s="18"/>
      <c r="D208" s="18"/>
      <c r="E208" s="18"/>
      <c r="F208" s="18"/>
      <c r="G208" s="18"/>
      <c r="H208" s="18"/>
    </row>
    <row r="209" spans="1:8">
      <c r="A209" s="13"/>
      <c r="B209" s="18"/>
      <c r="C209" s="18"/>
      <c r="D209" s="18"/>
      <c r="E209" s="18"/>
      <c r="F209" s="18"/>
      <c r="G209" s="18"/>
      <c r="H209" s="18"/>
    </row>
    <row r="210" spans="1:8">
      <c r="A210" s="13"/>
      <c r="B210" s="18"/>
      <c r="C210" s="18"/>
      <c r="D210" s="18"/>
      <c r="E210" s="18"/>
      <c r="F210" s="18"/>
      <c r="G210" s="18"/>
      <c r="H210" s="18"/>
    </row>
    <row r="211" spans="1:8">
      <c r="A211" s="13"/>
      <c r="B211" s="18"/>
      <c r="C211" s="18"/>
      <c r="D211" s="18"/>
      <c r="E211" s="18"/>
      <c r="F211" s="18"/>
      <c r="G211" s="18"/>
      <c r="H211" s="18"/>
    </row>
    <row r="212" spans="1:8">
      <c r="A212" s="13"/>
      <c r="B212" s="18"/>
      <c r="C212" s="18"/>
      <c r="D212" s="18"/>
      <c r="E212" s="18"/>
      <c r="F212" s="18"/>
      <c r="G212" s="18"/>
      <c r="H212" s="18"/>
    </row>
    <row r="213" spans="1:8">
      <c r="A213" s="13"/>
      <c r="B213" s="18"/>
      <c r="C213" s="18"/>
      <c r="D213" s="18"/>
      <c r="E213" s="18"/>
      <c r="F213" s="18"/>
      <c r="G213" s="18"/>
      <c r="H213" s="18"/>
    </row>
    <row r="214" spans="1:8">
      <c r="A214" s="13"/>
      <c r="B214" s="18"/>
      <c r="C214" s="18"/>
      <c r="D214" s="18"/>
      <c r="E214" s="18"/>
      <c r="F214" s="18"/>
      <c r="G214" s="18"/>
      <c r="H214" s="18"/>
    </row>
    <row r="215" spans="1:8">
      <c r="A215" s="13"/>
      <c r="B215" s="18"/>
      <c r="C215" s="18"/>
      <c r="D215" s="18"/>
      <c r="E215" s="18"/>
      <c r="F215" s="18"/>
      <c r="G215" s="18"/>
      <c r="H215" s="18"/>
    </row>
    <row r="216" spans="1:8">
      <c r="A216" s="13"/>
      <c r="B216" s="18"/>
      <c r="C216" s="18"/>
      <c r="D216" s="18"/>
      <c r="E216" s="18"/>
      <c r="F216" s="18"/>
      <c r="G216" s="18"/>
      <c r="H216" s="18"/>
    </row>
    <row r="217" spans="1:8">
      <c r="A217" s="13"/>
      <c r="B217" s="18"/>
      <c r="C217" s="18"/>
      <c r="D217" s="18"/>
      <c r="E217" s="18"/>
      <c r="F217" s="18"/>
      <c r="G217" s="18"/>
      <c r="H217" s="18"/>
    </row>
    <row r="218" spans="1:8">
      <c r="A218" s="13"/>
      <c r="B218" s="18"/>
      <c r="C218" s="18"/>
      <c r="D218" s="18"/>
      <c r="E218" s="18"/>
      <c r="F218" s="18"/>
      <c r="G218" s="18"/>
      <c r="H218" s="18"/>
    </row>
    <row r="219" spans="1:8">
      <c r="A219" s="13"/>
      <c r="B219" s="18"/>
      <c r="C219" s="18"/>
      <c r="D219" s="18"/>
      <c r="E219" s="18"/>
      <c r="F219" s="18"/>
      <c r="G219" s="18"/>
      <c r="H219" s="18"/>
    </row>
    <row r="220" spans="1:8">
      <c r="A220" s="13"/>
      <c r="B220" s="18"/>
      <c r="C220" s="18"/>
      <c r="D220" s="18"/>
      <c r="E220" s="18"/>
      <c r="F220" s="18"/>
      <c r="G220" s="18"/>
      <c r="H220" s="18"/>
    </row>
    <row r="221" spans="1:8">
      <c r="A221" s="13"/>
      <c r="B221" s="18"/>
      <c r="C221" s="18"/>
      <c r="D221" s="18"/>
      <c r="E221" s="18"/>
      <c r="F221" s="18"/>
      <c r="G221" s="18"/>
      <c r="H221" s="18"/>
    </row>
    <row r="222" spans="1:8">
      <c r="A222" s="13"/>
      <c r="B222" s="18"/>
      <c r="C222" s="18"/>
      <c r="D222" s="18"/>
      <c r="E222" s="18"/>
      <c r="F222" s="18"/>
      <c r="G222" s="18"/>
      <c r="H222" s="18"/>
    </row>
    <row r="223" spans="1:8">
      <c r="A223" s="13"/>
      <c r="B223" s="18"/>
      <c r="C223" s="18"/>
      <c r="D223" s="18"/>
      <c r="E223" s="18"/>
      <c r="F223" s="18"/>
      <c r="G223" s="18"/>
      <c r="H223" s="18"/>
    </row>
    <row r="224" spans="1:8">
      <c r="A224" s="13"/>
      <c r="B224" s="18"/>
      <c r="C224" s="18"/>
      <c r="D224" s="18"/>
      <c r="E224" s="18"/>
      <c r="F224" s="18"/>
      <c r="G224" s="18"/>
      <c r="H224" s="18"/>
    </row>
    <row r="225" spans="1:8">
      <c r="A225" s="13"/>
      <c r="B225" s="18"/>
      <c r="C225" s="18"/>
      <c r="D225" s="18"/>
      <c r="E225" s="18"/>
      <c r="F225" s="18"/>
      <c r="G225" s="18"/>
      <c r="H225" s="18"/>
    </row>
    <row r="226" spans="1:8">
      <c r="A226" s="13"/>
      <c r="B226" s="18"/>
      <c r="C226" s="18"/>
      <c r="D226" s="18"/>
      <c r="E226" s="18"/>
      <c r="F226" s="18"/>
      <c r="G226" s="18"/>
      <c r="H226" s="18"/>
    </row>
    <row r="227" spans="1:8">
      <c r="A227" s="13"/>
      <c r="B227" s="18"/>
      <c r="C227" s="18"/>
      <c r="D227" s="18"/>
      <c r="E227" s="18"/>
      <c r="F227" s="18"/>
      <c r="G227" s="18"/>
      <c r="H227" s="18"/>
    </row>
    <row r="228" spans="1:8">
      <c r="A228" s="13"/>
      <c r="B228" s="18"/>
      <c r="C228" s="18"/>
      <c r="D228" s="18"/>
      <c r="E228" s="18"/>
      <c r="F228" s="18"/>
      <c r="G228" s="18"/>
      <c r="H228" s="18"/>
    </row>
    <row r="229" spans="1:8">
      <c r="A229" s="13"/>
      <c r="B229" s="18"/>
      <c r="C229" s="18"/>
      <c r="D229" s="18"/>
      <c r="E229" s="18"/>
      <c r="F229" s="18"/>
      <c r="G229" s="18"/>
      <c r="H229" s="18"/>
    </row>
    <row r="230" spans="1:8">
      <c r="A230" s="13"/>
      <c r="B230" s="18"/>
      <c r="C230" s="18"/>
      <c r="D230" s="18"/>
      <c r="E230" s="18"/>
      <c r="F230" s="18"/>
      <c r="G230" s="18"/>
      <c r="H230" s="18"/>
    </row>
    <row r="231" spans="1:8">
      <c r="A231" s="13"/>
      <c r="B231" s="18"/>
      <c r="C231" s="18"/>
      <c r="D231" s="18"/>
      <c r="E231" s="18"/>
      <c r="F231" s="18"/>
      <c r="G231" s="18"/>
      <c r="H231" s="18"/>
    </row>
    <row r="232" spans="1:8">
      <c r="A232" s="13"/>
      <c r="B232" s="18"/>
      <c r="C232" s="18"/>
      <c r="D232" s="18"/>
      <c r="E232" s="18"/>
      <c r="F232" s="18"/>
      <c r="G232" s="18"/>
      <c r="H232" s="18"/>
    </row>
    <row r="233" spans="1:8">
      <c r="A233" s="13"/>
      <c r="B233" s="18"/>
      <c r="C233" s="18"/>
      <c r="D233" s="18"/>
      <c r="E233" s="18"/>
      <c r="F233" s="18"/>
      <c r="G233" s="18"/>
      <c r="H233" s="18"/>
    </row>
    <row r="234" spans="1:8">
      <c r="A234" s="13"/>
      <c r="B234" s="18"/>
      <c r="C234" s="18"/>
      <c r="D234" s="18"/>
      <c r="E234" s="18"/>
      <c r="F234" s="18"/>
      <c r="G234" s="18"/>
      <c r="H234" s="18"/>
    </row>
    <row r="235" spans="1:8">
      <c r="A235" s="13"/>
      <c r="B235" s="18"/>
      <c r="C235" s="18"/>
      <c r="D235" s="18"/>
      <c r="E235" s="18"/>
      <c r="F235" s="18"/>
      <c r="G235" s="18"/>
      <c r="H235" s="18"/>
    </row>
    <row r="236" spans="1:8">
      <c r="A236" s="13"/>
      <c r="B236" s="18"/>
      <c r="C236" s="18"/>
      <c r="D236" s="18"/>
      <c r="E236" s="18"/>
      <c r="F236" s="18"/>
      <c r="G236" s="18"/>
      <c r="H236" s="18"/>
    </row>
    <row r="237" spans="1:8">
      <c r="A237" s="13"/>
      <c r="B237" s="18"/>
      <c r="C237" s="18"/>
      <c r="D237" s="18"/>
      <c r="E237" s="18"/>
      <c r="F237" s="18"/>
      <c r="G237" s="18"/>
      <c r="H237" s="18"/>
    </row>
    <row r="238" spans="1:8">
      <c r="A238" s="13"/>
      <c r="B238" s="18"/>
      <c r="C238" s="18"/>
      <c r="D238" s="18"/>
      <c r="E238" s="18"/>
      <c r="F238" s="18"/>
      <c r="G238" s="18"/>
      <c r="H238" s="18"/>
    </row>
    <row r="239" spans="1:8">
      <c r="A239" s="13"/>
      <c r="B239" s="18"/>
      <c r="C239" s="18"/>
      <c r="D239" s="18"/>
      <c r="E239" s="18"/>
      <c r="F239" s="18"/>
      <c r="G239" s="18"/>
      <c r="H239" s="18"/>
    </row>
    <row r="240" spans="1:8">
      <c r="A240" s="13"/>
      <c r="B240" s="18"/>
      <c r="C240" s="18"/>
      <c r="D240" s="18"/>
      <c r="E240" s="18"/>
      <c r="F240" s="18"/>
      <c r="G240" s="18"/>
      <c r="H240" s="18"/>
    </row>
    <row r="241" spans="1:8">
      <c r="A241" s="13"/>
      <c r="B241" s="18"/>
      <c r="C241" s="18"/>
      <c r="D241" s="18"/>
      <c r="E241" s="18"/>
      <c r="F241" s="18"/>
      <c r="G241" s="18"/>
      <c r="H241" s="18"/>
    </row>
    <row r="242" spans="1:8">
      <c r="A242" s="13"/>
      <c r="B242" s="18"/>
      <c r="C242" s="18"/>
      <c r="D242" s="18"/>
      <c r="E242" s="18"/>
      <c r="F242" s="18"/>
      <c r="G242" s="18"/>
      <c r="H242" s="18"/>
    </row>
    <row r="243" spans="1:8">
      <c r="A243" s="13"/>
      <c r="B243" s="18"/>
      <c r="C243" s="18"/>
      <c r="D243" s="18"/>
      <c r="E243" s="18"/>
      <c r="F243" s="18"/>
      <c r="G243" s="18"/>
      <c r="H243" s="18"/>
    </row>
    <row r="244" spans="1:8">
      <c r="A244" s="13"/>
      <c r="B244" s="18"/>
      <c r="C244" s="18"/>
      <c r="D244" s="18"/>
      <c r="E244" s="18"/>
      <c r="F244" s="18"/>
      <c r="G244" s="18"/>
      <c r="H244" s="18"/>
    </row>
    <row r="245" spans="1:8">
      <c r="A245" s="13"/>
      <c r="B245" s="18"/>
      <c r="C245" s="18"/>
      <c r="D245" s="18"/>
      <c r="E245" s="18"/>
      <c r="F245" s="18"/>
      <c r="G245" s="18"/>
      <c r="H245" s="18"/>
    </row>
    <row r="246" spans="1:8">
      <c r="A246" s="13"/>
      <c r="B246" s="18"/>
      <c r="C246" s="18"/>
      <c r="D246" s="18"/>
      <c r="E246" s="18"/>
      <c r="F246" s="18"/>
      <c r="G246" s="18"/>
      <c r="H246" s="18"/>
    </row>
    <row r="247" spans="1:8">
      <c r="A247" s="13"/>
      <c r="B247" s="18"/>
      <c r="C247" s="18"/>
      <c r="D247" s="18"/>
      <c r="E247" s="18"/>
      <c r="F247" s="18"/>
      <c r="G247" s="18"/>
      <c r="H247" s="18"/>
    </row>
    <row r="248" spans="1:8">
      <c r="A248" s="13"/>
      <c r="B248" s="18"/>
      <c r="C248" s="18"/>
      <c r="D248" s="18"/>
      <c r="E248" s="18"/>
      <c r="F248" s="18"/>
      <c r="G248" s="18"/>
      <c r="H248" s="18"/>
    </row>
    <row r="249" spans="1:8">
      <c r="A249" s="13"/>
      <c r="B249" s="18"/>
      <c r="C249" s="18"/>
      <c r="D249" s="18"/>
      <c r="E249" s="18"/>
      <c r="F249" s="18"/>
      <c r="G249" s="18"/>
      <c r="H249" s="18"/>
    </row>
    <row r="250" spans="1:8">
      <c r="A250" s="13"/>
      <c r="B250" s="18"/>
      <c r="C250" s="18"/>
      <c r="D250" s="18"/>
      <c r="E250" s="18"/>
      <c r="F250" s="18"/>
      <c r="G250" s="18"/>
      <c r="H250" s="18"/>
    </row>
    <row r="251" spans="1:8">
      <c r="A251" s="13"/>
      <c r="B251" s="18"/>
      <c r="C251" s="18"/>
      <c r="D251" s="18"/>
      <c r="E251" s="18"/>
      <c r="F251" s="18"/>
      <c r="G251" s="18"/>
      <c r="H251" s="18"/>
    </row>
    <row r="252" spans="1:8">
      <c r="A252" s="13"/>
      <c r="B252" s="18"/>
      <c r="C252" s="18"/>
      <c r="D252" s="18"/>
      <c r="E252" s="18"/>
      <c r="F252" s="18"/>
      <c r="G252" s="18"/>
      <c r="H252" s="18"/>
    </row>
    <row r="253" spans="1:8">
      <c r="A253" s="13"/>
      <c r="B253" s="18"/>
      <c r="C253" s="18"/>
      <c r="D253" s="18"/>
      <c r="E253" s="18"/>
      <c r="F253" s="18"/>
      <c r="G253" s="18"/>
      <c r="H253" s="18"/>
    </row>
    <row r="254" spans="1:8">
      <c r="A254" s="13"/>
      <c r="B254" s="18"/>
      <c r="C254" s="18"/>
      <c r="D254" s="18"/>
      <c r="E254" s="18"/>
      <c r="F254" s="18"/>
      <c r="G254" s="18"/>
      <c r="H254" s="18"/>
    </row>
    <row r="255" spans="1:8">
      <c r="A255" s="13"/>
      <c r="B255" s="18"/>
      <c r="C255" s="18"/>
      <c r="D255" s="18"/>
      <c r="E255" s="18"/>
      <c r="F255" s="18"/>
      <c r="G255" s="18"/>
      <c r="H255" s="18"/>
    </row>
    <row r="256" spans="1:8">
      <c r="A256" s="13"/>
      <c r="B256" s="18"/>
      <c r="C256" s="18"/>
      <c r="D256" s="18"/>
      <c r="E256" s="18"/>
      <c r="F256" s="18"/>
      <c r="G256" s="18"/>
      <c r="H256" s="18"/>
    </row>
    <row r="257" spans="1:8">
      <c r="A257" s="13"/>
      <c r="B257" s="18"/>
      <c r="C257" s="18"/>
      <c r="D257" s="18"/>
      <c r="E257" s="18"/>
      <c r="F257" s="18"/>
      <c r="G257" s="18"/>
      <c r="H257" s="18"/>
    </row>
    <row r="258" spans="1:8">
      <c r="A258" s="13"/>
      <c r="B258" s="18"/>
      <c r="C258" s="18"/>
      <c r="D258" s="18"/>
      <c r="E258" s="18"/>
      <c r="F258" s="18"/>
      <c r="G258" s="18"/>
      <c r="H258" s="18"/>
    </row>
    <row r="259" spans="1:8">
      <c r="A259" s="13"/>
      <c r="B259" s="18"/>
      <c r="C259" s="18"/>
      <c r="D259" s="18"/>
      <c r="E259" s="18"/>
      <c r="F259" s="18"/>
      <c r="G259" s="18"/>
      <c r="H259" s="18"/>
    </row>
    <row r="260" spans="1:8">
      <c r="A260" s="13"/>
      <c r="B260" s="18"/>
      <c r="C260" s="18"/>
      <c r="D260" s="18"/>
      <c r="E260" s="18"/>
      <c r="F260" s="18"/>
      <c r="G260" s="18"/>
      <c r="H260" s="18"/>
    </row>
    <row r="261" spans="1:8">
      <c r="A261" s="13"/>
      <c r="B261" s="18"/>
      <c r="C261" s="18"/>
      <c r="D261" s="18"/>
      <c r="E261" s="18"/>
      <c r="F261" s="18"/>
      <c r="G261" s="18"/>
      <c r="H261" s="18"/>
    </row>
    <row r="262" spans="1:8">
      <c r="A262" s="13"/>
      <c r="B262" s="18"/>
      <c r="C262" s="18"/>
      <c r="D262" s="18"/>
      <c r="E262" s="18"/>
      <c r="F262" s="18"/>
      <c r="G262" s="18"/>
      <c r="H262" s="18"/>
    </row>
    <row r="263" spans="1:8">
      <c r="A263" s="13"/>
      <c r="B263" s="18"/>
      <c r="C263" s="18"/>
      <c r="D263" s="18"/>
      <c r="E263" s="18"/>
      <c r="F263" s="18"/>
      <c r="G263" s="18"/>
      <c r="H263" s="18"/>
    </row>
    <row r="264" spans="1:8">
      <c r="A264" s="13"/>
      <c r="B264" s="18"/>
      <c r="C264" s="18"/>
      <c r="D264" s="18"/>
      <c r="E264" s="18"/>
      <c r="F264" s="18"/>
      <c r="G264" s="18"/>
      <c r="H264" s="18"/>
    </row>
    <row r="265" spans="1:8">
      <c r="A265" s="13"/>
      <c r="B265" s="18"/>
      <c r="C265" s="18"/>
      <c r="D265" s="18"/>
      <c r="E265" s="18"/>
      <c r="F265" s="18"/>
      <c r="G265" s="18"/>
      <c r="H265" s="18"/>
    </row>
    <row r="266" spans="1:8">
      <c r="A266" s="13"/>
      <c r="B266" s="18"/>
      <c r="C266" s="18"/>
      <c r="D266" s="18"/>
      <c r="E266" s="18"/>
      <c r="F266" s="18"/>
      <c r="G266" s="18"/>
      <c r="H266" s="18"/>
    </row>
    <row r="267" spans="1:8">
      <c r="A267" s="13"/>
      <c r="B267" s="18"/>
      <c r="C267" s="18"/>
      <c r="D267" s="18"/>
      <c r="E267" s="18"/>
      <c r="F267" s="18"/>
      <c r="G267" s="18"/>
      <c r="H267" s="18"/>
    </row>
    <row r="268" spans="1:8">
      <c r="A268" s="13"/>
      <c r="B268" s="18"/>
      <c r="C268" s="18"/>
      <c r="D268" s="18"/>
      <c r="E268" s="18"/>
      <c r="F268" s="18"/>
      <c r="G268" s="18"/>
      <c r="H268" s="18"/>
    </row>
    <row r="269" spans="1:8">
      <c r="A269" s="13"/>
      <c r="B269" s="18"/>
      <c r="C269" s="18"/>
      <c r="D269" s="18"/>
      <c r="E269" s="18"/>
      <c r="F269" s="18"/>
      <c r="G269" s="18"/>
      <c r="H269" s="18"/>
    </row>
    <row r="270" spans="1:8">
      <c r="A270" s="13"/>
      <c r="B270" s="18"/>
      <c r="C270" s="18"/>
      <c r="D270" s="18"/>
      <c r="E270" s="18"/>
      <c r="F270" s="18"/>
      <c r="G270" s="18"/>
      <c r="H270" s="18"/>
    </row>
    <row r="271" spans="1:8">
      <c r="A271" s="13"/>
      <c r="B271" s="18"/>
      <c r="C271" s="18"/>
      <c r="D271" s="18"/>
      <c r="E271" s="18"/>
      <c r="F271" s="18"/>
      <c r="G271" s="18"/>
      <c r="H271" s="18"/>
    </row>
    <row r="272" spans="1:8">
      <c r="A272" s="13"/>
      <c r="B272" s="18"/>
      <c r="C272" s="18"/>
      <c r="D272" s="18"/>
      <c r="E272" s="18"/>
      <c r="F272" s="18"/>
      <c r="G272" s="18"/>
      <c r="H272" s="18"/>
    </row>
    <row r="273" spans="1:8">
      <c r="A273" s="13"/>
      <c r="B273" s="18"/>
      <c r="C273" s="18"/>
      <c r="D273" s="18"/>
      <c r="E273" s="18"/>
      <c r="F273" s="18"/>
      <c r="G273" s="18"/>
      <c r="H273" s="18"/>
    </row>
    <row r="274" spans="1:8">
      <c r="A274" s="13"/>
      <c r="B274" s="18"/>
      <c r="C274" s="18"/>
      <c r="D274" s="18"/>
      <c r="E274" s="18"/>
      <c r="F274" s="18"/>
      <c r="G274" s="18"/>
      <c r="H274" s="18"/>
    </row>
    <row r="275" spans="1:8">
      <c r="A275" s="13"/>
      <c r="B275" s="18"/>
      <c r="C275" s="18"/>
      <c r="D275" s="18"/>
      <c r="E275" s="18"/>
      <c r="F275" s="18"/>
      <c r="G275" s="18"/>
      <c r="H275" s="18"/>
    </row>
    <row r="276" spans="1:8">
      <c r="A276" s="13"/>
      <c r="B276" s="18"/>
      <c r="C276" s="18"/>
      <c r="D276" s="18"/>
      <c r="E276" s="18"/>
      <c r="F276" s="18"/>
      <c r="G276" s="18"/>
      <c r="H276" s="18"/>
    </row>
    <row r="277" spans="1:8">
      <c r="A277" s="13"/>
      <c r="B277" s="18"/>
      <c r="C277" s="18"/>
      <c r="D277" s="18"/>
      <c r="E277" s="18"/>
      <c r="F277" s="18"/>
      <c r="G277" s="18"/>
      <c r="H277" s="18"/>
    </row>
    <row r="278" spans="1:8">
      <c r="A278" s="13"/>
      <c r="B278" s="18"/>
      <c r="C278" s="18"/>
      <c r="D278" s="18"/>
      <c r="E278" s="18"/>
      <c r="F278" s="18"/>
      <c r="G278" s="18"/>
      <c r="H278" s="18"/>
    </row>
    <row r="279" spans="1:8">
      <c r="A279" s="13"/>
      <c r="B279" s="18"/>
      <c r="C279" s="18"/>
      <c r="D279" s="18"/>
      <c r="E279" s="18"/>
      <c r="F279" s="18"/>
      <c r="G279" s="18"/>
      <c r="H279" s="18"/>
    </row>
    <row r="280" spans="1:8">
      <c r="A280" s="13"/>
      <c r="B280" s="18"/>
      <c r="C280" s="18"/>
      <c r="D280" s="18"/>
      <c r="E280" s="18"/>
      <c r="F280" s="18"/>
      <c r="G280" s="18"/>
      <c r="H280" s="18"/>
    </row>
    <row r="281" spans="1:8">
      <c r="A281" s="13"/>
      <c r="B281" s="18"/>
      <c r="C281" s="18"/>
      <c r="D281" s="18"/>
      <c r="E281" s="18"/>
      <c r="F281" s="18"/>
      <c r="G281" s="18"/>
      <c r="H281" s="18"/>
    </row>
    <row r="282" spans="1:8">
      <c r="A282" s="13"/>
      <c r="B282" s="18"/>
      <c r="C282" s="18"/>
      <c r="D282" s="18"/>
      <c r="E282" s="18"/>
      <c r="F282" s="18"/>
      <c r="G282" s="18"/>
      <c r="H282" s="18"/>
    </row>
    <row r="283" spans="1:8">
      <c r="A283" s="13"/>
      <c r="B283" s="18"/>
      <c r="C283" s="18"/>
      <c r="D283" s="18"/>
      <c r="E283" s="18"/>
      <c r="F283" s="18"/>
      <c r="G283" s="18"/>
      <c r="H283" s="18"/>
    </row>
    <row r="284" spans="1:8">
      <c r="A284" s="13"/>
      <c r="B284" s="18"/>
      <c r="C284" s="18"/>
      <c r="D284" s="18"/>
      <c r="E284" s="18"/>
      <c r="F284" s="18"/>
      <c r="G284" s="18"/>
      <c r="H284" s="18"/>
    </row>
    <row r="285" spans="1:8">
      <c r="A285" s="13"/>
      <c r="B285" s="18"/>
      <c r="C285" s="18"/>
      <c r="D285" s="18"/>
      <c r="E285" s="18"/>
      <c r="F285" s="18"/>
      <c r="G285" s="18"/>
      <c r="H285" s="18"/>
    </row>
    <row r="286" spans="1:8">
      <c r="A286" s="13"/>
      <c r="B286" s="18"/>
      <c r="C286" s="18"/>
      <c r="D286" s="18"/>
      <c r="E286" s="18"/>
      <c r="F286" s="18"/>
      <c r="G286" s="18"/>
      <c r="H286" s="18"/>
    </row>
    <row r="287" spans="1:8">
      <c r="A287" s="13"/>
      <c r="B287" s="18"/>
      <c r="C287" s="18"/>
      <c r="D287" s="18"/>
      <c r="E287" s="18"/>
      <c r="F287" s="18"/>
      <c r="G287" s="18"/>
      <c r="H287" s="18"/>
    </row>
    <row r="288" spans="1:8">
      <c r="A288" s="13"/>
      <c r="B288" s="18"/>
      <c r="C288" s="18"/>
      <c r="D288" s="18"/>
      <c r="E288" s="18"/>
      <c r="F288" s="18"/>
      <c r="G288" s="18"/>
      <c r="H288" s="18"/>
    </row>
    <row r="289" spans="1:8">
      <c r="A289" s="13"/>
      <c r="B289" s="18"/>
      <c r="C289" s="18"/>
      <c r="D289" s="18"/>
      <c r="E289" s="18"/>
      <c r="F289" s="18"/>
      <c r="G289" s="18"/>
      <c r="H289" s="18"/>
    </row>
    <row r="290" spans="1:8">
      <c r="A290" s="13"/>
      <c r="B290" s="18"/>
      <c r="C290" s="18"/>
      <c r="D290" s="18"/>
      <c r="E290" s="18"/>
      <c r="F290" s="18"/>
      <c r="G290" s="18"/>
      <c r="H290" s="18"/>
    </row>
    <row r="291" spans="1:8">
      <c r="A291" s="13"/>
      <c r="B291" s="18"/>
      <c r="C291" s="18"/>
      <c r="D291" s="18"/>
      <c r="E291" s="18"/>
      <c r="F291" s="18"/>
      <c r="G291" s="18"/>
      <c r="H291" s="18"/>
    </row>
    <row r="292" spans="1:8">
      <c r="A292" s="13"/>
      <c r="B292" s="18"/>
      <c r="C292" s="18"/>
      <c r="D292" s="18"/>
      <c r="E292" s="18"/>
      <c r="F292" s="18"/>
      <c r="G292" s="18"/>
      <c r="H292" s="18"/>
    </row>
    <row r="293" spans="1:8">
      <c r="A293" s="13"/>
      <c r="B293" s="18"/>
      <c r="C293" s="18"/>
      <c r="D293" s="18"/>
      <c r="E293" s="18"/>
      <c r="F293" s="18"/>
      <c r="G293" s="18"/>
      <c r="H293" s="18"/>
    </row>
    <row r="294" spans="1:8">
      <c r="A294" s="13"/>
      <c r="B294" s="18"/>
      <c r="C294" s="18"/>
      <c r="D294" s="18"/>
      <c r="E294" s="18"/>
      <c r="F294" s="18"/>
      <c r="G294" s="18"/>
      <c r="H294" s="18"/>
    </row>
    <row r="295" spans="1:8">
      <c r="A295" s="13"/>
      <c r="B295" s="18"/>
      <c r="C295" s="18"/>
      <c r="D295" s="18"/>
      <c r="E295" s="18"/>
      <c r="F295" s="18"/>
      <c r="G295" s="18"/>
      <c r="H295" s="18"/>
    </row>
    <row r="296" spans="1:8">
      <c r="A296" s="13"/>
      <c r="B296" s="18"/>
      <c r="C296" s="18"/>
      <c r="D296" s="18"/>
      <c r="E296" s="18"/>
      <c r="F296" s="18"/>
      <c r="G296" s="18"/>
      <c r="H296" s="18"/>
    </row>
    <row r="297" spans="1:8">
      <c r="A297" s="13"/>
      <c r="B297" s="18"/>
      <c r="C297" s="18"/>
      <c r="D297" s="18"/>
      <c r="E297" s="18"/>
      <c r="F297" s="18"/>
      <c r="G297" s="18"/>
      <c r="H297" s="18"/>
    </row>
    <row r="298" spans="1:8">
      <c r="A298" s="13"/>
      <c r="B298" s="18"/>
      <c r="C298" s="18"/>
      <c r="D298" s="18"/>
      <c r="E298" s="18"/>
      <c r="F298" s="18"/>
      <c r="G298" s="18"/>
      <c r="H298" s="18"/>
    </row>
    <row r="299" spans="1:8">
      <c r="A299" s="13"/>
      <c r="B299" s="18"/>
      <c r="C299" s="18"/>
      <c r="D299" s="18"/>
      <c r="E299" s="18"/>
      <c r="F299" s="18"/>
      <c r="G299" s="18"/>
      <c r="H299" s="18"/>
    </row>
    <row r="300" spans="1:8">
      <c r="A300" s="13"/>
      <c r="B300" s="18"/>
      <c r="C300" s="18"/>
      <c r="D300" s="18"/>
      <c r="E300" s="18"/>
      <c r="F300" s="18"/>
      <c r="G300" s="18"/>
      <c r="H300" s="18"/>
    </row>
    <row r="301" spans="1:8">
      <c r="A301" s="13"/>
      <c r="B301" s="18"/>
      <c r="C301" s="18"/>
      <c r="D301" s="18"/>
      <c r="E301" s="18"/>
      <c r="F301" s="18"/>
      <c r="G301" s="18"/>
      <c r="H301" s="18"/>
    </row>
    <row r="302" spans="1:8">
      <c r="A302" s="13"/>
      <c r="B302" s="18"/>
      <c r="C302" s="18"/>
      <c r="D302" s="18"/>
      <c r="E302" s="18"/>
      <c r="F302" s="18"/>
      <c r="G302" s="18"/>
      <c r="H302" s="18"/>
    </row>
    <row r="303" spans="1:8">
      <c r="A303" s="13"/>
      <c r="B303" s="18"/>
      <c r="C303" s="18"/>
      <c r="D303" s="18"/>
      <c r="E303" s="18"/>
      <c r="F303" s="18"/>
      <c r="G303" s="18"/>
      <c r="H303" s="18"/>
    </row>
    <row r="304" spans="1:8">
      <c r="A304" s="13"/>
      <c r="B304" s="18"/>
      <c r="C304" s="18"/>
      <c r="D304" s="18"/>
      <c r="E304" s="18"/>
      <c r="F304" s="18"/>
      <c r="G304" s="18"/>
      <c r="H304" s="18"/>
    </row>
    <row r="305" spans="1:8">
      <c r="A305" s="13"/>
      <c r="B305" s="18"/>
      <c r="C305" s="18"/>
      <c r="D305" s="18"/>
      <c r="E305" s="18"/>
      <c r="F305" s="18"/>
      <c r="G305" s="18"/>
      <c r="H305" s="18"/>
    </row>
    <row r="306" spans="1:8">
      <c r="A306" s="13"/>
      <c r="B306" s="18"/>
      <c r="C306" s="18"/>
      <c r="D306" s="18"/>
      <c r="E306" s="18"/>
      <c r="F306" s="18"/>
      <c r="G306" s="18"/>
      <c r="H306" s="18"/>
    </row>
    <row r="307" spans="1:8">
      <c r="A307" s="13"/>
      <c r="B307" s="18"/>
      <c r="C307" s="18"/>
      <c r="D307" s="18"/>
      <c r="E307" s="18"/>
      <c r="F307" s="18"/>
      <c r="G307" s="18"/>
      <c r="H307" s="18"/>
    </row>
    <row r="308" spans="1:8">
      <c r="A308" s="13"/>
      <c r="B308" s="18"/>
      <c r="C308" s="18"/>
      <c r="D308" s="18"/>
      <c r="E308" s="18"/>
      <c r="F308" s="18"/>
      <c r="G308" s="18"/>
      <c r="H308" s="18"/>
    </row>
    <row r="309" spans="1:8">
      <c r="A309" s="13"/>
      <c r="B309" s="18"/>
      <c r="C309" s="18"/>
      <c r="D309" s="18"/>
      <c r="E309" s="18"/>
      <c r="F309" s="18"/>
      <c r="G309" s="18"/>
      <c r="H309" s="18"/>
    </row>
    <row r="310" spans="1:8">
      <c r="A310" s="13"/>
      <c r="B310" s="18"/>
      <c r="C310" s="18"/>
      <c r="D310" s="18"/>
      <c r="E310" s="18"/>
      <c r="F310" s="18"/>
      <c r="G310" s="18"/>
      <c r="H310" s="18"/>
    </row>
    <row r="311" spans="1:8">
      <c r="A311" s="13"/>
      <c r="B311" s="18"/>
      <c r="C311" s="18"/>
      <c r="D311" s="18"/>
      <c r="E311" s="18"/>
      <c r="F311" s="18"/>
      <c r="G311" s="18"/>
      <c r="H311" s="18"/>
    </row>
    <row r="312" spans="1:8">
      <c r="A312" s="13"/>
      <c r="B312" s="18"/>
      <c r="C312" s="18"/>
      <c r="D312" s="18"/>
      <c r="E312" s="18"/>
      <c r="F312" s="18"/>
      <c r="G312" s="18"/>
      <c r="H312" s="18"/>
    </row>
    <row r="313" spans="1:8">
      <c r="A313" s="13"/>
      <c r="B313" s="18"/>
      <c r="C313" s="18"/>
      <c r="D313" s="18"/>
      <c r="E313" s="18"/>
      <c r="F313" s="18"/>
      <c r="G313" s="18"/>
      <c r="H313" s="18"/>
    </row>
    <row r="314" spans="1:8">
      <c r="A314" s="13"/>
      <c r="B314" s="18"/>
      <c r="C314" s="18"/>
      <c r="D314" s="18"/>
      <c r="E314" s="18"/>
      <c r="F314" s="18"/>
      <c r="G314" s="18"/>
      <c r="H314" s="18"/>
    </row>
    <row r="315" spans="1:8">
      <c r="A315" s="13"/>
      <c r="B315" s="18"/>
      <c r="C315" s="18"/>
      <c r="D315" s="18"/>
      <c r="E315" s="18"/>
      <c r="F315" s="18"/>
      <c r="G315" s="18"/>
      <c r="H315" s="18"/>
    </row>
    <row r="316" spans="1:8">
      <c r="A316" s="13"/>
      <c r="B316" s="18"/>
      <c r="C316" s="18"/>
      <c r="D316" s="18"/>
      <c r="E316" s="18"/>
      <c r="F316" s="18"/>
      <c r="G316" s="18"/>
      <c r="H316" s="18"/>
    </row>
    <row r="317" spans="1:8">
      <c r="A317" s="13"/>
      <c r="B317" s="18"/>
      <c r="C317" s="18"/>
      <c r="D317" s="18"/>
      <c r="E317" s="18"/>
      <c r="F317" s="18"/>
      <c r="G317" s="18"/>
      <c r="H317" s="18"/>
    </row>
    <row r="318" spans="1:8">
      <c r="A318" s="13"/>
      <c r="B318" s="18"/>
      <c r="C318" s="18"/>
      <c r="D318" s="18"/>
      <c r="E318" s="18"/>
      <c r="F318" s="18"/>
      <c r="G318" s="18"/>
      <c r="H318" s="18"/>
    </row>
    <row r="319" spans="1:8">
      <c r="A319" s="13"/>
      <c r="B319" s="18"/>
      <c r="C319" s="18"/>
      <c r="D319" s="18"/>
      <c r="E319" s="18"/>
      <c r="F319" s="18"/>
      <c r="G319" s="18"/>
      <c r="H319" s="18"/>
    </row>
    <row r="320" spans="1:8">
      <c r="A320" s="13"/>
      <c r="B320" s="18"/>
      <c r="C320" s="18"/>
      <c r="D320" s="18"/>
      <c r="E320" s="18"/>
      <c r="F320" s="18"/>
      <c r="G320" s="18"/>
      <c r="H320" s="18"/>
    </row>
    <row r="321" spans="1:8">
      <c r="A321" s="13"/>
      <c r="B321" s="18"/>
      <c r="C321" s="18"/>
      <c r="D321" s="18"/>
      <c r="E321" s="18"/>
      <c r="F321" s="18"/>
      <c r="G321" s="18"/>
      <c r="H321" s="18"/>
    </row>
    <row r="322" spans="1:8">
      <c r="A322" s="13"/>
      <c r="B322" s="18"/>
      <c r="C322" s="18"/>
      <c r="D322" s="18"/>
      <c r="E322" s="18"/>
      <c r="F322" s="18"/>
      <c r="G322" s="18"/>
      <c r="H322" s="18"/>
    </row>
    <row r="323" spans="1:8">
      <c r="A323" s="13"/>
      <c r="B323" s="18"/>
      <c r="C323" s="18"/>
      <c r="D323" s="18"/>
      <c r="E323" s="18"/>
      <c r="F323" s="18"/>
      <c r="G323" s="18"/>
      <c r="H323" s="18"/>
    </row>
    <row r="324" spans="1:8">
      <c r="A324" s="13"/>
      <c r="B324" s="18"/>
      <c r="C324" s="18"/>
      <c r="D324" s="18"/>
      <c r="E324" s="18"/>
      <c r="F324" s="18"/>
      <c r="G324" s="18"/>
      <c r="H324" s="18"/>
    </row>
    <row r="325" spans="1:8">
      <c r="A325" s="13"/>
      <c r="B325" s="18"/>
      <c r="C325" s="18"/>
      <c r="D325" s="18"/>
      <c r="E325" s="18"/>
      <c r="F325" s="18"/>
      <c r="G325" s="18"/>
      <c r="H325" s="18"/>
    </row>
    <row r="326" spans="1:8">
      <c r="A326" s="13"/>
      <c r="B326" s="18"/>
      <c r="C326" s="18"/>
      <c r="D326" s="18"/>
      <c r="E326" s="18"/>
      <c r="F326" s="18"/>
      <c r="G326" s="18"/>
      <c r="H326" s="18"/>
    </row>
    <row r="327" spans="1:8">
      <c r="A327" s="13"/>
      <c r="B327" s="18"/>
      <c r="C327" s="18"/>
      <c r="D327" s="18"/>
      <c r="E327" s="18"/>
      <c r="F327" s="18"/>
      <c r="G327" s="18"/>
      <c r="H327" s="18"/>
    </row>
    <row r="328" spans="1:8">
      <c r="A328" s="13"/>
      <c r="B328" s="18"/>
      <c r="C328" s="18"/>
      <c r="D328" s="18"/>
      <c r="E328" s="18"/>
      <c r="F328" s="18"/>
      <c r="G328" s="18"/>
      <c r="H328" s="18"/>
    </row>
    <row r="329" spans="1:8">
      <c r="A329" s="13"/>
      <c r="B329" s="18"/>
      <c r="C329" s="18"/>
      <c r="D329" s="18"/>
      <c r="E329" s="18"/>
      <c r="F329" s="18"/>
      <c r="G329" s="18"/>
      <c r="H329" s="18"/>
    </row>
    <row r="330" spans="1:8">
      <c r="A330" s="13"/>
      <c r="B330" s="18"/>
      <c r="C330" s="18"/>
      <c r="D330" s="18"/>
      <c r="E330" s="18"/>
      <c r="F330" s="18"/>
      <c r="G330" s="18"/>
      <c r="H330" s="18"/>
    </row>
    <row r="331" spans="1:8">
      <c r="A331" s="13"/>
      <c r="B331" s="18"/>
      <c r="C331" s="18"/>
      <c r="D331" s="18"/>
      <c r="E331" s="18"/>
      <c r="F331" s="18"/>
      <c r="G331" s="18"/>
      <c r="H331" s="18"/>
    </row>
    <row r="332" spans="1:8">
      <c r="A332" s="13"/>
      <c r="B332" s="18"/>
      <c r="C332" s="18"/>
      <c r="D332" s="18"/>
      <c r="E332" s="18"/>
      <c r="F332" s="18"/>
      <c r="G332" s="18"/>
      <c r="H332" s="18"/>
    </row>
    <row r="333" spans="1:8">
      <c r="A333" s="13"/>
      <c r="B333" s="18"/>
      <c r="C333" s="18"/>
      <c r="D333" s="18"/>
      <c r="E333" s="18"/>
      <c r="F333" s="18"/>
      <c r="G333" s="18"/>
      <c r="H333" s="18"/>
    </row>
    <row r="334" spans="1:8">
      <c r="A334" s="13"/>
      <c r="B334" s="18"/>
      <c r="C334" s="18"/>
      <c r="D334" s="18"/>
      <c r="E334" s="18"/>
      <c r="F334" s="18"/>
      <c r="G334" s="18"/>
      <c r="H334" s="18"/>
    </row>
    <row r="335" spans="1:8">
      <c r="A335" s="13"/>
      <c r="B335" s="18"/>
      <c r="C335" s="18"/>
      <c r="D335" s="18"/>
      <c r="E335" s="18"/>
      <c r="F335" s="18"/>
      <c r="G335" s="18"/>
      <c r="H335" s="18"/>
    </row>
    <row r="336" spans="1:8">
      <c r="A336" s="13"/>
      <c r="B336" s="18"/>
      <c r="C336" s="18"/>
      <c r="D336" s="18"/>
      <c r="E336" s="18"/>
      <c r="F336" s="18"/>
      <c r="G336" s="18"/>
      <c r="H336" s="18"/>
    </row>
    <row r="337" spans="1:8">
      <c r="A337" s="13"/>
      <c r="B337" s="18"/>
      <c r="C337" s="18"/>
      <c r="D337" s="18"/>
      <c r="E337" s="18"/>
      <c r="F337" s="18"/>
      <c r="G337" s="18"/>
      <c r="H337" s="18"/>
    </row>
    <row r="338" spans="1:8">
      <c r="A338" s="13"/>
      <c r="B338" s="18"/>
      <c r="C338" s="18"/>
      <c r="D338" s="18"/>
      <c r="E338" s="18"/>
      <c r="F338" s="18"/>
      <c r="G338" s="18"/>
      <c r="H338" s="18"/>
    </row>
    <row r="339" spans="1:8">
      <c r="A339" s="13"/>
      <c r="B339" s="18"/>
      <c r="C339" s="18"/>
      <c r="D339" s="18"/>
      <c r="E339" s="18"/>
      <c r="F339" s="18"/>
      <c r="G339" s="18"/>
      <c r="H339" s="18"/>
    </row>
    <row r="340" spans="1:8">
      <c r="A340" s="13"/>
      <c r="B340" s="18"/>
      <c r="C340" s="18"/>
      <c r="D340" s="18"/>
      <c r="E340" s="18"/>
      <c r="F340" s="18"/>
      <c r="G340" s="18"/>
      <c r="H340" s="18"/>
    </row>
    <row r="341" spans="1:8">
      <c r="A341" s="13"/>
      <c r="B341" s="18"/>
      <c r="C341" s="18"/>
      <c r="D341" s="18"/>
      <c r="E341" s="18"/>
      <c r="F341" s="18"/>
      <c r="G341" s="18"/>
      <c r="H341" s="18"/>
    </row>
    <row r="342" spans="1:8">
      <c r="A342" s="13"/>
      <c r="B342" s="18"/>
      <c r="C342" s="18"/>
      <c r="D342" s="18"/>
      <c r="E342" s="18"/>
      <c r="F342" s="18"/>
      <c r="G342" s="18"/>
      <c r="H342" s="18"/>
    </row>
    <row r="343" spans="1:8">
      <c r="A343" s="13"/>
      <c r="B343" s="18"/>
      <c r="C343" s="18"/>
      <c r="D343" s="18"/>
      <c r="E343" s="18"/>
      <c r="F343" s="18"/>
      <c r="G343" s="18"/>
      <c r="H343" s="18"/>
    </row>
    <row r="344" spans="1:8">
      <c r="A344" s="13"/>
      <c r="B344" s="18"/>
      <c r="C344" s="18"/>
      <c r="D344" s="18"/>
      <c r="E344" s="18"/>
      <c r="F344" s="18"/>
      <c r="G344" s="18"/>
      <c r="H344" s="18"/>
    </row>
    <row r="345" spans="1:8">
      <c r="A345" s="13"/>
      <c r="B345" s="18"/>
      <c r="C345" s="18"/>
      <c r="D345" s="18"/>
      <c r="E345" s="18"/>
      <c r="F345" s="18"/>
      <c r="G345" s="18"/>
      <c r="H345" s="18"/>
    </row>
    <row r="346" spans="1:8">
      <c r="A346" s="13"/>
      <c r="B346" s="18"/>
      <c r="C346" s="18"/>
      <c r="D346" s="18"/>
      <c r="E346" s="18"/>
      <c r="F346" s="18"/>
      <c r="G346" s="18"/>
      <c r="H346" s="18"/>
    </row>
    <row r="347" spans="1:8">
      <c r="A347" s="13"/>
      <c r="B347" s="18"/>
      <c r="C347" s="18"/>
      <c r="D347" s="18"/>
      <c r="E347" s="18"/>
      <c r="F347" s="18"/>
      <c r="G347" s="18"/>
      <c r="H347" s="18"/>
    </row>
    <row r="348" spans="1:8">
      <c r="A348" s="13"/>
      <c r="B348" s="18"/>
      <c r="C348" s="18"/>
      <c r="D348" s="18"/>
      <c r="E348" s="18"/>
      <c r="F348" s="18"/>
      <c r="G348" s="18"/>
      <c r="H348" s="18"/>
    </row>
    <row r="349" spans="1:8">
      <c r="A349" s="13"/>
      <c r="B349" s="18"/>
      <c r="C349" s="18"/>
      <c r="D349" s="18"/>
      <c r="E349" s="18"/>
      <c r="F349" s="18"/>
      <c r="G349" s="18"/>
      <c r="H349" s="18"/>
    </row>
    <row r="350" spans="1:8">
      <c r="A350" s="13"/>
      <c r="B350" s="18"/>
      <c r="C350" s="18"/>
      <c r="D350" s="18"/>
      <c r="E350" s="18"/>
      <c r="F350" s="18"/>
      <c r="G350" s="18"/>
      <c r="H350" s="18"/>
    </row>
    <row r="351" spans="1:8">
      <c r="A351" s="13"/>
      <c r="B351" s="18"/>
      <c r="C351" s="18"/>
      <c r="D351" s="18"/>
      <c r="E351" s="18"/>
      <c r="F351" s="18"/>
      <c r="G351" s="18"/>
      <c r="H351" s="18"/>
    </row>
    <row r="352" spans="1:8">
      <c r="A352" s="13"/>
      <c r="B352" s="18"/>
      <c r="C352" s="18"/>
      <c r="D352" s="18"/>
      <c r="E352" s="18"/>
      <c r="F352" s="18"/>
      <c r="G352" s="18"/>
      <c r="H352" s="18"/>
    </row>
    <row r="353" spans="1:8">
      <c r="A353" s="13"/>
      <c r="B353" s="18"/>
      <c r="C353" s="18"/>
      <c r="D353" s="18"/>
      <c r="E353" s="18"/>
      <c r="F353" s="18"/>
      <c r="G353" s="18"/>
      <c r="H353" s="18"/>
    </row>
    <row r="354" spans="1:8">
      <c r="A354" s="13"/>
      <c r="B354" s="18"/>
      <c r="C354" s="18"/>
      <c r="D354" s="18"/>
      <c r="E354" s="18"/>
      <c r="F354" s="18"/>
      <c r="G354" s="18"/>
      <c r="H354" s="18"/>
    </row>
    <row r="355" spans="1:8">
      <c r="A355" s="13"/>
      <c r="B355" s="18"/>
      <c r="C355" s="18"/>
      <c r="D355" s="18"/>
      <c r="E355" s="18"/>
      <c r="F355" s="18"/>
      <c r="G355" s="18"/>
      <c r="H355" s="18"/>
    </row>
    <row r="356" spans="1:8">
      <c r="A356" s="13"/>
      <c r="B356" s="18"/>
      <c r="C356" s="18"/>
      <c r="D356" s="18"/>
      <c r="E356" s="18"/>
      <c r="F356" s="18"/>
      <c r="G356" s="18"/>
      <c r="H356" s="18"/>
    </row>
    <row r="357" spans="1:8">
      <c r="A357" s="13"/>
      <c r="B357" s="18"/>
      <c r="C357" s="18"/>
      <c r="D357" s="18"/>
      <c r="E357" s="18"/>
      <c r="F357" s="18"/>
      <c r="G357" s="18"/>
      <c r="H357" s="18"/>
    </row>
    <row r="358" spans="1:8">
      <c r="A358" s="13"/>
      <c r="B358" s="18"/>
      <c r="C358" s="18"/>
      <c r="D358" s="18"/>
      <c r="E358" s="18"/>
      <c r="F358" s="18"/>
      <c r="G358" s="18"/>
      <c r="H358" s="18"/>
    </row>
    <row r="359" spans="1:8">
      <c r="A359" s="13"/>
      <c r="B359" s="18"/>
      <c r="C359" s="18"/>
      <c r="D359" s="18"/>
      <c r="E359" s="18"/>
      <c r="F359" s="18"/>
      <c r="G359" s="18"/>
      <c r="H359" s="18"/>
    </row>
    <row r="360" spans="1:8">
      <c r="A360" s="13"/>
      <c r="B360" s="18"/>
      <c r="C360" s="18"/>
      <c r="D360" s="18"/>
      <c r="E360" s="18"/>
      <c r="F360" s="18"/>
      <c r="G360" s="18"/>
      <c r="H360" s="18"/>
    </row>
    <row r="361" spans="1:8">
      <c r="A361" s="13"/>
      <c r="B361" s="18"/>
      <c r="C361" s="18"/>
      <c r="D361" s="18"/>
      <c r="E361" s="18"/>
      <c r="F361" s="18"/>
      <c r="G361" s="18"/>
      <c r="H361" s="18"/>
    </row>
    <row r="362" spans="1:8">
      <c r="A362" s="13"/>
      <c r="B362" s="18"/>
      <c r="C362" s="18"/>
      <c r="D362" s="18"/>
      <c r="E362" s="18"/>
      <c r="F362" s="18"/>
      <c r="G362" s="18"/>
      <c r="H362" s="18"/>
    </row>
    <row r="363" spans="1:8">
      <c r="A363" s="13"/>
      <c r="B363" s="18"/>
      <c r="C363" s="18"/>
      <c r="D363" s="18"/>
      <c r="E363" s="18"/>
      <c r="F363" s="18"/>
      <c r="G363" s="18"/>
      <c r="H363" s="18"/>
    </row>
    <row r="364" spans="1:8">
      <c r="A364" s="13"/>
      <c r="B364" s="18"/>
      <c r="C364" s="18"/>
      <c r="D364" s="18"/>
      <c r="E364" s="18"/>
      <c r="F364" s="18"/>
      <c r="G364" s="18"/>
      <c r="H364" s="18"/>
    </row>
    <row r="365" spans="1:8">
      <c r="A365" s="13"/>
      <c r="B365" s="18"/>
      <c r="C365" s="18"/>
      <c r="D365" s="18"/>
      <c r="E365" s="18"/>
      <c r="F365" s="18"/>
      <c r="G365" s="18"/>
      <c r="H365" s="18"/>
    </row>
    <row r="366" spans="1:8">
      <c r="A366" s="13"/>
      <c r="B366" s="18"/>
      <c r="C366" s="18"/>
      <c r="D366" s="18"/>
      <c r="E366" s="18"/>
      <c r="F366" s="18"/>
      <c r="G366" s="18"/>
      <c r="H366" s="18"/>
    </row>
    <row r="367" spans="1:8">
      <c r="A367" s="13"/>
      <c r="B367" s="18"/>
      <c r="C367" s="18"/>
      <c r="D367" s="18"/>
      <c r="E367" s="18"/>
      <c r="F367" s="18"/>
      <c r="G367" s="18"/>
      <c r="H367" s="18"/>
    </row>
    <row r="368" spans="1:8">
      <c r="A368" s="13"/>
      <c r="B368" s="18"/>
      <c r="C368" s="18"/>
      <c r="D368" s="18"/>
      <c r="E368" s="18"/>
      <c r="F368" s="18"/>
      <c r="G368" s="18"/>
      <c r="H368" s="18"/>
    </row>
    <row r="369" spans="1:8">
      <c r="A369" s="13"/>
      <c r="B369" s="18"/>
      <c r="C369" s="18"/>
      <c r="D369" s="18"/>
      <c r="E369" s="18"/>
      <c r="F369" s="18"/>
      <c r="G369" s="18"/>
      <c r="H369" s="18"/>
    </row>
    <row r="370" spans="1:8">
      <c r="A370" s="13"/>
      <c r="B370" s="18"/>
      <c r="C370" s="18"/>
      <c r="D370" s="18"/>
      <c r="E370" s="18"/>
      <c r="F370" s="18"/>
      <c r="G370" s="18"/>
      <c r="H370" s="18"/>
    </row>
    <row r="371" spans="1:8">
      <c r="A371" s="13"/>
      <c r="B371" s="18"/>
      <c r="C371" s="18"/>
      <c r="D371" s="18"/>
      <c r="E371" s="18"/>
      <c r="F371" s="18"/>
      <c r="G371" s="18"/>
      <c r="H371" s="18"/>
    </row>
    <row r="372" spans="1:8">
      <c r="A372" s="13"/>
      <c r="B372" s="18"/>
      <c r="C372" s="18"/>
      <c r="D372" s="18"/>
      <c r="E372" s="18"/>
      <c r="F372" s="18"/>
      <c r="G372" s="18"/>
      <c r="H372" s="18"/>
    </row>
    <row r="373" spans="1:8">
      <c r="A373" s="13"/>
      <c r="B373" s="18"/>
      <c r="C373" s="18"/>
      <c r="D373" s="18"/>
      <c r="E373" s="18"/>
      <c r="F373" s="18"/>
      <c r="G373" s="18"/>
      <c r="H373" s="18"/>
    </row>
    <row r="374" spans="1:8">
      <c r="A374" s="13"/>
      <c r="B374" s="18"/>
      <c r="C374" s="18"/>
      <c r="D374" s="18"/>
      <c r="E374" s="18"/>
      <c r="F374" s="18"/>
      <c r="G374" s="18"/>
      <c r="H374" s="18"/>
    </row>
    <row r="375" spans="1:8">
      <c r="A375" s="13"/>
      <c r="B375" s="18"/>
      <c r="C375" s="18"/>
      <c r="D375" s="18"/>
      <c r="E375" s="18"/>
      <c r="F375" s="18"/>
      <c r="G375" s="18"/>
      <c r="H375" s="18"/>
    </row>
    <row r="376" spans="1:8">
      <c r="A376" s="13"/>
      <c r="B376" s="18"/>
      <c r="C376" s="18"/>
      <c r="D376" s="18"/>
      <c r="E376" s="18"/>
      <c r="F376" s="18"/>
      <c r="G376" s="18"/>
      <c r="H376" s="18"/>
    </row>
    <row r="377" spans="1:8">
      <c r="A377" s="13"/>
      <c r="B377" s="18"/>
      <c r="C377" s="18"/>
      <c r="D377" s="18"/>
      <c r="E377" s="18"/>
      <c r="F377" s="18"/>
      <c r="G377" s="18"/>
      <c r="H377" s="18"/>
    </row>
    <row r="378" spans="1:8">
      <c r="A378" s="13"/>
      <c r="B378" s="18"/>
      <c r="C378" s="18"/>
      <c r="D378" s="18"/>
      <c r="E378" s="18"/>
      <c r="F378" s="18"/>
      <c r="G378" s="18"/>
      <c r="H378" s="18"/>
    </row>
    <row r="379" spans="1:8">
      <c r="A379" s="13"/>
      <c r="B379" s="18"/>
      <c r="C379" s="18"/>
      <c r="D379" s="18"/>
      <c r="E379" s="18"/>
      <c r="F379" s="18"/>
      <c r="G379" s="18"/>
      <c r="H379" s="18"/>
    </row>
    <row r="380" spans="1:8">
      <c r="A380" s="13"/>
      <c r="B380" s="18"/>
      <c r="C380" s="18"/>
      <c r="D380" s="18"/>
      <c r="E380" s="18"/>
      <c r="F380" s="18"/>
      <c r="G380" s="18"/>
      <c r="H380" s="18"/>
    </row>
    <row r="381" spans="1:8">
      <c r="A381" s="13"/>
      <c r="B381" s="18"/>
      <c r="C381" s="18"/>
      <c r="D381" s="18"/>
      <c r="E381" s="18"/>
      <c r="F381" s="18"/>
      <c r="G381" s="18"/>
      <c r="H381" s="18"/>
    </row>
    <row r="382" spans="1:8">
      <c r="A382" s="13"/>
      <c r="B382" s="18"/>
      <c r="C382" s="18"/>
      <c r="D382" s="18"/>
      <c r="E382" s="18"/>
      <c r="F382" s="18"/>
      <c r="G382" s="18"/>
      <c r="H382" s="18"/>
    </row>
    <row r="383" spans="1:8">
      <c r="A383" s="13"/>
      <c r="B383" s="18"/>
      <c r="C383" s="18"/>
      <c r="D383" s="18"/>
      <c r="E383" s="18"/>
      <c r="F383" s="18"/>
      <c r="G383" s="18"/>
      <c r="H383" s="18"/>
    </row>
    <row r="384" spans="1:8">
      <c r="A384" s="13"/>
      <c r="B384" s="18"/>
      <c r="C384" s="18"/>
      <c r="D384" s="18"/>
      <c r="E384" s="18"/>
      <c r="F384" s="18"/>
      <c r="G384" s="18"/>
      <c r="H384" s="18"/>
    </row>
    <row r="385" spans="1:8">
      <c r="A385" s="13"/>
      <c r="B385" s="18"/>
      <c r="C385" s="18"/>
      <c r="D385" s="18"/>
      <c r="E385" s="18"/>
      <c r="F385" s="18"/>
      <c r="G385" s="18"/>
      <c r="H385" s="18"/>
    </row>
    <row r="386" spans="1:8">
      <c r="A386" s="13"/>
      <c r="B386" s="18"/>
      <c r="C386" s="18"/>
      <c r="D386" s="18"/>
      <c r="E386" s="18"/>
      <c r="F386" s="18"/>
      <c r="G386" s="18"/>
      <c r="H386" s="18"/>
    </row>
    <row r="387" spans="1:8">
      <c r="A387" s="13"/>
      <c r="B387" s="18"/>
      <c r="C387" s="18"/>
      <c r="D387" s="18"/>
      <c r="E387" s="18"/>
      <c r="F387" s="18"/>
      <c r="G387" s="18"/>
      <c r="H387" s="18"/>
    </row>
    <row r="388" spans="1:8">
      <c r="A388" s="13"/>
      <c r="B388" s="18"/>
      <c r="C388" s="18"/>
      <c r="D388" s="18"/>
      <c r="E388" s="18"/>
      <c r="F388" s="18"/>
      <c r="G388" s="18"/>
      <c r="H388" s="18"/>
    </row>
    <row r="389" spans="1:8">
      <c r="A389" s="13"/>
      <c r="B389" s="18"/>
      <c r="C389" s="18"/>
      <c r="D389" s="18"/>
      <c r="E389" s="18"/>
      <c r="F389" s="18"/>
      <c r="G389" s="18"/>
      <c r="H389" s="18"/>
    </row>
    <row r="390" spans="1:8">
      <c r="A390" s="13"/>
      <c r="B390" s="18"/>
      <c r="C390" s="18"/>
      <c r="D390" s="18"/>
      <c r="E390" s="18"/>
      <c r="F390" s="18"/>
      <c r="G390" s="18"/>
      <c r="H390" s="18"/>
    </row>
    <row r="391" spans="1:8">
      <c r="A391" s="13"/>
      <c r="B391" s="18"/>
      <c r="C391" s="18"/>
      <c r="D391" s="18"/>
      <c r="E391" s="18"/>
      <c r="F391" s="18"/>
      <c r="G391" s="18"/>
      <c r="H391" s="18"/>
    </row>
    <row r="392" spans="1:8">
      <c r="A392" s="13"/>
      <c r="B392" s="18"/>
      <c r="C392" s="18"/>
      <c r="D392" s="18"/>
      <c r="E392" s="18"/>
      <c r="F392" s="18"/>
      <c r="G392" s="18"/>
      <c r="H392" s="18"/>
    </row>
    <row r="393" spans="1:8">
      <c r="A393" s="13"/>
      <c r="B393" s="18"/>
      <c r="C393" s="18"/>
      <c r="D393" s="18"/>
      <c r="E393" s="18"/>
      <c r="F393" s="18"/>
      <c r="G393" s="18"/>
      <c r="H393" s="18"/>
    </row>
    <row r="394" spans="1:8">
      <c r="A394" s="13"/>
      <c r="B394" s="18"/>
      <c r="C394" s="18"/>
      <c r="D394" s="18"/>
      <c r="E394" s="18"/>
      <c r="F394" s="18"/>
      <c r="G394" s="18"/>
      <c r="H394" s="18"/>
    </row>
    <row r="395" spans="1:8">
      <c r="A395" s="13"/>
      <c r="B395" s="18"/>
      <c r="C395" s="18"/>
      <c r="D395" s="18"/>
      <c r="E395" s="18"/>
      <c r="F395" s="18"/>
      <c r="G395" s="18"/>
      <c r="H395" s="18"/>
    </row>
    <row r="396" spans="1:8">
      <c r="A396" s="13"/>
      <c r="B396" s="18"/>
      <c r="C396" s="18"/>
      <c r="D396" s="18"/>
      <c r="E396" s="18"/>
      <c r="F396" s="18"/>
      <c r="G396" s="18"/>
      <c r="H396" s="18"/>
    </row>
    <row r="397" spans="1:8">
      <c r="A397" s="13"/>
      <c r="B397" s="18"/>
      <c r="C397" s="18"/>
      <c r="D397" s="18"/>
      <c r="E397" s="18"/>
      <c r="F397" s="18"/>
      <c r="G397" s="18"/>
      <c r="H397" s="18"/>
    </row>
    <row r="398" spans="1:8">
      <c r="A398" s="13"/>
      <c r="B398" s="18"/>
      <c r="C398" s="18"/>
      <c r="D398" s="18"/>
      <c r="E398" s="18"/>
      <c r="F398" s="18"/>
      <c r="G398" s="18"/>
      <c r="H398" s="18"/>
    </row>
    <row r="399" spans="1:8">
      <c r="A399" s="13"/>
      <c r="B399" s="18"/>
      <c r="C399" s="18"/>
      <c r="D399" s="18"/>
      <c r="E399" s="18"/>
      <c r="F399" s="18"/>
      <c r="G399" s="18"/>
      <c r="H399" s="18"/>
    </row>
    <row r="400" spans="1:8">
      <c r="A400" s="13"/>
      <c r="B400" s="18"/>
      <c r="C400" s="18"/>
      <c r="D400" s="18"/>
      <c r="E400" s="18"/>
      <c r="F400" s="18"/>
      <c r="G400" s="18"/>
      <c r="H400" s="18"/>
    </row>
    <row r="401" spans="1:8">
      <c r="A401" s="13"/>
      <c r="B401" s="18"/>
      <c r="C401" s="18"/>
      <c r="D401" s="18"/>
      <c r="E401" s="18"/>
      <c r="F401" s="18"/>
      <c r="G401" s="18"/>
      <c r="H401" s="18"/>
    </row>
    <row r="402" spans="1:8">
      <c r="A402" s="13"/>
      <c r="B402" s="18"/>
      <c r="C402" s="18"/>
      <c r="D402" s="18"/>
      <c r="E402" s="18"/>
      <c r="F402" s="18"/>
      <c r="G402" s="18"/>
      <c r="H402" s="18"/>
    </row>
    <row r="403" spans="1:8">
      <c r="A403" s="13"/>
      <c r="B403" s="18"/>
      <c r="C403" s="18"/>
      <c r="D403" s="18"/>
      <c r="E403" s="18"/>
      <c r="F403" s="18"/>
      <c r="G403" s="18"/>
      <c r="H403" s="18"/>
    </row>
    <row r="404" spans="1:8">
      <c r="A404" s="13"/>
      <c r="B404" s="18"/>
      <c r="C404" s="18"/>
      <c r="D404" s="18"/>
      <c r="E404" s="18"/>
      <c r="F404" s="18"/>
      <c r="G404" s="18"/>
      <c r="H404" s="18"/>
    </row>
    <row r="405" spans="1:8">
      <c r="A405" s="13"/>
      <c r="B405" s="18"/>
      <c r="C405" s="18"/>
      <c r="D405" s="18"/>
      <c r="E405" s="18"/>
      <c r="F405" s="18"/>
      <c r="G405" s="18"/>
      <c r="H405" s="18"/>
    </row>
    <row r="406" spans="1:8">
      <c r="A406" s="13"/>
      <c r="B406" s="18"/>
      <c r="C406" s="18"/>
      <c r="D406" s="18"/>
      <c r="E406" s="18"/>
      <c r="F406" s="18"/>
      <c r="G406" s="18"/>
      <c r="H406" s="18"/>
    </row>
    <row r="407" spans="1:8">
      <c r="A407" s="13"/>
      <c r="B407" s="18"/>
      <c r="C407" s="18"/>
      <c r="D407" s="18"/>
      <c r="E407" s="18"/>
      <c r="F407" s="18"/>
      <c r="G407" s="18"/>
      <c r="H407" s="18"/>
    </row>
    <row r="408" spans="1:8">
      <c r="A408" s="13"/>
      <c r="B408" s="18"/>
      <c r="C408" s="18"/>
      <c r="D408" s="18"/>
      <c r="E408" s="18"/>
      <c r="F408" s="18"/>
      <c r="G408" s="18"/>
      <c r="H408" s="18"/>
    </row>
    <row r="409" spans="1:8">
      <c r="A409" s="13"/>
      <c r="B409" s="18"/>
      <c r="C409" s="18"/>
      <c r="D409" s="18"/>
      <c r="E409" s="18"/>
      <c r="F409" s="18"/>
      <c r="G409" s="18"/>
      <c r="H409" s="18"/>
    </row>
    <row r="410" spans="1:8">
      <c r="A410" s="13"/>
      <c r="B410" s="18"/>
      <c r="C410" s="18"/>
      <c r="D410" s="18"/>
      <c r="E410" s="18"/>
      <c r="F410" s="18"/>
      <c r="G410" s="18"/>
      <c r="H410" s="18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BBE5-84FA-4736-9709-E6FEFD262A66}">
  <dimension ref="A1:H31"/>
  <sheetViews>
    <sheetView workbookViewId="0"/>
  </sheetViews>
  <sheetFormatPr defaultRowHeight="14.25"/>
  <cols>
    <col min="2" max="2" width="11.375" bestFit="1" customWidth="1"/>
    <col min="3" max="3" width="63.75" bestFit="1" customWidth="1"/>
    <col min="7" max="7" width="32.375" bestFit="1" customWidth="1"/>
  </cols>
  <sheetData>
    <row r="1" spans="1:8" ht="15">
      <c r="A1" s="16" t="s">
        <v>7730</v>
      </c>
      <c r="B1" s="17"/>
      <c r="C1" s="17"/>
      <c r="D1" s="17"/>
      <c r="E1" s="17"/>
      <c r="F1" s="17"/>
      <c r="G1" s="17"/>
      <c r="H1" s="17"/>
    </row>
    <row r="2" spans="1:8">
      <c r="A2" s="14"/>
      <c r="B2" s="14" t="s">
        <v>6209</v>
      </c>
      <c r="C2" s="14" t="s">
        <v>6641</v>
      </c>
      <c r="D2" s="14" t="s">
        <v>6642</v>
      </c>
      <c r="E2" s="14" t="s">
        <v>6643</v>
      </c>
      <c r="F2" s="14" t="s">
        <v>7224</v>
      </c>
      <c r="G2" s="14" t="s">
        <v>6644</v>
      </c>
      <c r="H2" s="14" t="s">
        <v>6645</v>
      </c>
    </row>
    <row r="3" spans="1:8">
      <c r="A3" s="14" t="s">
        <v>7673</v>
      </c>
      <c r="B3" s="14" t="s">
        <v>7673</v>
      </c>
      <c r="C3" s="14" t="s">
        <v>7674</v>
      </c>
      <c r="D3" s="14">
        <v>1.07804806452946E-3</v>
      </c>
      <c r="E3" s="14">
        <v>0.25656747087354798</v>
      </c>
      <c r="F3" s="14">
        <v>0.236778856821211</v>
      </c>
      <c r="G3" s="14" t="s">
        <v>7675</v>
      </c>
      <c r="H3" s="14">
        <v>3</v>
      </c>
    </row>
    <row r="4" spans="1:8">
      <c r="A4" s="14" t="s">
        <v>7676</v>
      </c>
      <c r="B4" s="14" t="s">
        <v>7676</v>
      </c>
      <c r="C4" s="14" t="s">
        <v>7677</v>
      </c>
      <c r="D4" s="14">
        <v>2.51784897776998E-3</v>
      </c>
      <c r="E4" s="14">
        <v>0.25656747087354798</v>
      </c>
      <c r="F4" s="14">
        <v>0.236778856821211</v>
      </c>
      <c r="G4" s="14" t="s">
        <v>7678</v>
      </c>
      <c r="H4" s="14">
        <v>3</v>
      </c>
    </row>
    <row r="5" spans="1:8">
      <c r="A5" s="14" t="s">
        <v>7489</v>
      </c>
      <c r="B5" s="14" t="s">
        <v>7489</v>
      </c>
      <c r="C5" s="14" t="s">
        <v>7490</v>
      </c>
      <c r="D5" s="14">
        <v>5.3915511718667097E-3</v>
      </c>
      <c r="E5" s="14">
        <v>0.29249165107376901</v>
      </c>
      <c r="F5" s="14">
        <v>0.26993226590727398</v>
      </c>
      <c r="G5" s="14" t="s">
        <v>7679</v>
      </c>
      <c r="H5" s="14">
        <v>3</v>
      </c>
    </row>
    <row r="6" spans="1:8">
      <c r="A6" s="14" t="s">
        <v>7396</v>
      </c>
      <c r="B6" s="14" t="s">
        <v>7396</v>
      </c>
      <c r="C6" s="14" t="s">
        <v>7397</v>
      </c>
      <c r="D6" s="14">
        <v>5.87228894772698E-3</v>
      </c>
      <c r="E6" s="14">
        <v>0.29983216509570698</v>
      </c>
      <c r="F6" s="14">
        <v>0.276706618527569</v>
      </c>
      <c r="G6" s="14" t="s">
        <v>7680</v>
      </c>
      <c r="H6" s="14">
        <v>5</v>
      </c>
    </row>
    <row r="7" spans="1:8">
      <c r="A7" s="14" t="s">
        <v>7591</v>
      </c>
      <c r="B7" s="14" t="s">
        <v>7591</v>
      </c>
      <c r="C7" s="14" t="s">
        <v>7592</v>
      </c>
      <c r="D7" s="14">
        <v>1.3023168058977099E-2</v>
      </c>
      <c r="E7" s="14">
        <v>0.37747629901461499</v>
      </c>
      <c r="F7" s="14">
        <v>0.34836219203264901</v>
      </c>
      <c r="G7" s="14" t="s">
        <v>7681</v>
      </c>
      <c r="H7" s="14">
        <v>4</v>
      </c>
    </row>
    <row r="8" spans="1:8">
      <c r="A8" s="14" t="s">
        <v>7560</v>
      </c>
      <c r="B8" s="14" t="s">
        <v>7560</v>
      </c>
      <c r="C8" s="14" t="s">
        <v>7561</v>
      </c>
      <c r="D8" s="14">
        <v>2.2766954879489501E-2</v>
      </c>
      <c r="E8" s="14">
        <v>0.37747629901461499</v>
      </c>
      <c r="F8" s="14">
        <v>0.34836219203264901</v>
      </c>
      <c r="G8" s="14" t="s">
        <v>7682</v>
      </c>
      <c r="H8" s="14">
        <v>4</v>
      </c>
    </row>
    <row r="9" spans="1:8">
      <c r="A9" s="14" t="s">
        <v>7569</v>
      </c>
      <c r="B9" s="14" t="s">
        <v>7569</v>
      </c>
      <c r="C9" s="14" t="s">
        <v>7570</v>
      </c>
      <c r="D9" s="14">
        <v>3.02253701152458E-2</v>
      </c>
      <c r="E9" s="14">
        <v>0.37747629901461499</v>
      </c>
      <c r="F9" s="14">
        <v>0.34836219203264901</v>
      </c>
      <c r="G9" s="14" t="s">
        <v>7683</v>
      </c>
      <c r="H9" s="14">
        <v>3</v>
      </c>
    </row>
    <row r="10" spans="1:8">
      <c r="A10" s="14" t="s">
        <v>7589</v>
      </c>
      <c r="B10" s="14" t="s">
        <v>7589</v>
      </c>
      <c r="C10" s="14" t="s">
        <v>7590</v>
      </c>
      <c r="D10" s="14">
        <v>3.1632754674313597E-2</v>
      </c>
      <c r="E10" s="14">
        <v>0.37747629901461499</v>
      </c>
      <c r="F10" s="14">
        <v>0.34836219203264901</v>
      </c>
      <c r="G10" s="14" t="s">
        <v>7684</v>
      </c>
      <c r="H10" s="14">
        <v>4</v>
      </c>
    </row>
    <row r="11" spans="1:8">
      <c r="A11" s="14" t="s">
        <v>7595</v>
      </c>
      <c r="B11" s="14" t="s">
        <v>7595</v>
      </c>
      <c r="C11" s="14" t="s">
        <v>7596</v>
      </c>
      <c r="D11" s="14">
        <v>4.1109704972195397E-2</v>
      </c>
      <c r="E11" s="14">
        <v>0.37747629901461499</v>
      </c>
      <c r="F11" s="14">
        <v>0.34836219203264901</v>
      </c>
      <c r="G11" s="14" t="s">
        <v>7685</v>
      </c>
      <c r="H11" s="14">
        <v>4</v>
      </c>
    </row>
    <row r="12" spans="1:8">
      <c r="A12" s="14" t="s">
        <v>7686</v>
      </c>
      <c r="B12" s="14" t="s">
        <v>7686</v>
      </c>
      <c r="C12" s="14" t="s">
        <v>7687</v>
      </c>
      <c r="D12" s="14">
        <v>4.1804562201681002E-2</v>
      </c>
      <c r="E12" s="14">
        <v>0.37747629901461499</v>
      </c>
      <c r="F12" s="14">
        <v>0.34836219203264901</v>
      </c>
      <c r="G12" s="14" t="s">
        <v>7688</v>
      </c>
      <c r="H12" s="14">
        <v>3</v>
      </c>
    </row>
    <row r="13" spans="1:8">
      <c r="A13" s="14" t="s">
        <v>7689</v>
      </c>
      <c r="B13" s="14" t="s">
        <v>7689</v>
      </c>
      <c r="C13" s="14" t="s">
        <v>7690</v>
      </c>
      <c r="D13" s="14">
        <v>4.2582479467370399E-2</v>
      </c>
      <c r="E13" s="14">
        <v>0.37747629901461499</v>
      </c>
      <c r="F13" s="14">
        <v>0.34836219203264901</v>
      </c>
      <c r="G13" s="14" t="s">
        <v>7691</v>
      </c>
      <c r="H13" s="14">
        <v>4</v>
      </c>
    </row>
    <row r="14" spans="1:8">
      <c r="A14" s="14" t="s">
        <v>7692</v>
      </c>
      <c r="B14" s="14" t="s">
        <v>7692</v>
      </c>
      <c r="C14" s="14" t="s">
        <v>7693</v>
      </c>
      <c r="D14" s="14">
        <v>4.3179936131688697E-2</v>
      </c>
      <c r="E14" s="14">
        <v>0.37747629901461499</v>
      </c>
      <c r="F14" s="14">
        <v>0.34836219203264901</v>
      </c>
      <c r="G14" s="14" t="s">
        <v>7694</v>
      </c>
      <c r="H14" s="14">
        <v>4</v>
      </c>
    </row>
    <row r="15" spans="1:8">
      <c r="A15" s="14" t="s">
        <v>7453</v>
      </c>
      <c r="B15" s="14" t="s">
        <v>7453</v>
      </c>
      <c r="C15" s="14" t="s">
        <v>7454</v>
      </c>
      <c r="D15" s="14">
        <v>4.7812884962114402E-2</v>
      </c>
      <c r="E15" s="14">
        <v>0.37747629901461499</v>
      </c>
      <c r="F15" s="14">
        <v>0.34836219203264901</v>
      </c>
      <c r="G15" s="14" t="s">
        <v>7695</v>
      </c>
      <c r="H15" s="14">
        <v>4</v>
      </c>
    </row>
    <row r="16" spans="1:8">
      <c r="A16" s="14" t="s">
        <v>7696</v>
      </c>
      <c r="B16" s="14" t="s">
        <v>7696</v>
      </c>
      <c r="C16" s="14" t="s">
        <v>7697</v>
      </c>
      <c r="D16" s="14">
        <v>5.3460381433630098E-2</v>
      </c>
      <c r="E16" s="14">
        <v>0.37747629901461499</v>
      </c>
      <c r="F16" s="14">
        <v>0.34836219203264901</v>
      </c>
      <c r="G16" s="14" t="s">
        <v>7698</v>
      </c>
      <c r="H16" s="14">
        <v>3</v>
      </c>
    </row>
    <row r="17" spans="1:8">
      <c r="A17" s="14" t="s">
        <v>7699</v>
      </c>
      <c r="B17" s="14" t="s">
        <v>7699</v>
      </c>
      <c r="C17" s="14" t="s">
        <v>7700</v>
      </c>
      <c r="D17" s="14">
        <v>6.1473740038326299E-2</v>
      </c>
      <c r="E17" s="14">
        <v>0.37747629901461499</v>
      </c>
      <c r="F17" s="14">
        <v>0.34836219203264901</v>
      </c>
      <c r="G17" s="14" t="s">
        <v>7701</v>
      </c>
      <c r="H17" s="14">
        <v>4</v>
      </c>
    </row>
    <row r="18" spans="1:8">
      <c r="A18" s="14" t="s">
        <v>7571</v>
      </c>
      <c r="B18" s="14" t="s">
        <v>7571</v>
      </c>
      <c r="C18" s="14" t="s">
        <v>7572</v>
      </c>
      <c r="D18" s="14">
        <v>6.3996153492172705E-2</v>
      </c>
      <c r="E18" s="14">
        <v>0.37747629901461499</v>
      </c>
      <c r="F18" s="14">
        <v>0.34836219203264901</v>
      </c>
      <c r="G18" s="14" t="s">
        <v>7702</v>
      </c>
      <c r="H18" s="14">
        <v>3</v>
      </c>
    </row>
    <row r="19" spans="1:8">
      <c r="A19" s="14" t="s">
        <v>7703</v>
      </c>
      <c r="B19" s="14" t="s">
        <v>7703</v>
      </c>
      <c r="C19" s="14" t="s">
        <v>7704</v>
      </c>
      <c r="D19" s="14">
        <v>6.8050111225728002E-2</v>
      </c>
      <c r="E19" s="14">
        <v>0.37747629901461499</v>
      </c>
      <c r="F19" s="14">
        <v>0.34836219203264901</v>
      </c>
      <c r="G19" s="14" t="s">
        <v>7705</v>
      </c>
      <c r="H19" s="14">
        <v>3</v>
      </c>
    </row>
    <row r="20" spans="1:8">
      <c r="A20" s="14" t="s">
        <v>7706</v>
      </c>
      <c r="B20" s="14" t="s">
        <v>7706</v>
      </c>
      <c r="C20" s="14" t="s">
        <v>7707</v>
      </c>
      <c r="D20" s="14">
        <v>7.1692114236296497E-2</v>
      </c>
      <c r="E20" s="14">
        <v>0.37747629901461499</v>
      </c>
      <c r="F20" s="14">
        <v>0.34836219203264901</v>
      </c>
      <c r="G20" s="14" t="s">
        <v>7708</v>
      </c>
      <c r="H20" s="14">
        <v>3</v>
      </c>
    </row>
    <row r="21" spans="1:8">
      <c r="A21" s="14" t="s">
        <v>7574</v>
      </c>
      <c r="B21" s="14" t="s">
        <v>7574</v>
      </c>
      <c r="C21" s="14" t="s">
        <v>7575</v>
      </c>
      <c r="D21" s="14">
        <v>7.5960718317774095E-2</v>
      </c>
      <c r="E21" s="14">
        <v>0.37747629901461499</v>
      </c>
      <c r="F21" s="14">
        <v>0.34836219203264901</v>
      </c>
      <c r="G21" s="14" t="s">
        <v>7709</v>
      </c>
      <c r="H21" s="14">
        <v>3</v>
      </c>
    </row>
    <row r="22" spans="1:8">
      <c r="A22" s="14" t="s">
        <v>7710</v>
      </c>
      <c r="B22" s="14" t="s">
        <v>7710</v>
      </c>
      <c r="C22" s="14" t="s">
        <v>7711</v>
      </c>
      <c r="D22" s="14">
        <v>8.5397646248970296E-2</v>
      </c>
      <c r="E22" s="14">
        <v>0.37747629901461499</v>
      </c>
      <c r="F22" s="14">
        <v>0.34836219203264901</v>
      </c>
      <c r="G22" s="14" t="s">
        <v>7712</v>
      </c>
      <c r="H22" s="14">
        <v>3</v>
      </c>
    </row>
    <row r="23" spans="1:8">
      <c r="A23" s="14" t="s">
        <v>7713</v>
      </c>
      <c r="B23" s="14" t="s">
        <v>7713</v>
      </c>
      <c r="C23" s="14" t="s">
        <v>7714</v>
      </c>
      <c r="D23" s="14">
        <v>8.7688541278842597E-2</v>
      </c>
      <c r="E23" s="14">
        <v>0.37747629901461499</v>
      </c>
      <c r="F23" s="14">
        <v>0.34836219203264901</v>
      </c>
      <c r="G23" s="14" t="s">
        <v>7715</v>
      </c>
      <c r="H23" s="14">
        <v>3</v>
      </c>
    </row>
    <row r="24" spans="1:8">
      <c r="A24" s="14" t="s">
        <v>7716</v>
      </c>
      <c r="B24" s="14" t="s">
        <v>7716</v>
      </c>
      <c r="C24" s="14" t="s">
        <v>7717</v>
      </c>
      <c r="D24" s="14">
        <v>8.9423913582910602E-2</v>
      </c>
      <c r="E24" s="14">
        <v>0.37747629901461499</v>
      </c>
      <c r="F24" s="14">
        <v>0.34836219203264901</v>
      </c>
      <c r="G24" s="14" t="s">
        <v>7718</v>
      </c>
      <c r="H24" s="14">
        <v>3</v>
      </c>
    </row>
    <row r="25" spans="1:8">
      <c r="A25" s="14" t="s">
        <v>7477</v>
      </c>
      <c r="B25" s="14" t="s">
        <v>7477</v>
      </c>
      <c r="C25" s="14" t="s">
        <v>7478</v>
      </c>
      <c r="D25" s="14">
        <v>9.4122556112321204E-2</v>
      </c>
      <c r="E25" s="14">
        <v>0.37747629901461499</v>
      </c>
      <c r="F25" s="14">
        <v>0.34836219203264901</v>
      </c>
      <c r="G25" s="14" t="s">
        <v>7719</v>
      </c>
      <c r="H25" s="14">
        <v>3</v>
      </c>
    </row>
    <row r="26" spans="1:8">
      <c r="A26" s="14" t="s">
        <v>7593</v>
      </c>
      <c r="B26" s="14" t="s">
        <v>7593</v>
      </c>
      <c r="C26" s="14" t="s">
        <v>7594</v>
      </c>
      <c r="D26" s="14">
        <v>9.7713091158710394E-2</v>
      </c>
      <c r="E26" s="14">
        <v>0.37747629901461499</v>
      </c>
      <c r="F26" s="14">
        <v>0.34836219203264901</v>
      </c>
      <c r="G26" s="14" t="s">
        <v>7720</v>
      </c>
      <c r="H26" s="14">
        <v>3</v>
      </c>
    </row>
    <row r="27" spans="1:8">
      <c r="A27" s="14" t="s">
        <v>7536</v>
      </c>
      <c r="B27" s="14" t="s">
        <v>7536</v>
      </c>
      <c r="C27" s="14" t="s">
        <v>7537</v>
      </c>
      <c r="D27" s="14">
        <v>0.10013785887583999</v>
      </c>
      <c r="E27" s="14">
        <v>0.37747629901461499</v>
      </c>
      <c r="F27" s="14">
        <v>0.34836219203264901</v>
      </c>
      <c r="G27" s="14" t="s">
        <v>7721</v>
      </c>
      <c r="H27" s="14">
        <v>3</v>
      </c>
    </row>
    <row r="28" spans="1:8">
      <c r="A28" s="14" t="s">
        <v>7597</v>
      </c>
      <c r="B28" s="14" t="s">
        <v>7597</v>
      </c>
      <c r="C28" s="14" t="s">
        <v>7598</v>
      </c>
      <c r="D28" s="14">
        <v>0.15117910020057401</v>
      </c>
      <c r="E28" s="14">
        <v>0.40007152126249401</v>
      </c>
      <c r="F28" s="14">
        <v>0.369214683095753</v>
      </c>
      <c r="G28" s="14" t="s">
        <v>7722</v>
      </c>
      <c r="H28" s="14">
        <v>3</v>
      </c>
    </row>
    <row r="29" spans="1:8">
      <c r="A29" s="14" t="s">
        <v>7723</v>
      </c>
      <c r="B29" s="14" t="s">
        <v>7723</v>
      </c>
      <c r="C29" s="14" t="s">
        <v>7724</v>
      </c>
      <c r="D29" s="14">
        <v>0.164153490127978</v>
      </c>
      <c r="E29" s="14">
        <v>0.40957272772749997</v>
      </c>
      <c r="F29" s="14">
        <v>0.37798307761414901</v>
      </c>
      <c r="G29" s="14" t="s">
        <v>7725</v>
      </c>
      <c r="H29" s="14">
        <v>3</v>
      </c>
    </row>
    <row r="30" spans="1:8">
      <c r="A30" s="14" t="s">
        <v>7480</v>
      </c>
      <c r="B30" s="14" t="s">
        <v>7480</v>
      </c>
      <c r="C30" s="14" t="s">
        <v>7481</v>
      </c>
      <c r="D30" s="14">
        <v>0.173729641648806</v>
      </c>
      <c r="E30" s="14">
        <v>0.41233328572086198</v>
      </c>
      <c r="F30" s="14">
        <v>0.38053071844964398</v>
      </c>
      <c r="G30" s="14" t="s">
        <v>7726</v>
      </c>
      <c r="H30" s="14">
        <v>3</v>
      </c>
    </row>
    <row r="31" spans="1:8">
      <c r="A31" s="14" t="s">
        <v>7727</v>
      </c>
      <c r="B31" s="14" t="s">
        <v>7727</v>
      </c>
      <c r="C31" s="14" t="s">
        <v>7728</v>
      </c>
      <c r="D31" s="14">
        <v>0.17745576414671499</v>
      </c>
      <c r="E31" s="14">
        <v>0.41233328572086198</v>
      </c>
      <c r="F31" s="14">
        <v>0.38053071844964398</v>
      </c>
      <c r="G31" s="14" t="s">
        <v>7729</v>
      </c>
      <c r="H31" s="14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workbookViewId="0"/>
  </sheetViews>
  <sheetFormatPr defaultRowHeight="14.25"/>
  <sheetData>
    <row r="1" spans="1:7" ht="15">
      <c r="A1" s="2" t="s">
        <v>6264</v>
      </c>
    </row>
    <row r="2" spans="1:7">
      <c r="A2" s="1"/>
      <c r="B2" s="1" t="s">
        <v>6209</v>
      </c>
      <c r="C2" s="1" t="s">
        <v>6210</v>
      </c>
      <c r="D2" s="1" t="s">
        <v>6211</v>
      </c>
      <c r="E2" s="1" t="s">
        <v>6212</v>
      </c>
      <c r="F2" s="1" t="s">
        <v>6213</v>
      </c>
      <c r="G2" s="1" t="s">
        <v>6214</v>
      </c>
    </row>
    <row r="3" spans="1:7">
      <c r="A3" s="1" t="s">
        <v>126</v>
      </c>
      <c r="B3" s="1" t="s">
        <v>126</v>
      </c>
      <c r="C3" s="1" t="s">
        <v>6215</v>
      </c>
      <c r="D3" s="1" t="s">
        <v>6216</v>
      </c>
      <c r="E3" s="1">
        <v>44</v>
      </c>
      <c r="F3" s="1">
        <v>1</v>
      </c>
      <c r="G3" s="1">
        <v>1</v>
      </c>
    </row>
    <row r="4" spans="1:7">
      <c r="A4" s="1" t="s">
        <v>689</v>
      </c>
      <c r="B4" s="1" t="s">
        <v>689</v>
      </c>
      <c r="C4" s="1" t="s">
        <v>6215</v>
      </c>
      <c r="D4" s="1" t="s">
        <v>6216</v>
      </c>
      <c r="E4" s="1">
        <v>53</v>
      </c>
      <c r="F4" s="1">
        <v>1</v>
      </c>
      <c r="G4" s="1">
        <v>1</v>
      </c>
    </row>
    <row r="5" spans="1:7">
      <c r="A5" s="1" t="s">
        <v>246</v>
      </c>
      <c r="B5" s="1" t="s">
        <v>246</v>
      </c>
      <c r="C5" s="1" t="s">
        <v>6215</v>
      </c>
      <c r="D5" s="1" t="s">
        <v>6217</v>
      </c>
      <c r="E5" s="1">
        <v>51</v>
      </c>
      <c r="F5" s="1">
        <v>1</v>
      </c>
      <c r="G5" s="1">
        <v>1</v>
      </c>
    </row>
    <row r="6" spans="1:7">
      <c r="A6" s="1" t="s">
        <v>187</v>
      </c>
      <c r="B6" s="1" t="s">
        <v>187</v>
      </c>
      <c r="C6" s="1" t="s">
        <v>6215</v>
      </c>
      <c r="D6" s="1" t="s">
        <v>6216</v>
      </c>
      <c r="E6" s="1">
        <v>51</v>
      </c>
      <c r="F6" s="1">
        <v>1</v>
      </c>
      <c r="G6" s="1">
        <v>1</v>
      </c>
    </row>
    <row r="7" spans="1:7">
      <c r="A7" s="1" t="s">
        <v>306</v>
      </c>
      <c r="B7" s="1" t="s">
        <v>306</v>
      </c>
      <c r="C7" s="1" t="s">
        <v>6215</v>
      </c>
      <c r="D7" s="1" t="s">
        <v>6216</v>
      </c>
      <c r="E7" s="1">
        <v>51</v>
      </c>
      <c r="F7" s="1">
        <v>1</v>
      </c>
      <c r="G7" s="1">
        <v>1</v>
      </c>
    </row>
    <row r="8" spans="1:7">
      <c r="A8" s="1" t="s">
        <v>6218</v>
      </c>
      <c r="B8" s="1" t="s">
        <v>6218</v>
      </c>
      <c r="C8" s="1" t="s">
        <v>6215</v>
      </c>
      <c r="D8" s="1" t="s">
        <v>6216</v>
      </c>
      <c r="E8" s="1">
        <v>26</v>
      </c>
      <c r="F8" s="1">
        <v>0</v>
      </c>
      <c r="G8" s="1">
        <v>1</v>
      </c>
    </row>
    <row r="9" spans="1:7">
      <c r="A9" s="1" t="s">
        <v>72</v>
      </c>
      <c r="B9" s="1" t="s">
        <v>72</v>
      </c>
      <c r="C9" s="1" t="s">
        <v>6215</v>
      </c>
      <c r="D9" s="1" t="s">
        <v>6217</v>
      </c>
      <c r="E9" s="1">
        <v>50</v>
      </c>
      <c r="F9" s="1">
        <v>1</v>
      </c>
      <c r="G9" s="1">
        <v>1</v>
      </c>
    </row>
    <row r="10" spans="1:7">
      <c r="A10" s="1" t="s">
        <v>6220</v>
      </c>
      <c r="B10" s="1" t="s">
        <v>6220</v>
      </c>
      <c r="C10" s="1" t="s">
        <v>6215</v>
      </c>
      <c r="D10" s="1" t="s">
        <v>6217</v>
      </c>
      <c r="E10" s="1">
        <v>33</v>
      </c>
      <c r="F10" s="1">
        <v>0</v>
      </c>
      <c r="G10" s="1">
        <v>1</v>
      </c>
    </row>
    <row r="11" spans="1:7">
      <c r="A11" s="1" t="s">
        <v>162</v>
      </c>
      <c r="B11" s="1" t="s">
        <v>162</v>
      </c>
      <c r="C11" s="1" t="s">
        <v>6215</v>
      </c>
      <c r="D11" s="1" t="s">
        <v>6216</v>
      </c>
      <c r="E11" s="1">
        <v>61</v>
      </c>
      <c r="F11" s="1">
        <v>1</v>
      </c>
      <c r="G11" s="1">
        <v>1</v>
      </c>
    </row>
    <row r="12" spans="1:7">
      <c r="A12" s="1" t="s">
        <v>205</v>
      </c>
      <c r="B12" s="1" t="s">
        <v>205</v>
      </c>
      <c r="C12" s="1" t="s">
        <v>6215</v>
      </c>
      <c r="D12" s="1" t="s">
        <v>6216</v>
      </c>
      <c r="E12" s="1">
        <v>58</v>
      </c>
      <c r="F12" s="1">
        <v>1</v>
      </c>
      <c r="G12" s="1">
        <v>1</v>
      </c>
    </row>
    <row r="13" spans="1:7">
      <c r="A13" s="1" t="s">
        <v>6221</v>
      </c>
      <c r="B13" s="1" t="s">
        <v>6221</v>
      </c>
      <c r="C13" s="1" t="s">
        <v>6215</v>
      </c>
      <c r="D13" s="1" t="s">
        <v>6216</v>
      </c>
      <c r="E13" s="1">
        <v>24</v>
      </c>
      <c r="F13" s="1">
        <v>0</v>
      </c>
      <c r="G13" s="1">
        <v>1</v>
      </c>
    </row>
    <row r="14" spans="1:7">
      <c r="A14" s="1" t="s">
        <v>6222</v>
      </c>
      <c r="B14" s="1" t="s">
        <v>6222</v>
      </c>
      <c r="C14" s="1" t="s">
        <v>6215</v>
      </c>
      <c r="D14" s="1" t="s">
        <v>6217</v>
      </c>
      <c r="E14" s="1">
        <v>36</v>
      </c>
      <c r="F14" s="1">
        <v>0</v>
      </c>
      <c r="G14" s="1">
        <v>1</v>
      </c>
    </row>
    <row r="15" spans="1:7">
      <c r="A15" s="1" t="s">
        <v>18</v>
      </c>
      <c r="B15" s="1" t="s">
        <v>18</v>
      </c>
      <c r="C15" s="1" t="s">
        <v>6215</v>
      </c>
      <c r="D15" s="1" t="s">
        <v>6217</v>
      </c>
      <c r="E15" s="1">
        <v>68</v>
      </c>
      <c r="F15" s="1">
        <v>1</v>
      </c>
      <c r="G15" s="1">
        <v>1</v>
      </c>
    </row>
    <row r="16" spans="1:7">
      <c r="A16" s="1" t="s">
        <v>31</v>
      </c>
      <c r="B16" s="1" t="s">
        <v>31</v>
      </c>
      <c r="C16" s="1" t="s">
        <v>6215</v>
      </c>
      <c r="D16" s="1" t="s">
        <v>6217</v>
      </c>
      <c r="E16" s="1">
        <v>57</v>
      </c>
      <c r="F16" s="1">
        <v>1</v>
      </c>
      <c r="G16" s="1">
        <v>1</v>
      </c>
    </row>
    <row r="17" spans="1:7">
      <c r="A17" s="1" t="s">
        <v>6223</v>
      </c>
      <c r="B17" s="1" t="s">
        <v>6223</v>
      </c>
      <c r="C17" s="1" t="s">
        <v>6215</v>
      </c>
      <c r="D17" s="1" t="s">
        <v>6217</v>
      </c>
      <c r="E17" s="1">
        <v>25</v>
      </c>
      <c r="F17" s="1">
        <v>0</v>
      </c>
      <c r="G17" s="1">
        <v>1</v>
      </c>
    </row>
    <row r="18" spans="1:7">
      <c r="A18" s="1" t="s">
        <v>79</v>
      </c>
      <c r="B18" s="1" t="s">
        <v>79</v>
      </c>
      <c r="C18" s="1" t="s">
        <v>6215</v>
      </c>
      <c r="D18" s="1" t="s">
        <v>6217</v>
      </c>
      <c r="E18" s="1">
        <v>37</v>
      </c>
      <c r="F18" s="1">
        <v>1</v>
      </c>
      <c r="G18" s="1">
        <v>1</v>
      </c>
    </row>
    <row r="19" spans="1:7">
      <c r="A19" s="1" t="s">
        <v>6224</v>
      </c>
      <c r="B19" s="1" t="s">
        <v>6224</v>
      </c>
      <c r="C19" s="1" t="s">
        <v>6215</v>
      </c>
      <c r="D19" s="1" t="s">
        <v>6217</v>
      </c>
      <c r="E19" s="1">
        <v>47</v>
      </c>
      <c r="F19" s="1">
        <v>0</v>
      </c>
      <c r="G19" s="1">
        <v>1</v>
      </c>
    </row>
    <row r="20" spans="1:7">
      <c r="A20" s="1" t="s">
        <v>219</v>
      </c>
      <c r="B20" s="1" t="s">
        <v>219</v>
      </c>
      <c r="C20" s="1" t="s">
        <v>6215</v>
      </c>
      <c r="D20" s="1" t="s">
        <v>6217</v>
      </c>
      <c r="E20" s="1">
        <v>51</v>
      </c>
      <c r="F20" s="1">
        <v>1</v>
      </c>
      <c r="G20" s="1">
        <v>1</v>
      </c>
    </row>
    <row r="21" spans="1:7">
      <c r="A21" s="1" t="s">
        <v>342</v>
      </c>
      <c r="B21" s="1" t="s">
        <v>342</v>
      </c>
      <c r="C21" s="1" t="s">
        <v>6215</v>
      </c>
      <c r="D21" s="1" t="s">
        <v>6216</v>
      </c>
      <c r="E21" s="1">
        <v>60</v>
      </c>
      <c r="F21" s="1">
        <v>1</v>
      </c>
      <c r="G21" s="1">
        <v>1</v>
      </c>
    </row>
    <row r="22" spans="1:7">
      <c r="A22" s="1" t="s">
        <v>6225</v>
      </c>
      <c r="B22" s="1" t="s">
        <v>6225</v>
      </c>
      <c r="C22" s="1" t="s">
        <v>6215</v>
      </c>
      <c r="D22" s="1" t="s">
        <v>6216</v>
      </c>
      <c r="E22" s="1">
        <v>31</v>
      </c>
      <c r="F22" s="1">
        <v>0</v>
      </c>
      <c r="G22" s="1">
        <v>1</v>
      </c>
    </row>
    <row r="23" spans="1:7">
      <c r="A23" s="1" t="s">
        <v>225</v>
      </c>
      <c r="B23" s="1" t="s">
        <v>225</v>
      </c>
      <c r="C23" s="1" t="s">
        <v>6215</v>
      </c>
      <c r="D23" s="1" t="s">
        <v>6216</v>
      </c>
      <c r="E23" s="1">
        <v>56</v>
      </c>
      <c r="F23" s="1">
        <v>1</v>
      </c>
      <c r="G23" s="1">
        <v>1</v>
      </c>
    </row>
    <row r="24" spans="1:7">
      <c r="A24" s="1" t="s">
        <v>6226</v>
      </c>
      <c r="B24" s="1" t="s">
        <v>6226</v>
      </c>
      <c r="C24" s="1" t="s">
        <v>6215</v>
      </c>
      <c r="D24" s="1" t="s">
        <v>6217</v>
      </c>
      <c r="E24" s="1">
        <v>39</v>
      </c>
      <c r="F24" s="1">
        <v>0</v>
      </c>
      <c r="G24" s="1">
        <v>1</v>
      </c>
    </row>
    <row r="25" spans="1:7">
      <c r="A25" s="1" t="s">
        <v>37</v>
      </c>
      <c r="B25" s="1" t="s">
        <v>37</v>
      </c>
      <c r="C25" s="1" t="s">
        <v>6215</v>
      </c>
      <c r="D25" s="1" t="s">
        <v>6216</v>
      </c>
      <c r="E25" s="1">
        <v>64</v>
      </c>
      <c r="F25" s="1">
        <v>1</v>
      </c>
      <c r="G25" s="1">
        <v>1</v>
      </c>
    </row>
    <row r="26" spans="1:7">
      <c r="A26" s="1" t="s">
        <v>88</v>
      </c>
      <c r="B26" s="1" t="s">
        <v>88</v>
      </c>
      <c r="C26" s="1" t="s">
        <v>6215</v>
      </c>
      <c r="D26" s="1" t="s">
        <v>6217</v>
      </c>
      <c r="E26" s="1">
        <v>64</v>
      </c>
      <c r="F26" s="1">
        <v>1</v>
      </c>
      <c r="G26" s="1">
        <v>1</v>
      </c>
    </row>
    <row r="27" spans="1:7">
      <c r="A27" s="1" t="s">
        <v>168</v>
      </c>
      <c r="B27" s="1" t="s">
        <v>168</v>
      </c>
      <c r="C27" s="1" t="s">
        <v>6215</v>
      </c>
      <c r="D27" s="1" t="s">
        <v>6216</v>
      </c>
      <c r="E27" s="1">
        <v>62</v>
      </c>
      <c r="F27" s="1">
        <v>1</v>
      </c>
      <c r="G27" s="1">
        <v>1</v>
      </c>
    </row>
    <row r="28" spans="1:7">
      <c r="A28" s="1" t="s">
        <v>241</v>
      </c>
      <c r="B28" s="1" t="s">
        <v>241</v>
      </c>
      <c r="C28" s="1" t="s">
        <v>6215</v>
      </c>
      <c r="D28" s="1" t="s">
        <v>6217</v>
      </c>
      <c r="E28" s="1">
        <v>47</v>
      </c>
      <c r="F28" s="1">
        <v>1</v>
      </c>
      <c r="G28" s="1">
        <v>1</v>
      </c>
    </row>
    <row r="29" spans="1:7">
      <c r="A29" s="1" t="s">
        <v>408</v>
      </c>
      <c r="B29" s="1" t="s">
        <v>408</v>
      </c>
      <c r="C29" s="1" t="s">
        <v>6215</v>
      </c>
      <c r="D29" s="1" t="s">
        <v>6216</v>
      </c>
      <c r="E29" s="1">
        <v>46</v>
      </c>
      <c r="F29" s="1">
        <v>1</v>
      </c>
      <c r="G29" s="1">
        <v>1</v>
      </c>
    </row>
    <row r="30" spans="1:7">
      <c r="A30" s="1" t="s">
        <v>575</v>
      </c>
      <c r="B30" s="1" t="s">
        <v>575</v>
      </c>
      <c r="C30" s="1" t="s">
        <v>6215</v>
      </c>
      <c r="D30" s="1" t="s">
        <v>6216</v>
      </c>
      <c r="E30" s="1">
        <v>48</v>
      </c>
      <c r="F30" s="1">
        <v>1</v>
      </c>
      <c r="G30" s="1">
        <v>1</v>
      </c>
    </row>
    <row r="31" spans="1:7">
      <c r="A31" s="1" t="s">
        <v>317</v>
      </c>
      <c r="B31" s="1" t="s">
        <v>317</v>
      </c>
      <c r="C31" s="1" t="s">
        <v>6215</v>
      </c>
      <c r="D31" s="1" t="s">
        <v>6217</v>
      </c>
      <c r="E31" s="1">
        <v>55</v>
      </c>
      <c r="F31" s="1">
        <v>1</v>
      </c>
      <c r="G31" s="1">
        <v>1</v>
      </c>
    </row>
    <row r="32" spans="1:7">
      <c r="A32" s="1" t="s">
        <v>6227</v>
      </c>
      <c r="B32" s="1" t="s">
        <v>6227</v>
      </c>
      <c r="C32" s="1" t="s">
        <v>6215</v>
      </c>
      <c r="D32" s="1" t="s">
        <v>6216</v>
      </c>
      <c r="E32" s="1">
        <v>63</v>
      </c>
      <c r="F32" s="1">
        <v>0</v>
      </c>
      <c r="G32" s="1">
        <v>1</v>
      </c>
    </row>
    <row r="33" spans="1:7">
      <c r="A33" s="1" t="s">
        <v>710</v>
      </c>
      <c r="B33" s="1" t="s">
        <v>710</v>
      </c>
      <c r="C33" s="1" t="s">
        <v>6215</v>
      </c>
      <c r="D33" s="1" t="s">
        <v>6216</v>
      </c>
      <c r="E33" s="1">
        <v>65</v>
      </c>
      <c r="F33" s="1">
        <v>1</v>
      </c>
      <c r="G33" s="1">
        <v>1</v>
      </c>
    </row>
    <row r="34" spans="1:7">
      <c r="A34" s="1" t="s">
        <v>38</v>
      </c>
      <c r="B34" s="1" t="s">
        <v>38</v>
      </c>
      <c r="C34" s="1" t="s">
        <v>6215</v>
      </c>
      <c r="D34" s="1" t="s">
        <v>6216</v>
      </c>
      <c r="E34" s="1">
        <v>51</v>
      </c>
      <c r="F34" s="1">
        <v>1</v>
      </c>
      <c r="G34" s="1">
        <v>1</v>
      </c>
    </row>
    <row r="35" spans="1:7">
      <c r="A35" s="1" t="s">
        <v>6228</v>
      </c>
      <c r="B35" s="1" t="s">
        <v>6228</v>
      </c>
      <c r="C35" s="1" t="s">
        <v>6215</v>
      </c>
      <c r="D35" s="1" t="s">
        <v>6217</v>
      </c>
      <c r="E35" s="1">
        <v>24</v>
      </c>
      <c r="F35" s="1">
        <v>0</v>
      </c>
      <c r="G35" s="1">
        <v>1</v>
      </c>
    </row>
    <row r="36" spans="1:7">
      <c r="A36" s="1" t="s">
        <v>94</v>
      </c>
      <c r="B36" s="1" t="s">
        <v>94</v>
      </c>
      <c r="C36" s="1" t="s">
        <v>6215</v>
      </c>
      <c r="D36" s="1" t="s">
        <v>6217</v>
      </c>
      <c r="E36" s="1">
        <v>30</v>
      </c>
      <c r="F36" s="1">
        <v>1</v>
      </c>
      <c r="G36" s="1">
        <v>1</v>
      </c>
    </row>
    <row r="37" spans="1:7">
      <c r="A37" s="1" t="s">
        <v>176</v>
      </c>
      <c r="B37" s="1" t="s">
        <v>176</v>
      </c>
      <c r="C37" s="1" t="s">
        <v>6215</v>
      </c>
      <c r="D37" s="1" t="s">
        <v>6217</v>
      </c>
      <c r="E37" s="1">
        <v>51</v>
      </c>
      <c r="F37" s="1">
        <v>1</v>
      </c>
      <c r="G37" s="1">
        <v>1</v>
      </c>
    </row>
    <row r="38" spans="1:7">
      <c r="A38" s="1" t="s">
        <v>676</v>
      </c>
      <c r="B38" s="1" t="s">
        <v>676</v>
      </c>
      <c r="C38" s="1" t="s">
        <v>6215</v>
      </c>
      <c r="D38" s="1" t="s">
        <v>6216</v>
      </c>
      <c r="E38" s="1">
        <v>55</v>
      </c>
      <c r="F38" s="1">
        <v>1</v>
      </c>
      <c r="G38" s="1">
        <v>1</v>
      </c>
    </row>
    <row r="39" spans="1:7">
      <c r="A39" s="1" t="s">
        <v>186</v>
      </c>
      <c r="B39" s="1" t="s">
        <v>186</v>
      </c>
      <c r="C39" s="1" t="s">
        <v>6215</v>
      </c>
      <c r="D39" s="1" t="s">
        <v>6217</v>
      </c>
      <c r="E39" s="1">
        <v>50</v>
      </c>
      <c r="F39" s="1">
        <v>1</v>
      </c>
      <c r="G39" s="1">
        <v>1</v>
      </c>
    </row>
    <row r="40" spans="1:7">
      <c r="A40" s="1" t="s">
        <v>254</v>
      </c>
      <c r="B40" s="1" t="s">
        <v>254</v>
      </c>
      <c r="C40" s="1" t="s">
        <v>6215</v>
      </c>
      <c r="D40" s="1" t="s">
        <v>6217</v>
      </c>
      <c r="E40" s="1">
        <v>60</v>
      </c>
      <c r="F40" s="1">
        <v>1</v>
      </c>
      <c r="G40" s="1">
        <v>1</v>
      </c>
    </row>
    <row r="41" spans="1:7">
      <c r="A41" s="1" t="s">
        <v>6229</v>
      </c>
      <c r="B41" s="1" t="s">
        <v>6229</v>
      </c>
      <c r="C41" s="1" t="s">
        <v>6215</v>
      </c>
      <c r="D41" s="1" t="s">
        <v>6216</v>
      </c>
      <c r="E41" s="1">
        <v>23</v>
      </c>
      <c r="F41" s="1">
        <v>0</v>
      </c>
      <c r="G41" s="1">
        <v>1</v>
      </c>
    </row>
    <row r="42" spans="1:7">
      <c r="A42" s="1" t="s">
        <v>100</v>
      </c>
      <c r="B42" s="1" t="s">
        <v>100</v>
      </c>
      <c r="C42" s="1" t="s">
        <v>6215</v>
      </c>
      <c r="D42" s="1" t="s">
        <v>6217</v>
      </c>
      <c r="E42" s="1">
        <v>50</v>
      </c>
      <c r="F42" s="1">
        <v>1</v>
      </c>
      <c r="G42" s="1">
        <v>1</v>
      </c>
    </row>
    <row r="43" spans="1:7">
      <c r="A43" s="1" t="s">
        <v>437</v>
      </c>
      <c r="B43" s="1" t="s">
        <v>437</v>
      </c>
      <c r="C43" s="1" t="s">
        <v>6215</v>
      </c>
      <c r="D43" s="1" t="s">
        <v>6217</v>
      </c>
      <c r="E43" s="1">
        <v>55</v>
      </c>
      <c r="F43" s="1">
        <v>1</v>
      </c>
      <c r="G43" s="1">
        <v>1</v>
      </c>
    </row>
    <row r="44" spans="1:7">
      <c r="A44" s="1" t="s">
        <v>45</v>
      </c>
      <c r="B44" s="1" t="s">
        <v>45</v>
      </c>
      <c r="C44" s="1" t="s">
        <v>6215</v>
      </c>
      <c r="D44" s="1" t="s">
        <v>6216</v>
      </c>
      <c r="E44" s="1">
        <v>45</v>
      </c>
      <c r="F44" s="1">
        <v>1</v>
      </c>
      <c r="G44" s="1">
        <v>1</v>
      </c>
    </row>
    <row r="45" spans="1:7">
      <c r="A45" s="1" t="s">
        <v>647</v>
      </c>
      <c r="B45" s="1" t="s">
        <v>647</v>
      </c>
      <c r="C45" s="1" t="s">
        <v>6215</v>
      </c>
      <c r="D45" s="1" t="s">
        <v>6217</v>
      </c>
      <c r="E45" s="1">
        <v>61</v>
      </c>
      <c r="F45" s="1">
        <v>1</v>
      </c>
      <c r="G45" s="1">
        <v>1</v>
      </c>
    </row>
    <row r="46" spans="1:7">
      <c r="A46" s="1" t="s">
        <v>300</v>
      </c>
      <c r="B46" s="1" t="s">
        <v>300</v>
      </c>
      <c r="C46" s="1" t="s">
        <v>6215</v>
      </c>
      <c r="D46" s="1" t="s">
        <v>6216</v>
      </c>
      <c r="E46" s="1">
        <v>58</v>
      </c>
      <c r="F46" s="1">
        <v>1</v>
      </c>
      <c r="G46" s="1">
        <v>1</v>
      </c>
    </row>
    <row r="47" spans="1:7">
      <c r="A47" s="1" t="s">
        <v>325</v>
      </c>
      <c r="B47" s="1" t="s">
        <v>325</v>
      </c>
      <c r="C47" s="1" t="s">
        <v>6215</v>
      </c>
      <c r="D47" s="1" t="s">
        <v>6216</v>
      </c>
      <c r="E47" s="1">
        <v>45</v>
      </c>
      <c r="F47" s="1">
        <v>1</v>
      </c>
      <c r="G47" s="1">
        <v>1</v>
      </c>
    </row>
    <row r="48" spans="1:7">
      <c r="A48" s="1" t="s">
        <v>301</v>
      </c>
      <c r="B48" s="1" t="s">
        <v>301</v>
      </c>
      <c r="C48" s="1" t="s">
        <v>6215</v>
      </c>
      <c r="D48" s="1" t="s">
        <v>6216</v>
      </c>
      <c r="E48" s="1">
        <v>26</v>
      </c>
      <c r="F48" s="1">
        <v>1</v>
      </c>
      <c r="G48" s="1">
        <v>1</v>
      </c>
    </row>
    <row r="49" spans="1:7">
      <c r="A49" s="1" t="s">
        <v>110</v>
      </c>
      <c r="B49" s="1" t="s">
        <v>110</v>
      </c>
      <c r="C49" s="1" t="s">
        <v>6215</v>
      </c>
      <c r="D49" s="1" t="s">
        <v>6217</v>
      </c>
      <c r="E49" s="1">
        <v>53</v>
      </c>
      <c r="F49" s="1">
        <v>1</v>
      </c>
      <c r="G49" s="1">
        <v>1</v>
      </c>
    </row>
    <row r="50" spans="1:7">
      <c r="A50" s="1" t="s">
        <v>54</v>
      </c>
      <c r="B50" s="1" t="s">
        <v>54</v>
      </c>
      <c r="C50" s="1" t="s">
        <v>6215</v>
      </c>
      <c r="D50" s="1" t="s">
        <v>6217</v>
      </c>
      <c r="E50" s="1">
        <v>65</v>
      </c>
      <c r="F50" s="1">
        <v>1</v>
      </c>
      <c r="G50" s="1">
        <v>1</v>
      </c>
    </row>
    <row r="51" spans="1:7">
      <c r="A51" s="1" t="s">
        <v>114</v>
      </c>
      <c r="B51" s="1" t="s">
        <v>114</v>
      </c>
      <c r="C51" s="1" t="s">
        <v>6215</v>
      </c>
      <c r="D51" s="1" t="s">
        <v>6216</v>
      </c>
      <c r="E51" s="1">
        <v>55</v>
      </c>
      <c r="F51" s="1">
        <v>1</v>
      </c>
      <c r="G51" s="1">
        <v>1</v>
      </c>
    </row>
    <row r="52" spans="1:7">
      <c r="A52" s="1" t="s">
        <v>307</v>
      </c>
      <c r="B52" s="1" t="s">
        <v>307</v>
      </c>
      <c r="C52" s="1" t="s">
        <v>6215</v>
      </c>
      <c r="D52" s="1" t="s">
        <v>6216</v>
      </c>
      <c r="E52" s="1">
        <v>63</v>
      </c>
      <c r="F52" s="1">
        <v>1</v>
      </c>
      <c r="G52" s="1">
        <v>1</v>
      </c>
    </row>
    <row r="53" spans="1:7">
      <c r="A53" s="1" t="s">
        <v>331</v>
      </c>
      <c r="B53" s="1" t="s">
        <v>331</v>
      </c>
      <c r="C53" s="1" t="s">
        <v>6215</v>
      </c>
      <c r="D53" s="1" t="s">
        <v>6216</v>
      </c>
      <c r="E53" s="1">
        <v>32</v>
      </c>
      <c r="F53" s="1">
        <v>1</v>
      </c>
      <c r="G53" s="1">
        <v>1</v>
      </c>
    </row>
    <row r="54" spans="1:7">
      <c r="A54" s="1" t="s">
        <v>120</v>
      </c>
      <c r="B54" s="1" t="s">
        <v>120</v>
      </c>
      <c r="C54" s="1" t="s">
        <v>6215</v>
      </c>
      <c r="D54" s="1" t="s">
        <v>6217</v>
      </c>
      <c r="E54" s="1">
        <v>53</v>
      </c>
      <c r="F54" s="1">
        <v>1</v>
      </c>
      <c r="G54" s="1">
        <v>1</v>
      </c>
    </row>
    <row r="55" spans="1:7">
      <c r="A55" s="1" t="s">
        <v>6230</v>
      </c>
      <c r="B55" s="1" t="s">
        <v>6230</v>
      </c>
      <c r="C55" s="1" t="s">
        <v>6215</v>
      </c>
      <c r="D55" s="1" t="s">
        <v>6216</v>
      </c>
      <c r="E55" s="1">
        <v>43</v>
      </c>
      <c r="F55" s="1">
        <v>0</v>
      </c>
      <c r="G55" s="1">
        <v>1</v>
      </c>
    </row>
    <row r="56" spans="1:7">
      <c r="A56" s="1" t="s">
        <v>466</v>
      </c>
      <c r="B56" s="1" t="s">
        <v>466</v>
      </c>
      <c r="C56" s="1" t="s">
        <v>6215</v>
      </c>
      <c r="D56" s="1" t="s">
        <v>6216</v>
      </c>
      <c r="E56" s="1">
        <v>40</v>
      </c>
      <c r="F56" s="1">
        <v>1</v>
      </c>
      <c r="G56" s="1">
        <v>1</v>
      </c>
    </row>
    <row r="57" spans="1:7">
      <c r="A57" s="1" t="s">
        <v>144</v>
      </c>
      <c r="B57" s="1" t="s">
        <v>144</v>
      </c>
      <c r="C57" s="1" t="s">
        <v>6215</v>
      </c>
      <c r="D57" s="1" t="s">
        <v>6216</v>
      </c>
      <c r="E57" s="1">
        <v>31</v>
      </c>
      <c r="F57" s="1">
        <v>1</v>
      </c>
      <c r="G57" s="1">
        <v>1</v>
      </c>
    </row>
    <row r="58" spans="1:7">
      <c r="A58" s="1" t="s">
        <v>150</v>
      </c>
      <c r="B58" s="1" t="s">
        <v>150</v>
      </c>
      <c r="C58" s="1" t="s">
        <v>6215</v>
      </c>
      <c r="D58" s="1" t="s">
        <v>6217</v>
      </c>
      <c r="E58" s="1">
        <v>48</v>
      </c>
      <c r="F58" s="1">
        <v>1</v>
      </c>
      <c r="G58" s="1">
        <v>1</v>
      </c>
    </row>
    <row r="59" spans="1:7">
      <c r="A59" s="1" t="s">
        <v>65</v>
      </c>
      <c r="B59" s="1" t="s">
        <v>65</v>
      </c>
      <c r="C59" s="1" t="s">
        <v>6215</v>
      </c>
      <c r="D59" s="1" t="s">
        <v>6217</v>
      </c>
      <c r="E59" s="1">
        <v>52</v>
      </c>
      <c r="F59" s="1">
        <v>1</v>
      </c>
      <c r="G59" s="1">
        <v>1</v>
      </c>
    </row>
    <row r="60" spans="1:7">
      <c r="A60" s="1" t="s">
        <v>312</v>
      </c>
      <c r="B60" s="1" t="s">
        <v>312</v>
      </c>
      <c r="C60" s="1" t="s">
        <v>6215</v>
      </c>
      <c r="D60" s="1" t="s">
        <v>6216</v>
      </c>
      <c r="E60" s="1">
        <v>30</v>
      </c>
      <c r="F60" s="1">
        <v>1</v>
      </c>
      <c r="G60" s="1">
        <v>1</v>
      </c>
    </row>
    <row r="61" spans="1:7">
      <c r="A61" s="1" t="s">
        <v>66</v>
      </c>
      <c r="B61" s="1" t="s">
        <v>66</v>
      </c>
      <c r="C61" s="1" t="s">
        <v>6215</v>
      </c>
      <c r="D61" s="1" t="s">
        <v>6216</v>
      </c>
      <c r="E61" s="1">
        <v>73</v>
      </c>
      <c r="F61" s="1">
        <v>1</v>
      </c>
      <c r="G61" s="1">
        <v>0</v>
      </c>
    </row>
    <row r="62" spans="1:7">
      <c r="A62" s="1" t="s">
        <v>204</v>
      </c>
      <c r="B62" s="1" t="s">
        <v>204</v>
      </c>
      <c r="C62" s="1" t="s">
        <v>6215</v>
      </c>
      <c r="D62" s="1" t="s">
        <v>6217</v>
      </c>
      <c r="E62" s="1">
        <v>76</v>
      </c>
      <c r="F62" s="1">
        <v>1</v>
      </c>
      <c r="G62" s="1">
        <v>0</v>
      </c>
    </row>
    <row r="63" spans="1:7">
      <c r="A63" s="1" t="s">
        <v>156</v>
      </c>
      <c r="B63" s="1" t="s">
        <v>156</v>
      </c>
      <c r="C63" s="1" t="s">
        <v>6215</v>
      </c>
      <c r="D63" s="1" t="s">
        <v>6216</v>
      </c>
      <c r="E63" s="1">
        <v>62</v>
      </c>
      <c r="F63" s="1">
        <v>1</v>
      </c>
      <c r="G63" s="1">
        <v>0</v>
      </c>
    </row>
    <row r="64" spans="1:7">
      <c r="A64" s="1" t="s">
        <v>6231</v>
      </c>
      <c r="B64" s="1" t="s">
        <v>6231</v>
      </c>
      <c r="C64" s="1" t="s">
        <v>6232</v>
      </c>
      <c r="D64" s="1" t="s">
        <v>6217</v>
      </c>
      <c r="E64" s="1">
        <v>32</v>
      </c>
      <c r="F64" s="1">
        <v>0</v>
      </c>
      <c r="G64" s="1">
        <v>1</v>
      </c>
    </row>
    <row r="65" spans="1:7">
      <c r="A65" s="1" t="s">
        <v>6233</v>
      </c>
      <c r="B65" s="1" t="s">
        <v>6233</v>
      </c>
      <c r="C65" s="1" t="s">
        <v>6232</v>
      </c>
      <c r="D65" s="1" t="s">
        <v>6217</v>
      </c>
      <c r="E65" s="1">
        <v>35</v>
      </c>
      <c r="F65" s="1">
        <v>0</v>
      </c>
      <c r="G65" s="1">
        <v>1</v>
      </c>
    </row>
    <row r="66" spans="1:7">
      <c r="A66" s="1" t="s">
        <v>6234</v>
      </c>
      <c r="B66" s="1" t="s">
        <v>6234</v>
      </c>
      <c r="C66" s="1" t="s">
        <v>6232</v>
      </c>
      <c r="D66" s="1" t="s">
        <v>6217</v>
      </c>
      <c r="E66" s="1">
        <v>26</v>
      </c>
      <c r="F66" s="1">
        <v>0</v>
      </c>
      <c r="G66" s="1">
        <v>1</v>
      </c>
    </row>
    <row r="67" spans="1:7">
      <c r="A67" s="1" t="s">
        <v>6235</v>
      </c>
      <c r="B67" s="1" t="s">
        <v>6235</v>
      </c>
      <c r="C67" s="1" t="s">
        <v>6232</v>
      </c>
      <c r="D67" s="1" t="s">
        <v>6216</v>
      </c>
      <c r="E67" s="1">
        <v>30</v>
      </c>
      <c r="F67" s="1">
        <v>0</v>
      </c>
      <c r="G67" s="1">
        <v>1</v>
      </c>
    </row>
    <row r="68" spans="1:7">
      <c r="A68" s="1" t="s">
        <v>6236</v>
      </c>
      <c r="B68" s="1" t="s">
        <v>6236</v>
      </c>
      <c r="C68" s="1" t="s">
        <v>6232</v>
      </c>
      <c r="D68" s="1" t="s">
        <v>6216</v>
      </c>
      <c r="E68" s="1">
        <v>45</v>
      </c>
      <c r="F68" s="1">
        <v>0</v>
      </c>
      <c r="G68" s="1">
        <v>1</v>
      </c>
    </row>
    <row r="69" spans="1:7">
      <c r="A69" s="1" t="s">
        <v>6237</v>
      </c>
      <c r="B69" s="1" t="s">
        <v>6237</v>
      </c>
      <c r="C69" s="1" t="s">
        <v>6232</v>
      </c>
      <c r="D69" s="1" t="s">
        <v>6216</v>
      </c>
      <c r="E69" s="1">
        <v>43</v>
      </c>
      <c r="F69" s="1">
        <v>0</v>
      </c>
      <c r="G69" s="1">
        <v>1</v>
      </c>
    </row>
    <row r="70" spans="1:7">
      <c r="A70" s="1" t="s">
        <v>6238</v>
      </c>
      <c r="B70" s="1" t="s">
        <v>6238</v>
      </c>
      <c r="C70" s="1" t="s">
        <v>6232</v>
      </c>
      <c r="D70" s="1" t="s">
        <v>6216</v>
      </c>
      <c r="E70" s="1">
        <v>26</v>
      </c>
      <c r="F70" s="1">
        <v>0</v>
      </c>
      <c r="G70" s="1">
        <v>1</v>
      </c>
    </row>
    <row r="71" spans="1:7">
      <c r="A71" s="1" t="s">
        <v>6239</v>
      </c>
      <c r="B71" s="1" t="s">
        <v>6239</v>
      </c>
      <c r="C71" s="1" t="s">
        <v>6232</v>
      </c>
      <c r="D71" s="1" t="s">
        <v>6217</v>
      </c>
      <c r="E71" s="1">
        <v>29</v>
      </c>
      <c r="F71" s="1">
        <v>0</v>
      </c>
      <c r="G71" s="1">
        <v>1</v>
      </c>
    </row>
    <row r="72" spans="1:7">
      <c r="A72" s="1" t="s">
        <v>6240</v>
      </c>
      <c r="B72" s="1" t="s">
        <v>6240</v>
      </c>
      <c r="C72" s="1" t="s">
        <v>6232</v>
      </c>
      <c r="D72" s="1" t="s">
        <v>6216</v>
      </c>
      <c r="E72" s="1">
        <v>34</v>
      </c>
      <c r="F72" s="1">
        <v>0</v>
      </c>
      <c r="G72" s="1">
        <v>1</v>
      </c>
    </row>
    <row r="73" spans="1:7">
      <c r="A73" s="1" t="s">
        <v>6241</v>
      </c>
      <c r="B73" s="1" t="s">
        <v>6241</v>
      </c>
      <c r="C73" s="1" t="s">
        <v>6232</v>
      </c>
      <c r="D73" s="1" t="s">
        <v>6216</v>
      </c>
      <c r="E73" s="1">
        <v>29</v>
      </c>
      <c r="F73" s="1">
        <v>0</v>
      </c>
      <c r="G73" s="1">
        <v>1</v>
      </c>
    </row>
    <row r="74" spans="1:7">
      <c r="A74" s="1" t="s">
        <v>6242</v>
      </c>
      <c r="B74" s="1" t="s">
        <v>6242</v>
      </c>
      <c r="C74" s="1" t="s">
        <v>6232</v>
      </c>
      <c r="D74" s="1" t="s">
        <v>6216</v>
      </c>
      <c r="E74" s="1">
        <v>33</v>
      </c>
      <c r="F74" s="1">
        <v>0</v>
      </c>
      <c r="G74" s="1">
        <v>1</v>
      </c>
    </row>
    <row r="75" spans="1:7">
      <c r="A75" s="1" t="s">
        <v>6243</v>
      </c>
      <c r="B75" s="1" t="s">
        <v>6243</v>
      </c>
      <c r="C75" s="1" t="s">
        <v>6232</v>
      </c>
      <c r="D75" s="1" t="s">
        <v>6217</v>
      </c>
      <c r="E75" s="1">
        <v>48</v>
      </c>
      <c r="F75" s="1">
        <v>0</v>
      </c>
      <c r="G75" s="1">
        <v>1</v>
      </c>
    </row>
    <row r="76" spans="1:7">
      <c r="A76" s="1" t="s">
        <v>6244</v>
      </c>
      <c r="B76" s="1" t="s">
        <v>6244</v>
      </c>
      <c r="C76" s="1" t="s">
        <v>6232</v>
      </c>
      <c r="D76" s="1" t="s">
        <v>6217</v>
      </c>
      <c r="E76" s="1">
        <v>25</v>
      </c>
      <c r="F76" s="1">
        <v>0</v>
      </c>
      <c r="G76" s="1">
        <v>1</v>
      </c>
    </row>
    <row r="77" spans="1:7">
      <c r="A77" s="1" t="s">
        <v>6245</v>
      </c>
      <c r="B77" s="1" t="s">
        <v>6245</v>
      </c>
      <c r="C77" s="1" t="s">
        <v>6232</v>
      </c>
      <c r="D77" s="1" t="s">
        <v>6216</v>
      </c>
      <c r="E77" s="1">
        <v>26</v>
      </c>
      <c r="F77" s="1">
        <v>0</v>
      </c>
      <c r="G77" s="1">
        <v>1</v>
      </c>
    </row>
    <row r="78" spans="1:7">
      <c r="A78" s="1" t="s">
        <v>6246</v>
      </c>
      <c r="B78" s="1" t="s">
        <v>6246</v>
      </c>
      <c r="C78" s="1" t="s">
        <v>6232</v>
      </c>
      <c r="D78" s="1" t="s">
        <v>6217</v>
      </c>
      <c r="E78" s="1">
        <v>25</v>
      </c>
      <c r="F78" s="1">
        <v>0</v>
      </c>
      <c r="G78" s="1">
        <v>1</v>
      </c>
    </row>
    <row r="79" spans="1:7">
      <c r="A79" s="1" t="s">
        <v>6247</v>
      </c>
      <c r="B79" s="1" t="s">
        <v>6247</v>
      </c>
      <c r="C79" s="1" t="s">
        <v>6232</v>
      </c>
      <c r="D79" s="1" t="s">
        <v>6217</v>
      </c>
      <c r="E79" s="1">
        <v>48</v>
      </c>
      <c r="F79" s="1">
        <v>0</v>
      </c>
      <c r="G79" s="1">
        <v>1</v>
      </c>
    </row>
    <row r="80" spans="1:7">
      <c r="A80" s="1" t="s">
        <v>6248</v>
      </c>
      <c r="B80" s="1" t="s">
        <v>6248</v>
      </c>
      <c r="C80" s="1" t="s">
        <v>6232</v>
      </c>
      <c r="D80" s="1" t="s">
        <v>6216</v>
      </c>
      <c r="E80" s="1">
        <v>20</v>
      </c>
      <c r="F80" s="1">
        <v>1</v>
      </c>
      <c r="G80" s="1">
        <v>1</v>
      </c>
    </row>
    <row r="81" spans="1:7">
      <c r="A81" s="1" t="s">
        <v>6249</v>
      </c>
      <c r="B81" s="1" t="s">
        <v>6249</v>
      </c>
      <c r="C81" s="1" t="s">
        <v>6232</v>
      </c>
      <c r="D81" s="1" t="s">
        <v>6216</v>
      </c>
      <c r="E81" s="1">
        <v>27</v>
      </c>
      <c r="F81" s="1">
        <v>1</v>
      </c>
      <c r="G81" s="1">
        <v>1</v>
      </c>
    </row>
    <row r="82" spans="1:7">
      <c r="A82" s="1" t="s">
        <v>6250</v>
      </c>
      <c r="B82" s="1" t="s">
        <v>6250</v>
      </c>
      <c r="C82" s="1" t="s">
        <v>6232</v>
      </c>
      <c r="D82" s="1" t="s">
        <v>6216</v>
      </c>
      <c r="E82" s="1">
        <v>43</v>
      </c>
      <c r="F82" s="1">
        <v>0</v>
      </c>
      <c r="G82" s="1">
        <v>1</v>
      </c>
    </row>
    <row r="83" spans="1:7">
      <c r="A83" s="1" t="s">
        <v>6251</v>
      </c>
      <c r="B83" s="1" t="s">
        <v>6251</v>
      </c>
      <c r="C83" s="1" t="s">
        <v>6232</v>
      </c>
      <c r="D83" s="1" t="s">
        <v>6217</v>
      </c>
      <c r="E83" s="1">
        <v>51</v>
      </c>
      <c r="F83" s="1">
        <v>0</v>
      </c>
      <c r="G83" s="1">
        <v>1</v>
      </c>
    </row>
    <row r="84" spans="1:7">
      <c r="A84" s="1" t="s">
        <v>6252</v>
      </c>
      <c r="B84" s="1" t="s">
        <v>6252</v>
      </c>
      <c r="C84" s="1" t="s">
        <v>6232</v>
      </c>
      <c r="D84" s="1" t="s">
        <v>6216</v>
      </c>
      <c r="E84" s="1">
        <v>39</v>
      </c>
      <c r="F84" s="1">
        <v>0</v>
      </c>
      <c r="G84" s="1">
        <v>1</v>
      </c>
    </row>
    <row r="85" spans="1:7">
      <c r="A85" s="1" t="s">
        <v>6253</v>
      </c>
      <c r="B85" s="1" t="s">
        <v>6253</v>
      </c>
      <c r="C85" s="1" t="s">
        <v>6232</v>
      </c>
      <c r="D85" s="1" t="s">
        <v>6217</v>
      </c>
      <c r="E85" s="1">
        <v>50</v>
      </c>
      <c r="F85" s="1">
        <v>0</v>
      </c>
      <c r="G85" s="1">
        <v>1</v>
      </c>
    </row>
    <row r="86" spans="1:7">
      <c r="A86" s="1" t="s">
        <v>6254</v>
      </c>
      <c r="B86" s="1" t="s">
        <v>6254</v>
      </c>
      <c r="C86" s="1" t="s">
        <v>6232</v>
      </c>
      <c r="D86" s="1" t="s">
        <v>6217</v>
      </c>
      <c r="E86" s="1">
        <v>51</v>
      </c>
      <c r="F86" s="1">
        <v>0</v>
      </c>
      <c r="G86" s="1">
        <v>1</v>
      </c>
    </row>
    <row r="87" spans="1:7">
      <c r="A87" s="1" t="s">
        <v>6255</v>
      </c>
      <c r="B87" s="1" t="s">
        <v>6255</v>
      </c>
      <c r="C87" s="1" t="s">
        <v>6232</v>
      </c>
      <c r="D87" s="1" t="s">
        <v>6217</v>
      </c>
      <c r="E87" s="1">
        <v>44</v>
      </c>
      <c r="F87" s="1">
        <v>0</v>
      </c>
      <c r="G87" s="1">
        <v>1</v>
      </c>
    </row>
    <row r="88" spans="1:7">
      <c r="A88" s="1" t="s">
        <v>6256</v>
      </c>
      <c r="B88" s="1" t="s">
        <v>6256</v>
      </c>
      <c r="C88" s="1" t="s">
        <v>6232</v>
      </c>
      <c r="D88" s="1" t="s">
        <v>6216</v>
      </c>
      <c r="E88" s="1">
        <v>51</v>
      </c>
      <c r="F88" s="1">
        <v>0</v>
      </c>
      <c r="G88" s="1">
        <v>1</v>
      </c>
    </row>
    <row r="89" spans="1:7">
      <c r="A89" s="1" t="s">
        <v>6257</v>
      </c>
      <c r="B89" s="1" t="s">
        <v>6257</v>
      </c>
      <c r="C89" s="1" t="s">
        <v>6232</v>
      </c>
      <c r="D89" s="1" t="s">
        <v>6217</v>
      </c>
      <c r="E89" s="1">
        <v>25</v>
      </c>
      <c r="F89" s="1">
        <v>1</v>
      </c>
      <c r="G89" s="1">
        <v>0</v>
      </c>
    </row>
    <row r="90" spans="1:7">
      <c r="A90" s="1" t="s">
        <v>6258</v>
      </c>
      <c r="B90" s="1" t="s">
        <v>6258</v>
      </c>
      <c r="C90" s="1" t="s">
        <v>6232</v>
      </c>
      <c r="D90" s="1" t="s">
        <v>6216</v>
      </c>
      <c r="E90" s="1">
        <v>43</v>
      </c>
      <c r="F90" s="1">
        <v>1</v>
      </c>
      <c r="G90" s="1">
        <v>0</v>
      </c>
    </row>
    <row r="91" spans="1:7">
      <c r="A91" s="1" t="s">
        <v>6259</v>
      </c>
      <c r="B91" s="1" t="s">
        <v>6259</v>
      </c>
      <c r="C91" s="1" t="s">
        <v>6232</v>
      </c>
      <c r="D91" s="1" t="s">
        <v>6217</v>
      </c>
      <c r="E91" s="1">
        <v>33</v>
      </c>
      <c r="F91" s="1">
        <v>1</v>
      </c>
      <c r="G91" s="1">
        <v>0</v>
      </c>
    </row>
    <row r="92" spans="1:7">
      <c r="A92" s="1" t="s">
        <v>6260</v>
      </c>
      <c r="B92" s="1" t="s">
        <v>6260</v>
      </c>
      <c r="C92" s="1" t="s">
        <v>6232</v>
      </c>
      <c r="D92" s="1" t="s">
        <v>6216</v>
      </c>
      <c r="E92" s="1">
        <v>52</v>
      </c>
      <c r="F92" s="1">
        <v>1</v>
      </c>
      <c r="G92" s="1">
        <v>0</v>
      </c>
    </row>
    <row r="93" spans="1:7">
      <c r="A93" s="1" t="s">
        <v>6261</v>
      </c>
      <c r="B93" s="1" t="s">
        <v>6261</v>
      </c>
      <c r="C93" s="1" t="s">
        <v>6232</v>
      </c>
      <c r="D93" s="1" t="s">
        <v>6216</v>
      </c>
      <c r="E93" s="1">
        <v>36</v>
      </c>
      <c r="F93" s="1">
        <v>1</v>
      </c>
      <c r="G93" s="1">
        <v>0</v>
      </c>
    </row>
    <row r="94" spans="1:7">
      <c r="A94" s="1" t="s">
        <v>6262</v>
      </c>
      <c r="B94" s="1" t="s">
        <v>6262</v>
      </c>
      <c r="C94" s="1" t="s">
        <v>6232</v>
      </c>
      <c r="D94" s="1" t="s">
        <v>6217</v>
      </c>
      <c r="E94" s="1">
        <v>53</v>
      </c>
      <c r="F94" s="1">
        <v>1</v>
      </c>
      <c r="G94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2628-45E1-4543-90EE-F8EAFBE7368D}">
  <dimension ref="A1:R1698"/>
  <sheetViews>
    <sheetView workbookViewId="0"/>
  </sheetViews>
  <sheetFormatPr defaultColWidth="8.625" defaultRowHeight="14.25"/>
  <cols>
    <col min="1" max="1" width="10.375" style="6" customWidth="1"/>
    <col min="2" max="3" width="8.625" style="6"/>
    <col min="4" max="5" width="10.125" style="6" bestFit="1" customWidth="1"/>
    <col min="6" max="8" width="8.625" style="6"/>
    <col min="9" max="9" width="8.75" style="6" bestFit="1" customWidth="1"/>
    <col min="10" max="10" width="10.375" style="6" bestFit="1" customWidth="1"/>
    <col min="11" max="11" width="20" style="6" bestFit="1" customWidth="1"/>
    <col min="12" max="12" width="8.625" style="6"/>
    <col min="13" max="13" width="113.125" style="6" bestFit="1" customWidth="1"/>
    <col min="14" max="14" width="28.5" style="6" bestFit="1" customWidth="1"/>
    <col min="15" max="15" width="101.875" style="6" bestFit="1" customWidth="1"/>
    <col min="16" max="16" width="12.875" style="6" bestFit="1" customWidth="1"/>
    <col min="17" max="17" width="14.5" style="6" bestFit="1" customWidth="1"/>
    <col min="18" max="16384" width="8.625" style="6"/>
  </cols>
  <sheetData>
    <row r="1" spans="1:18" ht="15">
      <c r="A1" s="3" t="s">
        <v>6266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</row>
    <row r="3" spans="1:18">
      <c r="A3" s="10" t="s">
        <v>18</v>
      </c>
      <c r="B3" s="10" t="s">
        <v>19</v>
      </c>
      <c r="C3" s="10" t="s">
        <v>20</v>
      </c>
      <c r="D3" s="10">
        <v>48481089</v>
      </c>
      <c r="E3" s="10">
        <v>48481089</v>
      </c>
      <c r="F3" s="10" t="s">
        <v>21</v>
      </c>
      <c r="G3" s="10" t="s">
        <v>22</v>
      </c>
      <c r="H3" s="10" t="s">
        <v>23</v>
      </c>
      <c r="I3" s="10">
        <v>55</v>
      </c>
      <c r="J3" s="10">
        <v>153</v>
      </c>
      <c r="K3" s="10" t="s">
        <v>24</v>
      </c>
      <c r="L3" s="10" t="s">
        <v>25</v>
      </c>
      <c r="M3" s="10" t="s">
        <v>26</v>
      </c>
      <c r="N3" s="10" t="s">
        <v>27</v>
      </c>
      <c r="O3" s="10" t="s">
        <v>28</v>
      </c>
      <c r="P3" s="10" t="s">
        <v>29</v>
      </c>
      <c r="Q3" s="10">
        <v>607807</v>
      </c>
      <c r="R3" s="10" t="s">
        <v>30</v>
      </c>
    </row>
    <row r="4" spans="1:18">
      <c r="A4" s="10" t="s">
        <v>31</v>
      </c>
      <c r="B4" s="10" t="s">
        <v>19</v>
      </c>
      <c r="C4" s="10" t="s">
        <v>20</v>
      </c>
      <c r="D4" s="10">
        <v>48314272</v>
      </c>
      <c r="E4" s="10">
        <v>48314272</v>
      </c>
      <c r="F4" s="10" t="s">
        <v>21</v>
      </c>
      <c r="G4" s="10" t="s">
        <v>22</v>
      </c>
      <c r="H4" s="10" t="s">
        <v>23</v>
      </c>
      <c r="I4" s="10">
        <v>78</v>
      </c>
      <c r="J4" s="10">
        <v>176</v>
      </c>
      <c r="K4" s="10" t="s">
        <v>24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>
        <v>607807</v>
      </c>
      <c r="R4" s="10" t="s">
        <v>30</v>
      </c>
    </row>
    <row r="5" spans="1:18">
      <c r="A5" s="10" t="s">
        <v>37</v>
      </c>
      <c r="B5" s="10" t="s">
        <v>19</v>
      </c>
      <c r="C5" s="10" t="s">
        <v>20</v>
      </c>
      <c r="D5" s="10">
        <v>48481089</v>
      </c>
      <c r="E5" s="10">
        <v>48481089</v>
      </c>
      <c r="F5" s="10" t="s">
        <v>21</v>
      </c>
      <c r="G5" s="10" t="s">
        <v>22</v>
      </c>
      <c r="H5" s="10" t="s">
        <v>23</v>
      </c>
      <c r="I5" s="10">
        <v>72</v>
      </c>
      <c r="J5" s="10">
        <v>169</v>
      </c>
      <c r="K5" s="10" t="s">
        <v>24</v>
      </c>
      <c r="L5" s="10" t="s">
        <v>25</v>
      </c>
      <c r="M5" s="10" t="s">
        <v>26</v>
      </c>
      <c r="N5" s="10" t="s">
        <v>27</v>
      </c>
      <c r="O5" s="10" t="s">
        <v>28</v>
      </c>
      <c r="P5" s="10" t="s">
        <v>29</v>
      </c>
      <c r="Q5" s="10">
        <v>607807</v>
      </c>
      <c r="R5" s="10" t="s">
        <v>30</v>
      </c>
    </row>
    <row r="6" spans="1:18">
      <c r="A6" s="10" t="s">
        <v>38</v>
      </c>
      <c r="B6" s="10" t="s">
        <v>19</v>
      </c>
      <c r="C6" s="10" t="s">
        <v>20</v>
      </c>
      <c r="D6" s="10">
        <v>48274207</v>
      </c>
      <c r="E6" s="10">
        <v>48274207</v>
      </c>
      <c r="F6" s="10" t="s">
        <v>21</v>
      </c>
      <c r="G6" s="10" t="s">
        <v>39</v>
      </c>
      <c r="H6" s="10" t="s">
        <v>23</v>
      </c>
      <c r="I6" s="10">
        <v>12</v>
      </c>
      <c r="J6" s="10">
        <v>31</v>
      </c>
      <c r="K6" s="10" t="s">
        <v>24</v>
      </c>
      <c r="L6" s="10" t="s">
        <v>40</v>
      </c>
      <c r="M6" s="10" t="s">
        <v>41</v>
      </c>
      <c r="N6" s="10" t="s">
        <v>42</v>
      </c>
      <c r="O6" s="10" t="s">
        <v>43</v>
      </c>
      <c r="P6" s="10" t="s">
        <v>44</v>
      </c>
      <c r="Q6" s="10">
        <v>607807</v>
      </c>
      <c r="R6" s="10" t="s">
        <v>30</v>
      </c>
    </row>
    <row r="7" spans="1:18">
      <c r="A7" s="10" t="s">
        <v>45</v>
      </c>
      <c r="B7" s="10" t="s">
        <v>19</v>
      </c>
      <c r="C7" s="10" t="s">
        <v>20</v>
      </c>
      <c r="D7" s="10">
        <v>48481089</v>
      </c>
      <c r="E7" s="10">
        <v>48481089</v>
      </c>
      <c r="F7" s="10" t="s">
        <v>21</v>
      </c>
      <c r="G7" s="10" t="s">
        <v>22</v>
      </c>
      <c r="H7" s="10" t="s">
        <v>23</v>
      </c>
      <c r="I7" s="10">
        <v>80</v>
      </c>
      <c r="J7" s="10">
        <v>180</v>
      </c>
      <c r="K7" s="10" t="s">
        <v>24</v>
      </c>
      <c r="L7" s="10" t="s">
        <v>25</v>
      </c>
      <c r="M7" s="10" t="s">
        <v>26</v>
      </c>
      <c r="N7" s="10" t="s">
        <v>27</v>
      </c>
      <c r="O7" s="10" t="s">
        <v>28</v>
      </c>
      <c r="P7" s="10" t="s">
        <v>29</v>
      </c>
      <c r="Q7" s="10">
        <v>607807</v>
      </c>
      <c r="R7" s="10" t="s">
        <v>30</v>
      </c>
    </row>
    <row r="8" spans="1:18">
      <c r="A8" s="10" t="s">
        <v>45</v>
      </c>
      <c r="B8" s="10" t="s">
        <v>19</v>
      </c>
      <c r="C8" s="10" t="s">
        <v>20</v>
      </c>
      <c r="D8" s="10">
        <v>48587241</v>
      </c>
      <c r="E8" s="10">
        <v>48587242</v>
      </c>
      <c r="F8" s="10" t="s">
        <v>46</v>
      </c>
      <c r="G8" s="10" t="s">
        <v>47</v>
      </c>
      <c r="H8" s="10" t="s">
        <v>23</v>
      </c>
      <c r="I8" s="10">
        <v>70</v>
      </c>
      <c r="J8" s="10">
        <v>133</v>
      </c>
      <c r="K8" s="10" t="s">
        <v>48</v>
      </c>
      <c r="L8" s="10" t="s">
        <v>49</v>
      </c>
      <c r="M8" s="10" t="s">
        <v>50</v>
      </c>
      <c r="N8" s="10" t="s">
        <v>51</v>
      </c>
      <c r="O8" s="10" t="s">
        <v>52</v>
      </c>
      <c r="P8" s="10" t="s">
        <v>53</v>
      </c>
      <c r="Q8" s="10">
        <v>607807</v>
      </c>
      <c r="R8" s="10" t="s">
        <v>30</v>
      </c>
    </row>
    <row r="9" spans="1:18">
      <c r="A9" s="10" t="s">
        <v>54</v>
      </c>
      <c r="B9" s="10" t="s">
        <v>19</v>
      </c>
      <c r="C9" s="10" t="s">
        <v>20</v>
      </c>
      <c r="D9" s="10">
        <v>48275302</v>
      </c>
      <c r="E9" s="10">
        <v>48275302</v>
      </c>
      <c r="F9" s="10" t="s">
        <v>55</v>
      </c>
      <c r="G9" s="10" t="s">
        <v>22</v>
      </c>
      <c r="H9" s="10" t="s">
        <v>23</v>
      </c>
      <c r="I9" s="10">
        <v>85</v>
      </c>
      <c r="J9" s="10">
        <v>147</v>
      </c>
      <c r="K9" s="10" t="s">
        <v>24</v>
      </c>
      <c r="L9" s="10" t="s">
        <v>40</v>
      </c>
      <c r="M9" s="10" t="s">
        <v>56</v>
      </c>
      <c r="N9" s="10" t="s">
        <v>57</v>
      </c>
      <c r="O9" s="10" t="s">
        <v>58</v>
      </c>
      <c r="P9" s="10" t="s">
        <v>59</v>
      </c>
      <c r="Q9" s="10">
        <v>607807</v>
      </c>
      <c r="R9" s="10" t="s">
        <v>30</v>
      </c>
    </row>
    <row r="10" spans="1:18">
      <c r="A10" s="10" t="s">
        <v>54</v>
      </c>
      <c r="B10" s="10" t="s">
        <v>19</v>
      </c>
      <c r="C10" s="10" t="s">
        <v>20</v>
      </c>
      <c r="D10" s="10">
        <v>48644654</v>
      </c>
      <c r="E10" s="10">
        <v>48644654</v>
      </c>
      <c r="F10" s="10" t="s">
        <v>22</v>
      </c>
      <c r="G10" s="10" t="s">
        <v>55</v>
      </c>
      <c r="H10" s="10" t="s">
        <v>23</v>
      </c>
      <c r="I10" s="10">
        <v>28</v>
      </c>
      <c r="J10" s="10">
        <v>50</v>
      </c>
      <c r="K10" s="10" t="s">
        <v>24</v>
      </c>
      <c r="L10" s="10" t="s">
        <v>60</v>
      </c>
      <c r="M10" s="10" t="s">
        <v>61</v>
      </c>
      <c r="N10" s="10" t="s">
        <v>62</v>
      </c>
      <c r="O10" s="10" t="s">
        <v>63</v>
      </c>
      <c r="P10" s="10" t="s">
        <v>64</v>
      </c>
      <c r="Q10" s="10">
        <v>607807</v>
      </c>
      <c r="R10" s="10" t="s">
        <v>30</v>
      </c>
    </row>
    <row r="11" spans="1:18">
      <c r="A11" s="10" t="s">
        <v>65</v>
      </c>
      <c r="B11" s="10" t="s">
        <v>19</v>
      </c>
      <c r="C11" s="10" t="s">
        <v>20</v>
      </c>
      <c r="D11" s="10">
        <v>48481089</v>
      </c>
      <c r="E11" s="10">
        <v>48481089</v>
      </c>
      <c r="F11" s="10" t="s">
        <v>21</v>
      </c>
      <c r="G11" s="10" t="s">
        <v>22</v>
      </c>
      <c r="H11" s="10" t="s">
        <v>23</v>
      </c>
      <c r="I11" s="10">
        <v>94</v>
      </c>
      <c r="J11" s="10">
        <v>186</v>
      </c>
      <c r="K11" s="10" t="s">
        <v>24</v>
      </c>
      <c r="L11" s="10" t="s">
        <v>25</v>
      </c>
      <c r="M11" s="10" t="s">
        <v>26</v>
      </c>
      <c r="N11" s="10" t="s">
        <v>27</v>
      </c>
      <c r="O11" s="10" t="s">
        <v>28</v>
      </c>
      <c r="P11" s="10" t="s">
        <v>29</v>
      </c>
      <c r="Q11" s="10">
        <v>607807</v>
      </c>
      <c r="R11" s="10" t="s">
        <v>30</v>
      </c>
    </row>
    <row r="12" spans="1:18">
      <c r="A12" s="10" t="s">
        <v>66</v>
      </c>
      <c r="B12" s="10" t="s">
        <v>19</v>
      </c>
      <c r="C12" s="10" t="s">
        <v>20</v>
      </c>
      <c r="D12" s="10">
        <v>48279404</v>
      </c>
      <c r="E12" s="10">
        <v>48279404</v>
      </c>
      <c r="F12" s="10" t="s">
        <v>39</v>
      </c>
      <c r="G12" s="10" t="s">
        <v>21</v>
      </c>
      <c r="H12" s="10" t="s">
        <v>23</v>
      </c>
      <c r="I12" s="10">
        <v>30</v>
      </c>
      <c r="J12" s="10">
        <v>63</v>
      </c>
      <c r="K12" s="10" t="s">
        <v>24</v>
      </c>
      <c r="L12" s="10" t="s">
        <v>67</v>
      </c>
      <c r="M12" s="10" t="s">
        <v>68</v>
      </c>
      <c r="N12" s="10" t="s">
        <v>69</v>
      </c>
      <c r="O12" s="10" t="s">
        <v>70</v>
      </c>
      <c r="P12" s="10" t="s">
        <v>71</v>
      </c>
      <c r="Q12" s="10">
        <v>607807</v>
      </c>
      <c r="R12" s="10" t="s">
        <v>30</v>
      </c>
    </row>
    <row r="13" spans="1:18">
      <c r="A13" s="10" t="s">
        <v>72</v>
      </c>
      <c r="B13" s="10" t="s">
        <v>19</v>
      </c>
      <c r="C13" s="10" t="s">
        <v>20</v>
      </c>
      <c r="D13" s="10">
        <v>48352288</v>
      </c>
      <c r="E13" s="10">
        <v>48352288</v>
      </c>
      <c r="F13" s="10" t="s">
        <v>21</v>
      </c>
      <c r="G13" s="10" t="s">
        <v>39</v>
      </c>
      <c r="H13" s="10" t="s">
        <v>23</v>
      </c>
      <c r="I13" s="10">
        <v>163</v>
      </c>
      <c r="J13" s="10">
        <v>277</v>
      </c>
      <c r="K13" s="10" t="s">
        <v>73</v>
      </c>
      <c r="L13" s="10" t="s">
        <v>74</v>
      </c>
      <c r="M13" s="10" t="s">
        <v>75</v>
      </c>
      <c r="N13" s="10" t="s">
        <v>76</v>
      </c>
      <c r="O13" s="10" t="s">
        <v>77</v>
      </c>
      <c r="P13" s="10" t="s">
        <v>78</v>
      </c>
      <c r="Q13" s="10">
        <v>607807</v>
      </c>
      <c r="R13" s="10" t="s">
        <v>30</v>
      </c>
    </row>
    <row r="14" spans="1:18">
      <c r="A14" s="10" t="s">
        <v>79</v>
      </c>
      <c r="B14" s="10" t="s">
        <v>80</v>
      </c>
      <c r="C14" s="10" t="s">
        <v>81</v>
      </c>
      <c r="D14" s="10">
        <v>2304082</v>
      </c>
      <c r="E14" s="10">
        <v>2304082</v>
      </c>
      <c r="F14" s="10" t="s">
        <v>21</v>
      </c>
      <c r="G14" s="10" t="s">
        <v>39</v>
      </c>
      <c r="H14" s="10" t="s">
        <v>23</v>
      </c>
      <c r="I14" s="10">
        <v>54</v>
      </c>
      <c r="J14" s="10">
        <v>116</v>
      </c>
      <c r="K14" s="10" t="s">
        <v>24</v>
      </c>
      <c r="L14" s="10" t="s">
        <v>82</v>
      </c>
      <c r="M14" s="10" t="s">
        <v>83</v>
      </c>
      <c r="N14" s="10" t="s">
        <v>84</v>
      </c>
      <c r="O14" s="10" t="s">
        <v>85</v>
      </c>
      <c r="P14" s="10" t="s">
        <v>86</v>
      </c>
      <c r="Q14" s="10">
        <v>601615</v>
      </c>
      <c r="R14" s="10" t="s">
        <v>87</v>
      </c>
    </row>
    <row r="15" spans="1:18">
      <c r="A15" s="10" t="s">
        <v>88</v>
      </c>
      <c r="B15" s="10" t="s">
        <v>80</v>
      </c>
      <c r="C15" s="10" t="s">
        <v>81</v>
      </c>
      <c r="D15" s="10">
        <v>2281133</v>
      </c>
      <c r="E15" s="10">
        <v>2281133</v>
      </c>
      <c r="F15" s="10" t="s">
        <v>39</v>
      </c>
      <c r="G15" s="10" t="s">
        <v>21</v>
      </c>
      <c r="H15" s="10" t="s">
        <v>23</v>
      </c>
      <c r="I15" s="10">
        <v>53</v>
      </c>
      <c r="J15" s="10">
        <v>108</v>
      </c>
      <c r="K15" s="10" t="s">
        <v>24</v>
      </c>
      <c r="L15" s="10" t="s">
        <v>89</v>
      </c>
      <c r="M15" s="10" t="s">
        <v>90</v>
      </c>
      <c r="N15" s="10" t="s">
        <v>91</v>
      </c>
      <c r="O15" s="10" t="s">
        <v>92</v>
      </c>
      <c r="P15" s="10" t="s">
        <v>93</v>
      </c>
      <c r="Q15" s="10">
        <v>601615</v>
      </c>
      <c r="R15" s="10" t="s">
        <v>87</v>
      </c>
    </row>
    <row r="16" spans="1:18">
      <c r="A16" s="10" t="s">
        <v>94</v>
      </c>
      <c r="B16" s="10" t="s">
        <v>80</v>
      </c>
      <c r="C16" s="10" t="s">
        <v>81</v>
      </c>
      <c r="D16" s="10">
        <v>2297905</v>
      </c>
      <c r="E16" s="10">
        <v>2297905</v>
      </c>
      <c r="F16" s="10" t="s">
        <v>21</v>
      </c>
      <c r="G16" s="10" t="s">
        <v>39</v>
      </c>
      <c r="H16" s="10" t="s">
        <v>23</v>
      </c>
      <c r="I16" s="10">
        <v>35</v>
      </c>
      <c r="J16" s="10">
        <v>71</v>
      </c>
      <c r="K16" s="10" t="s">
        <v>24</v>
      </c>
      <c r="L16" s="10" t="s">
        <v>95</v>
      </c>
      <c r="M16" s="10" t="s">
        <v>96</v>
      </c>
      <c r="N16" s="10" t="s">
        <v>97</v>
      </c>
      <c r="O16" s="10" t="s">
        <v>98</v>
      </c>
      <c r="P16" s="10" t="s">
        <v>99</v>
      </c>
      <c r="Q16" s="10">
        <v>601615</v>
      </c>
      <c r="R16" s="10" t="s">
        <v>87</v>
      </c>
    </row>
    <row r="17" spans="1:18">
      <c r="A17" s="10" t="s">
        <v>100</v>
      </c>
      <c r="B17" s="10" t="s">
        <v>80</v>
      </c>
      <c r="C17" s="10" t="s">
        <v>81</v>
      </c>
      <c r="D17" s="10">
        <v>2326052</v>
      </c>
      <c r="E17" s="10">
        <v>2326052</v>
      </c>
      <c r="F17" s="10" t="s">
        <v>21</v>
      </c>
      <c r="G17" s="10" t="s">
        <v>39</v>
      </c>
      <c r="H17" s="10" t="s">
        <v>23</v>
      </c>
      <c r="I17" s="10">
        <v>53</v>
      </c>
      <c r="J17" s="10">
        <v>115</v>
      </c>
      <c r="K17" s="10" t="s">
        <v>24</v>
      </c>
      <c r="L17" s="10" t="s">
        <v>101</v>
      </c>
      <c r="M17" s="10" t="s">
        <v>102</v>
      </c>
      <c r="N17" s="10" t="s">
        <v>103</v>
      </c>
      <c r="O17" s="10" t="s">
        <v>104</v>
      </c>
      <c r="P17" s="10" t="s">
        <v>105</v>
      </c>
      <c r="Q17" s="10">
        <v>601615</v>
      </c>
      <c r="R17" s="10" t="s">
        <v>87</v>
      </c>
    </row>
    <row r="18" spans="1:18">
      <c r="A18" s="10" t="s">
        <v>100</v>
      </c>
      <c r="B18" s="10" t="s">
        <v>80</v>
      </c>
      <c r="C18" s="10" t="s">
        <v>81</v>
      </c>
      <c r="D18" s="10">
        <v>2326214</v>
      </c>
      <c r="E18" s="10">
        <v>2326214</v>
      </c>
      <c r="F18" s="10" t="s">
        <v>55</v>
      </c>
      <c r="G18" s="10" t="s">
        <v>21</v>
      </c>
      <c r="H18" s="10" t="s">
        <v>23</v>
      </c>
      <c r="I18" s="10">
        <v>82</v>
      </c>
      <c r="J18" s="10">
        <v>169</v>
      </c>
      <c r="K18" s="10" t="s">
        <v>24</v>
      </c>
      <c r="L18" s="10" t="s">
        <v>101</v>
      </c>
      <c r="M18" s="10" t="s">
        <v>106</v>
      </c>
      <c r="N18" s="10" t="s">
        <v>107</v>
      </c>
      <c r="O18" s="10" t="s">
        <v>108</v>
      </c>
      <c r="P18" s="10" t="s">
        <v>109</v>
      </c>
      <c r="Q18" s="10">
        <v>601615</v>
      </c>
      <c r="R18" s="10" t="s">
        <v>87</v>
      </c>
    </row>
    <row r="19" spans="1:18">
      <c r="A19" s="10" t="s">
        <v>110</v>
      </c>
      <c r="B19" s="10" t="s">
        <v>80</v>
      </c>
      <c r="C19" s="10" t="s">
        <v>81</v>
      </c>
      <c r="D19" s="10">
        <v>2304118</v>
      </c>
      <c r="E19" s="10">
        <v>2304118</v>
      </c>
      <c r="F19" s="10" t="s">
        <v>55</v>
      </c>
      <c r="G19" s="10" t="s">
        <v>39</v>
      </c>
      <c r="H19" s="10" t="s">
        <v>23</v>
      </c>
      <c r="I19" s="10">
        <v>56</v>
      </c>
      <c r="J19" s="10">
        <v>109</v>
      </c>
      <c r="K19" s="10" t="s">
        <v>24</v>
      </c>
      <c r="L19" s="10" t="s">
        <v>82</v>
      </c>
      <c r="M19" s="10" t="s">
        <v>111</v>
      </c>
      <c r="N19" s="10" t="s">
        <v>112</v>
      </c>
      <c r="O19" s="10" t="s">
        <v>113</v>
      </c>
      <c r="P19" s="10" t="s">
        <v>86</v>
      </c>
      <c r="Q19" s="10">
        <v>601615</v>
      </c>
      <c r="R19" s="10" t="s">
        <v>87</v>
      </c>
    </row>
    <row r="20" spans="1:18">
      <c r="A20" s="10" t="s">
        <v>114</v>
      </c>
      <c r="B20" s="10" t="s">
        <v>80</v>
      </c>
      <c r="C20" s="10" t="s">
        <v>81</v>
      </c>
      <c r="D20" s="10">
        <v>2289469</v>
      </c>
      <c r="E20" s="10">
        <v>2289469</v>
      </c>
      <c r="F20" s="10" t="s">
        <v>21</v>
      </c>
      <c r="G20" s="10" t="s">
        <v>39</v>
      </c>
      <c r="H20" s="10" t="s">
        <v>23</v>
      </c>
      <c r="I20" s="10">
        <v>19</v>
      </c>
      <c r="J20" s="10">
        <v>51</v>
      </c>
      <c r="K20" s="10" t="s">
        <v>24</v>
      </c>
      <c r="L20" s="10" t="s">
        <v>115</v>
      </c>
      <c r="M20" s="10" t="s">
        <v>116</v>
      </c>
      <c r="N20" s="10" t="s">
        <v>117</v>
      </c>
      <c r="O20" s="10" t="s">
        <v>118</v>
      </c>
      <c r="P20" s="10" t="s">
        <v>119</v>
      </c>
      <c r="Q20" s="10">
        <v>601615</v>
      </c>
      <c r="R20" s="10" t="s">
        <v>87</v>
      </c>
    </row>
    <row r="21" spans="1:18">
      <c r="A21" s="10" t="s">
        <v>120</v>
      </c>
      <c r="B21" s="10" t="s">
        <v>80</v>
      </c>
      <c r="C21" s="10" t="s">
        <v>81</v>
      </c>
      <c r="D21" s="10">
        <v>2276769</v>
      </c>
      <c r="E21" s="10">
        <v>2276769</v>
      </c>
      <c r="F21" s="10" t="s">
        <v>21</v>
      </c>
      <c r="G21" s="10" t="s">
        <v>39</v>
      </c>
      <c r="H21" s="10" t="s">
        <v>23</v>
      </c>
      <c r="I21" s="10">
        <v>64</v>
      </c>
      <c r="J21" s="10">
        <v>145</v>
      </c>
      <c r="K21" s="10" t="s">
        <v>24</v>
      </c>
      <c r="L21" s="10" t="s">
        <v>121</v>
      </c>
      <c r="M21" s="10" t="s">
        <v>122</v>
      </c>
      <c r="N21" s="10" t="s">
        <v>123</v>
      </c>
      <c r="O21" s="10" t="s">
        <v>124</v>
      </c>
      <c r="P21" s="10" t="s">
        <v>125</v>
      </c>
      <c r="Q21" s="10">
        <v>601615</v>
      </c>
      <c r="R21" s="10" t="s">
        <v>87</v>
      </c>
    </row>
    <row r="22" spans="1:18">
      <c r="A22" s="10" t="s">
        <v>126</v>
      </c>
      <c r="B22" s="10" t="s">
        <v>127</v>
      </c>
      <c r="C22" s="10" t="s">
        <v>128</v>
      </c>
      <c r="D22" s="10">
        <v>94078652</v>
      </c>
      <c r="E22" s="10">
        <v>94078652</v>
      </c>
      <c r="F22" s="10" t="s">
        <v>21</v>
      </c>
      <c r="G22" s="10" t="s">
        <v>39</v>
      </c>
      <c r="H22" s="10" t="s">
        <v>23</v>
      </c>
      <c r="I22" s="10">
        <v>44</v>
      </c>
      <c r="J22" s="10">
        <v>77</v>
      </c>
      <c r="K22" s="10" t="s">
        <v>24</v>
      </c>
      <c r="L22" s="10" t="s">
        <v>129</v>
      </c>
      <c r="M22" s="10" t="s">
        <v>130</v>
      </c>
      <c r="N22" s="10" t="s">
        <v>131</v>
      </c>
      <c r="O22" s="10" t="s">
        <v>132</v>
      </c>
      <c r="P22" s="10" t="s">
        <v>133</v>
      </c>
      <c r="Q22" s="10">
        <v>601691</v>
      </c>
      <c r="R22" s="10" t="s">
        <v>134</v>
      </c>
    </row>
    <row r="23" spans="1:18">
      <c r="A23" s="10" t="s">
        <v>38</v>
      </c>
      <c r="B23" s="10" t="s">
        <v>127</v>
      </c>
      <c r="C23" s="10" t="s">
        <v>128</v>
      </c>
      <c r="D23" s="10">
        <v>94030483</v>
      </c>
      <c r="E23" s="10">
        <v>94030483</v>
      </c>
      <c r="F23" s="10" t="s">
        <v>21</v>
      </c>
      <c r="G23" s="10" t="s">
        <v>39</v>
      </c>
      <c r="H23" s="10" t="s">
        <v>23</v>
      </c>
      <c r="I23" s="10">
        <v>99</v>
      </c>
      <c r="J23" s="10">
        <v>207</v>
      </c>
      <c r="K23" s="10" t="s">
        <v>24</v>
      </c>
      <c r="L23" s="10" t="s">
        <v>135</v>
      </c>
      <c r="M23" s="10" t="s">
        <v>136</v>
      </c>
      <c r="N23" s="10" t="s">
        <v>137</v>
      </c>
      <c r="O23" s="10" t="s">
        <v>138</v>
      </c>
      <c r="P23" s="10" t="s">
        <v>139</v>
      </c>
      <c r="Q23" s="10">
        <v>601691</v>
      </c>
      <c r="R23" s="10" t="s">
        <v>134</v>
      </c>
    </row>
    <row r="24" spans="1:18">
      <c r="A24" s="10" t="s">
        <v>45</v>
      </c>
      <c r="B24" s="10" t="s">
        <v>127</v>
      </c>
      <c r="C24" s="10" t="s">
        <v>128</v>
      </c>
      <c r="D24" s="10">
        <v>94030453</v>
      </c>
      <c r="E24" s="10">
        <v>94030453</v>
      </c>
      <c r="F24" s="10" t="s">
        <v>55</v>
      </c>
      <c r="G24" s="10" t="s">
        <v>22</v>
      </c>
      <c r="H24" s="10" t="s">
        <v>23</v>
      </c>
      <c r="I24" s="10">
        <v>110</v>
      </c>
      <c r="J24" s="10">
        <v>251</v>
      </c>
      <c r="K24" s="10" t="s">
        <v>24</v>
      </c>
      <c r="L24" s="10" t="s">
        <v>135</v>
      </c>
      <c r="M24" s="10" t="s">
        <v>140</v>
      </c>
      <c r="N24" s="10" t="s">
        <v>141</v>
      </c>
      <c r="O24" s="10" t="s">
        <v>142</v>
      </c>
      <c r="P24" s="10" t="s">
        <v>143</v>
      </c>
      <c r="Q24" s="10">
        <v>601691</v>
      </c>
      <c r="R24" s="10" t="s">
        <v>134</v>
      </c>
    </row>
    <row r="25" spans="1:18">
      <c r="A25" s="10" t="s">
        <v>144</v>
      </c>
      <c r="B25" s="10" t="s">
        <v>127</v>
      </c>
      <c r="C25" s="10" t="s">
        <v>128</v>
      </c>
      <c r="D25" s="10">
        <v>94011345</v>
      </c>
      <c r="E25" s="10">
        <v>94011345</v>
      </c>
      <c r="F25" s="10" t="s">
        <v>22</v>
      </c>
      <c r="G25" s="10" t="s">
        <v>55</v>
      </c>
      <c r="H25" s="10" t="s">
        <v>23</v>
      </c>
      <c r="I25" s="10">
        <v>95</v>
      </c>
      <c r="J25" s="10">
        <v>191</v>
      </c>
      <c r="K25" s="10" t="s">
        <v>24</v>
      </c>
      <c r="L25" s="10" t="s">
        <v>145</v>
      </c>
      <c r="M25" s="10" t="s">
        <v>146</v>
      </c>
      <c r="N25" s="10" t="s">
        <v>147</v>
      </c>
      <c r="O25" s="10" t="s">
        <v>148</v>
      </c>
      <c r="P25" s="10" t="s">
        <v>149</v>
      </c>
      <c r="Q25" s="10">
        <v>601691</v>
      </c>
      <c r="R25" s="10" t="s">
        <v>134</v>
      </c>
    </row>
    <row r="26" spans="1:18">
      <c r="A26" s="10" t="s">
        <v>150</v>
      </c>
      <c r="B26" s="10" t="s">
        <v>127</v>
      </c>
      <c r="C26" s="10" t="s">
        <v>128</v>
      </c>
      <c r="D26" s="10">
        <v>94098799</v>
      </c>
      <c r="E26" s="10">
        <v>94098799</v>
      </c>
      <c r="F26" s="10" t="s">
        <v>55</v>
      </c>
      <c r="G26" s="10" t="s">
        <v>22</v>
      </c>
      <c r="H26" s="10" t="s">
        <v>23</v>
      </c>
      <c r="I26" s="10">
        <v>87</v>
      </c>
      <c r="J26" s="10">
        <v>188</v>
      </c>
      <c r="K26" s="10" t="s">
        <v>24</v>
      </c>
      <c r="L26" s="10" t="s">
        <v>151</v>
      </c>
      <c r="M26" s="10" t="s">
        <v>152</v>
      </c>
      <c r="N26" s="10" t="s">
        <v>153</v>
      </c>
      <c r="O26" s="10" t="s">
        <v>154</v>
      </c>
      <c r="P26" s="10" t="s">
        <v>155</v>
      </c>
      <c r="Q26" s="10">
        <v>601691</v>
      </c>
      <c r="R26" s="10" t="s">
        <v>134</v>
      </c>
    </row>
    <row r="27" spans="1:18">
      <c r="A27" s="10" t="s">
        <v>156</v>
      </c>
      <c r="B27" s="10" t="s">
        <v>127</v>
      </c>
      <c r="C27" s="10" t="s">
        <v>128</v>
      </c>
      <c r="D27" s="10">
        <v>94047010</v>
      </c>
      <c r="E27" s="10">
        <v>94047010</v>
      </c>
      <c r="F27" s="10" t="s">
        <v>55</v>
      </c>
      <c r="G27" s="10" t="s">
        <v>22</v>
      </c>
      <c r="H27" s="10" t="s">
        <v>23</v>
      </c>
      <c r="I27" s="10">
        <v>43</v>
      </c>
      <c r="J27" s="10">
        <v>119</v>
      </c>
      <c r="K27" s="10" t="s">
        <v>24</v>
      </c>
      <c r="L27" s="10" t="s">
        <v>157</v>
      </c>
      <c r="M27" s="10" t="s">
        <v>158</v>
      </c>
      <c r="N27" s="10" t="s">
        <v>159</v>
      </c>
      <c r="O27" s="10" t="s">
        <v>160</v>
      </c>
      <c r="P27" s="10" t="s">
        <v>161</v>
      </c>
      <c r="Q27" s="10">
        <v>601691</v>
      </c>
      <c r="R27" s="10" t="s">
        <v>134</v>
      </c>
    </row>
    <row r="28" spans="1:18">
      <c r="A28" s="10" t="s">
        <v>162</v>
      </c>
      <c r="B28" s="10" t="s">
        <v>127</v>
      </c>
      <c r="C28" s="10" t="s">
        <v>128</v>
      </c>
      <c r="D28" s="10">
        <v>94005469</v>
      </c>
      <c r="E28" s="10">
        <v>94005469</v>
      </c>
      <c r="F28" s="10" t="s">
        <v>21</v>
      </c>
      <c r="G28" s="10" t="s">
        <v>39</v>
      </c>
      <c r="H28" s="10" t="s">
        <v>23</v>
      </c>
      <c r="I28" s="10">
        <v>49</v>
      </c>
      <c r="J28" s="10">
        <v>133</v>
      </c>
      <c r="K28" s="10" t="s">
        <v>24</v>
      </c>
      <c r="L28" s="10" t="s">
        <v>163</v>
      </c>
      <c r="M28" s="10" t="s">
        <v>164</v>
      </c>
      <c r="N28" s="10" t="s">
        <v>165</v>
      </c>
      <c r="O28" s="10" t="s">
        <v>166</v>
      </c>
      <c r="P28" s="10" t="s">
        <v>167</v>
      </c>
      <c r="Q28" s="10">
        <v>601691</v>
      </c>
      <c r="R28" s="10" t="s">
        <v>134</v>
      </c>
    </row>
    <row r="29" spans="1:18">
      <c r="A29" s="10" t="s">
        <v>168</v>
      </c>
      <c r="B29" s="10" t="s">
        <v>169</v>
      </c>
      <c r="C29" s="10" t="s">
        <v>170</v>
      </c>
      <c r="D29" s="10">
        <v>88856849</v>
      </c>
      <c r="E29" s="10">
        <v>88856849</v>
      </c>
      <c r="F29" s="10" t="s">
        <v>22</v>
      </c>
      <c r="G29" s="10" t="s">
        <v>55</v>
      </c>
      <c r="H29" s="10" t="s">
        <v>23</v>
      </c>
      <c r="I29" s="10">
        <v>142</v>
      </c>
      <c r="J29" s="10">
        <v>313</v>
      </c>
      <c r="K29" s="10" t="s">
        <v>24</v>
      </c>
      <c r="L29" s="10" t="s">
        <v>82</v>
      </c>
      <c r="M29" s="10" t="s">
        <v>171</v>
      </c>
      <c r="N29" s="10" t="s">
        <v>172</v>
      </c>
      <c r="O29" s="10" t="s">
        <v>173</v>
      </c>
      <c r="P29" s="10" t="s">
        <v>174</v>
      </c>
      <c r="Q29" s="10">
        <v>155760</v>
      </c>
      <c r="R29" s="10" t="s">
        <v>175</v>
      </c>
    </row>
    <row r="30" spans="1:18">
      <c r="A30" s="10" t="s">
        <v>176</v>
      </c>
      <c r="B30" s="10" t="s">
        <v>169</v>
      </c>
      <c r="C30" s="10" t="s">
        <v>170</v>
      </c>
      <c r="D30" s="10">
        <v>88847317</v>
      </c>
      <c r="E30" s="10">
        <v>88847317</v>
      </c>
      <c r="F30" s="10" t="s">
        <v>21</v>
      </c>
      <c r="G30" s="10" t="s">
        <v>39</v>
      </c>
      <c r="H30" s="10" t="s">
        <v>23</v>
      </c>
      <c r="I30" s="10">
        <v>23</v>
      </c>
      <c r="J30" s="10">
        <v>55</v>
      </c>
      <c r="K30" s="10" t="s">
        <v>24</v>
      </c>
      <c r="L30" s="10" t="s">
        <v>177</v>
      </c>
      <c r="M30" s="10" t="s">
        <v>178</v>
      </c>
      <c r="N30" s="10" t="s">
        <v>179</v>
      </c>
      <c r="O30" s="10" t="s">
        <v>180</v>
      </c>
      <c r="P30" s="10" t="s">
        <v>181</v>
      </c>
      <c r="Q30" s="10">
        <v>155760</v>
      </c>
      <c r="R30" s="10" t="s">
        <v>175</v>
      </c>
    </row>
    <row r="31" spans="1:18">
      <c r="A31" s="10" t="s">
        <v>176</v>
      </c>
      <c r="B31" s="10" t="s">
        <v>169</v>
      </c>
      <c r="C31" s="10" t="s">
        <v>170</v>
      </c>
      <c r="D31" s="10">
        <v>88857353</v>
      </c>
      <c r="E31" s="10">
        <v>88857353</v>
      </c>
      <c r="F31" s="10" t="s">
        <v>21</v>
      </c>
      <c r="G31" s="10" t="s">
        <v>39</v>
      </c>
      <c r="H31" s="10" t="s">
        <v>23</v>
      </c>
      <c r="I31" s="10">
        <v>71</v>
      </c>
      <c r="J31" s="10">
        <v>184</v>
      </c>
      <c r="K31" s="10" t="s">
        <v>24</v>
      </c>
      <c r="L31" s="10" t="s">
        <v>82</v>
      </c>
      <c r="M31" s="10" t="s">
        <v>182</v>
      </c>
      <c r="N31" s="10" t="s">
        <v>183</v>
      </c>
      <c r="O31" s="10" t="s">
        <v>184</v>
      </c>
      <c r="P31" s="10" t="s">
        <v>185</v>
      </c>
      <c r="Q31" s="10">
        <v>155760</v>
      </c>
      <c r="R31" s="10" t="s">
        <v>175</v>
      </c>
    </row>
    <row r="32" spans="1:18">
      <c r="A32" s="10" t="s">
        <v>186</v>
      </c>
      <c r="B32" s="10" t="s">
        <v>169</v>
      </c>
      <c r="C32" s="10" t="s">
        <v>170</v>
      </c>
      <c r="D32" s="10">
        <v>88856849</v>
      </c>
      <c r="E32" s="10">
        <v>88856849</v>
      </c>
      <c r="F32" s="10" t="s">
        <v>22</v>
      </c>
      <c r="G32" s="10" t="s">
        <v>55</v>
      </c>
      <c r="H32" s="10" t="s">
        <v>23</v>
      </c>
      <c r="I32" s="10">
        <v>137</v>
      </c>
      <c r="J32" s="10">
        <v>293</v>
      </c>
      <c r="K32" s="10" t="s">
        <v>24</v>
      </c>
      <c r="L32" s="10" t="s">
        <v>82</v>
      </c>
      <c r="M32" s="10" t="s">
        <v>171</v>
      </c>
      <c r="N32" s="10" t="s">
        <v>172</v>
      </c>
      <c r="O32" s="10" t="s">
        <v>173</v>
      </c>
      <c r="P32" s="10" t="s">
        <v>174</v>
      </c>
      <c r="Q32" s="10">
        <v>155760</v>
      </c>
      <c r="R32" s="10" t="s">
        <v>175</v>
      </c>
    </row>
    <row r="33" spans="1:18">
      <c r="A33" s="10" t="s">
        <v>187</v>
      </c>
      <c r="B33" s="10" t="s">
        <v>169</v>
      </c>
      <c r="C33" s="10" t="s">
        <v>170</v>
      </c>
      <c r="D33" s="10">
        <v>88855532</v>
      </c>
      <c r="E33" s="10">
        <v>88855532</v>
      </c>
      <c r="F33" s="10" t="s">
        <v>55</v>
      </c>
      <c r="G33" s="10" t="s">
        <v>21</v>
      </c>
      <c r="H33" s="10" t="s">
        <v>23</v>
      </c>
      <c r="I33" s="10">
        <v>80</v>
      </c>
      <c r="J33" s="10">
        <v>179</v>
      </c>
      <c r="K33" s="10" t="s">
        <v>24</v>
      </c>
      <c r="L33" s="10" t="s">
        <v>82</v>
      </c>
      <c r="M33" s="10" t="s">
        <v>188</v>
      </c>
      <c r="N33" s="10" t="s">
        <v>189</v>
      </c>
      <c r="O33" s="10" t="s">
        <v>190</v>
      </c>
      <c r="P33" s="10" t="s">
        <v>191</v>
      </c>
      <c r="Q33" s="10">
        <v>155760</v>
      </c>
      <c r="R33" s="10" t="s">
        <v>175</v>
      </c>
    </row>
    <row r="34" spans="1:18">
      <c r="A34" s="10" t="s">
        <v>54</v>
      </c>
      <c r="B34" s="10" t="s">
        <v>169</v>
      </c>
      <c r="C34" s="10" t="s">
        <v>170</v>
      </c>
      <c r="D34" s="10">
        <v>88856755</v>
      </c>
      <c r="E34" s="10">
        <v>88856755</v>
      </c>
      <c r="F34" s="10" t="s">
        <v>21</v>
      </c>
      <c r="G34" s="10" t="s">
        <v>55</v>
      </c>
      <c r="H34" s="10" t="s">
        <v>23</v>
      </c>
      <c r="I34" s="10">
        <v>52</v>
      </c>
      <c r="J34" s="10">
        <v>140</v>
      </c>
      <c r="K34" s="10" t="s">
        <v>24</v>
      </c>
      <c r="L34" s="10" t="s">
        <v>82</v>
      </c>
      <c r="M34" s="10" t="s">
        <v>192</v>
      </c>
      <c r="N34" s="10" t="s">
        <v>193</v>
      </c>
      <c r="O34" s="10" t="s">
        <v>194</v>
      </c>
      <c r="P34" s="10" t="s">
        <v>195</v>
      </c>
      <c r="Q34" s="10">
        <v>155760</v>
      </c>
      <c r="R34" s="10" t="s">
        <v>175</v>
      </c>
    </row>
    <row r="35" spans="1:18">
      <c r="A35" s="10" t="s">
        <v>114</v>
      </c>
      <c r="B35" s="10" t="s">
        <v>169</v>
      </c>
      <c r="C35" s="10" t="s">
        <v>170</v>
      </c>
      <c r="D35" s="10">
        <v>88840110</v>
      </c>
      <c r="E35" s="10">
        <v>88840110</v>
      </c>
      <c r="F35" s="10" t="s">
        <v>21</v>
      </c>
      <c r="G35" s="10" t="s">
        <v>22</v>
      </c>
      <c r="H35" s="10" t="s">
        <v>23</v>
      </c>
      <c r="I35" s="10">
        <v>102</v>
      </c>
      <c r="J35" s="10">
        <v>232</v>
      </c>
      <c r="K35" s="10" t="s">
        <v>24</v>
      </c>
      <c r="L35" s="10" t="s">
        <v>196</v>
      </c>
      <c r="M35" s="10" t="s">
        <v>197</v>
      </c>
      <c r="N35" s="10" t="s">
        <v>198</v>
      </c>
      <c r="O35" s="10" t="s">
        <v>199</v>
      </c>
      <c r="P35" s="10" t="s">
        <v>200</v>
      </c>
      <c r="Q35" s="10">
        <v>155760</v>
      </c>
      <c r="R35" s="10" t="s">
        <v>175</v>
      </c>
    </row>
    <row r="36" spans="1:18">
      <c r="A36" s="10" t="s">
        <v>120</v>
      </c>
      <c r="B36" s="10" t="s">
        <v>169</v>
      </c>
      <c r="C36" s="10" t="s">
        <v>170</v>
      </c>
      <c r="D36" s="10">
        <v>88856849</v>
      </c>
      <c r="E36" s="10">
        <v>88856849</v>
      </c>
      <c r="F36" s="10" t="s">
        <v>22</v>
      </c>
      <c r="G36" s="10" t="s">
        <v>55</v>
      </c>
      <c r="H36" s="10" t="s">
        <v>23</v>
      </c>
      <c r="I36" s="10">
        <v>75</v>
      </c>
      <c r="J36" s="10">
        <v>131</v>
      </c>
      <c r="K36" s="10" t="s">
        <v>24</v>
      </c>
      <c r="L36" s="10" t="s">
        <v>82</v>
      </c>
      <c r="M36" s="10" t="s">
        <v>171</v>
      </c>
      <c r="N36" s="10" t="s">
        <v>172</v>
      </c>
      <c r="O36" s="10" t="s">
        <v>173</v>
      </c>
      <c r="P36" s="10" t="s">
        <v>174</v>
      </c>
      <c r="Q36" s="10">
        <v>155760</v>
      </c>
      <c r="R36" s="10" t="s">
        <v>175</v>
      </c>
    </row>
    <row r="37" spans="1:18">
      <c r="A37" s="10" t="s">
        <v>144</v>
      </c>
      <c r="B37" s="10" t="s">
        <v>169</v>
      </c>
      <c r="C37" s="10" t="s">
        <v>170</v>
      </c>
      <c r="D37" s="10">
        <v>88855532</v>
      </c>
      <c r="E37" s="10">
        <v>88855532</v>
      </c>
      <c r="F37" s="10" t="s">
        <v>55</v>
      </c>
      <c r="G37" s="10" t="s">
        <v>21</v>
      </c>
      <c r="H37" s="10" t="s">
        <v>23</v>
      </c>
      <c r="I37" s="10">
        <v>107</v>
      </c>
      <c r="J37" s="10">
        <v>233</v>
      </c>
      <c r="K37" s="10" t="s">
        <v>24</v>
      </c>
      <c r="L37" s="10" t="s">
        <v>82</v>
      </c>
      <c r="M37" s="10" t="s">
        <v>188</v>
      </c>
      <c r="N37" s="10" t="s">
        <v>189</v>
      </c>
      <c r="O37" s="10" t="s">
        <v>190</v>
      </c>
      <c r="P37" s="10" t="s">
        <v>191</v>
      </c>
      <c r="Q37" s="10">
        <v>155760</v>
      </c>
      <c r="R37" s="10" t="s">
        <v>175</v>
      </c>
    </row>
    <row r="38" spans="1:18">
      <c r="A38" s="10" t="s">
        <v>66</v>
      </c>
      <c r="B38" s="10" t="s">
        <v>169</v>
      </c>
      <c r="C38" s="10" t="s">
        <v>170</v>
      </c>
      <c r="D38" s="10">
        <v>88855532</v>
      </c>
      <c r="E38" s="10">
        <v>88855532</v>
      </c>
      <c r="F38" s="10" t="s">
        <v>55</v>
      </c>
      <c r="G38" s="10" t="s">
        <v>21</v>
      </c>
      <c r="H38" s="10" t="s">
        <v>23</v>
      </c>
      <c r="I38" s="10">
        <v>41</v>
      </c>
      <c r="J38" s="10">
        <v>116</v>
      </c>
      <c r="K38" s="10" t="s">
        <v>24</v>
      </c>
      <c r="L38" s="10" t="s">
        <v>82</v>
      </c>
      <c r="M38" s="10" t="s">
        <v>188</v>
      </c>
      <c r="N38" s="10" t="s">
        <v>189</v>
      </c>
      <c r="O38" s="10" t="s">
        <v>190</v>
      </c>
      <c r="P38" s="10" t="s">
        <v>191</v>
      </c>
      <c r="Q38" s="10">
        <v>155760</v>
      </c>
      <c r="R38" s="10" t="s">
        <v>175</v>
      </c>
    </row>
    <row r="39" spans="1:18">
      <c r="A39" s="10" t="s">
        <v>66</v>
      </c>
      <c r="B39" s="10" t="s">
        <v>169</v>
      </c>
      <c r="C39" s="10" t="s">
        <v>170</v>
      </c>
      <c r="D39" s="10">
        <v>88856810</v>
      </c>
      <c r="E39" s="10">
        <v>88856810</v>
      </c>
      <c r="F39" s="10" t="s">
        <v>55</v>
      </c>
      <c r="G39" s="10" t="s">
        <v>22</v>
      </c>
      <c r="H39" s="10" t="s">
        <v>23</v>
      </c>
      <c r="I39" s="10">
        <v>127</v>
      </c>
      <c r="J39" s="10">
        <v>263</v>
      </c>
      <c r="K39" s="10" t="s">
        <v>24</v>
      </c>
      <c r="L39" s="10" t="s">
        <v>82</v>
      </c>
      <c r="M39" s="10" t="s">
        <v>201</v>
      </c>
      <c r="N39" s="10" t="s">
        <v>202</v>
      </c>
      <c r="O39" s="10" t="s">
        <v>203</v>
      </c>
      <c r="P39" s="10" t="s">
        <v>86</v>
      </c>
      <c r="Q39" s="10">
        <v>155760</v>
      </c>
      <c r="R39" s="10" t="s">
        <v>175</v>
      </c>
    </row>
    <row r="40" spans="1:18">
      <c r="A40" s="10" t="s">
        <v>204</v>
      </c>
      <c r="B40" s="10" t="s">
        <v>169</v>
      </c>
      <c r="C40" s="10" t="s">
        <v>170</v>
      </c>
      <c r="D40" s="10">
        <v>88856849</v>
      </c>
      <c r="E40" s="10">
        <v>88856849</v>
      </c>
      <c r="F40" s="10" t="s">
        <v>22</v>
      </c>
      <c r="G40" s="10" t="s">
        <v>55</v>
      </c>
      <c r="H40" s="10" t="s">
        <v>23</v>
      </c>
      <c r="I40" s="10">
        <v>99</v>
      </c>
      <c r="J40" s="10">
        <v>249</v>
      </c>
      <c r="K40" s="10" t="s">
        <v>24</v>
      </c>
      <c r="L40" s="10" t="s">
        <v>82</v>
      </c>
      <c r="M40" s="10" t="s">
        <v>171</v>
      </c>
      <c r="N40" s="10" t="s">
        <v>172</v>
      </c>
      <c r="O40" s="10" t="s">
        <v>173</v>
      </c>
      <c r="P40" s="10" t="s">
        <v>174</v>
      </c>
      <c r="Q40" s="10">
        <v>155760</v>
      </c>
      <c r="R40" s="10" t="s">
        <v>175</v>
      </c>
    </row>
    <row r="41" spans="1:18">
      <c r="A41" s="10" t="s">
        <v>205</v>
      </c>
      <c r="B41" s="10" t="s">
        <v>206</v>
      </c>
      <c r="C41" s="10" t="s">
        <v>207</v>
      </c>
      <c r="D41" s="10">
        <v>90697148</v>
      </c>
      <c r="E41" s="10">
        <v>90697148</v>
      </c>
      <c r="F41" s="10" t="s">
        <v>39</v>
      </c>
      <c r="G41" s="10" t="s">
        <v>55</v>
      </c>
      <c r="H41" s="10" t="s">
        <v>23</v>
      </c>
      <c r="I41" s="10">
        <v>54</v>
      </c>
      <c r="J41" s="10">
        <v>99</v>
      </c>
      <c r="K41" s="10" t="s">
        <v>208</v>
      </c>
      <c r="L41" s="10" t="s">
        <v>209</v>
      </c>
      <c r="M41" s="10" t="s">
        <v>210</v>
      </c>
      <c r="N41" s="10" t="s">
        <v>86</v>
      </c>
      <c r="O41" s="10" t="s">
        <v>211</v>
      </c>
      <c r="P41" s="10" t="s">
        <v>212</v>
      </c>
      <c r="Q41" s="10">
        <v>602851</v>
      </c>
      <c r="R41" s="10" t="s">
        <v>213</v>
      </c>
    </row>
    <row r="42" spans="1:18">
      <c r="A42" s="10" t="s">
        <v>79</v>
      </c>
      <c r="B42" s="10" t="s">
        <v>206</v>
      </c>
      <c r="C42" s="10" t="s">
        <v>207</v>
      </c>
      <c r="D42" s="10">
        <v>90985410</v>
      </c>
      <c r="E42" s="10">
        <v>90985410</v>
      </c>
      <c r="F42" s="10" t="s">
        <v>39</v>
      </c>
      <c r="G42" s="10" t="s">
        <v>21</v>
      </c>
      <c r="H42" s="10" t="s">
        <v>23</v>
      </c>
      <c r="I42" s="10">
        <v>108</v>
      </c>
      <c r="J42" s="10">
        <v>233</v>
      </c>
      <c r="K42" s="10" t="s">
        <v>24</v>
      </c>
      <c r="L42" s="10" t="s">
        <v>214</v>
      </c>
      <c r="M42" s="10" t="s">
        <v>215</v>
      </c>
      <c r="N42" s="10" t="s">
        <v>216</v>
      </c>
      <c r="O42" s="10" t="s">
        <v>217</v>
      </c>
      <c r="P42" s="10" t="s">
        <v>218</v>
      </c>
      <c r="Q42" s="10">
        <v>602851</v>
      </c>
      <c r="R42" s="10" t="s">
        <v>213</v>
      </c>
    </row>
    <row r="43" spans="1:18">
      <c r="A43" s="10" t="s">
        <v>219</v>
      </c>
      <c r="B43" s="10" t="s">
        <v>206</v>
      </c>
      <c r="C43" s="10" t="s">
        <v>207</v>
      </c>
      <c r="D43" s="10">
        <v>90704408</v>
      </c>
      <c r="E43" s="10">
        <v>90704408</v>
      </c>
      <c r="F43" s="10" t="s">
        <v>39</v>
      </c>
      <c r="G43" s="10" t="s">
        <v>21</v>
      </c>
      <c r="H43" s="10" t="s">
        <v>23</v>
      </c>
      <c r="I43" s="10">
        <v>59</v>
      </c>
      <c r="J43" s="10">
        <v>127</v>
      </c>
      <c r="K43" s="10" t="s">
        <v>24</v>
      </c>
      <c r="L43" s="10" t="s">
        <v>220</v>
      </c>
      <c r="M43" s="10" t="s">
        <v>221</v>
      </c>
      <c r="N43" s="10" t="s">
        <v>222</v>
      </c>
      <c r="O43" s="10" t="s">
        <v>223</v>
      </c>
      <c r="P43" s="10" t="s">
        <v>224</v>
      </c>
      <c r="Q43" s="10">
        <v>602851</v>
      </c>
      <c r="R43" s="10" t="s">
        <v>213</v>
      </c>
    </row>
    <row r="44" spans="1:18">
      <c r="A44" s="10" t="s">
        <v>225</v>
      </c>
      <c r="B44" s="10" t="s">
        <v>206</v>
      </c>
      <c r="C44" s="10" t="s">
        <v>207</v>
      </c>
      <c r="D44" s="10">
        <v>90674196</v>
      </c>
      <c r="E44" s="10">
        <v>90674196</v>
      </c>
      <c r="F44" s="10" t="s">
        <v>21</v>
      </c>
      <c r="G44" s="10" t="s">
        <v>39</v>
      </c>
      <c r="H44" s="10" t="s">
        <v>23</v>
      </c>
      <c r="I44" s="10">
        <v>73</v>
      </c>
      <c r="J44" s="10">
        <v>160</v>
      </c>
      <c r="K44" s="10" t="s">
        <v>24</v>
      </c>
      <c r="L44" s="10" t="s">
        <v>226</v>
      </c>
      <c r="M44" s="10" t="s">
        <v>227</v>
      </c>
      <c r="N44" s="10" t="s">
        <v>228</v>
      </c>
      <c r="O44" s="10" t="s">
        <v>229</v>
      </c>
      <c r="P44" s="10" t="s">
        <v>230</v>
      </c>
      <c r="Q44" s="10">
        <v>602851</v>
      </c>
      <c r="R44" s="10" t="s">
        <v>213</v>
      </c>
    </row>
    <row r="45" spans="1:18">
      <c r="A45" s="10" t="s">
        <v>37</v>
      </c>
      <c r="B45" s="10" t="s">
        <v>206</v>
      </c>
      <c r="C45" s="10" t="s">
        <v>207</v>
      </c>
      <c r="D45" s="10">
        <v>90627499</v>
      </c>
      <c r="E45" s="10">
        <v>90627499</v>
      </c>
      <c r="F45" s="10" t="s">
        <v>55</v>
      </c>
      <c r="G45" s="10" t="s">
        <v>39</v>
      </c>
      <c r="H45" s="10" t="s">
        <v>23</v>
      </c>
      <c r="I45" s="10">
        <v>48</v>
      </c>
      <c r="J45" s="10">
        <v>95</v>
      </c>
      <c r="K45" s="10" t="s">
        <v>24</v>
      </c>
      <c r="L45" s="10" t="s">
        <v>231</v>
      </c>
      <c r="M45" s="10" t="s">
        <v>232</v>
      </c>
      <c r="N45" s="10" t="s">
        <v>233</v>
      </c>
      <c r="O45" s="10" t="s">
        <v>234</v>
      </c>
      <c r="P45" s="10" t="s">
        <v>235</v>
      </c>
      <c r="Q45" s="10">
        <v>602851</v>
      </c>
      <c r="R45" s="10" t="s">
        <v>213</v>
      </c>
    </row>
    <row r="46" spans="1:18">
      <c r="A46" s="10" t="s">
        <v>37</v>
      </c>
      <c r="B46" s="10" t="s">
        <v>206</v>
      </c>
      <c r="C46" s="10" t="s">
        <v>207</v>
      </c>
      <c r="D46" s="10">
        <v>90965472</v>
      </c>
      <c r="E46" s="10">
        <v>90965472</v>
      </c>
      <c r="F46" s="10" t="s">
        <v>55</v>
      </c>
      <c r="G46" s="10" t="s">
        <v>22</v>
      </c>
      <c r="H46" s="10" t="s">
        <v>23</v>
      </c>
      <c r="I46" s="10">
        <v>44</v>
      </c>
      <c r="J46" s="10">
        <v>89</v>
      </c>
      <c r="K46" s="10" t="s">
        <v>24</v>
      </c>
      <c r="L46" s="10" t="s">
        <v>236</v>
      </c>
      <c r="M46" s="10" t="s">
        <v>237</v>
      </c>
      <c r="N46" s="10" t="s">
        <v>238</v>
      </c>
      <c r="O46" s="10" t="s">
        <v>239</v>
      </c>
      <c r="P46" s="10" t="s">
        <v>240</v>
      </c>
      <c r="Q46" s="10">
        <v>602851</v>
      </c>
      <c r="R46" s="10" t="s">
        <v>213</v>
      </c>
    </row>
    <row r="47" spans="1:18">
      <c r="A47" s="10" t="s">
        <v>241</v>
      </c>
      <c r="B47" s="10" t="s">
        <v>206</v>
      </c>
      <c r="C47" s="10" t="s">
        <v>207</v>
      </c>
      <c r="D47" s="10">
        <v>90642725</v>
      </c>
      <c r="E47" s="10">
        <v>90642725</v>
      </c>
      <c r="F47" s="10" t="s">
        <v>22</v>
      </c>
      <c r="G47" s="10" t="s">
        <v>21</v>
      </c>
      <c r="H47" s="10" t="s">
        <v>23</v>
      </c>
      <c r="I47" s="10">
        <v>59</v>
      </c>
      <c r="J47" s="10">
        <v>93</v>
      </c>
      <c r="K47" s="10" t="s">
        <v>24</v>
      </c>
      <c r="L47" s="10" t="s">
        <v>82</v>
      </c>
      <c r="M47" s="10" t="s">
        <v>242</v>
      </c>
      <c r="N47" s="10" t="s">
        <v>243</v>
      </c>
      <c r="O47" s="10" t="s">
        <v>244</v>
      </c>
      <c r="P47" s="10" t="s">
        <v>245</v>
      </c>
      <c r="Q47" s="10">
        <v>602851</v>
      </c>
      <c r="R47" s="10" t="s">
        <v>213</v>
      </c>
    </row>
    <row r="48" spans="1:18">
      <c r="A48" s="10" t="s">
        <v>246</v>
      </c>
      <c r="B48" s="10" t="s">
        <v>247</v>
      </c>
      <c r="C48" s="10" t="s">
        <v>207</v>
      </c>
      <c r="D48" s="10">
        <v>90721012</v>
      </c>
      <c r="E48" s="10">
        <v>90721012</v>
      </c>
      <c r="F48" s="10" t="s">
        <v>21</v>
      </c>
      <c r="G48" s="10" t="s">
        <v>39</v>
      </c>
      <c r="H48" s="10" t="s">
        <v>23</v>
      </c>
      <c r="I48" s="10">
        <v>90</v>
      </c>
      <c r="J48" s="10">
        <v>188</v>
      </c>
      <c r="K48" s="10" t="s">
        <v>24</v>
      </c>
      <c r="L48" s="10" t="s">
        <v>248</v>
      </c>
      <c r="M48" s="10" t="s">
        <v>249</v>
      </c>
      <c r="N48" s="10" t="s">
        <v>250</v>
      </c>
      <c r="O48" s="10" t="s">
        <v>251</v>
      </c>
      <c r="P48" s="10" t="s">
        <v>252</v>
      </c>
      <c r="Q48" s="10">
        <v>602851</v>
      </c>
      <c r="R48" s="10" t="s">
        <v>253</v>
      </c>
    </row>
    <row r="49" spans="1:18">
      <c r="A49" s="10" t="s">
        <v>254</v>
      </c>
      <c r="B49" s="10" t="s">
        <v>206</v>
      </c>
      <c r="C49" s="10" t="s">
        <v>207</v>
      </c>
      <c r="D49" s="10">
        <v>90653611</v>
      </c>
      <c r="E49" s="10">
        <v>90653611</v>
      </c>
      <c r="F49" s="10" t="s">
        <v>21</v>
      </c>
      <c r="G49" s="10" t="s">
        <v>22</v>
      </c>
      <c r="H49" s="10" t="s">
        <v>23</v>
      </c>
      <c r="I49" s="10">
        <v>56</v>
      </c>
      <c r="J49" s="10">
        <v>123</v>
      </c>
      <c r="K49" s="10" t="s">
        <v>24</v>
      </c>
      <c r="L49" s="10" t="s">
        <v>115</v>
      </c>
      <c r="M49" s="10" t="s">
        <v>255</v>
      </c>
      <c r="N49" s="10" t="s">
        <v>256</v>
      </c>
      <c r="O49" s="10" t="s">
        <v>257</v>
      </c>
      <c r="P49" s="10" t="s">
        <v>86</v>
      </c>
      <c r="Q49" s="10">
        <v>602851</v>
      </c>
      <c r="R49" s="10" t="s">
        <v>213</v>
      </c>
    </row>
    <row r="50" spans="1:18">
      <c r="A50" s="10" t="s">
        <v>66</v>
      </c>
      <c r="B50" s="10" t="s">
        <v>206</v>
      </c>
      <c r="C50" s="10" t="s">
        <v>207</v>
      </c>
      <c r="D50" s="10">
        <v>91072523</v>
      </c>
      <c r="E50" s="10">
        <v>91072523</v>
      </c>
      <c r="F50" s="10" t="s">
        <v>55</v>
      </c>
      <c r="G50" s="10" t="s">
        <v>22</v>
      </c>
      <c r="H50" s="10" t="s">
        <v>23</v>
      </c>
      <c r="I50" s="10">
        <v>63</v>
      </c>
      <c r="J50" s="10">
        <v>112</v>
      </c>
      <c r="K50" s="10" t="s">
        <v>24</v>
      </c>
      <c r="L50" s="10" t="s">
        <v>258</v>
      </c>
      <c r="M50" s="10" t="s">
        <v>259</v>
      </c>
      <c r="N50" s="10" t="s">
        <v>260</v>
      </c>
      <c r="O50" s="10" t="s">
        <v>261</v>
      </c>
      <c r="P50" s="10" t="s">
        <v>262</v>
      </c>
      <c r="Q50" s="10">
        <v>602851</v>
      </c>
      <c r="R50" s="10" t="s">
        <v>213</v>
      </c>
    </row>
    <row r="51" spans="1:18">
      <c r="A51" s="10" t="s">
        <v>204</v>
      </c>
      <c r="B51" s="10" t="s">
        <v>206</v>
      </c>
      <c r="C51" s="10" t="s">
        <v>207</v>
      </c>
      <c r="D51" s="10">
        <v>90791325</v>
      </c>
      <c r="E51" s="10">
        <v>90791325</v>
      </c>
      <c r="F51" s="10" t="s">
        <v>21</v>
      </c>
      <c r="G51" s="10" t="s">
        <v>22</v>
      </c>
      <c r="H51" s="10" t="s">
        <v>23</v>
      </c>
      <c r="I51" s="10">
        <v>56</v>
      </c>
      <c r="J51" s="10">
        <v>88</v>
      </c>
      <c r="K51" s="10" t="s">
        <v>24</v>
      </c>
      <c r="L51" s="10" t="s">
        <v>263</v>
      </c>
      <c r="M51" s="10" t="s">
        <v>264</v>
      </c>
      <c r="N51" s="10" t="s">
        <v>265</v>
      </c>
      <c r="O51" s="10" t="s">
        <v>266</v>
      </c>
      <c r="P51" s="10" t="s">
        <v>267</v>
      </c>
      <c r="Q51" s="10">
        <v>602851</v>
      </c>
      <c r="R51" s="10" t="s">
        <v>213</v>
      </c>
    </row>
    <row r="52" spans="1:18">
      <c r="A52" s="10" t="s">
        <v>162</v>
      </c>
      <c r="B52" s="10" t="s">
        <v>206</v>
      </c>
      <c r="C52" s="10" t="s">
        <v>207</v>
      </c>
      <c r="D52" s="10">
        <v>90783900</v>
      </c>
      <c r="E52" s="10">
        <v>90783900</v>
      </c>
      <c r="F52" s="10" t="s">
        <v>55</v>
      </c>
      <c r="G52" s="10" t="s">
        <v>22</v>
      </c>
      <c r="H52" s="10" t="s">
        <v>23</v>
      </c>
      <c r="I52" s="10">
        <v>22</v>
      </c>
      <c r="J52" s="10">
        <v>61</v>
      </c>
      <c r="K52" s="10" t="s">
        <v>24</v>
      </c>
      <c r="L52" s="10" t="s">
        <v>268</v>
      </c>
      <c r="M52" s="10" t="s">
        <v>269</v>
      </c>
      <c r="N52" s="10" t="s">
        <v>270</v>
      </c>
      <c r="O52" s="10" t="s">
        <v>271</v>
      </c>
      <c r="P52" s="10" t="s">
        <v>272</v>
      </c>
      <c r="Q52" s="10">
        <v>602851</v>
      </c>
      <c r="R52" s="10" t="s">
        <v>213</v>
      </c>
    </row>
    <row r="53" spans="1:18">
      <c r="A53" s="10" t="s">
        <v>219</v>
      </c>
      <c r="B53" s="10" t="s">
        <v>273</v>
      </c>
      <c r="C53" s="10" t="s">
        <v>128</v>
      </c>
      <c r="D53" s="10">
        <v>1041965</v>
      </c>
      <c r="E53" s="10">
        <v>1041965</v>
      </c>
      <c r="F53" s="10" t="s">
        <v>21</v>
      </c>
      <c r="G53" s="10" t="s">
        <v>39</v>
      </c>
      <c r="H53" s="10" t="s">
        <v>23</v>
      </c>
      <c r="I53" s="10">
        <v>47</v>
      </c>
      <c r="J53" s="10">
        <v>100</v>
      </c>
      <c r="K53" s="10" t="s">
        <v>24</v>
      </c>
      <c r="L53" s="10" t="s">
        <v>231</v>
      </c>
      <c r="M53" s="10" t="s">
        <v>274</v>
      </c>
      <c r="N53" s="10" t="s">
        <v>275</v>
      </c>
      <c r="O53" s="10" t="s">
        <v>276</v>
      </c>
      <c r="P53" s="10" t="s">
        <v>277</v>
      </c>
      <c r="Q53" s="10">
        <v>103320</v>
      </c>
      <c r="R53" s="10" t="s">
        <v>278</v>
      </c>
    </row>
    <row r="54" spans="1:18">
      <c r="A54" s="10" t="s">
        <v>225</v>
      </c>
      <c r="B54" s="10" t="s">
        <v>273</v>
      </c>
      <c r="C54" s="10" t="s">
        <v>128</v>
      </c>
      <c r="D54" s="10">
        <v>1048315</v>
      </c>
      <c r="E54" s="10">
        <v>1048315</v>
      </c>
      <c r="F54" s="10" t="s">
        <v>55</v>
      </c>
      <c r="G54" s="10" t="s">
        <v>22</v>
      </c>
      <c r="H54" s="10" t="s">
        <v>23</v>
      </c>
      <c r="I54" s="10">
        <v>48</v>
      </c>
      <c r="J54" s="10">
        <v>92</v>
      </c>
      <c r="K54" s="10" t="s">
        <v>24</v>
      </c>
      <c r="L54" s="10" t="s">
        <v>226</v>
      </c>
      <c r="M54" s="10" t="s">
        <v>279</v>
      </c>
      <c r="N54" s="10" t="s">
        <v>280</v>
      </c>
      <c r="O54" s="10" t="s">
        <v>281</v>
      </c>
      <c r="P54" s="10" t="s">
        <v>282</v>
      </c>
      <c r="Q54" s="10">
        <v>103320</v>
      </c>
      <c r="R54" s="10" t="s">
        <v>278</v>
      </c>
    </row>
    <row r="55" spans="1:18">
      <c r="A55" s="10" t="s">
        <v>88</v>
      </c>
      <c r="B55" s="10" t="s">
        <v>273</v>
      </c>
      <c r="C55" s="10" t="s">
        <v>128</v>
      </c>
      <c r="D55" s="10">
        <v>1044368</v>
      </c>
      <c r="E55" s="10">
        <v>1044368</v>
      </c>
      <c r="F55" s="10" t="s">
        <v>22</v>
      </c>
      <c r="G55" s="10" t="s">
        <v>39</v>
      </c>
      <c r="H55" s="10" t="s">
        <v>23</v>
      </c>
      <c r="I55" s="10">
        <v>81</v>
      </c>
      <c r="J55" s="10">
        <v>163</v>
      </c>
      <c r="K55" s="10" t="s">
        <v>24</v>
      </c>
      <c r="L55" s="10" t="s">
        <v>82</v>
      </c>
      <c r="M55" s="10" t="s">
        <v>283</v>
      </c>
      <c r="N55" s="10" t="s">
        <v>284</v>
      </c>
      <c r="O55" s="10" t="s">
        <v>285</v>
      </c>
      <c r="P55" s="10" t="s">
        <v>286</v>
      </c>
      <c r="Q55" s="10">
        <v>103320</v>
      </c>
      <c r="R55" s="10" t="s">
        <v>278</v>
      </c>
    </row>
    <row r="56" spans="1:18">
      <c r="A56" s="10" t="s">
        <v>241</v>
      </c>
      <c r="B56" s="10" t="s">
        <v>273</v>
      </c>
      <c r="C56" s="10" t="s">
        <v>128</v>
      </c>
      <c r="D56" s="10">
        <v>1044368</v>
      </c>
      <c r="E56" s="10">
        <v>1044368</v>
      </c>
      <c r="F56" s="10" t="s">
        <v>22</v>
      </c>
      <c r="G56" s="10" t="s">
        <v>39</v>
      </c>
      <c r="H56" s="10" t="s">
        <v>23</v>
      </c>
      <c r="I56" s="10">
        <v>87</v>
      </c>
      <c r="J56" s="10">
        <v>178</v>
      </c>
      <c r="K56" s="10" t="s">
        <v>24</v>
      </c>
      <c r="L56" s="10" t="s">
        <v>82</v>
      </c>
      <c r="M56" s="10" t="s">
        <v>283</v>
      </c>
      <c r="N56" s="10" t="s">
        <v>284</v>
      </c>
      <c r="O56" s="10" t="s">
        <v>285</v>
      </c>
      <c r="P56" s="10" t="s">
        <v>286</v>
      </c>
      <c r="Q56" s="10">
        <v>103320</v>
      </c>
      <c r="R56" s="10" t="s">
        <v>278</v>
      </c>
    </row>
    <row r="57" spans="1:18">
      <c r="A57" s="10" t="s">
        <v>176</v>
      </c>
      <c r="B57" s="10" t="s">
        <v>273</v>
      </c>
      <c r="C57" s="10" t="s">
        <v>128</v>
      </c>
      <c r="D57" s="10">
        <v>1045251</v>
      </c>
      <c r="E57" s="10">
        <v>1045251</v>
      </c>
      <c r="F57" s="10" t="s">
        <v>55</v>
      </c>
      <c r="G57" s="10" t="s">
        <v>22</v>
      </c>
      <c r="H57" s="10" t="s">
        <v>23</v>
      </c>
      <c r="I57" s="10">
        <v>46</v>
      </c>
      <c r="J57" s="10">
        <v>71</v>
      </c>
      <c r="K57" s="10" t="s">
        <v>24</v>
      </c>
      <c r="L57" s="10" t="s">
        <v>287</v>
      </c>
      <c r="M57" s="10" t="s">
        <v>288</v>
      </c>
      <c r="N57" s="10" t="s">
        <v>289</v>
      </c>
      <c r="O57" s="10" t="s">
        <v>290</v>
      </c>
      <c r="P57" s="10" t="s">
        <v>291</v>
      </c>
      <c r="Q57" s="10">
        <v>103320</v>
      </c>
      <c r="R57" s="10" t="s">
        <v>278</v>
      </c>
    </row>
    <row r="58" spans="1:18">
      <c r="A58" s="10" t="s">
        <v>176</v>
      </c>
      <c r="B58" s="10" t="s">
        <v>273</v>
      </c>
      <c r="C58" s="10" t="s">
        <v>128</v>
      </c>
      <c r="D58" s="10">
        <v>1046008</v>
      </c>
      <c r="E58" s="10">
        <v>1046008</v>
      </c>
      <c r="F58" s="10" t="s">
        <v>55</v>
      </c>
      <c r="G58" s="10" t="s">
        <v>22</v>
      </c>
      <c r="H58" s="10" t="s">
        <v>23</v>
      </c>
      <c r="I58" s="10">
        <v>95</v>
      </c>
      <c r="J58" s="10">
        <v>196</v>
      </c>
      <c r="K58" s="10" t="s">
        <v>24</v>
      </c>
      <c r="L58" s="10" t="s">
        <v>95</v>
      </c>
      <c r="M58" s="10" t="s">
        <v>292</v>
      </c>
      <c r="N58" s="10" t="s">
        <v>293</v>
      </c>
      <c r="O58" s="10" t="s">
        <v>294</v>
      </c>
      <c r="P58" s="10" t="s">
        <v>295</v>
      </c>
      <c r="Q58" s="10">
        <v>103320</v>
      </c>
      <c r="R58" s="10" t="s">
        <v>278</v>
      </c>
    </row>
    <row r="59" spans="1:18">
      <c r="A59" s="10" t="s">
        <v>176</v>
      </c>
      <c r="B59" s="10" t="s">
        <v>273</v>
      </c>
      <c r="C59" s="10" t="s">
        <v>128</v>
      </c>
      <c r="D59" s="10">
        <v>1046670</v>
      </c>
      <c r="E59" s="10">
        <v>1046670</v>
      </c>
      <c r="F59" s="10" t="s">
        <v>55</v>
      </c>
      <c r="G59" s="10" t="s">
        <v>22</v>
      </c>
      <c r="H59" s="10" t="s">
        <v>23</v>
      </c>
      <c r="I59" s="10">
        <v>58</v>
      </c>
      <c r="J59" s="10">
        <v>146</v>
      </c>
      <c r="K59" s="10" t="s">
        <v>24</v>
      </c>
      <c r="L59" s="10" t="s">
        <v>67</v>
      </c>
      <c r="M59" s="10" t="s">
        <v>296</v>
      </c>
      <c r="N59" s="10" t="s">
        <v>297</v>
      </c>
      <c r="O59" s="10" t="s">
        <v>298</v>
      </c>
      <c r="P59" s="10" t="s">
        <v>299</v>
      </c>
      <c r="Q59" s="10">
        <v>103320</v>
      </c>
      <c r="R59" s="10" t="s">
        <v>278</v>
      </c>
    </row>
    <row r="60" spans="1:18">
      <c r="A60" s="10" t="s">
        <v>300</v>
      </c>
      <c r="B60" s="10" t="s">
        <v>273</v>
      </c>
      <c r="C60" s="10" t="s">
        <v>128</v>
      </c>
      <c r="D60" s="10">
        <v>1048315</v>
      </c>
      <c r="E60" s="10">
        <v>1048315</v>
      </c>
      <c r="F60" s="10" t="s">
        <v>55</v>
      </c>
      <c r="G60" s="10" t="s">
        <v>22</v>
      </c>
      <c r="H60" s="10" t="s">
        <v>23</v>
      </c>
      <c r="I60" s="10">
        <v>58</v>
      </c>
      <c r="J60" s="10">
        <v>111</v>
      </c>
      <c r="K60" s="10" t="s">
        <v>24</v>
      </c>
      <c r="L60" s="10" t="s">
        <v>226</v>
      </c>
      <c r="M60" s="10" t="s">
        <v>279</v>
      </c>
      <c r="N60" s="10" t="s">
        <v>280</v>
      </c>
      <c r="O60" s="10" t="s">
        <v>281</v>
      </c>
      <c r="P60" s="10" t="s">
        <v>282</v>
      </c>
      <c r="Q60" s="10">
        <v>103320</v>
      </c>
      <c r="R60" s="10" t="s">
        <v>278</v>
      </c>
    </row>
    <row r="61" spans="1:18">
      <c r="A61" s="10" t="s">
        <v>301</v>
      </c>
      <c r="B61" s="10" t="s">
        <v>273</v>
      </c>
      <c r="C61" s="10" t="s">
        <v>128</v>
      </c>
      <c r="D61" s="10">
        <v>1048315</v>
      </c>
      <c r="E61" s="10">
        <v>1048315</v>
      </c>
      <c r="F61" s="10" t="s">
        <v>55</v>
      </c>
      <c r="G61" s="10" t="s">
        <v>22</v>
      </c>
      <c r="H61" s="10" t="s">
        <v>23</v>
      </c>
      <c r="I61" s="10">
        <v>58</v>
      </c>
      <c r="J61" s="10">
        <v>118</v>
      </c>
      <c r="K61" s="10" t="s">
        <v>24</v>
      </c>
      <c r="L61" s="10" t="s">
        <v>226</v>
      </c>
      <c r="M61" s="10" t="s">
        <v>279</v>
      </c>
      <c r="N61" s="10" t="s">
        <v>280</v>
      </c>
      <c r="O61" s="10" t="s">
        <v>281</v>
      </c>
      <c r="P61" s="10" t="s">
        <v>282</v>
      </c>
      <c r="Q61" s="10">
        <v>103320</v>
      </c>
      <c r="R61" s="10" t="s">
        <v>278</v>
      </c>
    </row>
    <row r="62" spans="1:18">
      <c r="A62" s="10" t="s">
        <v>110</v>
      </c>
      <c r="B62" s="10" t="s">
        <v>273</v>
      </c>
      <c r="C62" s="10" t="s">
        <v>128</v>
      </c>
      <c r="D62" s="10">
        <v>1043349</v>
      </c>
      <c r="E62" s="10">
        <v>1043349</v>
      </c>
      <c r="F62" s="10" t="s">
        <v>55</v>
      </c>
      <c r="G62" s="10" t="s">
        <v>22</v>
      </c>
      <c r="H62" s="10" t="s">
        <v>23</v>
      </c>
      <c r="I62" s="10">
        <v>93</v>
      </c>
      <c r="J62" s="10">
        <v>200</v>
      </c>
      <c r="K62" s="10" t="s">
        <v>24</v>
      </c>
      <c r="L62" s="10" t="s">
        <v>177</v>
      </c>
      <c r="M62" s="10" t="s">
        <v>302</v>
      </c>
      <c r="N62" s="10" t="s">
        <v>303</v>
      </c>
      <c r="O62" s="10" t="s">
        <v>304</v>
      </c>
      <c r="P62" s="10" t="s">
        <v>305</v>
      </c>
      <c r="Q62" s="10">
        <v>103320</v>
      </c>
      <c r="R62" s="10" t="s">
        <v>278</v>
      </c>
    </row>
    <row r="63" spans="1:18">
      <c r="A63" s="10" t="s">
        <v>306</v>
      </c>
      <c r="B63" s="10" t="s">
        <v>273</v>
      </c>
      <c r="C63" s="10" t="s">
        <v>128</v>
      </c>
      <c r="D63" s="10">
        <v>1044368</v>
      </c>
      <c r="E63" s="10">
        <v>1044368</v>
      </c>
      <c r="F63" s="10" t="s">
        <v>22</v>
      </c>
      <c r="G63" s="10" t="s">
        <v>39</v>
      </c>
      <c r="H63" s="10" t="s">
        <v>23</v>
      </c>
      <c r="I63" s="10">
        <v>66</v>
      </c>
      <c r="J63" s="10">
        <v>167</v>
      </c>
      <c r="K63" s="10" t="s">
        <v>24</v>
      </c>
      <c r="L63" s="10" t="s">
        <v>82</v>
      </c>
      <c r="M63" s="10" t="s">
        <v>283</v>
      </c>
      <c r="N63" s="10" t="s">
        <v>284</v>
      </c>
      <c r="O63" s="10" t="s">
        <v>285</v>
      </c>
      <c r="P63" s="10" t="s">
        <v>286</v>
      </c>
      <c r="Q63" s="10">
        <v>103320</v>
      </c>
      <c r="R63" s="10" t="s">
        <v>278</v>
      </c>
    </row>
    <row r="64" spans="1:18">
      <c r="A64" s="10" t="s">
        <v>307</v>
      </c>
      <c r="B64" s="10" t="s">
        <v>273</v>
      </c>
      <c r="C64" s="10" t="s">
        <v>128</v>
      </c>
      <c r="D64" s="10">
        <v>1050558</v>
      </c>
      <c r="E64" s="10">
        <v>1050558</v>
      </c>
      <c r="F64" s="10" t="s">
        <v>55</v>
      </c>
      <c r="G64" s="10" t="s">
        <v>39</v>
      </c>
      <c r="H64" s="10" t="s">
        <v>23</v>
      </c>
      <c r="I64" s="10">
        <v>37</v>
      </c>
      <c r="J64" s="10">
        <v>64</v>
      </c>
      <c r="K64" s="10" t="s">
        <v>24</v>
      </c>
      <c r="L64" s="10" t="s">
        <v>135</v>
      </c>
      <c r="M64" s="10" t="s">
        <v>308</v>
      </c>
      <c r="N64" s="10" t="s">
        <v>309</v>
      </c>
      <c r="O64" s="10" t="s">
        <v>310</v>
      </c>
      <c r="P64" s="10" t="s">
        <v>311</v>
      </c>
      <c r="Q64" s="10">
        <v>103320</v>
      </c>
      <c r="R64" s="10" t="s">
        <v>278</v>
      </c>
    </row>
    <row r="65" spans="1:18">
      <c r="A65" s="10" t="s">
        <v>312</v>
      </c>
      <c r="B65" s="10" t="s">
        <v>273</v>
      </c>
      <c r="C65" s="10" t="s">
        <v>128</v>
      </c>
      <c r="D65" s="10">
        <v>1049567</v>
      </c>
      <c r="E65" s="10">
        <v>1049567</v>
      </c>
      <c r="F65" s="10" t="s">
        <v>55</v>
      </c>
      <c r="G65" s="10" t="s">
        <v>22</v>
      </c>
      <c r="H65" s="10" t="s">
        <v>23</v>
      </c>
      <c r="I65" s="10">
        <v>68</v>
      </c>
      <c r="J65" s="10">
        <v>134</v>
      </c>
      <c r="K65" s="10" t="s">
        <v>24</v>
      </c>
      <c r="L65" s="10" t="s">
        <v>32</v>
      </c>
      <c r="M65" s="10" t="s">
        <v>313</v>
      </c>
      <c r="N65" s="10" t="s">
        <v>314</v>
      </c>
      <c r="O65" s="10" t="s">
        <v>315</v>
      </c>
      <c r="P65" s="10" t="s">
        <v>316</v>
      </c>
      <c r="Q65" s="10">
        <v>103320</v>
      </c>
      <c r="R65" s="10" t="s">
        <v>278</v>
      </c>
    </row>
    <row r="66" spans="1:18">
      <c r="A66" s="10" t="s">
        <v>156</v>
      </c>
      <c r="B66" s="10" t="s">
        <v>273</v>
      </c>
      <c r="C66" s="10" t="s">
        <v>128</v>
      </c>
      <c r="D66" s="10">
        <v>1048315</v>
      </c>
      <c r="E66" s="10">
        <v>1048315</v>
      </c>
      <c r="F66" s="10" t="s">
        <v>55</v>
      </c>
      <c r="G66" s="10" t="s">
        <v>22</v>
      </c>
      <c r="H66" s="10" t="s">
        <v>23</v>
      </c>
      <c r="I66" s="10">
        <v>47</v>
      </c>
      <c r="J66" s="10">
        <v>101</v>
      </c>
      <c r="K66" s="10" t="s">
        <v>24</v>
      </c>
      <c r="L66" s="10" t="s">
        <v>226</v>
      </c>
      <c r="M66" s="10" t="s">
        <v>279</v>
      </c>
      <c r="N66" s="10" t="s">
        <v>280</v>
      </c>
      <c r="O66" s="10" t="s">
        <v>281</v>
      </c>
      <c r="P66" s="10" t="s">
        <v>282</v>
      </c>
      <c r="Q66" s="10">
        <v>103320</v>
      </c>
      <c r="R66" s="10" t="s">
        <v>278</v>
      </c>
    </row>
    <row r="67" spans="1:18">
      <c r="A67" s="10" t="s">
        <v>317</v>
      </c>
      <c r="B67" s="10" t="s">
        <v>318</v>
      </c>
      <c r="C67" s="10" t="s">
        <v>319</v>
      </c>
      <c r="D67" s="10">
        <v>240873043</v>
      </c>
      <c r="E67" s="10">
        <v>240873043</v>
      </c>
      <c r="F67" s="10" t="s">
        <v>21</v>
      </c>
      <c r="G67" s="10" t="s">
        <v>39</v>
      </c>
      <c r="H67" s="10" t="s">
        <v>23</v>
      </c>
      <c r="I67" s="10">
        <v>40</v>
      </c>
      <c r="J67" s="10">
        <v>94</v>
      </c>
      <c r="K67" s="10" t="s">
        <v>24</v>
      </c>
      <c r="L67" s="10" t="s">
        <v>101</v>
      </c>
      <c r="M67" s="10" t="s">
        <v>320</v>
      </c>
      <c r="N67" s="10" t="s">
        <v>321</v>
      </c>
      <c r="O67" s="10" t="s">
        <v>322</v>
      </c>
      <c r="P67" s="10" t="s">
        <v>323</v>
      </c>
      <c r="Q67" s="10">
        <v>604285</v>
      </c>
      <c r="R67" s="10" t="s">
        <v>324</v>
      </c>
    </row>
    <row r="68" spans="1:18">
      <c r="A68" s="10" t="s">
        <v>325</v>
      </c>
      <c r="B68" s="10" t="s">
        <v>318</v>
      </c>
      <c r="C68" s="10" t="s">
        <v>319</v>
      </c>
      <c r="D68" s="10">
        <v>240869010</v>
      </c>
      <c r="E68" s="10">
        <v>240869010</v>
      </c>
      <c r="F68" s="10" t="s">
        <v>22</v>
      </c>
      <c r="G68" s="10" t="s">
        <v>21</v>
      </c>
      <c r="H68" s="10" t="s">
        <v>23</v>
      </c>
      <c r="I68" s="10">
        <v>46</v>
      </c>
      <c r="J68" s="10">
        <v>101</v>
      </c>
      <c r="K68" s="10" t="s">
        <v>24</v>
      </c>
      <c r="L68" s="10" t="s">
        <v>326</v>
      </c>
      <c r="M68" s="10" t="s">
        <v>327</v>
      </c>
      <c r="N68" s="10" t="s">
        <v>328</v>
      </c>
      <c r="O68" s="10" t="s">
        <v>329</v>
      </c>
      <c r="P68" s="10" t="s">
        <v>330</v>
      </c>
      <c r="Q68" s="10">
        <v>604285</v>
      </c>
      <c r="R68" s="10" t="s">
        <v>324</v>
      </c>
    </row>
    <row r="69" spans="1:18">
      <c r="A69" s="10" t="s">
        <v>301</v>
      </c>
      <c r="B69" s="10" t="s">
        <v>318</v>
      </c>
      <c r="C69" s="10" t="s">
        <v>319</v>
      </c>
      <c r="D69" s="10">
        <v>240869010</v>
      </c>
      <c r="E69" s="10">
        <v>240869010</v>
      </c>
      <c r="F69" s="10" t="s">
        <v>22</v>
      </c>
      <c r="G69" s="10" t="s">
        <v>21</v>
      </c>
      <c r="H69" s="10" t="s">
        <v>23</v>
      </c>
      <c r="I69" s="10">
        <v>66</v>
      </c>
      <c r="J69" s="10">
        <v>152</v>
      </c>
      <c r="K69" s="10" t="s">
        <v>24</v>
      </c>
      <c r="L69" s="10" t="s">
        <v>326</v>
      </c>
      <c r="M69" s="10" t="s">
        <v>327</v>
      </c>
      <c r="N69" s="10" t="s">
        <v>328</v>
      </c>
      <c r="O69" s="10" t="s">
        <v>329</v>
      </c>
      <c r="P69" s="10" t="s">
        <v>330</v>
      </c>
      <c r="Q69" s="10">
        <v>604285</v>
      </c>
      <c r="R69" s="10" t="s">
        <v>324</v>
      </c>
    </row>
    <row r="70" spans="1:18">
      <c r="A70" s="10" t="s">
        <v>110</v>
      </c>
      <c r="B70" s="10" t="s">
        <v>318</v>
      </c>
      <c r="C70" s="10" t="s">
        <v>319</v>
      </c>
      <c r="D70" s="10">
        <v>240869010</v>
      </c>
      <c r="E70" s="10">
        <v>240869010</v>
      </c>
      <c r="F70" s="10" t="s">
        <v>22</v>
      </c>
      <c r="G70" s="10" t="s">
        <v>21</v>
      </c>
      <c r="H70" s="10" t="s">
        <v>23</v>
      </c>
      <c r="I70" s="10">
        <v>63</v>
      </c>
      <c r="J70" s="10">
        <v>124</v>
      </c>
      <c r="K70" s="10" t="s">
        <v>24</v>
      </c>
      <c r="L70" s="10" t="s">
        <v>326</v>
      </c>
      <c r="M70" s="10" t="s">
        <v>327</v>
      </c>
      <c r="N70" s="10" t="s">
        <v>328</v>
      </c>
      <c r="O70" s="10" t="s">
        <v>329</v>
      </c>
      <c r="P70" s="10" t="s">
        <v>330</v>
      </c>
      <c r="Q70" s="10">
        <v>604285</v>
      </c>
      <c r="R70" s="10" t="s">
        <v>324</v>
      </c>
    </row>
    <row r="71" spans="1:18">
      <c r="A71" s="10" t="s">
        <v>307</v>
      </c>
      <c r="B71" s="10" t="s">
        <v>318</v>
      </c>
      <c r="C71" s="10" t="s">
        <v>319</v>
      </c>
      <c r="D71" s="10">
        <v>240869010</v>
      </c>
      <c r="E71" s="10">
        <v>240869010</v>
      </c>
      <c r="F71" s="10" t="s">
        <v>22</v>
      </c>
      <c r="G71" s="10" t="s">
        <v>21</v>
      </c>
      <c r="H71" s="10" t="s">
        <v>23</v>
      </c>
      <c r="I71" s="10">
        <v>71</v>
      </c>
      <c r="J71" s="10">
        <v>146</v>
      </c>
      <c r="K71" s="10" t="s">
        <v>24</v>
      </c>
      <c r="L71" s="10" t="s">
        <v>326</v>
      </c>
      <c r="M71" s="10" t="s">
        <v>327</v>
      </c>
      <c r="N71" s="10" t="s">
        <v>328</v>
      </c>
      <c r="O71" s="10" t="s">
        <v>329</v>
      </c>
      <c r="P71" s="10" t="s">
        <v>330</v>
      </c>
      <c r="Q71" s="10">
        <v>604285</v>
      </c>
      <c r="R71" s="10" t="s">
        <v>324</v>
      </c>
    </row>
    <row r="72" spans="1:18">
      <c r="A72" s="10" t="s">
        <v>331</v>
      </c>
      <c r="B72" s="10" t="s">
        <v>318</v>
      </c>
      <c r="C72" s="10" t="s">
        <v>319</v>
      </c>
      <c r="D72" s="10">
        <v>240869010</v>
      </c>
      <c r="E72" s="10">
        <v>240869010</v>
      </c>
      <c r="F72" s="10" t="s">
        <v>22</v>
      </c>
      <c r="G72" s="10" t="s">
        <v>21</v>
      </c>
      <c r="H72" s="10" t="s">
        <v>23</v>
      </c>
      <c r="I72" s="10">
        <v>67</v>
      </c>
      <c r="J72" s="10">
        <v>133</v>
      </c>
      <c r="K72" s="10" t="s">
        <v>24</v>
      </c>
      <c r="L72" s="10" t="s">
        <v>326</v>
      </c>
      <c r="M72" s="10" t="s">
        <v>327</v>
      </c>
      <c r="N72" s="10" t="s">
        <v>328</v>
      </c>
      <c r="O72" s="10" t="s">
        <v>329</v>
      </c>
      <c r="P72" s="10" t="s">
        <v>330</v>
      </c>
      <c r="Q72" s="10">
        <v>604285</v>
      </c>
      <c r="R72" s="10" t="s">
        <v>324</v>
      </c>
    </row>
    <row r="73" spans="1:18">
      <c r="A73" s="10" t="s">
        <v>144</v>
      </c>
      <c r="B73" s="10" t="s">
        <v>318</v>
      </c>
      <c r="C73" s="10" t="s">
        <v>319</v>
      </c>
      <c r="D73" s="10">
        <v>240869010</v>
      </c>
      <c r="E73" s="10">
        <v>240869010</v>
      </c>
      <c r="F73" s="10" t="s">
        <v>22</v>
      </c>
      <c r="G73" s="10" t="s">
        <v>21</v>
      </c>
      <c r="H73" s="10" t="s">
        <v>23</v>
      </c>
      <c r="I73" s="10">
        <v>76</v>
      </c>
      <c r="J73" s="10">
        <v>156</v>
      </c>
      <c r="K73" s="10" t="s">
        <v>24</v>
      </c>
      <c r="L73" s="10" t="s">
        <v>326</v>
      </c>
      <c r="M73" s="10" t="s">
        <v>327</v>
      </c>
      <c r="N73" s="10" t="s">
        <v>328</v>
      </c>
      <c r="O73" s="10" t="s">
        <v>329</v>
      </c>
      <c r="P73" s="10" t="s">
        <v>330</v>
      </c>
      <c r="Q73" s="10">
        <v>604285</v>
      </c>
      <c r="R73" s="10" t="s">
        <v>324</v>
      </c>
    </row>
    <row r="74" spans="1:18">
      <c r="A74" s="10" t="s">
        <v>18</v>
      </c>
      <c r="B74" s="10" t="s">
        <v>332</v>
      </c>
      <c r="C74" s="10" t="s">
        <v>333</v>
      </c>
      <c r="D74" s="10">
        <v>62531091</v>
      </c>
      <c r="E74" s="10">
        <v>62531091</v>
      </c>
      <c r="F74" s="10" t="s">
        <v>39</v>
      </c>
      <c r="G74" s="10" t="s">
        <v>22</v>
      </c>
      <c r="H74" s="10" t="s">
        <v>23</v>
      </c>
      <c r="I74" s="10">
        <v>29</v>
      </c>
      <c r="J74" s="10">
        <v>56</v>
      </c>
      <c r="K74" s="10" t="s">
        <v>24</v>
      </c>
      <c r="L74" s="10" t="s">
        <v>101</v>
      </c>
      <c r="M74" s="10" t="s">
        <v>334</v>
      </c>
      <c r="N74" s="10" t="s">
        <v>335</v>
      </c>
      <c r="O74" s="10" t="s">
        <v>336</v>
      </c>
      <c r="P74" s="10" t="s">
        <v>337</v>
      </c>
      <c r="Q74" s="10">
        <v>103390</v>
      </c>
      <c r="R74" s="10" t="s">
        <v>86</v>
      </c>
    </row>
    <row r="75" spans="1:18">
      <c r="A75" s="10" t="s">
        <v>79</v>
      </c>
      <c r="B75" s="10" t="s">
        <v>332</v>
      </c>
      <c r="C75" s="10" t="s">
        <v>333</v>
      </c>
      <c r="D75" s="10">
        <v>62528976</v>
      </c>
      <c r="E75" s="10">
        <v>62528976</v>
      </c>
      <c r="F75" s="10" t="s">
        <v>39</v>
      </c>
      <c r="G75" s="10" t="s">
        <v>22</v>
      </c>
      <c r="H75" s="10" t="s">
        <v>23</v>
      </c>
      <c r="I75" s="10">
        <v>92</v>
      </c>
      <c r="J75" s="10">
        <v>217</v>
      </c>
      <c r="K75" s="10" t="s">
        <v>24</v>
      </c>
      <c r="L75" s="10" t="s">
        <v>101</v>
      </c>
      <c r="M75" s="10" t="s">
        <v>338</v>
      </c>
      <c r="N75" s="10" t="s">
        <v>339</v>
      </c>
      <c r="O75" s="10" t="s">
        <v>340</v>
      </c>
      <c r="P75" s="10" t="s">
        <v>341</v>
      </c>
      <c r="Q75" s="10">
        <v>103390</v>
      </c>
      <c r="R75" s="10" t="s">
        <v>86</v>
      </c>
    </row>
    <row r="76" spans="1:18">
      <c r="A76" s="10" t="s">
        <v>342</v>
      </c>
      <c r="B76" s="10" t="s">
        <v>332</v>
      </c>
      <c r="C76" s="10" t="s">
        <v>333</v>
      </c>
      <c r="D76" s="10">
        <v>62528104</v>
      </c>
      <c r="E76" s="10">
        <v>62528104</v>
      </c>
      <c r="F76" s="10" t="s">
        <v>55</v>
      </c>
      <c r="G76" s="10" t="s">
        <v>22</v>
      </c>
      <c r="H76" s="10" t="s">
        <v>23</v>
      </c>
      <c r="I76" s="10">
        <v>88</v>
      </c>
      <c r="J76" s="10">
        <v>159</v>
      </c>
      <c r="K76" s="10" t="s">
        <v>24</v>
      </c>
      <c r="L76" s="10" t="s">
        <v>101</v>
      </c>
      <c r="M76" s="10" t="s">
        <v>343</v>
      </c>
      <c r="N76" s="10" t="s">
        <v>344</v>
      </c>
      <c r="O76" s="10" t="s">
        <v>345</v>
      </c>
      <c r="P76" s="10" t="s">
        <v>346</v>
      </c>
      <c r="Q76" s="10">
        <v>103390</v>
      </c>
      <c r="R76" s="10" t="s">
        <v>86</v>
      </c>
    </row>
    <row r="77" spans="1:18">
      <c r="A77" s="10" t="s">
        <v>225</v>
      </c>
      <c r="B77" s="10" t="s">
        <v>332</v>
      </c>
      <c r="C77" s="10" t="s">
        <v>333</v>
      </c>
      <c r="D77" s="10">
        <v>62532513</v>
      </c>
      <c r="E77" s="10">
        <v>62532513</v>
      </c>
      <c r="F77" s="10" t="s">
        <v>55</v>
      </c>
      <c r="G77" s="10" t="s">
        <v>22</v>
      </c>
      <c r="H77" s="10" t="s">
        <v>23</v>
      </c>
      <c r="I77" s="10">
        <v>115</v>
      </c>
      <c r="J77" s="10">
        <v>248</v>
      </c>
      <c r="K77" s="10" t="s">
        <v>24</v>
      </c>
      <c r="L77" s="10" t="s">
        <v>101</v>
      </c>
      <c r="M77" s="10" t="s">
        <v>347</v>
      </c>
      <c r="N77" s="10" t="s">
        <v>348</v>
      </c>
      <c r="O77" s="10" t="s">
        <v>349</v>
      </c>
      <c r="P77" s="10" t="s">
        <v>350</v>
      </c>
      <c r="Q77" s="10">
        <v>103390</v>
      </c>
      <c r="R77" s="10" t="s">
        <v>86</v>
      </c>
    </row>
    <row r="78" spans="1:18">
      <c r="A78" s="10" t="s">
        <v>176</v>
      </c>
      <c r="B78" s="10" t="s">
        <v>332</v>
      </c>
      <c r="C78" s="10" t="s">
        <v>333</v>
      </c>
      <c r="D78" s="10">
        <v>62527786</v>
      </c>
      <c r="E78" s="10">
        <v>62527786</v>
      </c>
      <c r="F78" s="10" t="s">
        <v>21</v>
      </c>
      <c r="G78" s="10" t="s">
        <v>39</v>
      </c>
      <c r="H78" s="10" t="s">
        <v>23</v>
      </c>
      <c r="I78" s="10">
        <v>103</v>
      </c>
      <c r="J78" s="10">
        <v>213</v>
      </c>
      <c r="K78" s="10" t="s">
        <v>24</v>
      </c>
      <c r="L78" s="10" t="s">
        <v>101</v>
      </c>
      <c r="M78" s="10" t="s">
        <v>351</v>
      </c>
      <c r="N78" s="10" t="s">
        <v>352</v>
      </c>
      <c r="O78" s="10" t="s">
        <v>353</v>
      </c>
      <c r="P78" s="10" t="s">
        <v>354</v>
      </c>
      <c r="Q78" s="10">
        <v>103390</v>
      </c>
      <c r="R78" s="10" t="s">
        <v>86</v>
      </c>
    </row>
    <row r="79" spans="1:18">
      <c r="A79" s="10" t="s">
        <v>301</v>
      </c>
      <c r="B79" s="10" t="s">
        <v>332</v>
      </c>
      <c r="C79" s="10" t="s">
        <v>333</v>
      </c>
      <c r="D79" s="10">
        <v>62530287</v>
      </c>
      <c r="E79" s="10">
        <v>62530287</v>
      </c>
      <c r="F79" s="10" t="s">
        <v>39</v>
      </c>
      <c r="G79" s="10" t="s">
        <v>21</v>
      </c>
      <c r="H79" s="10" t="s">
        <v>23</v>
      </c>
      <c r="I79" s="10">
        <v>100</v>
      </c>
      <c r="J79" s="10">
        <v>210</v>
      </c>
      <c r="K79" s="10" t="s">
        <v>24</v>
      </c>
      <c r="L79" s="10" t="s">
        <v>101</v>
      </c>
      <c r="M79" s="10" t="s">
        <v>355</v>
      </c>
      <c r="N79" s="10" t="s">
        <v>356</v>
      </c>
      <c r="O79" s="10" t="s">
        <v>357</v>
      </c>
      <c r="P79" s="10" t="s">
        <v>358</v>
      </c>
      <c r="Q79" s="10">
        <v>103390</v>
      </c>
      <c r="R79" s="10" t="s">
        <v>86</v>
      </c>
    </row>
    <row r="80" spans="1:18">
      <c r="A80" s="10" t="s">
        <v>301</v>
      </c>
      <c r="B80" s="10" t="s">
        <v>332</v>
      </c>
      <c r="C80" s="10" t="s">
        <v>333</v>
      </c>
      <c r="D80" s="10">
        <v>62531613</v>
      </c>
      <c r="E80" s="10">
        <v>62531613</v>
      </c>
      <c r="F80" s="10" t="s">
        <v>39</v>
      </c>
      <c r="G80" s="10" t="s">
        <v>21</v>
      </c>
      <c r="H80" s="10" t="s">
        <v>23</v>
      </c>
      <c r="I80" s="10">
        <v>100</v>
      </c>
      <c r="J80" s="10">
        <v>220</v>
      </c>
      <c r="K80" s="10" t="s">
        <v>24</v>
      </c>
      <c r="L80" s="10" t="s">
        <v>101</v>
      </c>
      <c r="M80" s="10" t="s">
        <v>359</v>
      </c>
      <c r="N80" s="10" t="s">
        <v>360</v>
      </c>
      <c r="O80" s="10" t="s">
        <v>361</v>
      </c>
      <c r="P80" s="10" t="s">
        <v>362</v>
      </c>
      <c r="Q80" s="10">
        <v>103390</v>
      </c>
      <c r="R80" s="10" t="s">
        <v>86</v>
      </c>
    </row>
    <row r="81" spans="1:18">
      <c r="A81" s="10" t="s">
        <v>114</v>
      </c>
      <c r="B81" s="10" t="s">
        <v>332</v>
      </c>
      <c r="C81" s="10" t="s">
        <v>333</v>
      </c>
      <c r="D81" s="10">
        <v>62529695</v>
      </c>
      <c r="E81" s="10">
        <v>62529695</v>
      </c>
      <c r="F81" s="10" t="s">
        <v>39</v>
      </c>
      <c r="G81" s="10" t="s">
        <v>21</v>
      </c>
      <c r="H81" s="10" t="s">
        <v>23</v>
      </c>
      <c r="I81" s="10">
        <v>164</v>
      </c>
      <c r="J81" s="10">
        <v>357</v>
      </c>
      <c r="K81" s="10" t="s">
        <v>24</v>
      </c>
      <c r="L81" s="10" t="s">
        <v>101</v>
      </c>
      <c r="M81" s="10" t="s">
        <v>363</v>
      </c>
      <c r="N81" s="10" t="s">
        <v>364</v>
      </c>
      <c r="O81" s="10" t="s">
        <v>365</v>
      </c>
      <c r="P81" s="10" t="s">
        <v>366</v>
      </c>
      <c r="Q81" s="10">
        <v>103390</v>
      </c>
      <c r="R81" s="10" t="s">
        <v>86</v>
      </c>
    </row>
    <row r="82" spans="1:18">
      <c r="A82" s="10" t="s">
        <v>306</v>
      </c>
      <c r="B82" s="10" t="s">
        <v>332</v>
      </c>
      <c r="C82" s="10" t="s">
        <v>333</v>
      </c>
      <c r="D82" s="10">
        <v>62529820</v>
      </c>
      <c r="E82" s="10">
        <v>62529820</v>
      </c>
      <c r="F82" s="10" t="s">
        <v>39</v>
      </c>
      <c r="G82" s="10" t="s">
        <v>22</v>
      </c>
      <c r="H82" s="10" t="s">
        <v>23</v>
      </c>
      <c r="I82" s="10">
        <v>53</v>
      </c>
      <c r="J82" s="10">
        <v>118</v>
      </c>
      <c r="K82" s="10" t="s">
        <v>24</v>
      </c>
      <c r="L82" s="10" t="s">
        <v>101</v>
      </c>
      <c r="M82" s="10" t="s">
        <v>367</v>
      </c>
      <c r="N82" s="10" t="s">
        <v>368</v>
      </c>
      <c r="O82" s="10" t="s">
        <v>369</v>
      </c>
      <c r="P82" s="10" t="s">
        <v>86</v>
      </c>
      <c r="Q82" s="10">
        <v>103390</v>
      </c>
      <c r="R82" s="10" t="s">
        <v>86</v>
      </c>
    </row>
    <row r="83" spans="1:18">
      <c r="A83" s="10" t="s">
        <v>307</v>
      </c>
      <c r="B83" s="10" t="s">
        <v>332</v>
      </c>
      <c r="C83" s="10" t="s">
        <v>333</v>
      </c>
      <c r="D83" s="10">
        <v>62528976</v>
      </c>
      <c r="E83" s="10">
        <v>62528976</v>
      </c>
      <c r="F83" s="10" t="s">
        <v>39</v>
      </c>
      <c r="G83" s="10" t="s">
        <v>22</v>
      </c>
      <c r="H83" s="10" t="s">
        <v>23</v>
      </c>
      <c r="I83" s="10">
        <v>114</v>
      </c>
      <c r="J83" s="10">
        <v>230</v>
      </c>
      <c r="K83" s="10" t="s">
        <v>24</v>
      </c>
      <c r="L83" s="10" t="s">
        <v>101</v>
      </c>
      <c r="M83" s="10" t="s">
        <v>338</v>
      </c>
      <c r="N83" s="10" t="s">
        <v>339</v>
      </c>
      <c r="O83" s="10" t="s">
        <v>340</v>
      </c>
      <c r="P83" s="10" t="s">
        <v>341</v>
      </c>
      <c r="Q83" s="10">
        <v>103390</v>
      </c>
      <c r="R83" s="10" t="s">
        <v>86</v>
      </c>
    </row>
    <row r="84" spans="1:18">
      <c r="A84" s="10" t="s">
        <v>312</v>
      </c>
      <c r="B84" s="10" t="s">
        <v>332</v>
      </c>
      <c r="C84" s="10" t="s">
        <v>333</v>
      </c>
      <c r="D84" s="10">
        <v>62523567</v>
      </c>
      <c r="E84" s="10">
        <v>62523567</v>
      </c>
      <c r="F84" s="10" t="s">
        <v>21</v>
      </c>
      <c r="G84" s="10" t="s">
        <v>55</v>
      </c>
      <c r="H84" s="10" t="s">
        <v>23</v>
      </c>
      <c r="I84" s="10">
        <v>94</v>
      </c>
      <c r="J84" s="10">
        <v>179</v>
      </c>
      <c r="K84" s="10" t="s">
        <v>24</v>
      </c>
      <c r="L84" s="10" t="s">
        <v>101</v>
      </c>
      <c r="M84" s="10" t="s">
        <v>370</v>
      </c>
      <c r="N84" s="10" t="s">
        <v>371</v>
      </c>
      <c r="O84" s="10" t="s">
        <v>372</v>
      </c>
      <c r="P84" s="10" t="s">
        <v>373</v>
      </c>
      <c r="Q84" s="10">
        <v>103390</v>
      </c>
      <c r="R84" s="10" t="s">
        <v>86</v>
      </c>
    </row>
    <row r="85" spans="1:18">
      <c r="A85" s="10" t="s">
        <v>205</v>
      </c>
      <c r="B85" s="10" t="s">
        <v>374</v>
      </c>
      <c r="C85" s="10" t="s">
        <v>375</v>
      </c>
      <c r="D85" s="10">
        <v>104949609</v>
      </c>
      <c r="E85" s="10">
        <v>104949609</v>
      </c>
      <c r="F85" s="10" t="s">
        <v>21</v>
      </c>
      <c r="G85" s="10" t="s">
        <v>39</v>
      </c>
      <c r="H85" s="10" t="s">
        <v>23</v>
      </c>
      <c r="I85" s="10">
        <v>48</v>
      </c>
      <c r="J85" s="10">
        <v>103</v>
      </c>
      <c r="K85" s="10" t="s">
        <v>24</v>
      </c>
      <c r="L85" s="10" t="s">
        <v>231</v>
      </c>
      <c r="M85" s="10" t="s">
        <v>376</v>
      </c>
      <c r="N85" s="10" t="s">
        <v>377</v>
      </c>
      <c r="O85" s="10" t="s">
        <v>378</v>
      </c>
      <c r="P85" s="10" t="s">
        <v>379</v>
      </c>
      <c r="Q85" s="10">
        <v>608570</v>
      </c>
      <c r="R85" s="10" t="s">
        <v>380</v>
      </c>
    </row>
    <row r="86" spans="1:18">
      <c r="A86" s="10" t="s">
        <v>18</v>
      </c>
      <c r="B86" s="10" t="s">
        <v>374</v>
      </c>
      <c r="C86" s="10" t="s">
        <v>375</v>
      </c>
      <c r="D86" s="10">
        <v>104951325</v>
      </c>
      <c r="E86" s="10">
        <v>104951325</v>
      </c>
      <c r="F86" s="10" t="s">
        <v>55</v>
      </c>
      <c r="G86" s="10" t="s">
        <v>22</v>
      </c>
      <c r="H86" s="10" t="s">
        <v>23</v>
      </c>
      <c r="I86" s="10">
        <v>58</v>
      </c>
      <c r="J86" s="10">
        <v>100</v>
      </c>
      <c r="K86" s="10" t="s">
        <v>24</v>
      </c>
      <c r="L86" s="10" t="s">
        <v>231</v>
      </c>
      <c r="M86" s="10" t="s">
        <v>381</v>
      </c>
      <c r="N86" s="10" t="s">
        <v>382</v>
      </c>
      <c r="O86" s="10" t="s">
        <v>383</v>
      </c>
      <c r="P86" s="10" t="s">
        <v>86</v>
      </c>
      <c r="Q86" s="10">
        <v>608570</v>
      </c>
      <c r="R86" s="10" t="s">
        <v>380</v>
      </c>
    </row>
    <row r="87" spans="1:18">
      <c r="A87" s="10" t="s">
        <v>79</v>
      </c>
      <c r="B87" s="10" t="s">
        <v>374</v>
      </c>
      <c r="C87" s="10" t="s">
        <v>375</v>
      </c>
      <c r="D87" s="10">
        <v>104950706</v>
      </c>
      <c r="E87" s="10">
        <v>104950706</v>
      </c>
      <c r="F87" s="10" t="s">
        <v>55</v>
      </c>
      <c r="G87" s="10" t="s">
        <v>22</v>
      </c>
      <c r="H87" s="10" t="s">
        <v>23</v>
      </c>
      <c r="I87" s="10">
        <v>41</v>
      </c>
      <c r="J87" s="10">
        <v>117</v>
      </c>
      <c r="K87" s="10" t="s">
        <v>24</v>
      </c>
      <c r="L87" s="10" t="s">
        <v>231</v>
      </c>
      <c r="M87" s="10" t="s">
        <v>384</v>
      </c>
      <c r="N87" s="10" t="s">
        <v>385</v>
      </c>
      <c r="O87" s="10" t="s">
        <v>386</v>
      </c>
      <c r="P87" s="10" t="s">
        <v>387</v>
      </c>
      <c r="Q87" s="10">
        <v>608570</v>
      </c>
      <c r="R87" s="10" t="s">
        <v>380</v>
      </c>
    </row>
    <row r="88" spans="1:18">
      <c r="A88" s="10" t="s">
        <v>219</v>
      </c>
      <c r="B88" s="10" t="s">
        <v>374</v>
      </c>
      <c r="C88" s="10" t="s">
        <v>375</v>
      </c>
      <c r="D88" s="10">
        <v>104944965</v>
      </c>
      <c r="E88" s="10">
        <v>104944965</v>
      </c>
      <c r="F88" s="10" t="s">
        <v>55</v>
      </c>
      <c r="G88" s="10" t="s">
        <v>21</v>
      </c>
      <c r="H88" s="10" t="s">
        <v>23</v>
      </c>
      <c r="I88" s="10">
        <v>67</v>
      </c>
      <c r="J88" s="10">
        <v>142</v>
      </c>
      <c r="K88" s="10" t="s">
        <v>24</v>
      </c>
      <c r="L88" s="10" t="s">
        <v>231</v>
      </c>
      <c r="M88" s="10" t="s">
        <v>388</v>
      </c>
      <c r="N88" s="10" t="s">
        <v>389</v>
      </c>
      <c r="O88" s="10" t="s">
        <v>390</v>
      </c>
      <c r="P88" s="10" t="s">
        <v>391</v>
      </c>
      <c r="Q88" s="10">
        <v>608570</v>
      </c>
      <c r="R88" s="10" t="s">
        <v>380</v>
      </c>
    </row>
    <row r="89" spans="1:18">
      <c r="A89" s="10" t="s">
        <v>219</v>
      </c>
      <c r="B89" s="10" t="s">
        <v>374</v>
      </c>
      <c r="C89" s="10" t="s">
        <v>375</v>
      </c>
      <c r="D89" s="10">
        <v>104945127</v>
      </c>
      <c r="E89" s="10">
        <v>104945127</v>
      </c>
      <c r="F89" s="10" t="s">
        <v>21</v>
      </c>
      <c r="G89" s="10" t="s">
        <v>39</v>
      </c>
      <c r="H89" s="10" t="s">
        <v>23</v>
      </c>
      <c r="I89" s="10">
        <v>65</v>
      </c>
      <c r="J89" s="10">
        <v>140</v>
      </c>
      <c r="K89" s="10" t="s">
        <v>24</v>
      </c>
      <c r="L89" s="10" t="s">
        <v>231</v>
      </c>
      <c r="M89" s="10" t="s">
        <v>392</v>
      </c>
      <c r="N89" s="10" t="s">
        <v>393</v>
      </c>
      <c r="O89" s="10" t="s">
        <v>394</v>
      </c>
      <c r="P89" s="10" t="s">
        <v>395</v>
      </c>
      <c r="Q89" s="10">
        <v>608570</v>
      </c>
      <c r="R89" s="10" t="s">
        <v>380</v>
      </c>
    </row>
    <row r="90" spans="1:18">
      <c r="A90" s="10" t="s">
        <v>342</v>
      </c>
      <c r="B90" s="10" t="s">
        <v>374</v>
      </c>
      <c r="C90" s="10" t="s">
        <v>375</v>
      </c>
      <c r="D90" s="10">
        <v>104941557</v>
      </c>
      <c r="E90" s="10">
        <v>104941557</v>
      </c>
      <c r="F90" s="10" t="s">
        <v>39</v>
      </c>
      <c r="G90" s="10" t="s">
        <v>55</v>
      </c>
      <c r="H90" s="10" t="s">
        <v>23</v>
      </c>
      <c r="I90" s="10">
        <v>75</v>
      </c>
      <c r="J90" s="10">
        <v>147</v>
      </c>
      <c r="K90" s="10" t="s">
        <v>24</v>
      </c>
      <c r="L90" s="10" t="s">
        <v>231</v>
      </c>
      <c r="M90" s="10" t="s">
        <v>396</v>
      </c>
      <c r="N90" s="10" t="s">
        <v>397</v>
      </c>
      <c r="O90" s="10" t="s">
        <v>398</v>
      </c>
      <c r="P90" s="10" t="s">
        <v>399</v>
      </c>
      <c r="Q90" s="10">
        <v>608570</v>
      </c>
      <c r="R90" s="10" t="s">
        <v>380</v>
      </c>
    </row>
    <row r="91" spans="1:18">
      <c r="A91" s="10" t="s">
        <v>37</v>
      </c>
      <c r="B91" s="10" t="s">
        <v>374</v>
      </c>
      <c r="C91" s="10" t="s">
        <v>375</v>
      </c>
      <c r="D91" s="10">
        <v>104944374</v>
      </c>
      <c r="E91" s="10">
        <v>104944374</v>
      </c>
      <c r="F91" s="10" t="s">
        <v>21</v>
      </c>
      <c r="G91" s="10" t="s">
        <v>55</v>
      </c>
      <c r="H91" s="10" t="s">
        <v>23</v>
      </c>
      <c r="I91" s="10">
        <v>58</v>
      </c>
      <c r="J91" s="10">
        <v>128</v>
      </c>
      <c r="K91" s="10" t="s">
        <v>24</v>
      </c>
      <c r="L91" s="10" t="s">
        <v>231</v>
      </c>
      <c r="M91" s="10" t="s">
        <v>400</v>
      </c>
      <c r="N91" s="10" t="s">
        <v>401</v>
      </c>
      <c r="O91" s="10" t="s">
        <v>402</v>
      </c>
      <c r="P91" s="10" t="s">
        <v>403</v>
      </c>
      <c r="Q91" s="10">
        <v>608570</v>
      </c>
      <c r="R91" s="10" t="s">
        <v>380</v>
      </c>
    </row>
    <row r="92" spans="1:18">
      <c r="A92" s="10" t="s">
        <v>168</v>
      </c>
      <c r="B92" s="10" t="s">
        <v>374</v>
      </c>
      <c r="C92" s="10" t="s">
        <v>375</v>
      </c>
      <c r="D92" s="10">
        <v>104947787</v>
      </c>
      <c r="E92" s="10">
        <v>104947787</v>
      </c>
      <c r="F92" s="10" t="s">
        <v>55</v>
      </c>
      <c r="G92" s="10" t="s">
        <v>39</v>
      </c>
      <c r="H92" s="10" t="s">
        <v>23</v>
      </c>
      <c r="I92" s="10">
        <v>79</v>
      </c>
      <c r="J92" s="10">
        <v>147</v>
      </c>
      <c r="K92" s="10" t="s">
        <v>24</v>
      </c>
      <c r="L92" s="10" t="s">
        <v>231</v>
      </c>
      <c r="M92" s="10" t="s">
        <v>404</v>
      </c>
      <c r="N92" s="10" t="s">
        <v>405</v>
      </c>
      <c r="O92" s="10" t="s">
        <v>406</v>
      </c>
      <c r="P92" s="10" t="s">
        <v>407</v>
      </c>
      <c r="Q92" s="10">
        <v>608570</v>
      </c>
      <c r="R92" s="10" t="s">
        <v>380</v>
      </c>
    </row>
    <row r="93" spans="1:18">
      <c r="A93" s="10" t="s">
        <v>408</v>
      </c>
      <c r="B93" s="10" t="s">
        <v>374</v>
      </c>
      <c r="C93" s="10" t="s">
        <v>375</v>
      </c>
      <c r="D93" s="10">
        <v>104947919</v>
      </c>
      <c r="E93" s="10">
        <v>104947919</v>
      </c>
      <c r="F93" s="10" t="s">
        <v>55</v>
      </c>
      <c r="G93" s="10" t="s">
        <v>22</v>
      </c>
      <c r="H93" s="10" t="s">
        <v>23</v>
      </c>
      <c r="I93" s="10">
        <v>100</v>
      </c>
      <c r="J93" s="10">
        <v>180</v>
      </c>
      <c r="K93" s="10" t="s">
        <v>24</v>
      </c>
      <c r="L93" s="10" t="s">
        <v>231</v>
      </c>
      <c r="M93" s="10" t="s">
        <v>409</v>
      </c>
      <c r="N93" s="10" t="s">
        <v>410</v>
      </c>
      <c r="O93" s="10" t="s">
        <v>411</v>
      </c>
      <c r="P93" s="10" t="s">
        <v>412</v>
      </c>
      <c r="Q93" s="10">
        <v>608570</v>
      </c>
      <c r="R93" s="10" t="s">
        <v>380</v>
      </c>
    </row>
    <row r="94" spans="1:18">
      <c r="A94" s="10" t="s">
        <v>94</v>
      </c>
      <c r="B94" s="10" t="s">
        <v>374</v>
      </c>
      <c r="C94" s="10" t="s">
        <v>375</v>
      </c>
      <c r="D94" s="10">
        <v>104938450</v>
      </c>
      <c r="E94" s="10">
        <v>104938450</v>
      </c>
      <c r="F94" s="10" t="s">
        <v>47</v>
      </c>
      <c r="G94" s="10" t="s">
        <v>39</v>
      </c>
      <c r="H94" s="10" t="s">
        <v>23</v>
      </c>
      <c r="I94" s="10">
        <v>63</v>
      </c>
      <c r="J94" s="10">
        <v>144</v>
      </c>
      <c r="K94" s="10" t="s">
        <v>413</v>
      </c>
      <c r="L94" s="10" t="s">
        <v>231</v>
      </c>
      <c r="M94" s="10" t="s">
        <v>414</v>
      </c>
      <c r="N94" s="10" t="s">
        <v>415</v>
      </c>
      <c r="O94" s="10" t="s">
        <v>416</v>
      </c>
      <c r="P94" s="10" t="s">
        <v>86</v>
      </c>
      <c r="Q94" s="10">
        <v>608570</v>
      </c>
      <c r="R94" s="10" t="s">
        <v>380</v>
      </c>
    </row>
    <row r="95" spans="1:18">
      <c r="A95" s="10" t="s">
        <v>176</v>
      </c>
      <c r="B95" s="10" t="s">
        <v>374</v>
      </c>
      <c r="C95" s="10" t="s">
        <v>375</v>
      </c>
      <c r="D95" s="10">
        <v>104942682</v>
      </c>
      <c r="E95" s="10">
        <v>104942682</v>
      </c>
      <c r="F95" s="10" t="s">
        <v>21</v>
      </c>
      <c r="G95" s="10" t="s">
        <v>39</v>
      </c>
      <c r="H95" s="10" t="s">
        <v>23</v>
      </c>
      <c r="I95" s="10">
        <v>64</v>
      </c>
      <c r="J95" s="10">
        <v>152</v>
      </c>
      <c r="K95" s="10" t="s">
        <v>24</v>
      </c>
      <c r="L95" s="10" t="s">
        <v>231</v>
      </c>
      <c r="M95" s="10" t="s">
        <v>417</v>
      </c>
      <c r="N95" s="10" t="s">
        <v>418</v>
      </c>
      <c r="O95" s="10" t="s">
        <v>419</v>
      </c>
      <c r="P95" s="10" t="s">
        <v>420</v>
      </c>
      <c r="Q95" s="10">
        <v>608570</v>
      </c>
      <c r="R95" s="10" t="s">
        <v>380</v>
      </c>
    </row>
    <row r="96" spans="1:18">
      <c r="A96" s="10" t="s">
        <v>176</v>
      </c>
      <c r="B96" s="10" t="s">
        <v>374</v>
      </c>
      <c r="C96" s="10" t="s">
        <v>375</v>
      </c>
      <c r="D96" s="10">
        <v>104953391</v>
      </c>
      <c r="E96" s="10">
        <v>104953391</v>
      </c>
      <c r="F96" s="10" t="s">
        <v>55</v>
      </c>
      <c r="G96" s="10" t="s">
        <v>22</v>
      </c>
      <c r="H96" s="10" t="s">
        <v>23</v>
      </c>
      <c r="I96" s="10">
        <v>62</v>
      </c>
      <c r="J96" s="10">
        <v>129</v>
      </c>
      <c r="K96" s="10" t="s">
        <v>24</v>
      </c>
      <c r="L96" s="10" t="s">
        <v>231</v>
      </c>
      <c r="M96" s="10" t="s">
        <v>421</v>
      </c>
      <c r="N96" s="10" t="s">
        <v>422</v>
      </c>
      <c r="O96" s="10" t="s">
        <v>423</v>
      </c>
      <c r="P96" s="10" t="s">
        <v>424</v>
      </c>
      <c r="Q96" s="10">
        <v>608570</v>
      </c>
      <c r="R96" s="10" t="s">
        <v>380</v>
      </c>
    </row>
    <row r="97" spans="1:18">
      <c r="A97" s="10" t="s">
        <v>176</v>
      </c>
      <c r="B97" s="10" t="s">
        <v>374</v>
      </c>
      <c r="C97" s="10" t="s">
        <v>375</v>
      </c>
      <c r="D97" s="10">
        <v>104953400</v>
      </c>
      <c r="E97" s="10">
        <v>104953400</v>
      </c>
      <c r="F97" s="10" t="s">
        <v>22</v>
      </c>
      <c r="G97" s="10" t="s">
        <v>55</v>
      </c>
      <c r="H97" s="10" t="s">
        <v>23</v>
      </c>
      <c r="I97" s="10">
        <v>62</v>
      </c>
      <c r="J97" s="10">
        <v>124</v>
      </c>
      <c r="K97" s="10" t="s">
        <v>24</v>
      </c>
      <c r="L97" s="10" t="s">
        <v>231</v>
      </c>
      <c r="M97" s="10" t="s">
        <v>425</v>
      </c>
      <c r="N97" s="10" t="s">
        <v>426</v>
      </c>
      <c r="O97" s="10" t="s">
        <v>427</v>
      </c>
      <c r="P97" s="10" t="s">
        <v>428</v>
      </c>
      <c r="Q97" s="10">
        <v>608570</v>
      </c>
      <c r="R97" s="10" t="s">
        <v>380</v>
      </c>
    </row>
    <row r="98" spans="1:18">
      <c r="A98" s="10" t="s">
        <v>186</v>
      </c>
      <c r="B98" s="10" t="s">
        <v>374</v>
      </c>
      <c r="C98" s="10" t="s">
        <v>375</v>
      </c>
      <c r="D98" s="10">
        <v>104946854</v>
      </c>
      <c r="E98" s="10">
        <v>104946854</v>
      </c>
      <c r="F98" s="10" t="s">
        <v>55</v>
      </c>
      <c r="G98" s="10" t="s">
        <v>21</v>
      </c>
      <c r="H98" s="10" t="s">
        <v>23</v>
      </c>
      <c r="I98" s="10">
        <v>108</v>
      </c>
      <c r="J98" s="10">
        <v>184</v>
      </c>
      <c r="K98" s="10" t="s">
        <v>24</v>
      </c>
      <c r="L98" s="10" t="s">
        <v>231</v>
      </c>
      <c r="M98" s="10" t="s">
        <v>429</v>
      </c>
      <c r="N98" s="10" t="s">
        <v>430</v>
      </c>
      <c r="O98" s="10" t="s">
        <v>431</v>
      </c>
      <c r="P98" s="10" t="s">
        <v>432</v>
      </c>
      <c r="Q98" s="10">
        <v>608570</v>
      </c>
      <c r="R98" s="10" t="s">
        <v>380</v>
      </c>
    </row>
    <row r="99" spans="1:18">
      <c r="A99" s="10" t="s">
        <v>186</v>
      </c>
      <c r="B99" s="10" t="s">
        <v>374</v>
      </c>
      <c r="C99" s="10" t="s">
        <v>375</v>
      </c>
      <c r="D99" s="10">
        <v>104956683</v>
      </c>
      <c r="E99" s="10">
        <v>104956683</v>
      </c>
      <c r="F99" s="10" t="s">
        <v>21</v>
      </c>
      <c r="G99" s="10" t="s">
        <v>39</v>
      </c>
      <c r="H99" s="10" t="s">
        <v>23</v>
      </c>
      <c r="I99" s="10">
        <v>92</v>
      </c>
      <c r="J99" s="10">
        <v>220</v>
      </c>
      <c r="K99" s="10" t="s">
        <v>24</v>
      </c>
      <c r="L99" s="10" t="s">
        <v>196</v>
      </c>
      <c r="M99" s="10" t="s">
        <v>433</v>
      </c>
      <c r="N99" s="10" t="s">
        <v>434</v>
      </c>
      <c r="O99" s="10" t="s">
        <v>435</v>
      </c>
      <c r="P99" s="10" t="s">
        <v>436</v>
      </c>
      <c r="Q99" s="10">
        <v>608570</v>
      </c>
      <c r="R99" s="10" t="s">
        <v>380</v>
      </c>
    </row>
    <row r="100" spans="1:18">
      <c r="A100" s="10" t="s">
        <v>437</v>
      </c>
      <c r="B100" s="10" t="s">
        <v>374</v>
      </c>
      <c r="C100" s="10" t="s">
        <v>375</v>
      </c>
      <c r="D100" s="10">
        <v>104941749</v>
      </c>
      <c r="E100" s="10">
        <v>104941749</v>
      </c>
      <c r="F100" s="10" t="s">
        <v>21</v>
      </c>
      <c r="G100" s="10" t="s">
        <v>39</v>
      </c>
      <c r="H100" s="10" t="s">
        <v>23</v>
      </c>
      <c r="I100" s="10">
        <v>62</v>
      </c>
      <c r="J100" s="10">
        <v>143</v>
      </c>
      <c r="K100" s="10" t="s">
        <v>24</v>
      </c>
      <c r="L100" s="10" t="s">
        <v>231</v>
      </c>
      <c r="M100" s="10" t="s">
        <v>438</v>
      </c>
      <c r="N100" s="10" t="s">
        <v>439</v>
      </c>
      <c r="O100" s="10" t="s">
        <v>440</v>
      </c>
      <c r="P100" s="10" t="s">
        <v>441</v>
      </c>
      <c r="Q100" s="10">
        <v>608570</v>
      </c>
      <c r="R100" s="10" t="s">
        <v>380</v>
      </c>
    </row>
    <row r="101" spans="1:18">
      <c r="A101" s="10" t="s">
        <v>437</v>
      </c>
      <c r="B101" s="10" t="s">
        <v>374</v>
      </c>
      <c r="C101" s="10" t="s">
        <v>375</v>
      </c>
      <c r="D101" s="10">
        <v>104948328</v>
      </c>
      <c r="E101" s="10">
        <v>104948328</v>
      </c>
      <c r="F101" s="10" t="s">
        <v>55</v>
      </c>
      <c r="G101" s="10" t="s">
        <v>21</v>
      </c>
      <c r="H101" s="10" t="s">
        <v>23</v>
      </c>
      <c r="I101" s="10">
        <v>102</v>
      </c>
      <c r="J101" s="10">
        <v>222</v>
      </c>
      <c r="K101" s="10" t="s">
        <v>24</v>
      </c>
      <c r="L101" s="10" t="s">
        <v>231</v>
      </c>
      <c r="M101" s="10" t="s">
        <v>442</v>
      </c>
      <c r="N101" s="10" t="s">
        <v>443</v>
      </c>
      <c r="O101" s="10" t="s">
        <v>444</v>
      </c>
      <c r="P101" s="10" t="s">
        <v>445</v>
      </c>
      <c r="Q101" s="10">
        <v>608570</v>
      </c>
      <c r="R101" s="10" t="s">
        <v>380</v>
      </c>
    </row>
    <row r="102" spans="1:18">
      <c r="A102" s="10" t="s">
        <v>300</v>
      </c>
      <c r="B102" s="10" t="s">
        <v>374</v>
      </c>
      <c r="C102" s="10" t="s">
        <v>375</v>
      </c>
      <c r="D102" s="10">
        <v>104939775</v>
      </c>
      <c r="E102" s="10">
        <v>104939775</v>
      </c>
      <c r="F102" s="10" t="s">
        <v>21</v>
      </c>
      <c r="G102" s="10" t="s">
        <v>39</v>
      </c>
      <c r="H102" s="10" t="s">
        <v>23</v>
      </c>
      <c r="I102" s="10">
        <v>76</v>
      </c>
      <c r="J102" s="10">
        <v>163</v>
      </c>
      <c r="K102" s="10" t="s">
        <v>24</v>
      </c>
      <c r="L102" s="10" t="s">
        <v>231</v>
      </c>
      <c r="M102" s="10" t="s">
        <v>446</v>
      </c>
      <c r="N102" s="10" t="s">
        <v>447</v>
      </c>
      <c r="O102" s="10" t="s">
        <v>448</v>
      </c>
      <c r="P102" s="10" t="s">
        <v>449</v>
      </c>
      <c r="Q102" s="10">
        <v>608570</v>
      </c>
      <c r="R102" s="10" t="s">
        <v>380</v>
      </c>
    </row>
    <row r="103" spans="1:18">
      <c r="A103" s="10" t="s">
        <v>300</v>
      </c>
      <c r="B103" s="10" t="s">
        <v>374</v>
      </c>
      <c r="C103" s="10" t="s">
        <v>375</v>
      </c>
      <c r="D103" s="10">
        <v>104951076</v>
      </c>
      <c r="E103" s="10">
        <v>104951076</v>
      </c>
      <c r="F103" s="10" t="s">
        <v>21</v>
      </c>
      <c r="G103" s="10" t="s">
        <v>39</v>
      </c>
      <c r="H103" s="10" t="s">
        <v>23</v>
      </c>
      <c r="I103" s="10">
        <v>54</v>
      </c>
      <c r="J103" s="10">
        <v>111</v>
      </c>
      <c r="K103" s="10" t="s">
        <v>24</v>
      </c>
      <c r="L103" s="10" t="s">
        <v>231</v>
      </c>
      <c r="M103" s="10" t="s">
        <v>450</v>
      </c>
      <c r="N103" s="10" t="s">
        <v>451</v>
      </c>
      <c r="O103" s="10" t="s">
        <v>452</v>
      </c>
      <c r="P103" s="10" t="s">
        <v>453</v>
      </c>
      <c r="Q103" s="10">
        <v>608570</v>
      </c>
      <c r="R103" s="10" t="s">
        <v>380</v>
      </c>
    </row>
    <row r="104" spans="1:18">
      <c r="A104" s="10" t="s">
        <v>114</v>
      </c>
      <c r="B104" s="10" t="s">
        <v>374</v>
      </c>
      <c r="C104" s="10" t="s">
        <v>375</v>
      </c>
      <c r="D104" s="10">
        <v>104940833</v>
      </c>
      <c r="E104" s="10">
        <v>104940833</v>
      </c>
      <c r="F104" s="10" t="s">
        <v>55</v>
      </c>
      <c r="G104" s="10" t="s">
        <v>22</v>
      </c>
      <c r="H104" s="10" t="s">
        <v>23</v>
      </c>
      <c r="I104" s="10">
        <v>30</v>
      </c>
      <c r="J104" s="10">
        <v>74</v>
      </c>
      <c r="K104" s="10" t="s">
        <v>24</v>
      </c>
      <c r="L104" s="10" t="s">
        <v>231</v>
      </c>
      <c r="M104" s="10" t="s">
        <v>454</v>
      </c>
      <c r="N104" s="10" t="s">
        <v>455</v>
      </c>
      <c r="O104" s="10" t="s">
        <v>456</v>
      </c>
      <c r="P104" s="10" t="s">
        <v>457</v>
      </c>
      <c r="Q104" s="10">
        <v>608570</v>
      </c>
      <c r="R104" s="10" t="s">
        <v>380</v>
      </c>
    </row>
    <row r="105" spans="1:18">
      <c r="A105" s="10" t="s">
        <v>114</v>
      </c>
      <c r="B105" s="10" t="s">
        <v>374</v>
      </c>
      <c r="C105" s="10" t="s">
        <v>375</v>
      </c>
      <c r="D105" s="10">
        <v>104950689</v>
      </c>
      <c r="E105" s="10">
        <v>104950689</v>
      </c>
      <c r="F105" s="10" t="s">
        <v>39</v>
      </c>
      <c r="G105" s="10" t="s">
        <v>21</v>
      </c>
      <c r="H105" s="10" t="s">
        <v>23</v>
      </c>
      <c r="I105" s="10">
        <v>49</v>
      </c>
      <c r="J105" s="10">
        <v>100</v>
      </c>
      <c r="K105" s="10" t="s">
        <v>24</v>
      </c>
      <c r="L105" s="10" t="s">
        <v>231</v>
      </c>
      <c r="M105" s="10" t="s">
        <v>458</v>
      </c>
      <c r="N105" s="10" t="s">
        <v>459</v>
      </c>
      <c r="O105" s="10" t="s">
        <v>460</v>
      </c>
      <c r="P105" s="10" t="s">
        <v>461</v>
      </c>
      <c r="Q105" s="10">
        <v>608570</v>
      </c>
      <c r="R105" s="10" t="s">
        <v>380</v>
      </c>
    </row>
    <row r="106" spans="1:18">
      <c r="A106" s="10" t="s">
        <v>114</v>
      </c>
      <c r="B106" s="10" t="s">
        <v>374</v>
      </c>
      <c r="C106" s="10" t="s">
        <v>375</v>
      </c>
      <c r="D106" s="10">
        <v>104951912</v>
      </c>
      <c r="E106" s="10">
        <v>104951912</v>
      </c>
      <c r="F106" s="10" t="s">
        <v>39</v>
      </c>
      <c r="G106" s="10" t="s">
        <v>21</v>
      </c>
      <c r="H106" s="10" t="s">
        <v>23</v>
      </c>
      <c r="I106" s="10">
        <v>52</v>
      </c>
      <c r="J106" s="10">
        <v>118</v>
      </c>
      <c r="K106" s="10" t="s">
        <v>24</v>
      </c>
      <c r="L106" s="10" t="s">
        <v>231</v>
      </c>
      <c r="M106" s="10" t="s">
        <v>462</v>
      </c>
      <c r="N106" s="10" t="s">
        <v>463</v>
      </c>
      <c r="O106" s="10" t="s">
        <v>464</v>
      </c>
      <c r="P106" s="10" t="s">
        <v>465</v>
      </c>
      <c r="Q106" s="10">
        <v>608570</v>
      </c>
      <c r="R106" s="10" t="s">
        <v>380</v>
      </c>
    </row>
    <row r="107" spans="1:18">
      <c r="A107" s="10" t="s">
        <v>466</v>
      </c>
      <c r="B107" s="10" t="s">
        <v>374</v>
      </c>
      <c r="C107" s="10" t="s">
        <v>375</v>
      </c>
      <c r="D107" s="10">
        <v>104954396</v>
      </c>
      <c r="E107" s="10">
        <v>104954396</v>
      </c>
      <c r="F107" s="10" t="s">
        <v>21</v>
      </c>
      <c r="G107" s="10" t="s">
        <v>39</v>
      </c>
      <c r="H107" s="10" t="s">
        <v>23</v>
      </c>
      <c r="I107" s="10">
        <v>92</v>
      </c>
      <c r="J107" s="10">
        <v>220</v>
      </c>
      <c r="K107" s="10" t="s">
        <v>24</v>
      </c>
      <c r="L107" s="10" t="s">
        <v>231</v>
      </c>
      <c r="M107" s="10" t="s">
        <v>467</v>
      </c>
      <c r="N107" s="10" t="s">
        <v>468</v>
      </c>
      <c r="O107" s="10" t="s">
        <v>469</v>
      </c>
      <c r="P107" s="10" t="s">
        <v>470</v>
      </c>
      <c r="Q107" s="10">
        <v>608570</v>
      </c>
      <c r="R107" s="10" t="s">
        <v>380</v>
      </c>
    </row>
    <row r="108" spans="1:18">
      <c r="A108" s="10" t="s">
        <v>144</v>
      </c>
      <c r="B108" s="10" t="s">
        <v>374</v>
      </c>
      <c r="C108" s="10" t="s">
        <v>375</v>
      </c>
      <c r="D108" s="10">
        <v>104948339</v>
      </c>
      <c r="E108" s="10">
        <v>104948339</v>
      </c>
      <c r="F108" s="10" t="s">
        <v>55</v>
      </c>
      <c r="G108" s="10" t="s">
        <v>22</v>
      </c>
      <c r="H108" s="10" t="s">
        <v>23</v>
      </c>
      <c r="I108" s="10">
        <v>42</v>
      </c>
      <c r="J108" s="10">
        <v>133</v>
      </c>
      <c r="K108" s="10" t="s">
        <v>24</v>
      </c>
      <c r="L108" s="10" t="s">
        <v>231</v>
      </c>
      <c r="M108" s="10" t="s">
        <v>471</v>
      </c>
      <c r="N108" s="10" t="s">
        <v>472</v>
      </c>
      <c r="O108" s="10" t="s">
        <v>473</v>
      </c>
      <c r="P108" s="10" t="s">
        <v>474</v>
      </c>
      <c r="Q108" s="10">
        <v>608570</v>
      </c>
      <c r="R108" s="10" t="s">
        <v>380</v>
      </c>
    </row>
    <row r="109" spans="1:18">
      <c r="A109" s="10" t="s">
        <v>150</v>
      </c>
      <c r="B109" s="10" t="s">
        <v>374</v>
      </c>
      <c r="C109" s="10" t="s">
        <v>375</v>
      </c>
      <c r="D109" s="10">
        <v>104950257</v>
      </c>
      <c r="E109" s="10">
        <v>104950257</v>
      </c>
      <c r="F109" s="10" t="s">
        <v>55</v>
      </c>
      <c r="G109" s="10" t="s">
        <v>22</v>
      </c>
      <c r="H109" s="10" t="s">
        <v>23</v>
      </c>
      <c r="I109" s="10">
        <v>59</v>
      </c>
      <c r="J109" s="10">
        <v>104</v>
      </c>
      <c r="K109" s="10" t="s">
        <v>24</v>
      </c>
      <c r="L109" s="10" t="s">
        <v>231</v>
      </c>
      <c r="M109" s="10" t="s">
        <v>475</v>
      </c>
      <c r="N109" s="10" t="s">
        <v>476</v>
      </c>
      <c r="O109" s="10" t="s">
        <v>477</v>
      </c>
      <c r="P109" s="10" t="s">
        <v>478</v>
      </c>
      <c r="Q109" s="10">
        <v>608570</v>
      </c>
      <c r="R109" s="10" t="s">
        <v>380</v>
      </c>
    </row>
    <row r="110" spans="1:18">
      <c r="A110" s="10" t="s">
        <v>312</v>
      </c>
      <c r="B110" s="10" t="s">
        <v>374</v>
      </c>
      <c r="C110" s="10" t="s">
        <v>375</v>
      </c>
      <c r="D110" s="10">
        <v>104951261</v>
      </c>
      <c r="E110" s="10">
        <v>104951261</v>
      </c>
      <c r="F110" s="10" t="s">
        <v>55</v>
      </c>
      <c r="G110" s="10" t="s">
        <v>22</v>
      </c>
      <c r="H110" s="10" t="s">
        <v>23</v>
      </c>
      <c r="I110" s="10">
        <v>42</v>
      </c>
      <c r="J110" s="10">
        <v>67</v>
      </c>
      <c r="K110" s="10" t="s">
        <v>24</v>
      </c>
      <c r="L110" s="10" t="s">
        <v>231</v>
      </c>
      <c r="M110" s="10" t="s">
        <v>479</v>
      </c>
      <c r="N110" s="10" t="s">
        <v>480</v>
      </c>
      <c r="O110" s="10" t="s">
        <v>481</v>
      </c>
      <c r="P110" s="10" t="s">
        <v>482</v>
      </c>
      <c r="Q110" s="10">
        <v>608570</v>
      </c>
      <c r="R110" s="10" t="s">
        <v>380</v>
      </c>
    </row>
    <row r="111" spans="1:18">
      <c r="A111" s="10" t="s">
        <v>204</v>
      </c>
      <c r="B111" s="10" t="s">
        <v>374</v>
      </c>
      <c r="C111" s="10" t="s">
        <v>375</v>
      </c>
      <c r="D111" s="10">
        <v>104941998</v>
      </c>
      <c r="E111" s="10">
        <v>104941998</v>
      </c>
      <c r="F111" s="10" t="s">
        <v>22</v>
      </c>
      <c r="G111" s="10" t="s">
        <v>55</v>
      </c>
      <c r="H111" s="10" t="s">
        <v>23</v>
      </c>
      <c r="I111" s="10">
        <v>69</v>
      </c>
      <c r="J111" s="10">
        <v>157</v>
      </c>
      <c r="K111" s="10" t="s">
        <v>24</v>
      </c>
      <c r="L111" s="10" t="s">
        <v>231</v>
      </c>
      <c r="M111" s="10" t="s">
        <v>483</v>
      </c>
      <c r="N111" s="10" t="s">
        <v>484</v>
      </c>
      <c r="O111" s="10" t="s">
        <v>485</v>
      </c>
      <c r="P111" s="10" t="s">
        <v>486</v>
      </c>
      <c r="Q111" s="10">
        <v>608570</v>
      </c>
      <c r="R111" s="10" t="s">
        <v>380</v>
      </c>
    </row>
    <row r="112" spans="1:18">
      <c r="A112" s="10" t="s">
        <v>156</v>
      </c>
      <c r="B112" s="10" t="s">
        <v>374</v>
      </c>
      <c r="C112" s="10" t="s">
        <v>375</v>
      </c>
      <c r="D112" s="10">
        <v>104944314</v>
      </c>
      <c r="E112" s="10">
        <v>104944314</v>
      </c>
      <c r="F112" s="10" t="s">
        <v>21</v>
      </c>
      <c r="G112" s="10" t="s">
        <v>39</v>
      </c>
      <c r="H112" s="10" t="s">
        <v>23</v>
      </c>
      <c r="I112" s="10">
        <v>50</v>
      </c>
      <c r="J112" s="10">
        <v>108</v>
      </c>
      <c r="K112" s="10" t="s">
        <v>24</v>
      </c>
      <c r="L112" s="10" t="s">
        <v>231</v>
      </c>
      <c r="M112" s="10" t="s">
        <v>487</v>
      </c>
      <c r="N112" s="10" t="s">
        <v>488</v>
      </c>
      <c r="O112" s="10" t="s">
        <v>489</v>
      </c>
      <c r="P112" s="10" t="s">
        <v>490</v>
      </c>
      <c r="Q112" s="10">
        <v>608570</v>
      </c>
      <c r="R112" s="10" t="s">
        <v>380</v>
      </c>
    </row>
    <row r="113" spans="1:18">
      <c r="A113" s="10" t="s">
        <v>72</v>
      </c>
      <c r="B113" s="10" t="s">
        <v>374</v>
      </c>
      <c r="C113" s="10" t="s">
        <v>375</v>
      </c>
      <c r="D113" s="10">
        <v>104950872</v>
      </c>
      <c r="E113" s="10">
        <v>104950872</v>
      </c>
      <c r="F113" s="10" t="s">
        <v>21</v>
      </c>
      <c r="G113" s="10" t="s">
        <v>39</v>
      </c>
      <c r="H113" s="10" t="s">
        <v>23</v>
      </c>
      <c r="I113" s="10">
        <v>78</v>
      </c>
      <c r="J113" s="10">
        <v>116</v>
      </c>
      <c r="K113" s="10" t="s">
        <v>24</v>
      </c>
      <c r="L113" s="10" t="s">
        <v>231</v>
      </c>
      <c r="M113" s="10" t="s">
        <v>491</v>
      </c>
      <c r="N113" s="10" t="s">
        <v>492</v>
      </c>
      <c r="O113" s="10" t="s">
        <v>493</v>
      </c>
      <c r="P113" s="10" t="s">
        <v>494</v>
      </c>
      <c r="Q113" s="10">
        <v>608570</v>
      </c>
      <c r="R113" s="10" t="s">
        <v>380</v>
      </c>
    </row>
    <row r="114" spans="1:18">
      <c r="A114" s="10" t="s">
        <v>162</v>
      </c>
      <c r="B114" s="10" t="s">
        <v>374</v>
      </c>
      <c r="C114" s="10" t="s">
        <v>375</v>
      </c>
      <c r="D114" s="10">
        <v>104944374</v>
      </c>
      <c r="E114" s="10">
        <v>104944374</v>
      </c>
      <c r="F114" s="10" t="s">
        <v>21</v>
      </c>
      <c r="G114" s="10" t="s">
        <v>55</v>
      </c>
      <c r="H114" s="10" t="s">
        <v>23</v>
      </c>
      <c r="I114" s="10">
        <v>64</v>
      </c>
      <c r="J114" s="10">
        <v>115</v>
      </c>
      <c r="K114" s="10" t="s">
        <v>24</v>
      </c>
      <c r="L114" s="10" t="s">
        <v>231</v>
      </c>
      <c r="M114" s="10" t="s">
        <v>400</v>
      </c>
      <c r="N114" s="10" t="s">
        <v>401</v>
      </c>
      <c r="O114" s="10" t="s">
        <v>402</v>
      </c>
      <c r="P114" s="10" t="s">
        <v>403</v>
      </c>
      <c r="Q114" s="10">
        <v>608570</v>
      </c>
      <c r="R114" s="10" t="s">
        <v>380</v>
      </c>
    </row>
    <row r="115" spans="1:18">
      <c r="A115" s="10" t="s">
        <v>162</v>
      </c>
      <c r="B115" s="10" t="s">
        <v>374</v>
      </c>
      <c r="C115" s="10" t="s">
        <v>375</v>
      </c>
      <c r="D115" s="10">
        <v>104952021</v>
      </c>
      <c r="E115" s="10">
        <v>104952021</v>
      </c>
      <c r="F115" s="10" t="s">
        <v>55</v>
      </c>
      <c r="G115" s="10" t="s">
        <v>22</v>
      </c>
      <c r="H115" s="10" t="s">
        <v>23</v>
      </c>
      <c r="I115" s="10">
        <v>44</v>
      </c>
      <c r="J115" s="10">
        <v>102</v>
      </c>
      <c r="K115" s="10" t="s">
        <v>24</v>
      </c>
      <c r="L115" s="10" t="s">
        <v>231</v>
      </c>
      <c r="M115" s="10" t="s">
        <v>495</v>
      </c>
      <c r="N115" s="10" t="s">
        <v>496</v>
      </c>
      <c r="O115" s="10" t="s">
        <v>497</v>
      </c>
      <c r="P115" s="10" t="s">
        <v>498</v>
      </c>
      <c r="Q115" s="10">
        <v>608570</v>
      </c>
      <c r="R115" s="10" t="s">
        <v>380</v>
      </c>
    </row>
    <row r="116" spans="1:18">
      <c r="A116" s="10" t="s">
        <v>162</v>
      </c>
      <c r="B116" s="10" t="s">
        <v>374</v>
      </c>
      <c r="C116" s="10" t="s">
        <v>375</v>
      </c>
      <c r="D116" s="10">
        <v>104952027</v>
      </c>
      <c r="E116" s="10">
        <v>104952027</v>
      </c>
      <c r="F116" s="10" t="s">
        <v>39</v>
      </c>
      <c r="G116" s="10" t="s">
        <v>21</v>
      </c>
      <c r="H116" s="10" t="s">
        <v>23</v>
      </c>
      <c r="I116" s="10">
        <v>44</v>
      </c>
      <c r="J116" s="10">
        <v>105</v>
      </c>
      <c r="K116" s="10" t="s">
        <v>24</v>
      </c>
      <c r="L116" s="10" t="s">
        <v>231</v>
      </c>
      <c r="M116" s="10" t="s">
        <v>499</v>
      </c>
      <c r="N116" s="10" t="s">
        <v>500</v>
      </c>
      <c r="O116" s="10" t="s">
        <v>501</v>
      </c>
      <c r="P116" s="10" t="s">
        <v>502</v>
      </c>
      <c r="Q116" s="10">
        <v>608570</v>
      </c>
      <c r="R116" s="10" t="s">
        <v>380</v>
      </c>
    </row>
    <row r="117" spans="1:18">
      <c r="A117" s="10" t="s">
        <v>168</v>
      </c>
      <c r="B117" s="10" t="s">
        <v>503</v>
      </c>
      <c r="C117" s="10" t="s">
        <v>20</v>
      </c>
      <c r="D117" s="10">
        <v>92022332</v>
      </c>
      <c r="E117" s="10">
        <v>92022332</v>
      </c>
      <c r="F117" s="10" t="s">
        <v>39</v>
      </c>
      <c r="G117" s="10" t="s">
        <v>22</v>
      </c>
      <c r="H117" s="10" t="s">
        <v>23</v>
      </c>
      <c r="I117" s="10">
        <v>17</v>
      </c>
      <c r="J117" s="10">
        <v>39</v>
      </c>
      <c r="K117" s="10" t="s">
        <v>24</v>
      </c>
      <c r="L117" s="10" t="s">
        <v>287</v>
      </c>
      <c r="M117" s="10" t="s">
        <v>504</v>
      </c>
      <c r="N117" s="10" t="s">
        <v>505</v>
      </c>
      <c r="O117" s="10" t="s">
        <v>506</v>
      </c>
      <c r="P117" s="10" t="s">
        <v>507</v>
      </c>
      <c r="Q117" s="10">
        <v>604001</v>
      </c>
      <c r="R117" s="10" t="s">
        <v>508</v>
      </c>
    </row>
    <row r="118" spans="1:18">
      <c r="A118" s="10" t="s">
        <v>176</v>
      </c>
      <c r="B118" s="10" t="s">
        <v>503</v>
      </c>
      <c r="C118" s="10" t="s">
        <v>20</v>
      </c>
      <c r="D118" s="10">
        <v>92029909</v>
      </c>
      <c r="E118" s="10">
        <v>92029909</v>
      </c>
      <c r="F118" s="10" t="s">
        <v>21</v>
      </c>
      <c r="G118" s="10" t="s">
        <v>39</v>
      </c>
      <c r="H118" s="10" t="s">
        <v>23</v>
      </c>
      <c r="I118" s="10">
        <v>55</v>
      </c>
      <c r="J118" s="10">
        <v>111</v>
      </c>
      <c r="K118" s="10" t="s">
        <v>24</v>
      </c>
      <c r="L118" s="10" t="s">
        <v>509</v>
      </c>
      <c r="M118" s="10" t="s">
        <v>510</v>
      </c>
      <c r="N118" s="10" t="s">
        <v>511</v>
      </c>
      <c r="O118" s="10" t="s">
        <v>512</v>
      </c>
      <c r="P118" s="10" t="s">
        <v>513</v>
      </c>
      <c r="Q118" s="10">
        <v>604001</v>
      </c>
      <c r="R118" s="10" t="s">
        <v>508</v>
      </c>
    </row>
    <row r="119" spans="1:18">
      <c r="A119" s="10" t="s">
        <v>100</v>
      </c>
      <c r="B119" s="10" t="s">
        <v>503</v>
      </c>
      <c r="C119" s="10" t="s">
        <v>20</v>
      </c>
      <c r="D119" s="10">
        <v>92061383</v>
      </c>
      <c r="E119" s="10">
        <v>92061383</v>
      </c>
      <c r="F119" s="10" t="s">
        <v>55</v>
      </c>
      <c r="G119" s="10" t="s">
        <v>22</v>
      </c>
      <c r="H119" s="10" t="s">
        <v>23</v>
      </c>
      <c r="I119" s="10">
        <v>40</v>
      </c>
      <c r="J119" s="10">
        <v>83</v>
      </c>
      <c r="K119" s="10" t="s">
        <v>24</v>
      </c>
      <c r="L119" s="10" t="s">
        <v>226</v>
      </c>
      <c r="M119" s="10" t="s">
        <v>514</v>
      </c>
      <c r="N119" s="10" t="s">
        <v>515</v>
      </c>
      <c r="O119" s="10" t="s">
        <v>516</v>
      </c>
      <c r="P119" s="10" t="s">
        <v>517</v>
      </c>
      <c r="Q119" s="10">
        <v>604001</v>
      </c>
      <c r="R119" s="10" t="s">
        <v>508</v>
      </c>
    </row>
    <row r="120" spans="1:18">
      <c r="A120" s="10" t="s">
        <v>300</v>
      </c>
      <c r="B120" s="10" t="s">
        <v>503</v>
      </c>
      <c r="C120" s="10" t="s">
        <v>20</v>
      </c>
      <c r="D120" s="10">
        <v>92110149</v>
      </c>
      <c r="E120" s="10">
        <v>92110149</v>
      </c>
      <c r="F120" s="10" t="s">
        <v>39</v>
      </c>
      <c r="G120" s="10" t="s">
        <v>21</v>
      </c>
      <c r="H120" s="10" t="s">
        <v>23</v>
      </c>
      <c r="I120" s="10">
        <v>26</v>
      </c>
      <c r="J120" s="10">
        <v>64</v>
      </c>
      <c r="K120" s="10" t="s">
        <v>24</v>
      </c>
      <c r="L120" s="10" t="s">
        <v>518</v>
      </c>
      <c r="M120" s="10" t="s">
        <v>519</v>
      </c>
      <c r="N120" s="10" t="s">
        <v>520</v>
      </c>
      <c r="O120" s="10" t="s">
        <v>521</v>
      </c>
      <c r="P120" s="10" t="s">
        <v>522</v>
      </c>
      <c r="Q120" s="10">
        <v>604001</v>
      </c>
      <c r="R120" s="10" t="s">
        <v>508</v>
      </c>
    </row>
    <row r="121" spans="1:18">
      <c r="A121" s="10" t="s">
        <v>114</v>
      </c>
      <c r="B121" s="10" t="s">
        <v>503</v>
      </c>
      <c r="C121" s="10" t="s">
        <v>20</v>
      </c>
      <c r="D121" s="10">
        <v>92110149</v>
      </c>
      <c r="E121" s="10">
        <v>92110149</v>
      </c>
      <c r="F121" s="10" t="s">
        <v>39</v>
      </c>
      <c r="G121" s="10" t="s">
        <v>21</v>
      </c>
      <c r="H121" s="10" t="s">
        <v>23</v>
      </c>
      <c r="I121" s="10">
        <v>26</v>
      </c>
      <c r="J121" s="10">
        <v>68</v>
      </c>
      <c r="K121" s="10" t="s">
        <v>24</v>
      </c>
      <c r="L121" s="10" t="s">
        <v>518</v>
      </c>
      <c r="M121" s="10" t="s">
        <v>519</v>
      </c>
      <c r="N121" s="10" t="s">
        <v>520</v>
      </c>
      <c r="O121" s="10" t="s">
        <v>521</v>
      </c>
      <c r="P121" s="10" t="s">
        <v>522</v>
      </c>
      <c r="Q121" s="10">
        <v>604001</v>
      </c>
      <c r="R121" s="10" t="s">
        <v>508</v>
      </c>
    </row>
    <row r="122" spans="1:18">
      <c r="A122" s="10" t="s">
        <v>120</v>
      </c>
      <c r="B122" s="10" t="s">
        <v>503</v>
      </c>
      <c r="C122" s="10" t="s">
        <v>20</v>
      </c>
      <c r="D122" s="10">
        <v>92012459</v>
      </c>
      <c r="E122" s="10">
        <v>92012459</v>
      </c>
      <c r="F122" s="10" t="s">
        <v>21</v>
      </c>
      <c r="G122" s="10" t="s">
        <v>39</v>
      </c>
      <c r="H122" s="10" t="s">
        <v>23</v>
      </c>
      <c r="I122" s="10">
        <v>52</v>
      </c>
      <c r="J122" s="10">
        <v>115</v>
      </c>
      <c r="K122" s="10" t="s">
        <v>24</v>
      </c>
      <c r="L122" s="10" t="s">
        <v>523</v>
      </c>
      <c r="M122" s="10" t="s">
        <v>524</v>
      </c>
      <c r="N122" s="10" t="s">
        <v>525</v>
      </c>
      <c r="O122" s="10" t="s">
        <v>526</v>
      </c>
      <c r="P122" s="10" t="s">
        <v>527</v>
      </c>
      <c r="Q122" s="10">
        <v>604001</v>
      </c>
      <c r="R122" s="10" t="s">
        <v>508</v>
      </c>
    </row>
    <row r="123" spans="1:18">
      <c r="A123" s="10" t="s">
        <v>150</v>
      </c>
      <c r="B123" s="10" t="s">
        <v>503</v>
      </c>
      <c r="C123" s="10" t="s">
        <v>20</v>
      </c>
      <c r="D123" s="10">
        <v>92102631</v>
      </c>
      <c r="E123" s="10">
        <v>92102631</v>
      </c>
      <c r="F123" s="10" t="s">
        <v>55</v>
      </c>
      <c r="G123" s="10" t="s">
        <v>22</v>
      </c>
      <c r="H123" s="10" t="s">
        <v>23</v>
      </c>
      <c r="I123" s="10">
        <v>76</v>
      </c>
      <c r="J123" s="10">
        <v>157</v>
      </c>
      <c r="K123" s="10" t="s">
        <v>24</v>
      </c>
      <c r="L123" s="10" t="s">
        <v>25</v>
      </c>
      <c r="M123" s="10" t="s">
        <v>528</v>
      </c>
      <c r="N123" s="10" t="s">
        <v>529</v>
      </c>
      <c r="O123" s="10" t="s">
        <v>530</v>
      </c>
      <c r="P123" s="10" t="s">
        <v>531</v>
      </c>
      <c r="Q123" s="10">
        <v>604001</v>
      </c>
      <c r="R123" s="10" t="s">
        <v>508</v>
      </c>
    </row>
    <row r="124" spans="1:18">
      <c r="A124" s="10" t="s">
        <v>65</v>
      </c>
      <c r="B124" s="10" t="s">
        <v>503</v>
      </c>
      <c r="C124" s="10" t="s">
        <v>20</v>
      </c>
      <c r="D124" s="10">
        <v>92102631</v>
      </c>
      <c r="E124" s="10">
        <v>92102631</v>
      </c>
      <c r="F124" s="10" t="s">
        <v>55</v>
      </c>
      <c r="G124" s="10" t="s">
        <v>22</v>
      </c>
      <c r="H124" s="10" t="s">
        <v>23</v>
      </c>
      <c r="I124" s="10">
        <v>91</v>
      </c>
      <c r="J124" s="10">
        <v>156</v>
      </c>
      <c r="K124" s="10" t="s">
        <v>24</v>
      </c>
      <c r="L124" s="10" t="s">
        <v>25</v>
      </c>
      <c r="M124" s="10" t="s">
        <v>528</v>
      </c>
      <c r="N124" s="10" t="s">
        <v>529</v>
      </c>
      <c r="O124" s="10" t="s">
        <v>530</v>
      </c>
      <c r="P124" s="10" t="s">
        <v>531</v>
      </c>
      <c r="Q124" s="10">
        <v>604001</v>
      </c>
      <c r="R124" s="10" t="s">
        <v>508</v>
      </c>
    </row>
    <row r="125" spans="1:18">
      <c r="A125" s="10" t="s">
        <v>162</v>
      </c>
      <c r="B125" s="10" t="s">
        <v>503</v>
      </c>
      <c r="C125" s="10" t="s">
        <v>20</v>
      </c>
      <c r="D125" s="10">
        <v>92061297</v>
      </c>
      <c r="E125" s="10">
        <v>92061297</v>
      </c>
      <c r="F125" s="10" t="s">
        <v>55</v>
      </c>
      <c r="G125" s="10" t="s">
        <v>22</v>
      </c>
      <c r="H125" s="10" t="s">
        <v>23</v>
      </c>
      <c r="I125" s="10">
        <v>35</v>
      </c>
      <c r="J125" s="10">
        <v>75</v>
      </c>
      <c r="K125" s="10" t="s">
        <v>24</v>
      </c>
      <c r="L125" s="10" t="s">
        <v>226</v>
      </c>
      <c r="M125" s="10" t="s">
        <v>532</v>
      </c>
      <c r="N125" s="10" t="s">
        <v>533</v>
      </c>
      <c r="O125" s="10" t="s">
        <v>534</v>
      </c>
      <c r="P125" s="10" t="s">
        <v>535</v>
      </c>
      <c r="Q125" s="10">
        <v>604001</v>
      </c>
      <c r="R125" s="10" t="s">
        <v>508</v>
      </c>
    </row>
    <row r="126" spans="1:18">
      <c r="A126" s="10" t="s">
        <v>79</v>
      </c>
      <c r="B126" s="10" t="s">
        <v>536</v>
      </c>
      <c r="C126" s="10" t="s">
        <v>537</v>
      </c>
      <c r="D126" s="10">
        <v>58579613</v>
      </c>
      <c r="E126" s="10">
        <v>58579613</v>
      </c>
      <c r="F126" s="10" t="s">
        <v>55</v>
      </c>
      <c r="G126" s="10" t="s">
        <v>22</v>
      </c>
      <c r="H126" s="10" t="s">
        <v>23</v>
      </c>
      <c r="I126" s="10">
        <v>51</v>
      </c>
      <c r="J126" s="10">
        <v>104</v>
      </c>
      <c r="K126" s="10" t="s">
        <v>24</v>
      </c>
      <c r="L126" s="10" t="s">
        <v>196</v>
      </c>
      <c r="M126" s="10" t="s">
        <v>538</v>
      </c>
      <c r="N126" s="10" t="s">
        <v>539</v>
      </c>
      <c r="O126" s="10" t="s">
        <v>540</v>
      </c>
      <c r="P126" s="10" t="s">
        <v>541</v>
      </c>
      <c r="Q126" s="10" t="s">
        <v>86</v>
      </c>
      <c r="R126" s="10" t="s">
        <v>86</v>
      </c>
    </row>
    <row r="127" spans="1:18">
      <c r="A127" s="10" t="s">
        <v>168</v>
      </c>
      <c r="B127" s="10" t="s">
        <v>536</v>
      </c>
      <c r="C127" s="10" t="s">
        <v>537</v>
      </c>
      <c r="D127" s="10">
        <v>58516916</v>
      </c>
      <c r="E127" s="10">
        <v>58516916</v>
      </c>
      <c r="F127" s="10" t="s">
        <v>21</v>
      </c>
      <c r="G127" s="10" t="s">
        <v>39</v>
      </c>
      <c r="H127" s="10" t="s">
        <v>23</v>
      </c>
      <c r="I127" s="10">
        <v>23</v>
      </c>
      <c r="J127" s="10">
        <v>72</v>
      </c>
      <c r="K127" s="10" t="s">
        <v>24</v>
      </c>
      <c r="L127" s="10" t="s">
        <v>523</v>
      </c>
      <c r="M127" s="10" t="s">
        <v>542</v>
      </c>
      <c r="N127" s="10" t="s">
        <v>543</v>
      </c>
      <c r="O127" s="10" t="s">
        <v>544</v>
      </c>
      <c r="P127" s="10" t="s">
        <v>545</v>
      </c>
      <c r="Q127" s="10" t="s">
        <v>86</v>
      </c>
      <c r="R127" s="10" t="s">
        <v>86</v>
      </c>
    </row>
    <row r="128" spans="1:18">
      <c r="A128" s="10" t="s">
        <v>317</v>
      </c>
      <c r="B128" s="10" t="s">
        <v>536</v>
      </c>
      <c r="C128" s="10" t="s">
        <v>537</v>
      </c>
      <c r="D128" s="10">
        <v>58524007</v>
      </c>
      <c r="E128" s="10">
        <v>58524007</v>
      </c>
      <c r="F128" s="10" t="s">
        <v>55</v>
      </c>
      <c r="G128" s="10" t="s">
        <v>21</v>
      </c>
      <c r="H128" s="10" t="s">
        <v>23</v>
      </c>
      <c r="I128" s="10">
        <v>47</v>
      </c>
      <c r="J128" s="10">
        <v>106</v>
      </c>
      <c r="K128" s="10" t="s">
        <v>24</v>
      </c>
      <c r="L128" s="10" t="s">
        <v>231</v>
      </c>
      <c r="M128" s="10" t="s">
        <v>546</v>
      </c>
      <c r="N128" s="10" t="s">
        <v>547</v>
      </c>
      <c r="O128" s="10" t="s">
        <v>548</v>
      </c>
      <c r="P128" s="10" t="s">
        <v>549</v>
      </c>
      <c r="Q128" s="10" t="s">
        <v>86</v>
      </c>
      <c r="R128" s="10" t="s">
        <v>86</v>
      </c>
    </row>
    <row r="129" spans="1:18">
      <c r="A129" s="10" t="s">
        <v>437</v>
      </c>
      <c r="B129" s="10" t="s">
        <v>536</v>
      </c>
      <c r="C129" s="10" t="s">
        <v>537</v>
      </c>
      <c r="D129" s="10">
        <v>58579406</v>
      </c>
      <c r="E129" s="10">
        <v>58579406</v>
      </c>
      <c r="F129" s="10" t="s">
        <v>55</v>
      </c>
      <c r="G129" s="10" t="s">
        <v>22</v>
      </c>
      <c r="H129" s="10" t="s">
        <v>23</v>
      </c>
      <c r="I129" s="10">
        <v>96</v>
      </c>
      <c r="J129" s="10">
        <v>200</v>
      </c>
      <c r="K129" s="10" t="s">
        <v>24</v>
      </c>
      <c r="L129" s="10" t="s">
        <v>196</v>
      </c>
      <c r="M129" s="10" t="s">
        <v>550</v>
      </c>
      <c r="N129" s="10" t="s">
        <v>551</v>
      </c>
      <c r="O129" s="10" t="s">
        <v>552</v>
      </c>
      <c r="P129" s="10" t="s">
        <v>553</v>
      </c>
      <c r="Q129" s="10" t="s">
        <v>86</v>
      </c>
      <c r="R129" s="10" t="s">
        <v>86</v>
      </c>
    </row>
    <row r="130" spans="1:18">
      <c r="A130" s="10" t="s">
        <v>306</v>
      </c>
      <c r="B130" s="10" t="s">
        <v>536</v>
      </c>
      <c r="C130" s="10" t="s">
        <v>537</v>
      </c>
      <c r="D130" s="10">
        <v>58537563</v>
      </c>
      <c r="E130" s="10">
        <v>58537563</v>
      </c>
      <c r="F130" s="10" t="s">
        <v>55</v>
      </c>
      <c r="G130" s="10" t="s">
        <v>22</v>
      </c>
      <c r="H130" s="10" t="s">
        <v>23</v>
      </c>
      <c r="I130" s="10">
        <v>26</v>
      </c>
      <c r="J130" s="10">
        <v>47</v>
      </c>
      <c r="K130" s="10" t="s">
        <v>24</v>
      </c>
      <c r="L130" s="10" t="s">
        <v>101</v>
      </c>
      <c r="M130" s="10" t="s">
        <v>554</v>
      </c>
      <c r="N130" s="10" t="s">
        <v>555</v>
      </c>
      <c r="O130" s="10" t="s">
        <v>556</v>
      </c>
      <c r="P130" s="10" t="s">
        <v>557</v>
      </c>
      <c r="Q130" s="10" t="s">
        <v>86</v>
      </c>
      <c r="R130" s="10" t="s">
        <v>86</v>
      </c>
    </row>
    <row r="131" spans="1:18">
      <c r="A131" s="10" t="s">
        <v>331</v>
      </c>
      <c r="B131" s="10" t="s">
        <v>536</v>
      </c>
      <c r="C131" s="10" t="s">
        <v>537</v>
      </c>
      <c r="D131" s="10">
        <v>58535722</v>
      </c>
      <c r="E131" s="10">
        <v>58535722</v>
      </c>
      <c r="F131" s="10" t="s">
        <v>39</v>
      </c>
      <c r="G131" s="10" t="s">
        <v>21</v>
      </c>
      <c r="H131" s="10" t="s">
        <v>23</v>
      </c>
      <c r="I131" s="10">
        <v>63</v>
      </c>
      <c r="J131" s="10">
        <v>147</v>
      </c>
      <c r="K131" s="10" t="s">
        <v>24</v>
      </c>
      <c r="L131" s="10" t="s">
        <v>101</v>
      </c>
      <c r="M131" s="10" t="s">
        <v>558</v>
      </c>
      <c r="N131" s="10" t="s">
        <v>559</v>
      </c>
      <c r="O131" s="10" t="s">
        <v>560</v>
      </c>
      <c r="P131" s="10" t="s">
        <v>561</v>
      </c>
      <c r="Q131" s="10" t="s">
        <v>86</v>
      </c>
      <c r="R131" s="10" t="s">
        <v>86</v>
      </c>
    </row>
    <row r="132" spans="1:18">
      <c r="A132" s="10" t="s">
        <v>466</v>
      </c>
      <c r="B132" s="10" t="s">
        <v>536</v>
      </c>
      <c r="C132" s="10" t="s">
        <v>537</v>
      </c>
      <c r="D132" s="10">
        <v>58537743</v>
      </c>
      <c r="E132" s="10">
        <v>58537743</v>
      </c>
      <c r="F132" s="10" t="s">
        <v>21</v>
      </c>
      <c r="G132" s="10" t="s">
        <v>39</v>
      </c>
      <c r="H132" s="10" t="s">
        <v>23</v>
      </c>
      <c r="I132" s="10">
        <v>91</v>
      </c>
      <c r="J132" s="10">
        <v>199</v>
      </c>
      <c r="K132" s="10" t="s">
        <v>24</v>
      </c>
      <c r="L132" s="10" t="s">
        <v>101</v>
      </c>
      <c r="M132" s="10" t="s">
        <v>562</v>
      </c>
      <c r="N132" s="10" t="s">
        <v>563</v>
      </c>
      <c r="O132" s="10" t="s">
        <v>564</v>
      </c>
      <c r="P132" s="10" t="s">
        <v>565</v>
      </c>
      <c r="Q132" s="10" t="s">
        <v>86</v>
      </c>
      <c r="R132" s="10" t="s">
        <v>86</v>
      </c>
    </row>
    <row r="133" spans="1:18">
      <c r="A133" s="10" t="s">
        <v>126</v>
      </c>
      <c r="B133" s="10" t="s">
        <v>566</v>
      </c>
      <c r="C133" s="10" t="s">
        <v>170</v>
      </c>
      <c r="D133" s="10">
        <v>84839082</v>
      </c>
      <c r="E133" s="10">
        <v>84839082</v>
      </c>
      <c r="F133" s="10" t="s">
        <v>21</v>
      </c>
      <c r="G133" s="10" t="s">
        <v>39</v>
      </c>
      <c r="H133" s="10" t="s">
        <v>23</v>
      </c>
      <c r="I133" s="10">
        <v>78</v>
      </c>
      <c r="J133" s="10">
        <v>150</v>
      </c>
      <c r="K133" s="10" t="s">
        <v>24</v>
      </c>
      <c r="L133" s="10" t="s">
        <v>196</v>
      </c>
      <c r="M133" s="10" t="s">
        <v>567</v>
      </c>
      <c r="N133" s="10" t="s">
        <v>568</v>
      </c>
      <c r="O133" s="10" t="s">
        <v>569</v>
      </c>
      <c r="P133" s="10" t="s">
        <v>570</v>
      </c>
      <c r="Q133" s="10">
        <v>617608</v>
      </c>
      <c r="R133" s="10" t="s">
        <v>86</v>
      </c>
    </row>
    <row r="134" spans="1:18">
      <c r="A134" s="10" t="s">
        <v>225</v>
      </c>
      <c r="B134" s="10" t="s">
        <v>566</v>
      </c>
      <c r="C134" s="10" t="s">
        <v>170</v>
      </c>
      <c r="D134" s="10">
        <v>84858318</v>
      </c>
      <c r="E134" s="10">
        <v>84858318</v>
      </c>
      <c r="F134" s="10" t="s">
        <v>21</v>
      </c>
      <c r="G134" s="10" t="s">
        <v>39</v>
      </c>
      <c r="H134" s="10" t="s">
        <v>23</v>
      </c>
      <c r="I134" s="10">
        <v>12</v>
      </c>
      <c r="J134" s="10">
        <v>31</v>
      </c>
      <c r="K134" s="10" t="s">
        <v>24</v>
      </c>
      <c r="L134" s="10" t="s">
        <v>151</v>
      </c>
      <c r="M134" s="10" t="s">
        <v>571</v>
      </c>
      <c r="N134" s="10" t="s">
        <v>572</v>
      </c>
      <c r="O134" s="10" t="s">
        <v>573</v>
      </c>
      <c r="P134" s="10" t="s">
        <v>574</v>
      </c>
      <c r="Q134" s="10">
        <v>617608</v>
      </c>
      <c r="R134" s="10" t="s">
        <v>86</v>
      </c>
    </row>
    <row r="135" spans="1:18">
      <c r="A135" s="10" t="s">
        <v>575</v>
      </c>
      <c r="B135" s="10" t="s">
        <v>566</v>
      </c>
      <c r="C135" s="10" t="s">
        <v>170</v>
      </c>
      <c r="D135" s="10">
        <v>84840682</v>
      </c>
      <c r="E135" s="10">
        <v>84840682</v>
      </c>
      <c r="F135" s="10" t="s">
        <v>22</v>
      </c>
      <c r="G135" s="10" t="s">
        <v>39</v>
      </c>
      <c r="H135" s="10" t="s">
        <v>23</v>
      </c>
      <c r="I135" s="10">
        <v>80</v>
      </c>
      <c r="J135" s="10">
        <v>152</v>
      </c>
      <c r="K135" s="10" t="s">
        <v>24</v>
      </c>
      <c r="L135" s="10" t="s">
        <v>101</v>
      </c>
      <c r="M135" s="10" t="s">
        <v>576</v>
      </c>
      <c r="N135" s="10" t="s">
        <v>577</v>
      </c>
      <c r="O135" s="10" t="s">
        <v>578</v>
      </c>
      <c r="P135" s="10" t="s">
        <v>579</v>
      </c>
      <c r="Q135" s="10">
        <v>617608</v>
      </c>
      <c r="R135" s="10" t="s">
        <v>86</v>
      </c>
    </row>
    <row r="136" spans="1:18">
      <c r="A136" s="10" t="s">
        <v>100</v>
      </c>
      <c r="B136" s="10" t="s">
        <v>566</v>
      </c>
      <c r="C136" s="10" t="s">
        <v>170</v>
      </c>
      <c r="D136" s="10">
        <v>84840676</v>
      </c>
      <c r="E136" s="10">
        <v>84840676</v>
      </c>
      <c r="F136" s="10" t="s">
        <v>21</v>
      </c>
      <c r="G136" s="10" t="s">
        <v>39</v>
      </c>
      <c r="H136" s="10" t="s">
        <v>23</v>
      </c>
      <c r="I136" s="10">
        <v>73</v>
      </c>
      <c r="J136" s="10">
        <v>175</v>
      </c>
      <c r="K136" s="10" t="s">
        <v>24</v>
      </c>
      <c r="L136" s="10" t="s">
        <v>101</v>
      </c>
      <c r="M136" s="10" t="s">
        <v>580</v>
      </c>
      <c r="N136" s="10" t="s">
        <v>581</v>
      </c>
      <c r="O136" s="10" t="s">
        <v>582</v>
      </c>
      <c r="P136" s="10" t="s">
        <v>86</v>
      </c>
      <c r="Q136" s="10">
        <v>617608</v>
      </c>
      <c r="R136" s="10" t="s">
        <v>86</v>
      </c>
    </row>
    <row r="137" spans="1:18">
      <c r="A137" s="10" t="s">
        <v>300</v>
      </c>
      <c r="B137" s="10" t="s">
        <v>566</v>
      </c>
      <c r="C137" s="10" t="s">
        <v>170</v>
      </c>
      <c r="D137" s="10">
        <v>84839082</v>
      </c>
      <c r="E137" s="10">
        <v>84839082</v>
      </c>
      <c r="F137" s="10" t="s">
        <v>21</v>
      </c>
      <c r="G137" s="10" t="s">
        <v>39</v>
      </c>
      <c r="H137" s="10" t="s">
        <v>23</v>
      </c>
      <c r="I137" s="10">
        <v>67</v>
      </c>
      <c r="J137" s="10">
        <v>156</v>
      </c>
      <c r="K137" s="10" t="s">
        <v>24</v>
      </c>
      <c r="L137" s="10" t="s">
        <v>196</v>
      </c>
      <c r="M137" s="10" t="s">
        <v>567</v>
      </c>
      <c r="N137" s="10" t="s">
        <v>568</v>
      </c>
      <c r="O137" s="10" t="s">
        <v>569</v>
      </c>
      <c r="P137" s="10" t="s">
        <v>570</v>
      </c>
      <c r="Q137" s="10">
        <v>617608</v>
      </c>
      <c r="R137" s="10" t="s">
        <v>86</v>
      </c>
    </row>
    <row r="138" spans="1:18">
      <c r="A138" s="10" t="s">
        <v>331</v>
      </c>
      <c r="B138" s="10" t="s">
        <v>566</v>
      </c>
      <c r="C138" s="10" t="s">
        <v>170</v>
      </c>
      <c r="D138" s="10">
        <v>84858259</v>
      </c>
      <c r="E138" s="10">
        <v>84858259</v>
      </c>
      <c r="F138" s="10" t="s">
        <v>21</v>
      </c>
      <c r="G138" s="10" t="s">
        <v>22</v>
      </c>
      <c r="H138" s="10" t="s">
        <v>23</v>
      </c>
      <c r="I138" s="10">
        <v>24</v>
      </c>
      <c r="J138" s="10">
        <v>53</v>
      </c>
      <c r="K138" s="10" t="s">
        <v>24</v>
      </c>
      <c r="L138" s="10" t="s">
        <v>151</v>
      </c>
      <c r="M138" s="10" t="s">
        <v>583</v>
      </c>
      <c r="N138" s="10" t="s">
        <v>584</v>
      </c>
      <c r="O138" s="10" t="s">
        <v>585</v>
      </c>
      <c r="P138" s="10" t="s">
        <v>586</v>
      </c>
      <c r="Q138" s="10">
        <v>617608</v>
      </c>
      <c r="R138" s="10" t="s">
        <v>86</v>
      </c>
    </row>
    <row r="139" spans="1:18">
      <c r="A139" s="10" t="s">
        <v>312</v>
      </c>
      <c r="B139" s="10" t="s">
        <v>566</v>
      </c>
      <c r="C139" s="10" t="s">
        <v>170</v>
      </c>
      <c r="D139" s="10">
        <v>84859377</v>
      </c>
      <c r="E139" s="10">
        <v>84859377</v>
      </c>
      <c r="F139" s="10" t="s">
        <v>55</v>
      </c>
      <c r="G139" s="10" t="s">
        <v>22</v>
      </c>
      <c r="H139" s="10" t="s">
        <v>23</v>
      </c>
      <c r="I139" s="10">
        <v>91</v>
      </c>
      <c r="J139" s="10">
        <v>167</v>
      </c>
      <c r="K139" s="10" t="s">
        <v>24</v>
      </c>
      <c r="L139" s="10" t="s">
        <v>231</v>
      </c>
      <c r="M139" s="10" t="s">
        <v>587</v>
      </c>
      <c r="N139" s="10" t="s">
        <v>588</v>
      </c>
      <c r="O139" s="10" t="s">
        <v>589</v>
      </c>
      <c r="P139" s="10" t="s">
        <v>590</v>
      </c>
      <c r="Q139" s="10">
        <v>617608</v>
      </c>
      <c r="R139" s="10" t="s">
        <v>86</v>
      </c>
    </row>
    <row r="140" spans="1:18">
      <c r="A140" s="10" t="s">
        <v>66</v>
      </c>
      <c r="B140" s="10" t="s">
        <v>566</v>
      </c>
      <c r="C140" s="10" t="s">
        <v>170</v>
      </c>
      <c r="D140" s="10">
        <v>84839082</v>
      </c>
      <c r="E140" s="10">
        <v>84839082</v>
      </c>
      <c r="F140" s="10" t="s">
        <v>21</v>
      </c>
      <c r="G140" s="10" t="s">
        <v>39</v>
      </c>
      <c r="H140" s="10" t="s">
        <v>23</v>
      </c>
      <c r="I140" s="10">
        <v>62</v>
      </c>
      <c r="J140" s="10">
        <v>129</v>
      </c>
      <c r="K140" s="10" t="s">
        <v>24</v>
      </c>
      <c r="L140" s="10" t="s">
        <v>196</v>
      </c>
      <c r="M140" s="10" t="s">
        <v>567</v>
      </c>
      <c r="N140" s="10" t="s">
        <v>568</v>
      </c>
      <c r="O140" s="10" t="s">
        <v>569</v>
      </c>
      <c r="P140" s="10" t="s">
        <v>570</v>
      </c>
      <c r="Q140" s="10">
        <v>617608</v>
      </c>
      <c r="R140" s="10" t="s">
        <v>86</v>
      </c>
    </row>
    <row r="141" spans="1:18">
      <c r="A141" s="10" t="s">
        <v>342</v>
      </c>
      <c r="B141" s="10" t="s">
        <v>591</v>
      </c>
      <c r="C141" s="10" t="s">
        <v>592</v>
      </c>
      <c r="D141" s="10">
        <v>113358980</v>
      </c>
      <c r="E141" s="10">
        <v>113358980</v>
      </c>
      <c r="F141" s="10" t="s">
        <v>55</v>
      </c>
      <c r="G141" s="10" t="s">
        <v>21</v>
      </c>
      <c r="H141" s="10" t="s">
        <v>23</v>
      </c>
      <c r="I141" s="10">
        <v>12</v>
      </c>
      <c r="J141" s="10">
        <v>30</v>
      </c>
      <c r="K141" s="10" t="s">
        <v>24</v>
      </c>
      <c r="L141" s="10" t="s">
        <v>593</v>
      </c>
      <c r="M141" s="10" t="s">
        <v>594</v>
      </c>
      <c r="N141" s="10" t="s">
        <v>595</v>
      </c>
      <c r="O141" s="10" t="s">
        <v>596</v>
      </c>
      <c r="P141" s="10" t="s">
        <v>597</v>
      </c>
      <c r="Q141" s="10">
        <v>106410</v>
      </c>
      <c r="R141" s="10" t="s">
        <v>598</v>
      </c>
    </row>
    <row r="142" spans="1:18">
      <c r="A142" s="10" t="s">
        <v>37</v>
      </c>
      <c r="B142" s="10" t="s">
        <v>591</v>
      </c>
      <c r="C142" s="10" t="s">
        <v>592</v>
      </c>
      <c r="D142" s="10">
        <v>113355885</v>
      </c>
      <c r="E142" s="10">
        <v>113355885</v>
      </c>
      <c r="F142" s="10" t="s">
        <v>55</v>
      </c>
      <c r="G142" s="10" t="s">
        <v>22</v>
      </c>
      <c r="H142" s="10" t="s">
        <v>23</v>
      </c>
      <c r="I142" s="10">
        <v>67</v>
      </c>
      <c r="J142" s="10">
        <v>132</v>
      </c>
      <c r="K142" s="10" t="s">
        <v>24</v>
      </c>
      <c r="L142" s="10" t="s">
        <v>593</v>
      </c>
      <c r="M142" s="10" t="s">
        <v>599</v>
      </c>
      <c r="N142" s="10" t="s">
        <v>600</v>
      </c>
      <c r="O142" s="10" t="s">
        <v>601</v>
      </c>
      <c r="P142" s="10" t="s">
        <v>602</v>
      </c>
      <c r="Q142" s="10">
        <v>106410</v>
      </c>
      <c r="R142" s="10" t="s">
        <v>598</v>
      </c>
    </row>
    <row r="143" spans="1:18">
      <c r="A143" s="10" t="s">
        <v>37</v>
      </c>
      <c r="B143" s="10" t="s">
        <v>591</v>
      </c>
      <c r="C143" s="10" t="s">
        <v>592</v>
      </c>
      <c r="D143" s="10">
        <v>113358980</v>
      </c>
      <c r="E143" s="10">
        <v>113358980</v>
      </c>
      <c r="F143" s="10" t="s">
        <v>55</v>
      </c>
      <c r="G143" s="10" t="s">
        <v>21</v>
      </c>
      <c r="H143" s="10" t="s">
        <v>23</v>
      </c>
      <c r="I143" s="10">
        <v>31</v>
      </c>
      <c r="J143" s="10">
        <v>62</v>
      </c>
      <c r="K143" s="10" t="s">
        <v>24</v>
      </c>
      <c r="L143" s="10" t="s">
        <v>593</v>
      </c>
      <c r="M143" s="10" t="s">
        <v>594</v>
      </c>
      <c r="N143" s="10" t="s">
        <v>595</v>
      </c>
      <c r="O143" s="10" t="s">
        <v>596</v>
      </c>
      <c r="P143" s="10" t="s">
        <v>597</v>
      </c>
      <c r="Q143" s="10">
        <v>106410</v>
      </c>
      <c r="R143" s="10" t="s">
        <v>598</v>
      </c>
    </row>
    <row r="144" spans="1:18">
      <c r="A144" s="10" t="s">
        <v>168</v>
      </c>
      <c r="B144" s="10" t="s">
        <v>591</v>
      </c>
      <c r="C144" s="10" t="s">
        <v>592</v>
      </c>
      <c r="D144" s="10">
        <v>113356858</v>
      </c>
      <c r="E144" s="10">
        <v>113356858</v>
      </c>
      <c r="F144" s="10" t="s">
        <v>55</v>
      </c>
      <c r="G144" s="10" t="s">
        <v>22</v>
      </c>
      <c r="H144" s="10" t="s">
        <v>23</v>
      </c>
      <c r="I144" s="10">
        <v>63</v>
      </c>
      <c r="J144" s="10">
        <v>131</v>
      </c>
      <c r="K144" s="10" t="s">
        <v>24</v>
      </c>
      <c r="L144" s="10" t="s">
        <v>593</v>
      </c>
      <c r="M144" s="10" t="s">
        <v>603</v>
      </c>
      <c r="N144" s="10" t="s">
        <v>604</v>
      </c>
      <c r="O144" s="10" t="s">
        <v>605</v>
      </c>
      <c r="P144" s="10" t="s">
        <v>606</v>
      </c>
      <c r="Q144" s="10">
        <v>106410</v>
      </c>
      <c r="R144" s="10" t="s">
        <v>598</v>
      </c>
    </row>
    <row r="145" spans="1:18">
      <c r="A145" s="10" t="s">
        <v>246</v>
      </c>
      <c r="B145" s="10" t="s">
        <v>591</v>
      </c>
      <c r="C145" s="10" t="s">
        <v>592</v>
      </c>
      <c r="D145" s="10">
        <v>113369720</v>
      </c>
      <c r="E145" s="10">
        <v>113369720</v>
      </c>
      <c r="F145" s="10" t="s">
        <v>55</v>
      </c>
      <c r="G145" s="10" t="s">
        <v>22</v>
      </c>
      <c r="H145" s="10" t="s">
        <v>23</v>
      </c>
      <c r="I145" s="10">
        <v>115</v>
      </c>
      <c r="J145" s="10">
        <v>278</v>
      </c>
      <c r="K145" s="10" t="s">
        <v>24</v>
      </c>
      <c r="L145" s="10" t="s">
        <v>607</v>
      </c>
      <c r="M145" s="10" t="s">
        <v>608</v>
      </c>
      <c r="N145" s="10" t="s">
        <v>609</v>
      </c>
      <c r="O145" s="10" t="s">
        <v>610</v>
      </c>
      <c r="P145" s="10" t="s">
        <v>611</v>
      </c>
      <c r="Q145" s="10">
        <v>106410</v>
      </c>
      <c r="R145" s="10" t="s">
        <v>598</v>
      </c>
    </row>
    <row r="146" spans="1:18">
      <c r="A146" s="10" t="s">
        <v>100</v>
      </c>
      <c r="B146" s="10" t="s">
        <v>591</v>
      </c>
      <c r="C146" s="10" t="s">
        <v>592</v>
      </c>
      <c r="D146" s="10">
        <v>113355885</v>
      </c>
      <c r="E146" s="10">
        <v>113355885</v>
      </c>
      <c r="F146" s="10" t="s">
        <v>55</v>
      </c>
      <c r="G146" s="10" t="s">
        <v>22</v>
      </c>
      <c r="H146" s="10" t="s">
        <v>23</v>
      </c>
      <c r="I146" s="10">
        <v>116</v>
      </c>
      <c r="J146" s="10">
        <v>232</v>
      </c>
      <c r="K146" s="10" t="s">
        <v>24</v>
      </c>
      <c r="L146" s="10" t="s">
        <v>593</v>
      </c>
      <c r="M146" s="10" t="s">
        <v>599</v>
      </c>
      <c r="N146" s="10" t="s">
        <v>600</v>
      </c>
      <c r="O146" s="10" t="s">
        <v>601</v>
      </c>
      <c r="P146" s="10" t="s">
        <v>602</v>
      </c>
      <c r="Q146" s="10">
        <v>106410</v>
      </c>
      <c r="R146" s="10" t="s">
        <v>598</v>
      </c>
    </row>
    <row r="147" spans="1:18">
      <c r="A147" s="10" t="s">
        <v>306</v>
      </c>
      <c r="B147" s="10" t="s">
        <v>591</v>
      </c>
      <c r="C147" s="10" t="s">
        <v>592</v>
      </c>
      <c r="D147" s="10">
        <v>113355735</v>
      </c>
      <c r="E147" s="10">
        <v>113355735</v>
      </c>
      <c r="F147" s="10" t="s">
        <v>22</v>
      </c>
      <c r="G147" s="10" t="s">
        <v>55</v>
      </c>
      <c r="H147" s="10" t="s">
        <v>23</v>
      </c>
      <c r="I147" s="10">
        <v>52</v>
      </c>
      <c r="J147" s="10">
        <v>108</v>
      </c>
      <c r="K147" s="10" t="s">
        <v>24</v>
      </c>
      <c r="L147" s="10" t="s">
        <v>593</v>
      </c>
      <c r="M147" s="10" t="s">
        <v>612</v>
      </c>
      <c r="N147" s="10" t="s">
        <v>613</v>
      </c>
      <c r="O147" s="10" t="s">
        <v>614</v>
      </c>
      <c r="P147" s="10" t="s">
        <v>615</v>
      </c>
      <c r="Q147" s="10">
        <v>106410</v>
      </c>
      <c r="R147" s="10" t="s">
        <v>598</v>
      </c>
    </row>
    <row r="148" spans="1:18">
      <c r="A148" s="10" t="s">
        <v>144</v>
      </c>
      <c r="B148" s="10" t="s">
        <v>591</v>
      </c>
      <c r="C148" s="10" t="s">
        <v>592</v>
      </c>
      <c r="D148" s="10">
        <v>113355885</v>
      </c>
      <c r="E148" s="10">
        <v>113355885</v>
      </c>
      <c r="F148" s="10" t="s">
        <v>55</v>
      </c>
      <c r="G148" s="10" t="s">
        <v>22</v>
      </c>
      <c r="H148" s="10" t="s">
        <v>23</v>
      </c>
      <c r="I148" s="10">
        <v>107</v>
      </c>
      <c r="J148" s="10">
        <v>232</v>
      </c>
      <c r="K148" s="10" t="s">
        <v>24</v>
      </c>
      <c r="L148" s="10" t="s">
        <v>593</v>
      </c>
      <c r="M148" s="10" t="s">
        <v>599</v>
      </c>
      <c r="N148" s="10" t="s">
        <v>600</v>
      </c>
      <c r="O148" s="10" t="s">
        <v>601</v>
      </c>
      <c r="P148" s="10" t="s">
        <v>602</v>
      </c>
      <c r="Q148" s="10">
        <v>106410</v>
      </c>
      <c r="R148" s="10" t="s">
        <v>598</v>
      </c>
    </row>
    <row r="149" spans="1:18">
      <c r="A149" s="10" t="s">
        <v>168</v>
      </c>
      <c r="B149" s="10" t="s">
        <v>616</v>
      </c>
      <c r="C149" s="10" t="s">
        <v>319</v>
      </c>
      <c r="D149" s="10">
        <v>21006025</v>
      </c>
      <c r="E149" s="10">
        <v>21006025</v>
      </c>
      <c r="F149" s="10" t="s">
        <v>21</v>
      </c>
      <c r="G149" s="10" t="s">
        <v>39</v>
      </c>
      <c r="H149" s="10" t="s">
        <v>23</v>
      </c>
      <c r="I149" s="10">
        <v>126</v>
      </c>
      <c r="J149" s="10">
        <v>253</v>
      </c>
      <c r="K149" s="10" t="s">
        <v>24</v>
      </c>
      <c r="L149" s="10" t="s">
        <v>32</v>
      </c>
      <c r="M149" s="10" t="s">
        <v>617</v>
      </c>
      <c r="N149" s="10" t="s">
        <v>618</v>
      </c>
      <c r="O149" s="10" t="s">
        <v>619</v>
      </c>
      <c r="P149" s="10" t="s">
        <v>620</v>
      </c>
      <c r="Q149" s="10">
        <v>107730</v>
      </c>
      <c r="R149" s="10" t="s">
        <v>621</v>
      </c>
    </row>
    <row r="150" spans="1:18">
      <c r="A150" s="10" t="s">
        <v>38</v>
      </c>
      <c r="B150" s="10" t="s">
        <v>616</v>
      </c>
      <c r="C150" s="10" t="s">
        <v>319</v>
      </c>
      <c r="D150" s="10">
        <v>21003040</v>
      </c>
      <c r="E150" s="10">
        <v>21003040</v>
      </c>
      <c r="F150" s="10" t="s">
        <v>21</v>
      </c>
      <c r="G150" s="10" t="s">
        <v>39</v>
      </c>
      <c r="H150" s="10" t="s">
        <v>23</v>
      </c>
      <c r="I150" s="10">
        <v>70</v>
      </c>
      <c r="J150" s="10">
        <v>132</v>
      </c>
      <c r="K150" s="10" t="s">
        <v>24</v>
      </c>
      <c r="L150" s="10" t="s">
        <v>135</v>
      </c>
      <c r="M150" s="10" t="s">
        <v>622</v>
      </c>
      <c r="N150" s="10" t="s">
        <v>623</v>
      </c>
      <c r="O150" s="10" t="s">
        <v>624</v>
      </c>
      <c r="P150" s="10" t="s">
        <v>625</v>
      </c>
      <c r="Q150" s="10">
        <v>107730</v>
      </c>
      <c r="R150" s="10" t="s">
        <v>621</v>
      </c>
    </row>
    <row r="151" spans="1:18">
      <c r="A151" s="10" t="s">
        <v>186</v>
      </c>
      <c r="B151" s="10" t="s">
        <v>616</v>
      </c>
      <c r="C151" s="10" t="s">
        <v>319</v>
      </c>
      <c r="D151" s="10">
        <v>21009537</v>
      </c>
      <c r="E151" s="10">
        <v>21009537</v>
      </c>
      <c r="F151" s="10" t="s">
        <v>21</v>
      </c>
      <c r="G151" s="10" t="s">
        <v>39</v>
      </c>
      <c r="H151" s="10" t="s">
        <v>23</v>
      </c>
      <c r="I151" s="10">
        <v>72</v>
      </c>
      <c r="J151" s="10">
        <v>140</v>
      </c>
      <c r="K151" s="10" t="s">
        <v>24</v>
      </c>
      <c r="L151" s="10" t="s">
        <v>32</v>
      </c>
      <c r="M151" s="10" t="s">
        <v>626</v>
      </c>
      <c r="N151" s="10" t="s">
        <v>627</v>
      </c>
      <c r="O151" s="10" t="s">
        <v>628</v>
      </c>
      <c r="P151" s="10" t="s">
        <v>629</v>
      </c>
      <c r="Q151" s="10">
        <v>107730</v>
      </c>
      <c r="R151" s="10" t="s">
        <v>621</v>
      </c>
    </row>
    <row r="152" spans="1:18">
      <c r="A152" s="10" t="s">
        <v>186</v>
      </c>
      <c r="B152" s="10" t="s">
        <v>616</v>
      </c>
      <c r="C152" s="10" t="s">
        <v>319</v>
      </c>
      <c r="D152" s="10">
        <v>21013265</v>
      </c>
      <c r="E152" s="10">
        <v>21013265</v>
      </c>
      <c r="F152" s="10" t="s">
        <v>21</v>
      </c>
      <c r="G152" s="10" t="s">
        <v>39</v>
      </c>
      <c r="H152" s="10" t="s">
        <v>23</v>
      </c>
      <c r="I152" s="10">
        <v>65</v>
      </c>
      <c r="J152" s="10">
        <v>169</v>
      </c>
      <c r="K152" s="10" t="s">
        <v>24</v>
      </c>
      <c r="L152" s="10" t="s">
        <v>630</v>
      </c>
      <c r="M152" s="10" t="s">
        <v>631</v>
      </c>
      <c r="N152" s="10" t="s">
        <v>632</v>
      </c>
      <c r="O152" s="10" t="s">
        <v>633</v>
      </c>
      <c r="P152" s="10" t="s">
        <v>634</v>
      </c>
      <c r="Q152" s="10">
        <v>107730</v>
      </c>
      <c r="R152" s="10" t="s">
        <v>621</v>
      </c>
    </row>
    <row r="153" spans="1:18">
      <c r="A153" s="10" t="s">
        <v>187</v>
      </c>
      <c r="B153" s="10" t="s">
        <v>616</v>
      </c>
      <c r="C153" s="10" t="s">
        <v>319</v>
      </c>
      <c r="D153" s="10">
        <v>21002841</v>
      </c>
      <c r="E153" s="10">
        <v>21002841</v>
      </c>
      <c r="F153" s="10" t="s">
        <v>22</v>
      </c>
      <c r="G153" s="10" t="s">
        <v>55</v>
      </c>
      <c r="H153" s="10" t="s">
        <v>23</v>
      </c>
      <c r="I153" s="10">
        <v>73</v>
      </c>
      <c r="J153" s="10">
        <v>137</v>
      </c>
      <c r="K153" s="10" t="s">
        <v>24</v>
      </c>
      <c r="L153" s="10" t="s">
        <v>135</v>
      </c>
      <c r="M153" s="10" t="s">
        <v>635</v>
      </c>
      <c r="N153" s="10" t="s">
        <v>636</v>
      </c>
      <c r="O153" s="10" t="s">
        <v>637</v>
      </c>
      <c r="P153" s="10" t="s">
        <v>638</v>
      </c>
      <c r="Q153" s="10">
        <v>107730</v>
      </c>
      <c r="R153" s="10" t="s">
        <v>621</v>
      </c>
    </row>
    <row r="154" spans="1:18">
      <c r="A154" s="10" t="s">
        <v>100</v>
      </c>
      <c r="B154" s="10" t="s">
        <v>616</v>
      </c>
      <c r="C154" s="10" t="s">
        <v>319</v>
      </c>
      <c r="D154" s="10">
        <v>21009139</v>
      </c>
      <c r="E154" s="10">
        <v>21009139</v>
      </c>
      <c r="F154" s="10" t="s">
        <v>39</v>
      </c>
      <c r="G154" s="10" t="s">
        <v>55</v>
      </c>
      <c r="H154" s="10" t="s">
        <v>23</v>
      </c>
      <c r="I154" s="10">
        <v>87</v>
      </c>
      <c r="J154" s="10">
        <v>193</v>
      </c>
      <c r="K154" s="10" t="s">
        <v>24</v>
      </c>
      <c r="L154" s="10" t="s">
        <v>32</v>
      </c>
      <c r="M154" s="10" t="s">
        <v>639</v>
      </c>
      <c r="N154" s="10" t="s">
        <v>640</v>
      </c>
      <c r="O154" s="10" t="s">
        <v>641</v>
      </c>
      <c r="P154" s="10" t="s">
        <v>642</v>
      </c>
      <c r="Q154" s="10">
        <v>107730</v>
      </c>
      <c r="R154" s="10" t="s">
        <v>621</v>
      </c>
    </row>
    <row r="155" spans="1:18">
      <c r="A155" s="10" t="s">
        <v>100</v>
      </c>
      <c r="B155" s="10" t="s">
        <v>616</v>
      </c>
      <c r="C155" s="10" t="s">
        <v>319</v>
      </c>
      <c r="D155" s="10">
        <v>21009144</v>
      </c>
      <c r="E155" s="10">
        <v>21009144</v>
      </c>
      <c r="F155" s="10" t="s">
        <v>39</v>
      </c>
      <c r="G155" s="10" t="s">
        <v>22</v>
      </c>
      <c r="H155" s="10" t="s">
        <v>23</v>
      </c>
      <c r="I155" s="10">
        <v>89</v>
      </c>
      <c r="J155" s="10">
        <v>197</v>
      </c>
      <c r="K155" s="10" t="s">
        <v>24</v>
      </c>
      <c r="L155" s="10" t="s">
        <v>32</v>
      </c>
      <c r="M155" s="10" t="s">
        <v>643</v>
      </c>
      <c r="N155" s="10" t="s">
        <v>644</v>
      </c>
      <c r="O155" s="10" t="s">
        <v>645</v>
      </c>
      <c r="P155" s="10" t="s">
        <v>646</v>
      </c>
      <c r="Q155" s="10">
        <v>107730</v>
      </c>
      <c r="R155" s="10" t="s">
        <v>621</v>
      </c>
    </row>
    <row r="156" spans="1:18">
      <c r="A156" s="10" t="s">
        <v>647</v>
      </c>
      <c r="B156" s="10" t="s">
        <v>616</v>
      </c>
      <c r="C156" s="10" t="s">
        <v>319</v>
      </c>
      <c r="D156" s="10">
        <v>21015162</v>
      </c>
      <c r="E156" s="10">
        <v>21015162</v>
      </c>
      <c r="F156" s="10" t="s">
        <v>39</v>
      </c>
      <c r="G156" s="10" t="s">
        <v>21</v>
      </c>
      <c r="H156" s="10" t="s">
        <v>23</v>
      </c>
      <c r="I156" s="10">
        <v>63</v>
      </c>
      <c r="J156" s="10">
        <v>129</v>
      </c>
      <c r="K156" s="10" t="s">
        <v>24</v>
      </c>
      <c r="L156" s="10" t="s">
        <v>226</v>
      </c>
      <c r="M156" s="10" t="s">
        <v>648</v>
      </c>
      <c r="N156" s="10" t="s">
        <v>649</v>
      </c>
      <c r="O156" s="10" t="s">
        <v>650</v>
      </c>
      <c r="P156" s="10" t="s">
        <v>651</v>
      </c>
      <c r="Q156" s="10">
        <v>107730</v>
      </c>
      <c r="R156" s="10" t="s">
        <v>621</v>
      </c>
    </row>
    <row r="157" spans="1:18">
      <c r="A157" s="10" t="s">
        <v>466</v>
      </c>
      <c r="B157" s="10" t="s">
        <v>616</v>
      </c>
      <c r="C157" s="10" t="s">
        <v>319</v>
      </c>
      <c r="D157" s="10">
        <v>21004340</v>
      </c>
      <c r="E157" s="10">
        <v>21004340</v>
      </c>
      <c r="F157" s="10" t="s">
        <v>21</v>
      </c>
      <c r="G157" s="10" t="s">
        <v>39</v>
      </c>
      <c r="H157" s="10" t="s">
        <v>23</v>
      </c>
      <c r="I157" s="10">
        <v>90</v>
      </c>
      <c r="J157" s="10">
        <v>201</v>
      </c>
      <c r="K157" s="10" t="s">
        <v>24</v>
      </c>
      <c r="L157" s="10" t="s">
        <v>89</v>
      </c>
      <c r="M157" s="10" t="s">
        <v>652</v>
      </c>
      <c r="N157" s="10" t="s">
        <v>653</v>
      </c>
      <c r="O157" s="10" t="s">
        <v>654</v>
      </c>
      <c r="P157" s="10" t="s">
        <v>655</v>
      </c>
      <c r="Q157" s="10">
        <v>107730</v>
      </c>
      <c r="R157" s="10" t="s">
        <v>621</v>
      </c>
    </row>
    <row r="158" spans="1:18">
      <c r="A158" s="10" t="s">
        <v>144</v>
      </c>
      <c r="B158" s="10" t="s">
        <v>616</v>
      </c>
      <c r="C158" s="10" t="s">
        <v>319</v>
      </c>
      <c r="D158" s="10">
        <v>21015162</v>
      </c>
      <c r="E158" s="10">
        <v>21015162</v>
      </c>
      <c r="F158" s="10" t="s">
        <v>39</v>
      </c>
      <c r="G158" s="10" t="s">
        <v>21</v>
      </c>
      <c r="H158" s="10" t="s">
        <v>23</v>
      </c>
      <c r="I158" s="10">
        <v>90</v>
      </c>
      <c r="J158" s="10">
        <v>167</v>
      </c>
      <c r="K158" s="10" t="s">
        <v>24</v>
      </c>
      <c r="L158" s="10" t="s">
        <v>226</v>
      </c>
      <c r="M158" s="10" t="s">
        <v>648</v>
      </c>
      <c r="N158" s="10" t="s">
        <v>649</v>
      </c>
      <c r="O158" s="10" t="s">
        <v>650</v>
      </c>
      <c r="P158" s="10" t="s">
        <v>651</v>
      </c>
      <c r="Q158" s="10">
        <v>107730</v>
      </c>
      <c r="R158" s="10" t="s">
        <v>621</v>
      </c>
    </row>
    <row r="159" spans="1:18">
      <c r="A159" s="10" t="s">
        <v>150</v>
      </c>
      <c r="B159" s="10" t="s">
        <v>616</v>
      </c>
      <c r="C159" s="10" t="s">
        <v>319</v>
      </c>
      <c r="D159" s="10">
        <v>21004340</v>
      </c>
      <c r="E159" s="10">
        <v>21004340</v>
      </c>
      <c r="F159" s="10" t="s">
        <v>21</v>
      </c>
      <c r="G159" s="10" t="s">
        <v>39</v>
      </c>
      <c r="H159" s="10" t="s">
        <v>23</v>
      </c>
      <c r="I159" s="10">
        <v>92</v>
      </c>
      <c r="J159" s="10">
        <v>198</v>
      </c>
      <c r="K159" s="10" t="s">
        <v>24</v>
      </c>
      <c r="L159" s="10" t="s">
        <v>89</v>
      </c>
      <c r="M159" s="10" t="s">
        <v>652</v>
      </c>
      <c r="N159" s="10" t="s">
        <v>653</v>
      </c>
      <c r="O159" s="10" t="s">
        <v>654</v>
      </c>
      <c r="P159" s="10" t="s">
        <v>655</v>
      </c>
      <c r="Q159" s="10">
        <v>107730</v>
      </c>
      <c r="R159" s="10" t="s">
        <v>621</v>
      </c>
    </row>
    <row r="160" spans="1:18">
      <c r="A160" s="10" t="s">
        <v>204</v>
      </c>
      <c r="B160" s="10" t="s">
        <v>616</v>
      </c>
      <c r="C160" s="10" t="s">
        <v>319</v>
      </c>
      <c r="D160" s="10">
        <v>21041033</v>
      </c>
      <c r="E160" s="10">
        <v>21041033</v>
      </c>
      <c r="F160" s="10" t="s">
        <v>21</v>
      </c>
      <c r="G160" s="10" t="s">
        <v>22</v>
      </c>
      <c r="H160" s="10" t="s">
        <v>23</v>
      </c>
      <c r="I160" s="10">
        <v>83</v>
      </c>
      <c r="J160" s="10">
        <v>194</v>
      </c>
      <c r="K160" s="10" t="s">
        <v>24</v>
      </c>
      <c r="L160" s="10" t="s">
        <v>196</v>
      </c>
      <c r="M160" s="10" t="s">
        <v>656</v>
      </c>
      <c r="N160" s="10" t="s">
        <v>657</v>
      </c>
      <c r="O160" s="10" t="s">
        <v>658</v>
      </c>
      <c r="P160" s="10" t="s">
        <v>659</v>
      </c>
      <c r="Q160" s="10">
        <v>107730</v>
      </c>
      <c r="R160" s="10" t="s">
        <v>621</v>
      </c>
    </row>
    <row r="161" spans="1:18">
      <c r="A161" s="10" t="s">
        <v>342</v>
      </c>
      <c r="B161" s="10" t="s">
        <v>660</v>
      </c>
      <c r="C161" s="10" t="s">
        <v>128</v>
      </c>
      <c r="D161" s="10">
        <v>197102605</v>
      </c>
      <c r="E161" s="10">
        <v>197102607</v>
      </c>
      <c r="F161" s="10" t="s">
        <v>661</v>
      </c>
      <c r="G161" s="10" t="s">
        <v>47</v>
      </c>
      <c r="H161" s="10" t="s">
        <v>23</v>
      </c>
      <c r="I161" s="10">
        <v>47</v>
      </c>
      <c r="J161" s="10">
        <v>105</v>
      </c>
      <c r="K161" s="10" t="s">
        <v>662</v>
      </c>
      <c r="L161" s="10" t="s">
        <v>67</v>
      </c>
      <c r="M161" s="10" t="s">
        <v>663</v>
      </c>
      <c r="N161" s="10" t="s">
        <v>664</v>
      </c>
      <c r="O161" s="10" t="s">
        <v>665</v>
      </c>
      <c r="P161" s="10" t="s">
        <v>666</v>
      </c>
      <c r="Q161" s="10">
        <v>605481</v>
      </c>
      <c r="R161" s="10" t="s">
        <v>667</v>
      </c>
    </row>
    <row r="162" spans="1:18">
      <c r="A162" s="10" t="s">
        <v>37</v>
      </c>
      <c r="B162" s="10" t="s">
        <v>660</v>
      </c>
      <c r="C162" s="10" t="s">
        <v>128</v>
      </c>
      <c r="D162" s="10">
        <v>197100694</v>
      </c>
      <c r="E162" s="10">
        <v>197100694</v>
      </c>
      <c r="F162" s="10" t="s">
        <v>55</v>
      </c>
      <c r="G162" s="10" t="s">
        <v>21</v>
      </c>
      <c r="H162" s="10" t="s">
        <v>23</v>
      </c>
      <c r="I162" s="10">
        <v>54</v>
      </c>
      <c r="J162" s="10">
        <v>126</v>
      </c>
      <c r="K162" s="10" t="s">
        <v>24</v>
      </c>
      <c r="L162" s="10" t="s">
        <v>67</v>
      </c>
      <c r="M162" s="10" t="s">
        <v>668</v>
      </c>
      <c r="N162" s="10" t="s">
        <v>669</v>
      </c>
      <c r="O162" s="10" t="s">
        <v>670</v>
      </c>
      <c r="P162" s="10" t="s">
        <v>671</v>
      </c>
      <c r="Q162" s="10">
        <v>605481</v>
      </c>
      <c r="R162" s="10" t="s">
        <v>667</v>
      </c>
    </row>
    <row r="163" spans="1:18">
      <c r="A163" s="10" t="s">
        <v>317</v>
      </c>
      <c r="B163" s="10" t="s">
        <v>660</v>
      </c>
      <c r="C163" s="10" t="s">
        <v>128</v>
      </c>
      <c r="D163" s="10">
        <v>197100661</v>
      </c>
      <c r="E163" s="10">
        <v>197100661</v>
      </c>
      <c r="F163" s="10" t="s">
        <v>39</v>
      </c>
      <c r="G163" s="10" t="s">
        <v>21</v>
      </c>
      <c r="H163" s="10" t="s">
        <v>23</v>
      </c>
      <c r="I163" s="10">
        <v>72</v>
      </c>
      <c r="J163" s="10">
        <v>146</v>
      </c>
      <c r="K163" s="10" t="s">
        <v>24</v>
      </c>
      <c r="L163" s="10" t="s">
        <v>67</v>
      </c>
      <c r="M163" s="10" t="s">
        <v>672</v>
      </c>
      <c r="N163" s="10" t="s">
        <v>673</v>
      </c>
      <c r="O163" s="10" t="s">
        <v>674</v>
      </c>
      <c r="P163" s="10" t="s">
        <v>675</v>
      </c>
      <c r="Q163" s="10">
        <v>605481</v>
      </c>
      <c r="R163" s="10" t="s">
        <v>667</v>
      </c>
    </row>
    <row r="164" spans="1:18">
      <c r="A164" s="10" t="s">
        <v>676</v>
      </c>
      <c r="B164" s="10" t="s">
        <v>660</v>
      </c>
      <c r="C164" s="10" t="s">
        <v>128</v>
      </c>
      <c r="D164" s="10">
        <v>197100661</v>
      </c>
      <c r="E164" s="10">
        <v>197100661</v>
      </c>
      <c r="F164" s="10" t="s">
        <v>39</v>
      </c>
      <c r="G164" s="10" t="s">
        <v>21</v>
      </c>
      <c r="H164" s="10" t="s">
        <v>23</v>
      </c>
      <c r="I164" s="10">
        <v>43</v>
      </c>
      <c r="J164" s="10">
        <v>95</v>
      </c>
      <c r="K164" s="10" t="s">
        <v>24</v>
      </c>
      <c r="L164" s="10" t="s">
        <v>67</v>
      </c>
      <c r="M164" s="10" t="s">
        <v>672</v>
      </c>
      <c r="N164" s="10" t="s">
        <v>673</v>
      </c>
      <c r="O164" s="10" t="s">
        <v>674</v>
      </c>
      <c r="P164" s="10" t="s">
        <v>675</v>
      </c>
      <c r="Q164" s="10">
        <v>605481</v>
      </c>
      <c r="R164" s="10" t="s">
        <v>667</v>
      </c>
    </row>
    <row r="165" spans="1:18">
      <c r="A165" s="10" t="s">
        <v>114</v>
      </c>
      <c r="B165" s="10" t="s">
        <v>660</v>
      </c>
      <c r="C165" s="10" t="s">
        <v>128</v>
      </c>
      <c r="D165" s="10">
        <v>197102249</v>
      </c>
      <c r="E165" s="10">
        <v>197102249</v>
      </c>
      <c r="F165" s="10" t="s">
        <v>21</v>
      </c>
      <c r="G165" s="10" t="s">
        <v>22</v>
      </c>
      <c r="H165" s="10" t="s">
        <v>23</v>
      </c>
      <c r="I165" s="10">
        <v>81</v>
      </c>
      <c r="J165" s="10">
        <v>169</v>
      </c>
      <c r="K165" s="10" t="s">
        <v>24</v>
      </c>
      <c r="L165" s="10" t="s">
        <v>67</v>
      </c>
      <c r="M165" s="10" t="s">
        <v>677</v>
      </c>
      <c r="N165" s="10" t="s">
        <v>678</v>
      </c>
      <c r="O165" s="10" t="s">
        <v>679</v>
      </c>
      <c r="P165" s="10" t="s">
        <v>680</v>
      </c>
      <c r="Q165" s="10">
        <v>605481</v>
      </c>
      <c r="R165" s="10" t="s">
        <v>667</v>
      </c>
    </row>
    <row r="166" spans="1:18">
      <c r="A166" s="10" t="s">
        <v>331</v>
      </c>
      <c r="B166" s="10" t="s">
        <v>660</v>
      </c>
      <c r="C166" s="10" t="s">
        <v>128</v>
      </c>
      <c r="D166" s="10">
        <v>197124181</v>
      </c>
      <c r="E166" s="10">
        <v>197124181</v>
      </c>
      <c r="F166" s="10" t="s">
        <v>21</v>
      </c>
      <c r="G166" s="10" t="s">
        <v>55</v>
      </c>
      <c r="H166" s="10" t="s">
        <v>23</v>
      </c>
      <c r="I166" s="10">
        <v>34</v>
      </c>
      <c r="J166" s="10">
        <v>93</v>
      </c>
      <c r="K166" s="10" t="s">
        <v>24</v>
      </c>
      <c r="L166" s="10" t="s">
        <v>287</v>
      </c>
      <c r="M166" s="10" t="s">
        <v>681</v>
      </c>
      <c r="N166" s="10" t="s">
        <v>682</v>
      </c>
      <c r="O166" s="10" t="s">
        <v>683</v>
      </c>
      <c r="P166" s="10" t="s">
        <v>684</v>
      </c>
      <c r="Q166" s="10">
        <v>605481</v>
      </c>
      <c r="R166" s="10" t="s">
        <v>667</v>
      </c>
    </row>
    <row r="167" spans="1:18">
      <c r="A167" s="10" t="s">
        <v>466</v>
      </c>
      <c r="B167" s="10" t="s">
        <v>660</v>
      </c>
      <c r="C167" s="10" t="s">
        <v>128</v>
      </c>
      <c r="D167" s="10">
        <v>197133441</v>
      </c>
      <c r="E167" s="10">
        <v>197133441</v>
      </c>
      <c r="F167" s="10" t="s">
        <v>39</v>
      </c>
      <c r="G167" s="10" t="s">
        <v>22</v>
      </c>
      <c r="H167" s="10" t="s">
        <v>23</v>
      </c>
      <c r="I167" s="10">
        <v>123</v>
      </c>
      <c r="J167" s="10">
        <v>256</v>
      </c>
      <c r="K167" s="10" t="s">
        <v>24</v>
      </c>
      <c r="L167" s="10" t="s">
        <v>151</v>
      </c>
      <c r="M167" s="10" t="s">
        <v>685</v>
      </c>
      <c r="N167" s="10" t="s">
        <v>686</v>
      </c>
      <c r="O167" s="10" t="s">
        <v>687</v>
      </c>
      <c r="P167" s="10" t="s">
        <v>688</v>
      </c>
      <c r="Q167" s="10">
        <v>605481</v>
      </c>
      <c r="R167" s="10" t="s">
        <v>667</v>
      </c>
    </row>
    <row r="168" spans="1:18">
      <c r="A168" s="10" t="s">
        <v>689</v>
      </c>
      <c r="B168" s="10" t="s">
        <v>690</v>
      </c>
      <c r="C168" s="10" t="s">
        <v>691</v>
      </c>
      <c r="D168" s="10">
        <v>6936743</v>
      </c>
      <c r="E168" s="10">
        <v>6936743</v>
      </c>
      <c r="F168" s="10" t="s">
        <v>47</v>
      </c>
      <c r="G168" s="10" t="s">
        <v>692</v>
      </c>
      <c r="H168" s="10" t="s">
        <v>23</v>
      </c>
      <c r="I168" s="10">
        <v>8</v>
      </c>
      <c r="J168" s="10">
        <v>25</v>
      </c>
      <c r="K168" s="10" t="s">
        <v>693</v>
      </c>
      <c r="L168" s="10" t="s">
        <v>101</v>
      </c>
      <c r="M168" s="10" t="s">
        <v>694</v>
      </c>
      <c r="N168" s="10" t="s">
        <v>695</v>
      </c>
      <c r="O168" s="10" t="s">
        <v>696</v>
      </c>
      <c r="P168" s="10" t="s">
        <v>86</v>
      </c>
      <c r="Q168" s="10">
        <v>607462</v>
      </c>
      <c r="R168" s="10" t="s">
        <v>697</v>
      </c>
    </row>
    <row r="169" spans="1:18">
      <c r="A169" s="10" t="s">
        <v>408</v>
      </c>
      <c r="B169" s="10" t="s">
        <v>690</v>
      </c>
      <c r="C169" s="10" t="s">
        <v>691</v>
      </c>
      <c r="D169" s="10">
        <v>6936735</v>
      </c>
      <c r="E169" s="10">
        <v>6936743</v>
      </c>
      <c r="F169" s="10" t="s">
        <v>698</v>
      </c>
      <c r="G169" s="10" t="s">
        <v>47</v>
      </c>
      <c r="H169" s="10" t="s">
        <v>23</v>
      </c>
      <c r="I169" s="10">
        <v>22</v>
      </c>
      <c r="J169" s="10">
        <v>51</v>
      </c>
      <c r="K169" s="10" t="s">
        <v>662</v>
      </c>
      <c r="L169" s="10" t="s">
        <v>101</v>
      </c>
      <c r="M169" s="10" t="s">
        <v>699</v>
      </c>
      <c r="N169" s="10" t="s">
        <v>700</v>
      </c>
      <c r="O169" s="10" t="s">
        <v>701</v>
      </c>
      <c r="P169" s="10" t="s">
        <v>86</v>
      </c>
      <c r="Q169" s="10">
        <v>607462</v>
      </c>
      <c r="R169" s="10" t="s">
        <v>697</v>
      </c>
    </row>
    <row r="170" spans="1:18">
      <c r="A170" s="10" t="s">
        <v>246</v>
      </c>
      <c r="B170" s="10" t="s">
        <v>690</v>
      </c>
      <c r="C170" s="10" t="s">
        <v>691</v>
      </c>
      <c r="D170" s="10">
        <v>6935752</v>
      </c>
      <c r="E170" s="10">
        <v>6935752</v>
      </c>
      <c r="F170" s="10" t="s">
        <v>21</v>
      </c>
      <c r="G170" s="10" t="s">
        <v>55</v>
      </c>
      <c r="H170" s="10" t="s">
        <v>23</v>
      </c>
      <c r="I170" s="10">
        <v>121</v>
      </c>
      <c r="J170" s="10">
        <v>197</v>
      </c>
      <c r="K170" s="10" t="s">
        <v>24</v>
      </c>
      <c r="L170" s="10" t="s">
        <v>101</v>
      </c>
      <c r="M170" s="10" t="s">
        <v>702</v>
      </c>
      <c r="N170" s="10" t="s">
        <v>703</v>
      </c>
      <c r="O170" s="10" t="s">
        <v>704</v>
      </c>
      <c r="P170" s="10" t="s">
        <v>705</v>
      </c>
      <c r="Q170" s="10">
        <v>607462</v>
      </c>
      <c r="R170" s="10" t="s">
        <v>697</v>
      </c>
    </row>
    <row r="171" spans="1:18">
      <c r="A171" s="10" t="s">
        <v>246</v>
      </c>
      <c r="B171" s="10" t="s">
        <v>690</v>
      </c>
      <c r="C171" s="10" t="s">
        <v>691</v>
      </c>
      <c r="D171" s="10">
        <v>6938679</v>
      </c>
      <c r="E171" s="10">
        <v>6938679</v>
      </c>
      <c r="F171" s="10" t="s">
        <v>55</v>
      </c>
      <c r="G171" s="10" t="s">
        <v>22</v>
      </c>
      <c r="H171" s="10" t="s">
        <v>23</v>
      </c>
      <c r="I171" s="10">
        <v>98</v>
      </c>
      <c r="J171" s="10">
        <v>224</v>
      </c>
      <c r="K171" s="10" t="s">
        <v>24</v>
      </c>
      <c r="L171" s="10" t="s">
        <v>231</v>
      </c>
      <c r="M171" s="10" t="s">
        <v>706</v>
      </c>
      <c r="N171" s="10" t="s">
        <v>707</v>
      </c>
      <c r="O171" s="10" t="s">
        <v>708</v>
      </c>
      <c r="P171" s="10" t="s">
        <v>709</v>
      </c>
      <c r="Q171" s="10">
        <v>607462</v>
      </c>
      <c r="R171" s="10" t="s">
        <v>697</v>
      </c>
    </row>
    <row r="172" spans="1:18">
      <c r="A172" s="10" t="s">
        <v>710</v>
      </c>
      <c r="B172" s="10" t="s">
        <v>690</v>
      </c>
      <c r="C172" s="10" t="s">
        <v>691</v>
      </c>
      <c r="D172" s="10">
        <v>6936743</v>
      </c>
      <c r="E172" s="10">
        <v>6936743</v>
      </c>
      <c r="F172" s="10" t="s">
        <v>47</v>
      </c>
      <c r="G172" s="10" t="s">
        <v>711</v>
      </c>
      <c r="H172" s="10" t="s">
        <v>23</v>
      </c>
      <c r="I172" s="10">
        <v>22</v>
      </c>
      <c r="J172" s="10">
        <v>47</v>
      </c>
      <c r="K172" s="10" t="s">
        <v>693</v>
      </c>
      <c r="L172" s="10" t="s">
        <v>101</v>
      </c>
      <c r="M172" s="10" t="s">
        <v>712</v>
      </c>
      <c r="N172" s="10" t="s">
        <v>713</v>
      </c>
      <c r="O172" s="10" t="s">
        <v>714</v>
      </c>
      <c r="P172" s="10" t="s">
        <v>86</v>
      </c>
      <c r="Q172" s="10">
        <v>607462</v>
      </c>
      <c r="R172" s="10" t="s">
        <v>697</v>
      </c>
    </row>
    <row r="173" spans="1:18">
      <c r="A173" s="10" t="s">
        <v>187</v>
      </c>
      <c r="B173" s="10" t="s">
        <v>690</v>
      </c>
      <c r="C173" s="10" t="s">
        <v>691</v>
      </c>
      <c r="D173" s="10">
        <v>6936743</v>
      </c>
      <c r="E173" s="10">
        <v>6936743</v>
      </c>
      <c r="F173" s="10" t="s">
        <v>47</v>
      </c>
      <c r="G173" s="10" t="s">
        <v>715</v>
      </c>
      <c r="H173" s="10" t="s">
        <v>23</v>
      </c>
      <c r="I173" s="10">
        <v>13</v>
      </c>
      <c r="J173" s="10">
        <v>34</v>
      </c>
      <c r="K173" s="10" t="s">
        <v>693</v>
      </c>
      <c r="L173" s="10" t="s">
        <v>101</v>
      </c>
      <c r="M173" s="10" t="s">
        <v>716</v>
      </c>
      <c r="N173" s="10" t="s">
        <v>717</v>
      </c>
      <c r="O173" s="10" t="s">
        <v>718</v>
      </c>
      <c r="P173" s="10" t="s">
        <v>86</v>
      </c>
      <c r="Q173" s="10">
        <v>607462</v>
      </c>
      <c r="R173" s="10" t="s">
        <v>697</v>
      </c>
    </row>
    <row r="174" spans="1:18">
      <c r="A174" s="10" t="s">
        <v>307</v>
      </c>
      <c r="B174" s="10" t="s">
        <v>690</v>
      </c>
      <c r="C174" s="10" t="s">
        <v>691</v>
      </c>
      <c r="D174" s="10">
        <v>6936735</v>
      </c>
      <c r="E174" s="10">
        <v>6936749</v>
      </c>
      <c r="F174" s="10" t="s">
        <v>715</v>
      </c>
      <c r="G174" s="10" t="s">
        <v>47</v>
      </c>
      <c r="H174" s="10" t="s">
        <v>23</v>
      </c>
      <c r="I174" s="10">
        <v>10</v>
      </c>
      <c r="J174" s="10">
        <v>26</v>
      </c>
      <c r="K174" s="10" t="s">
        <v>662</v>
      </c>
      <c r="L174" s="10" t="s">
        <v>101</v>
      </c>
      <c r="M174" s="10" t="s">
        <v>719</v>
      </c>
      <c r="N174" s="10" t="s">
        <v>720</v>
      </c>
      <c r="O174" s="10" t="s">
        <v>721</v>
      </c>
      <c r="P174" s="10" t="s">
        <v>86</v>
      </c>
      <c r="Q174" s="10">
        <v>607462</v>
      </c>
      <c r="R174" s="10" t="s">
        <v>697</v>
      </c>
    </row>
    <row r="175" spans="1:18">
      <c r="A175" s="10" t="s">
        <v>120</v>
      </c>
      <c r="B175" s="10" t="s">
        <v>690</v>
      </c>
      <c r="C175" s="10" t="s">
        <v>691</v>
      </c>
      <c r="D175" s="10">
        <v>6936743</v>
      </c>
      <c r="E175" s="10">
        <v>6936743</v>
      </c>
      <c r="F175" s="10" t="s">
        <v>47</v>
      </c>
      <c r="G175" s="10" t="s">
        <v>692</v>
      </c>
      <c r="H175" s="10" t="s">
        <v>23</v>
      </c>
      <c r="I175" s="10">
        <v>15</v>
      </c>
      <c r="J175" s="10">
        <v>26</v>
      </c>
      <c r="K175" s="10" t="s">
        <v>693</v>
      </c>
      <c r="L175" s="10" t="s">
        <v>101</v>
      </c>
      <c r="M175" s="10" t="s">
        <v>694</v>
      </c>
      <c r="N175" s="10" t="s">
        <v>695</v>
      </c>
      <c r="O175" s="10" t="s">
        <v>696</v>
      </c>
      <c r="P175" s="10" t="s">
        <v>86</v>
      </c>
      <c r="Q175" s="10">
        <v>607462</v>
      </c>
      <c r="R175" s="10" t="s">
        <v>697</v>
      </c>
    </row>
    <row r="176" spans="1:18">
      <c r="A176" s="10" t="s">
        <v>162</v>
      </c>
      <c r="B176" s="10" t="s">
        <v>690</v>
      </c>
      <c r="C176" s="10" t="s">
        <v>691</v>
      </c>
      <c r="D176" s="10">
        <v>6936127</v>
      </c>
      <c r="E176" s="10">
        <v>6936127</v>
      </c>
      <c r="F176" s="10" t="s">
        <v>21</v>
      </c>
      <c r="G176" s="10" t="s">
        <v>39</v>
      </c>
      <c r="H176" s="10" t="s">
        <v>23</v>
      </c>
      <c r="I176" s="10">
        <v>58</v>
      </c>
      <c r="J176" s="10">
        <v>110</v>
      </c>
      <c r="K176" s="10" t="s">
        <v>24</v>
      </c>
      <c r="L176" s="10" t="s">
        <v>101</v>
      </c>
      <c r="M176" s="10" t="s">
        <v>722</v>
      </c>
      <c r="N176" s="10" t="s">
        <v>723</v>
      </c>
      <c r="O176" s="10" t="s">
        <v>724</v>
      </c>
      <c r="P176" s="10" t="s">
        <v>725</v>
      </c>
      <c r="Q176" s="10">
        <v>607462</v>
      </c>
      <c r="R176" s="10" t="s">
        <v>697</v>
      </c>
    </row>
    <row r="177" spans="1:18">
      <c r="A177" s="10" t="s">
        <v>31</v>
      </c>
      <c r="B177" s="10" t="s">
        <v>726</v>
      </c>
      <c r="C177" s="10" t="s">
        <v>727</v>
      </c>
      <c r="D177" s="10">
        <v>81461000</v>
      </c>
      <c r="E177" s="10">
        <v>81461000</v>
      </c>
      <c r="F177" s="10" t="s">
        <v>22</v>
      </c>
      <c r="G177" s="10" t="s">
        <v>55</v>
      </c>
      <c r="H177" s="10" t="s">
        <v>23</v>
      </c>
      <c r="I177" s="10">
        <v>34</v>
      </c>
      <c r="J177" s="10">
        <v>61</v>
      </c>
      <c r="K177" s="10" t="s">
        <v>24</v>
      </c>
      <c r="L177" s="10" t="s">
        <v>728</v>
      </c>
      <c r="M177" s="10" t="s">
        <v>729</v>
      </c>
      <c r="N177" s="10" t="s">
        <v>730</v>
      </c>
      <c r="O177" s="10" t="s">
        <v>731</v>
      </c>
      <c r="P177" s="10" t="s">
        <v>732</v>
      </c>
      <c r="Q177" s="10">
        <v>617646</v>
      </c>
      <c r="R177" s="10" t="s">
        <v>86</v>
      </c>
    </row>
    <row r="178" spans="1:18">
      <c r="A178" s="10" t="s">
        <v>342</v>
      </c>
      <c r="B178" s="10" t="s">
        <v>726</v>
      </c>
      <c r="C178" s="10" t="s">
        <v>727</v>
      </c>
      <c r="D178" s="10">
        <v>81442433</v>
      </c>
      <c r="E178" s="10">
        <v>81442433</v>
      </c>
      <c r="F178" s="10" t="s">
        <v>55</v>
      </c>
      <c r="G178" s="10" t="s">
        <v>22</v>
      </c>
      <c r="H178" s="10" t="s">
        <v>23</v>
      </c>
      <c r="I178" s="10">
        <v>17</v>
      </c>
      <c r="J178" s="10">
        <v>36</v>
      </c>
      <c r="K178" s="10" t="s">
        <v>24</v>
      </c>
      <c r="L178" s="10" t="s">
        <v>101</v>
      </c>
      <c r="M178" s="10" t="s">
        <v>733</v>
      </c>
      <c r="N178" s="10" t="s">
        <v>734</v>
      </c>
      <c r="O178" s="10" t="s">
        <v>735</v>
      </c>
      <c r="P178" s="10" t="s">
        <v>736</v>
      </c>
      <c r="Q178" s="10">
        <v>617646</v>
      </c>
      <c r="R178" s="10" t="s">
        <v>86</v>
      </c>
    </row>
    <row r="179" spans="1:18">
      <c r="A179" s="10" t="s">
        <v>342</v>
      </c>
      <c r="B179" s="10" t="s">
        <v>726</v>
      </c>
      <c r="C179" s="10" t="s">
        <v>727</v>
      </c>
      <c r="D179" s="10">
        <v>81442769</v>
      </c>
      <c r="E179" s="10">
        <v>81442769</v>
      </c>
      <c r="F179" s="10" t="s">
        <v>55</v>
      </c>
      <c r="G179" s="10" t="s">
        <v>22</v>
      </c>
      <c r="H179" s="10" t="s">
        <v>23</v>
      </c>
      <c r="I179" s="10">
        <v>106</v>
      </c>
      <c r="J179" s="10">
        <v>222</v>
      </c>
      <c r="K179" s="10" t="s">
        <v>24</v>
      </c>
      <c r="L179" s="10" t="s">
        <v>101</v>
      </c>
      <c r="M179" s="10" t="s">
        <v>737</v>
      </c>
      <c r="N179" s="10" t="s">
        <v>738</v>
      </c>
      <c r="O179" s="10" t="s">
        <v>739</v>
      </c>
      <c r="P179" s="10" t="s">
        <v>740</v>
      </c>
      <c r="Q179" s="10">
        <v>617646</v>
      </c>
      <c r="R179" s="10" t="s">
        <v>86</v>
      </c>
    </row>
    <row r="180" spans="1:18">
      <c r="A180" s="10" t="s">
        <v>225</v>
      </c>
      <c r="B180" s="10" t="s">
        <v>726</v>
      </c>
      <c r="C180" s="10" t="s">
        <v>727</v>
      </c>
      <c r="D180" s="10">
        <v>81461714</v>
      </c>
      <c r="E180" s="10">
        <v>81461714</v>
      </c>
      <c r="F180" s="10" t="s">
        <v>55</v>
      </c>
      <c r="G180" s="10" t="s">
        <v>22</v>
      </c>
      <c r="H180" s="10" t="s">
        <v>23</v>
      </c>
      <c r="I180" s="10">
        <v>67</v>
      </c>
      <c r="J180" s="10">
        <v>159</v>
      </c>
      <c r="K180" s="10" t="s">
        <v>24</v>
      </c>
      <c r="L180" s="10" t="s">
        <v>728</v>
      </c>
      <c r="M180" s="10" t="s">
        <v>741</v>
      </c>
      <c r="N180" s="10" t="s">
        <v>742</v>
      </c>
      <c r="O180" s="10" t="s">
        <v>743</v>
      </c>
      <c r="P180" s="10" t="s">
        <v>744</v>
      </c>
      <c r="Q180" s="10">
        <v>617646</v>
      </c>
      <c r="R180" s="10" t="s">
        <v>86</v>
      </c>
    </row>
    <row r="181" spans="1:18">
      <c r="A181" s="10" t="s">
        <v>246</v>
      </c>
      <c r="B181" s="10" t="s">
        <v>726</v>
      </c>
      <c r="C181" s="10" t="s">
        <v>727</v>
      </c>
      <c r="D181" s="10">
        <v>81443549</v>
      </c>
      <c r="E181" s="10">
        <v>81443549</v>
      </c>
      <c r="F181" s="10" t="s">
        <v>55</v>
      </c>
      <c r="G181" s="10" t="s">
        <v>22</v>
      </c>
      <c r="H181" s="10" t="s">
        <v>23</v>
      </c>
      <c r="I181" s="10">
        <v>21</v>
      </c>
      <c r="J181" s="10">
        <v>41</v>
      </c>
      <c r="K181" s="10" t="s">
        <v>24</v>
      </c>
      <c r="L181" s="10" t="s">
        <v>101</v>
      </c>
      <c r="M181" s="10" t="s">
        <v>745</v>
      </c>
      <c r="N181" s="10" t="s">
        <v>746</v>
      </c>
      <c r="O181" s="10" t="s">
        <v>747</v>
      </c>
      <c r="P181" s="10" t="s">
        <v>748</v>
      </c>
      <c r="Q181" s="10">
        <v>617646</v>
      </c>
      <c r="R181" s="10" t="s">
        <v>86</v>
      </c>
    </row>
    <row r="182" spans="1:18">
      <c r="A182" s="10" t="s">
        <v>187</v>
      </c>
      <c r="B182" s="10" t="s">
        <v>726</v>
      </c>
      <c r="C182" s="10" t="s">
        <v>727</v>
      </c>
      <c r="D182" s="10">
        <v>81447351</v>
      </c>
      <c r="E182" s="10">
        <v>81447351</v>
      </c>
      <c r="F182" s="10" t="s">
        <v>21</v>
      </c>
      <c r="G182" s="10" t="s">
        <v>39</v>
      </c>
      <c r="H182" s="10" t="s">
        <v>23</v>
      </c>
      <c r="I182" s="10">
        <v>34</v>
      </c>
      <c r="J182" s="10">
        <v>67</v>
      </c>
      <c r="K182" s="10" t="s">
        <v>24</v>
      </c>
      <c r="L182" s="10" t="s">
        <v>82</v>
      </c>
      <c r="M182" s="10" t="s">
        <v>749</v>
      </c>
      <c r="N182" s="10" t="s">
        <v>750</v>
      </c>
      <c r="O182" s="10" t="s">
        <v>751</v>
      </c>
      <c r="P182" s="10" t="s">
        <v>752</v>
      </c>
      <c r="Q182" s="10">
        <v>617646</v>
      </c>
      <c r="R182" s="10" t="s">
        <v>86</v>
      </c>
    </row>
    <row r="183" spans="1:18">
      <c r="A183" s="10" t="s">
        <v>114</v>
      </c>
      <c r="B183" s="10" t="s">
        <v>726</v>
      </c>
      <c r="C183" s="10" t="s">
        <v>727</v>
      </c>
      <c r="D183" s="10">
        <v>81442617</v>
      </c>
      <c r="E183" s="10">
        <v>81442617</v>
      </c>
      <c r="F183" s="10" t="s">
        <v>55</v>
      </c>
      <c r="G183" s="10" t="s">
        <v>22</v>
      </c>
      <c r="H183" s="10" t="s">
        <v>23</v>
      </c>
      <c r="I183" s="10">
        <v>44</v>
      </c>
      <c r="J183" s="10">
        <v>89</v>
      </c>
      <c r="K183" s="10" t="s">
        <v>24</v>
      </c>
      <c r="L183" s="10" t="s">
        <v>101</v>
      </c>
      <c r="M183" s="10" t="s">
        <v>753</v>
      </c>
      <c r="N183" s="10" t="s">
        <v>754</v>
      </c>
      <c r="O183" s="10" t="s">
        <v>755</v>
      </c>
      <c r="P183" s="10" t="s">
        <v>756</v>
      </c>
      <c r="Q183" s="10">
        <v>617646</v>
      </c>
      <c r="R183" s="10" t="s">
        <v>86</v>
      </c>
    </row>
    <row r="184" spans="1:18">
      <c r="A184" s="10" t="s">
        <v>162</v>
      </c>
      <c r="B184" s="10" t="s">
        <v>726</v>
      </c>
      <c r="C184" s="10" t="s">
        <v>727</v>
      </c>
      <c r="D184" s="10">
        <v>81442988</v>
      </c>
      <c r="E184" s="10">
        <v>81442988</v>
      </c>
      <c r="F184" s="10" t="s">
        <v>21</v>
      </c>
      <c r="G184" s="10" t="s">
        <v>55</v>
      </c>
      <c r="H184" s="10" t="s">
        <v>23</v>
      </c>
      <c r="I184" s="10">
        <v>33</v>
      </c>
      <c r="J184" s="10">
        <v>72</v>
      </c>
      <c r="K184" s="10" t="s">
        <v>24</v>
      </c>
      <c r="L184" s="10" t="s">
        <v>101</v>
      </c>
      <c r="M184" s="10" t="s">
        <v>757</v>
      </c>
      <c r="N184" s="10" t="s">
        <v>758</v>
      </c>
      <c r="O184" s="10" t="s">
        <v>759</v>
      </c>
      <c r="P184" s="10" t="s">
        <v>86</v>
      </c>
      <c r="Q184" s="10">
        <v>617646</v>
      </c>
      <c r="R184" s="10" t="s">
        <v>86</v>
      </c>
    </row>
    <row r="185" spans="1:18">
      <c r="A185" s="10" t="s">
        <v>18</v>
      </c>
      <c r="B185" s="10" t="s">
        <v>760</v>
      </c>
      <c r="C185" s="10" t="s">
        <v>319</v>
      </c>
      <c r="D185" s="10">
        <v>32401306</v>
      </c>
      <c r="E185" s="10">
        <v>32401306</v>
      </c>
      <c r="F185" s="10" t="s">
        <v>21</v>
      </c>
      <c r="G185" s="10" t="s">
        <v>39</v>
      </c>
      <c r="H185" s="10" t="s">
        <v>23</v>
      </c>
      <c r="I185" s="10">
        <v>81</v>
      </c>
      <c r="J185" s="10">
        <v>179</v>
      </c>
      <c r="K185" s="10" t="s">
        <v>24</v>
      </c>
      <c r="L185" s="10" t="s">
        <v>231</v>
      </c>
      <c r="M185" s="10" t="s">
        <v>761</v>
      </c>
      <c r="N185" s="10" t="s">
        <v>762</v>
      </c>
      <c r="O185" s="10" t="s">
        <v>763</v>
      </c>
      <c r="P185" s="10" t="s">
        <v>764</v>
      </c>
      <c r="Q185" s="10">
        <v>605638</v>
      </c>
      <c r="R185" s="10" t="s">
        <v>765</v>
      </c>
    </row>
    <row r="186" spans="1:18">
      <c r="A186" s="10" t="s">
        <v>241</v>
      </c>
      <c r="B186" s="10" t="s">
        <v>760</v>
      </c>
      <c r="C186" s="10" t="s">
        <v>319</v>
      </c>
      <c r="D186" s="10">
        <v>32499606</v>
      </c>
      <c r="E186" s="10">
        <v>32499606</v>
      </c>
      <c r="F186" s="10" t="s">
        <v>21</v>
      </c>
      <c r="G186" s="10" t="s">
        <v>39</v>
      </c>
      <c r="H186" s="10" t="s">
        <v>23</v>
      </c>
      <c r="I186" s="10">
        <v>51</v>
      </c>
      <c r="J186" s="10">
        <v>121</v>
      </c>
      <c r="K186" s="10" t="s">
        <v>24</v>
      </c>
      <c r="L186" s="10" t="s">
        <v>25</v>
      </c>
      <c r="M186" s="10" t="s">
        <v>766</v>
      </c>
      <c r="N186" s="10" t="s">
        <v>767</v>
      </c>
      <c r="O186" s="10" t="s">
        <v>768</v>
      </c>
      <c r="P186" s="10" t="s">
        <v>769</v>
      </c>
      <c r="Q186" s="10">
        <v>605638</v>
      </c>
      <c r="R186" s="10" t="s">
        <v>765</v>
      </c>
    </row>
    <row r="187" spans="1:18">
      <c r="A187" s="10" t="s">
        <v>408</v>
      </c>
      <c r="B187" s="10" t="s">
        <v>760</v>
      </c>
      <c r="C187" s="10" t="s">
        <v>319</v>
      </c>
      <c r="D187" s="10">
        <v>32515678</v>
      </c>
      <c r="E187" s="10">
        <v>32515678</v>
      </c>
      <c r="F187" s="10" t="s">
        <v>22</v>
      </c>
      <c r="G187" s="10" t="s">
        <v>55</v>
      </c>
      <c r="H187" s="10" t="s">
        <v>23</v>
      </c>
      <c r="I187" s="10">
        <v>68</v>
      </c>
      <c r="J187" s="10">
        <v>157</v>
      </c>
      <c r="K187" s="10" t="s">
        <v>24</v>
      </c>
      <c r="L187" s="10" t="s">
        <v>770</v>
      </c>
      <c r="M187" s="10" t="s">
        <v>771</v>
      </c>
      <c r="N187" s="10" t="s">
        <v>772</v>
      </c>
      <c r="O187" s="10" t="s">
        <v>773</v>
      </c>
      <c r="P187" s="10" t="s">
        <v>86</v>
      </c>
      <c r="Q187" s="10">
        <v>605638</v>
      </c>
      <c r="R187" s="10" t="s">
        <v>765</v>
      </c>
    </row>
    <row r="188" spans="1:18">
      <c r="A188" s="10" t="s">
        <v>45</v>
      </c>
      <c r="B188" s="10" t="s">
        <v>760</v>
      </c>
      <c r="C188" s="10" t="s">
        <v>319</v>
      </c>
      <c r="D188" s="10">
        <v>32491466</v>
      </c>
      <c r="E188" s="10">
        <v>32491466</v>
      </c>
      <c r="F188" s="10" t="s">
        <v>21</v>
      </c>
      <c r="G188" s="10" t="s">
        <v>39</v>
      </c>
      <c r="H188" s="10" t="s">
        <v>23</v>
      </c>
      <c r="I188" s="10">
        <v>43</v>
      </c>
      <c r="J188" s="10">
        <v>94</v>
      </c>
      <c r="K188" s="10" t="s">
        <v>24</v>
      </c>
      <c r="L188" s="10" t="s">
        <v>163</v>
      </c>
      <c r="M188" s="10" t="s">
        <v>774</v>
      </c>
      <c r="N188" s="10" t="s">
        <v>775</v>
      </c>
      <c r="O188" s="10" t="s">
        <v>776</v>
      </c>
      <c r="P188" s="10" t="s">
        <v>777</v>
      </c>
      <c r="Q188" s="10">
        <v>605638</v>
      </c>
      <c r="R188" s="10" t="s">
        <v>765</v>
      </c>
    </row>
    <row r="189" spans="1:18">
      <c r="A189" s="10" t="s">
        <v>647</v>
      </c>
      <c r="B189" s="10" t="s">
        <v>760</v>
      </c>
      <c r="C189" s="10" t="s">
        <v>319</v>
      </c>
      <c r="D189" s="10">
        <v>32357171</v>
      </c>
      <c r="E189" s="10">
        <v>32357171</v>
      </c>
      <c r="F189" s="10" t="s">
        <v>55</v>
      </c>
      <c r="G189" s="10" t="s">
        <v>39</v>
      </c>
      <c r="H189" s="10" t="s">
        <v>23</v>
      </c>
      <c r="I189" s="10">
        <v>42</v>
      </c>
      <c r="J189" s="10">
        <v>75</v>
      </c>
      <c r="K189" s="10" t="s">
        <v>24</v>
      </c>
      <c r="L189" s="10" t="s">
        <v>326</v>
      </c>
      <c r="M189" s="10" t="s">
        <v>778</v>
      </c>
      <c r="N189" s="10" t="s">
        <v>779</v>
      </c>
      <c r="O189" s="10" t="s">
        <v>780</v>
      </c>
      <c r="P189" s="10" t="s">
        <v>781</v>
      </c>
      <c r="Q189" s="10">
        <v>605638</v>
      </c>
      <c r="R189" s="10" t="s">
        <v>765</v>
      </c>
    </row>
    <row r="190" spans="1:18">
      <c r="A190" s="10" t="s">
        <v>120</v>
      </c>
      <c r="B190" s="10" t="s">
        <v>760</v>
      </c>
      <c r="C190" s="10" t="s">
        <v>319</v>
      </c>
      <c r="D190" s="10">
        <v>32529729</v>
      </c>
      <c r="E190" s="10">
        <v>32529729</v>
      </c>
      <c r="F190" s="10" t="s">
        <v>55</v>
      </c>
      <c r="G190" s="10" t="s">
        <v>22</v>
      </c>
      <c r="H190" s="10" t="s">
        <v>23</v>
      </c>
      <c r="I190" s="10">
        <v>78</v>
      </c>
      <c r="J190" s="10">
        <v>148</v>
      </c>
      <c r="K190" s="10" t="s">
        <v>24</v>
      </c>
      <c r="L190" s="10" t="s">
        <v>782</v>
      </c>
      <c r="M190" s="10" t="s">
        <v>783</v>
      </c>
      <c r="N190" s="10" t="s">
        <v>784</v>
      </c>
      <c r="O190" s="10" t="s">
        <v>785</v>
      </c>
      <c r="P190" s="10" t="s">
        <v>786</v>
      </c>
      <c r="Q190" s="10">
        <v>605638</v>
      </c>
      <c r="R190" s="10" t="s">
        <v>765</v>
      </c>
    </row>
    <row r="191" spans="1:18">
      <c r="A191" s="10" t="s">
        <v>65</v>
      </c>
      <c r="B191" s="10" t="s">
        <v>760</v>
      </c>
      <c r="C191" s="10" t="s">
        <v>319</v>
      </c>
      <c r="D191" s="10">
        <v>32431033</v>
      </c>
      <c r="E191" s="10">
        <v>32431033</v>
      </c>
      <c r="F191" s="10" t="s">
        <v>22</v>
      </c>
      <c r="G191" s="10" t="s">
        <v>55</v>
      </c>
      <c r="H191" s="10" t="s">
        <v>23</v>
      </c>
      <c r="I191" s="10">
        <v>38</v>
      </c>
      <c r="J191" s="10">
        <v>74</v>
      </c>
      <c r="K191" s="10" t="s">
        <v>24</v>
      </c>
      <c r="L191" s="10" t="s">
        <v>82</v>
      </c>
      <c r="M191" s="10" t="s">
        <v>787</v>
      </c>
      <c r="N191" s="10" t="s">
        <v>788</v>
      </c>
      <c r="O191" s="10" t="s">
        <v>789</v>
      </c>
      <c r="P191" s="10" t="s">
        <v>790</v>
      </c>
      <c r="Q191" s="10">
        <v>605638</v>
      </c>
      <c r="R191" s="10" t="s">
        <v>765</v>
      </c>
    </row>
    <row r="192" spans="1:18">
      <c r="A192" s="10" t="s">
        <v>312</v>
      </c>
      <c r="B192" s="10" t="s">
        <v>760</v>
      </c>
      <c r="C192" s="10" t="s">
        <v>319</v>
      </c>
      <c r="D192" s="10">
        <v>32401306</v>
      </c>
      <c r="E192" s="10">
        <v>32401306</v>
      </c>
      <c r="F192" s="10" t="s">
        <v>21</v>
      </c>
      <c r="G192" s="10" t="s">
        <v>39</v>
      </c>
      <c r="H192" s="10" t="s">
        <v>23</v>
      </c>
      <c r="I192" s="10">
        <v>86</v>
      </c>
      <c r="J192" s="10">
        <v>170</v>
      </c>
      <c r="K192" s="10" t="s">
        <v>24</v>
      </c>
      <c r="L192" s="10" t="s">
        <v>231</v>
      </c>
      <c r="M192" s="10" t="s">
        <v>761</v>
      </c>
      <c r="N192" s="10" t="s">
        <v>762</v>
      </c>
      <c r="O192" s="10" t="s">
        <v>763</v>
      </c>
      <c r="P192" s="10" t="s">
        <v>764</v>
      </c>
      <c r="Q192" s="10">
        <v>605638</v>
      </c>
      <c r="R192" s="10" t="s">
        <v>765</v>
      </c>
    </row>
    <row r="193" spans="1:18">
      <c r="A193" s="10" t="s">
        <v>79</v>
      </c>
      <c r="B193" s="10" t="s">
        <v>791</v>
      </c>
      <c r="C193" s="10" t="s">
        <v>792</v>
      </c>
      <c r="D193" s="10">
        <v>144263045</v>
      </c>
      <c r="E193" s="10">
        <v>144263045</v>
      </c>
      <c r="F193" s="10" t="s">
        <v>55</v>
      </c>
      <c r="G193" s="10" t="s">
        <v>22</v>
      </c>
      <c r="H193" s="10" t="s">
        <v>23</v>
      </c>
      <c r="I193" s="10">
        <v>26</v>
      </c>
      <c r="J193" s="10">
        <v>57</v>
      </c>
      <c r="K193" s="10" t="s">
        <v>24</v>
      </c>
      <c r="L193" s="10" t="s">
        <v>287</v>
      </c>
      <c r="M193" s="10" t="s">
        <v>793</v>
      </c>
      <c r="N193" s="10" t="s">
        <v>794</v>
      </c>
      <c r="O193" s="10" t="s">
        <v>795</v>
      </c>
      <c r="P193" s="10" t="s">
        <v>796</v>
      </c>
      <c r="Q193" s="10">
        <v>610596</v>
      </c>
      <c r="R193" s="10" t="s">
        <v>86</v>
      </c>
    </row>
    <row r="194" spans="1:18">
      <c r="A194" s="10" t="s">
        <v>79</v>
      </c>
      <c r="B194" s="10" t="s">
        <v>791</v>
      </c>
      <c r="C194" s="10" t="s">
        <v>792</v>
      </c>
      <c r="D194" s="10">
        <v>144263319</v>
      </c>
      <c r="E194" s="10">
        <v>144263319</v>
      </c>
      <c r="F194" s="10" t="s">
        <v>21</v>
      </c>
      <c r="G194" s="10" t="s">
        <v>39</v>
      </c>
      <c r="H194" s="10" t="s">
        <v>23</v>
      </c>
      <c r="I194" s="10">
        <v>79</v>
      </c>
      <c r="J194" s="10">
        <v>174</v>
      </c>
      <c r="K194" s="10" t="s">
        <v>24</v>
      </c>
      <c r="L194" s="10" t="s">
        <v>82</v>
      </c>
      <c r="M194" s="10" t="s">
        <v>797</v>
      </c>
      <c r="N194" s="10" t="s">
        <v>798</v>
      </c>
      <c r="O194" s="10" t="s">
        <v>799</v>
      </c>
      <c r="P194" s="10" t="s">
        <v>800</v>
      </c>
      <c r="Q194" s="10">
        <v>610596</v>
      </c>
      <c r="R194" s="10" t="s">
        <v>86</v>
      </c>
    </row>
    <row r="195" spans="1:18">
      <c r="A195" s="10" t="s">
        <v>254</v>
      </c>
      <c r="B195" s="10" t="s">
        <v>791</v>
      </c>
      <c r="C195" s="10" t="s">
        <v>792</v>
      </c>
      <c r="D195" s="10">
        <v>144264814</v>
      </c>
      <c r="E195" s="10">
        <v>144264814</v>
      </c>
      <c r="F195" s="10" t="s">
        <v>55</v>
      </c>
      <c r="G195" s="10" t="s">
        <v>22</v>
      </c>
      <c r="H195" s="10" t="s">
        <v>23</v>
      </c>
      <c r="I195" s="10">
        <v>74</v>
      </c>
      <c r="J195" s="10">
        <v>147</v>
      </c>
      <c r="K195" s="10" t="s">
        <v>24</v>
      </c>
      <c r="L195" s="10" t="s">
        <v>101</v>
      </c>
      <c r="M195" s="10" t="s">
        <v>801</v>
      </c>
      <c r="N195" s="10" t="s">
        <v>802</v>
      </c>
      <c r="O195" s="10" t="s">
        <v>803</v>
      </c>
      <c r="P195" s="10" t="s">
        <v>804</v>
      </c>
      <c r="Q195" s="10">
        <v>610596</v>
      </c>
      <c r="R195" s="10" t="s">
        <v>86</v>
      </c>
    </row>
    <row r="196" spans="1:18">
      <c r="A196" s="10" t="s">
        <v>100</v>
      </c>
      <c r="B196" s="10" t="s">
        <v>791</v>
      </c>
      <c r="C196" s="10" t="s">
        <v>792</v>
      </c>
      <c r="D196" s="10">
        <v>144263017</v>
      </c>
      <c r="E196" s="10">
        <v>144263017</v>
      </c>
      <c r="F196" s="10" t="s">
        <v>21</v>
      </c>
      <c r="G196" s="10" t="s">
        <v>39</v>
      </c>
      <c r="H196" s="10" t="s">
        <v>23</v>
      </c>
      <c r="I196" s="10">
        <v>20</v>
      </c>
      <c r="J196" s="10">
        <v>50</v>
      </c>
      <c r="K196" s="10" t="s">
        <v>24</v>
      </c>
      <c r="L196" s="10" t="s">
        <v>287</v>
      </c>
      <c r="M196" s="10" t="s">
        <v>805</v>
      </c>
      <c r="N196" s="10" t="s">
        <v>806</v>
      </c>
      <c r="O196" s="10" t="s">
        <v>807</v>
      </c>
      <c r="P196" s="10" t="s">
        <v>808</v>
      </c>
      <c r="Q196" s="10">
        <v>610596</v>
      </c>
      <c r="R196" s="10" t="s">
        <v>86</v>
      </c>
    </row>
    <row r="197" spans="1:18">
      <c r="A197" s="10" t="s">
        <v>301</v>
      </c>
      <c r="B197" s="10" t="s">
        <v>791</v>
      </c>
      <c r="C197" s="10" t="s">
        <v>792</v>
      </c>
      <c r="D197" s="10">
        <v>144263319</v>
      </c>
      <c r="E197" s="10">
        <v>144263319</v>
      </c>
      <c r="F197" s="10" t="s">
        <v>21</v>
      </c>
      <c r="G197" s="10" t="s">
        <v>39</v>
      </c>
      <c r="H197" s="10" t="s">
        <v>23</v>
      </c>
      <c r="I197" s="10">
        <v>68</v>
      </c>
      <c r="J197" s="10">
        <v>151</v>
      </c>
      <c r="K197" s="10" t="s">
        <v>24</v>
      </c>
      <c r="L197" s="10" t="s">
        <v>82</v>
      </c>
      <c r="M197" s="10" t="s">
        <v>797</v>
      </c>
      <c r="N197" s="10" t="s">
        <v>798</v>
      </c>
      <c r="O197" s="10" t="s">
        <v>799</v>
      </c>
      <c r="P197" s="10" t="s">
        <v>800</v>
      </c>
      <c r="Q197" s="10">
        <v>610596</v>
      </c>
      <c r="R197" s="10" t="s">
        <v>86</v>
      </c>
    </row>
    <row r="198" spans="1:18">
      <c r="A198" s="10" t="s">
        <v>54</v>
      </c>
      <c r="B198" s="10" t="s">
        <v>791</v>
      </c>
      <c r="C198" s="10" t="s">
        <v>792</v>
      </c>
      <c r="D198" s="10">
        <v>144264814</v>
      </c>
      <c r="E198" s="10">
        <v>144264814</v>
      </c>
      <c r="F198" s="10" t="s">
        <v>55</v>
      </c>
      <c r="G198" s="10" t="s">
        <v>22</v>
      </c>
      <c r="H198" s="10" t="s">
        <v>23</v>
      </c>
      <c r="I198" s="10">
        <v>104</v>
      </c>
      <c r="J198" s="10">
        <v>210</v>
      </c>
      <c r="K198" s="10" t="s">
        <v>24</v>
      </c>
      <c r="L198" s="10" t="s">
        <v>101</v>
      </c>
      <c r="M198" s="10" t="s">
        <v>801</v>
      </c>
      <c r="N198" s="10" t="s">
        <v>802</v>
      </c>
      <c r="O198" s="10" t="s">
        <v>803</v>
      </c>
      <c r="P198" s="10" t="s">
        <v>804</v>
      </c>
      <c r="Q198" s="10">
        <v>610596</v>
      </c>
      <c r="R198" s="10" t="s">
        <v>86</v>
      </c>
    </row>
    <row r="199" spans="1:18">
      <c r="A199" s="10" t="s">
        <v>307</v>
      </c>
      <c r="B199" s="10" t="s">
        <v>791</v>
      </c>
      <c r="C199" s="10" t="s">
        <v>792</v>
      </c>
      <c r="D199" s="10">
        <v>144263319</v>
      </c>
      <c r="E199" s="10">
        <v>144263319</v>
      </c>
      <c r="F199" s="10" t="s">
        <v>21</v>
      </c>
      <c r="G199" s="10" t="s">
        <v>39</v>
      </c>
      <c r="H199" s="10" t="s">
        <v>23</v>
      </c>
      <c r="I199" s="10">
        <v>66</v>
      </c>
      <c r="J199" s="10">
        <v>124</v>
      </c>
      <c r="K199" s="10" t="s">
        <v>24</v>
      </c>
      <c r="L199" s="10" t="s">
        <v>82</v>
      </c>
      <c r="M199" s="10" t="s">
        <v>797</v>
      </c>
      <c r="N199" s="10" t="s">
        <v>798</v>
      </c>
      <c r="O199" s="10" t="s">
        <v>799</v>
      </c>
      <c r="P199" s="10" t="s">
        <v>800</v>
      </c>
      <c r="Q199" s="10">
        <v>610596</v>
      </c>
      <c r="R199" s="10" t="s">
        <v>86</v>
      </c>
    </row>
    <row r="200" spans="1:18">
      <c r="A200" s="10" t="s">
        <v>312</v>
      </c>
      <c r="B200" s="10" t="s">
        <v>791</v>
      </c>
      <c r="C200" s="10" t="s">
        <v>792</v>
      </c>
      <c r="D200" s="10">
        <v>144263319</v>
      </c>
      <c r="E200" s="10">
        <v>144263319</v>
      </c>
      <c r="F200" s="10" t="s">
        <v>21</v>
      </c>
      <c r="G200" s="10" t="s">
        <v>39</v>
      </c>
      <c r="H200" s="10" t="s">
        <v>23</v>
      </c>
      <c r="I200" s="10">
        <v>57</v>
      </c>
      <c r="J200" s="10">
        <v>166</v>
      </c>
      <c r="K200" s="10" t="s">
        <v>24</v>
      </c>
      <c r="L200" s="10" t="s">
        <v>82</v>
      </c>
      <c r="M200" s="10" t="s">
        <v>797</v>
      </c>
      <c r="N200" s="10" t="s">
        <v>798</v>
      </c>
      <c r="O200" s="10" t="s">
        <v>799</v>
      </c>
      <c r="P200" s="10" t="s">
        <v>800</v>
      </c>
      <c r="Q200" s="10">
        <v>610596</v>
      </c>
      <c r="R200" s="10" t="s">
        <v>86</v>
      </c>
    </row>
    <row r="201" spans="1:18">
      <c r="A201" s="10" t="s">
        <v>18</v>
      </c>
      <c r="B201" s="10" t="s">
        <v>809</v>
      </c>
      <c r="C201" s="10" t="s">
        <v>128</v>
      </c>
      <c r="D201" s="10">
        <v>11784288</v>
      </c>
      <c r="E201" s="10">
        <v>11784288</v>
      </c>
      <c r="F201" s="10" t="s">
        <v>55</v>
      </c>
      <c r="G201" s="10" t="s">
        <v>21</v>
      </c>
      <c r="H201" s="10" t="s">
        <v>23</v>
      </c>
      <c r="I201" s="10">
        <v>33</v>
      </c>
      <c r="J201" s="10">
        <v>69</v>
      </c>
      <c r="K201" s="10" t="s">
        <v>24</v>
      </c>
      <c r="L201" s="10" t="s">
        <v>509</v>
      </c>
      <c r="M201" s="10" t="s">
        <v>810</v>
      </c>
      <c r="N201" s="10" t="s">
        <v>811</v>
      </c>
      <c r="O201" s="10" t="s">
        <v>812</v>
      </c>
      <c r="P201" s="10" t="s">
        <v>86</v>
      </c>
      <c r="Q201" s="10" t="s">
        <v>86</v>
      </c>
      <c r="R201" s="10" t="s">
        <v>86</v>
      </c>
    </row>
    <row r="202" spans="1:18">
      <c r="A202" s="10" t="s">
        <v>31</v>
      </c>
      <c r="B202" s="10" t="s">
        <v>809</v>
      </c>
      <c r="C202" s="10" t="s">
        <v>128</v>
      </c>
      <c r="D202" s="10">
        <v>11766606</v>
      </c>
      <c r="E202" s="10">
        <v>11766606</v>
      </c>
      <c r="F202" s="10" t="s">
        <v>55</v>
      </c>
      <c r="G202" s="10" t="s">
        <v>22</v>
      </c>
      <c r="H202" s="10" t="s">
        <v>23</v>
      </c>
      <c r="I202" s="10">
        <v>72</v>
      </c>
      <c r="J202" s="10">
        <v>142</v>
      </c>
      <c r="K202" s="10" t="s">
        <v>24</v>
      </c>
      <c r="L202" s="10" t="s">
        <v>813</v>
      </c>
      <c r="M202" s="10" t="s">
        <v>814</v>
      </c>
      <c r="N202" s="10" t="s">
        <v>815</v>
      </c>
      <c r="O202" s="10" t="s">
        <v>816</v>
      </c>
      <c r="P202" s="10" t="s">
        <v>817</v>
      </c>
      <c r="Q202" s="10" t="s">
        <v>86</v>
      </c>
      <c r="R202" s="10" t="s">
        <v>86</v>
      </c>
    </row>
    <row r="203" spans="1:18">
      <c r="A203" s="10" t="s">
        <v>342</v>
      </c>
      <c r="B203" s="10" t="s">
        <v>809</v>
      </c>
      <c r="C203" s="10" t="s">
        <v>128</v>
      </c>
      <c r="D203" s="10">
        <v>11775556</v>
      </c>
      <c r="E203" s="10">
        <v>11775556</v>
      </c>
      <c r="F203" s="10" t="s">
        <v>21</v>
      </c>
      <c r="G203" s="10" t="s">
        <v>39</v>
      </c>
      <c r="H203" s="10" t="s">
        <v>23</v>
      </c>
      <c r="I203" s="10">
        <v>40</v>
      </c>
      <c r="J203" s="10">
        <v>71</v>
      </c>
      <c r="K203" s="10" t="s">
        <v>24</v>
      </c>
      <c r="L203" s="10" t="s">
        <v>523</v>
      </c>
      <c r="M203" s="10" t="s">
        <v>818</v>
      </c>
      <c r="N203" s="10" t="s">
        <v>819</v>
      </c>
      <c r="O203" s="10" t="s">
        <v>820</v>
      </c>
      <c r="P203" s="10" t="s">
        <v>821</v>
      </c>
      <c r="Q203" s="10" t="s">
        <v>86</v>
      </c>
      <c r="R203" s="10" t="s">
        <v>86</v>
      </c>
    </row>
    <row r="204" spans="1:18">
      <c r="A204" s="10" t="s">
        <v>317</v>
      </c>
      <c r="B204" s="10" t="s">
        <v>809</v>
      </c>
      <c r="C204" s="10" t="s">
        <v>128</v>
      </c>
      <c r="D204" s="10">
        <v>11766894</v>
      </c>
      <c r="E204" s="10">
        <v>11766894</v>
      </c>
      <c r="F204" s="10" t="s">
        <v>55</v>
      </c>
      <c r="G204" s="10" t="s">
        <v>22</v>
      </c>
      <c r="H204" s="10" t="s">
        <v>23</v>
      </c>
      <c r="I204" s="10">
        <v>50</v>
      </c>
      <c r="J204" s="10">
        <v>101</v>
      </c>
      <c r="K204" s="10" t="s">
        <v>24</v>
      </c>
      <c r="L204" s="10" t="s">
        <v>813</v>
      </c>
      <c r="M204" s="10" t="s">
        <v>822</v>
      </c>
      <c r="N204" s="10" t="s">
        <v>823</v>
      </c>
      <c r="O204" s="10" t="s">
        <v>824</v>
      </c>
      <c r="P204" s="10" t="s">
        <v>825</v>
      </c>
      <c r="Q204" s="10" t="s">
        <v>86</v>
      </c>
      <c r="R204" s="10" t="s">
        <v>86</v>
      </c>
    </row>
    <row r="205" spans="1:18">
      <c r="A205" s="10" t="s">
        <v>38</v>
      </c>
      <c r="B205" s="10" t="s">
        <v>809</v>
      </c>
      <c r="C205" s="10" t="s">
        <v>128</v>
      </c>
      <c r="D205" s="10">
        <v>11784232</v>
      </c>
      <c r="E205" s="10">
        <v>11784232</v>
      </c>
      <c r="F205" s="10" t="s">
        <v>21</v>
      </c>
      <c r="G205" s="10" t="s">
        <v>39</v>
      </c>
      <c r="H205" s="10" t="s">
        <v>23</v>
      </c>
      <c r="I205" s="10">
        <v>14</v>
      </c>
      <c r="J205" s="10">
        <v>45</v>
      </c>
      <c r="K205" s="10" t="s">
        <v>73</v>
      </c>
      <c r="L205" s="10" t="s">
        <v>509</v>
      </c>
      <c r="M205" s="10" t="s">
        <v>826</v>
      </c>
      <c r="N205" s="10" t="s">
        <v>827</v>
      </c>
      <c r="O205" s="10" t="s">
        <v>828</v>
      </c>
      <c r="P205" s="10" t="s">
        <v>829</v>
      </c>
      <c r="Q205" s="10" t="s">
        <v>86</v>
      </c>
      <c r="R205" s="10" t="s">
        <v>86</v>
      </c>
    </row>
    <row r="206" spans="1:18">
      <c r="A206" s="10" t="s">
        <v>187</v>
      </c>
      <c r="B206" s="10" t="s">
        <v>809</v>
      </c>
      <c r="C206" s="10" t="s">
        <v>128</v>
      </c>
      <c r="D206" s="10">
        <v>11784232</v>
      </c>
      <c r="E206" s="10">
        <v>11784232</v>
      </c>
      <c r="F206" s="10" t="s">
        <v>21</v>
      </c>
      <c r="G206" s="10" t="s">
        <v>39</v>
      </c>
      <c r="H206" s="10" t="s">
        <v>23</v>
      </c>
      <c r="I206" s="10">
        <v>37</v>
      </c>
      <c r="J206" s="10">
        <v>88</v>
      </c>
      <c r="K206" s="10" t="s">
        <v>73</v>
      </c>
      <c r="L206" s="10" t="s">
        <v>509</v>
      </c>
      <c r="M206" s="10" t="s">
        <v>826</v>
      </c>
      <c r="N206" s="10" t="s">
        <v>827</v>
      </c>
      <c r="O206" s="10" t="s">
        <v>828</v>
      </c>
      <c r="P206" s="10" t="s">
        <v>829</v>
      </c>
      <c r="Q206" s="10" t="s">
        <v>86</v>
      </c>
      <c r="R206" s="10" t="s">
        <v>86</v>
      </c>
    </row>
    <row r="207" spans="1:18">
      <c r="A207" s="10" t="s">
        <v>110</v>
      </c>
      <c r="B207" s="10" t="s">
        <v>809</v>
      </c>
      <c r="C207" s="10" t="s">
        <v>128</v>
      </c>
      <c r="D207" s="10">
        <v>11766814</v>
      </c>
      <c r="E207" s="10">
        <v>11766814</v>
      </c>
      <c r="F207" s="10" t="s">
        <v>22</v>
      </c>
      <c r="G207" s="10" t="s">
        <v>21</v>
      </c>
      <c r="H207" s="10" t="s">
        <v>23</v>
      </c>
      <c r="I207" s="10">
        <v>127</v>
      </c>
      <c r="J207" s="10">
        <v>244</v>
      </c>
      <c r="K207" s="10" t="s">
        <v>24</v>
      </c>
      <c r="L207" s="10" t="s">
        <v>813</v>
      </c>
      <c r="M207" s="10" t="s">
        <v>830</v>
      </c>
      <c r="N207" s="10" t="s">
        <v>831</v>
      </c>
      <c r="O207" s="10" t="s">
        <v>832</v>
      </c>
      <c r="P207" s="10" t="s">
        <v>833</v>
      </c>
      <c r="Q207" s="10" t="s">
        <v>86</v>
      </c>
      <c r="R207" s="10" t="s">
        <v>86</v>
      </c>
    </row>
    <row r="208" spans="1:18">
      <c r="A208" s="10" t="s">
        <v>204</v>
      </c>
      <c r="B208" s="10" t="s">
        <v>809</v>
      </c>
      <c r="C208" s="10" t="s">
        <v>128</v>
      </c>
      <c r="D208" s="10">
        <v>11766129</v>
      </c>
      <c r="E208" s="10">
        <v>11766129</v>
      </c>
      <c r="F208" s="10" t="s">
        <v>55</v>
      </c>
      <c r="G208" s="10" t="s">
        <v>39</v>
      </c>
      <c r="H208" s="10" t="s">
        <v>23</v>
      </c>
      <c r="I208" s="10">
        <v>85</v>
      </c>
      <c r="J208" s="10">
        <v>158</v>
      </c>
      <c r="K208" s="10" t="s">
        <v>24</v>
      </c>
      <c r="L208" s="10" t="s">
        <v>813</v>
      </c>
      <c r="M208" s="10" t="s">
        <v>834</v>
      </c>
      <c r="N208" s="10" t="s">
        <v>835</v>
      </c>
      <c r="O208" s="10" t="s">
        <v>836</v>
      </c>
      <c r="P208" s="10" t="s">
        <v>837</v>
      </c>
      <c r="Q208" s="10" t="s">
        <v>86</v>
      </c>
      <c r="R208" s="10" t="s">
        <v>86</v>
      </c>
    </row>
    <row r="209" spans="1:18">
      <c r="A209" s="10" t="s">
        <v>204</v>
      </c>
      <c r="B209" s="10" t="s">
        <v>809</v>
      </c>
      <c r="C209" s="10" t="s">
        <v>128</v>
      </c>
      <c r="D209" s="10">
        <v>11766294</v>
      </c>
      <c r="E209" s="10">
        <v>11766294</v>
      </c>
      <c r="F209" s="10" t="s">
        <v>55</v>
      </c>
      <c r="G209" s="10" t="s">
        <v>22</v>
      </c>
      <c r="H209" s="10" t="s">
        <v>23</v>
      </c>
      <c r="I209" s="10">
        <v>57</v>
      </c>
      <c r="J209" s="10">
        <v>110</v>
      </c>
      <c r="K209" s="10" t="s">
        <v>24</v>
      </c>
      <c r="L209" s="10" t="s">
        <v>813</v>
      </c>
      <c r="M209" s="10" t="s">
        <v>838</v>
      </c>
      <c r="N209" s="10" t="s">
        <v>839</v>
      </c>
      <c r="O209" s="10" t="s">
        <v>840</v>
      </c>
      <c r="P209" s="10" t="s">
        <v>841</v>
      </c>
      <c r="Q209" s="10" t="s">
        <v>86</v>
      </c>
      <c r="R209" s="10" t="s">
        <v>86</v>
      </c>
    </row>
    <row r="210" spans="1:18">
      <c r="A210" s="10" t="s">
        <v>37</v>
      </c>
      <c r="B210" s="10" t="s">
        <v>842</v>
      </c>
      <c r="C210" s="10" t="s">
        <v>319</v>
      </c>
      <c r="D210" s="10">
        <v>27580726</v>
      </c>
      <c r="E210" s="10">
        <v>27580726</v>
      </c>
      <c r="F210" s="10" t="s">
        <v>55</v>
      </c>
      <c r="G210" s="10" t="s">
        <v>39</v>
      </c>
      <c r="H210" s="10" t="s">
        <v>23</v>
      </c>
      <c r="I210" s="10">
        <v>34</v>
      </c>
      <c r="J210" s="10">
        <v>54</v>
      </c>
      <c r="K210" s="10" t="s">
        <v>24</v>
      </c>
      <c r="L210" s="10" t="s">
        <v>326</v>
      </c>
      <c r="M210" s="10" t="s">
        <v>843</v>
      </c>
      <c r="N210" s="10" t="s">
        <v>844</v>
      </c>
      <c r="O210" s="10" t="s">
        <v>845</v>
      </c>
      <c r="P210" s="10" t="s">
        <v>846</v>
      </c>
      <c r="Q210" s="10" t="s">
        <v>86</v>
      </c>
      <c r="R210" s="10" t="s">
        <v>86</v>
      </c>
    </row>
    <row r="211" spans="1:18">
      <c r="A211" s="10" t="s">
        <v>88</v>
      </c>
      <c r="B211" s="10" t="s">
        <v>842</v>
      </c>
      <c r="C211" s="10" t="s">
        <v>319</v>
      </c>
      <c r="D211" s="10">
        <v>27581989</v>
      </c>
      <c r="E211" s="10">
        <v>27581989</v>
      </c>
      <c r="F211" s="10" t="s">
        <v>55</v>
      </c>
      <c r="G211" s="10" t="s">
        <v>22</v>
      </c>
      <c r="H211" s="10" t="s">
        <v>23</v>
      </c>
      <c r="I211" s="10">
        <v>25</v>
      </c>
      <c r="J211" s="10">
        <v>67</v>
      </c>
      <c r="K211" s="10" t="s">
        <v>24</v>
      </c>
      <c r="L211" s="10" t="s">
        <v>326</v>
      </c>
      <c r="M211" s="10" t="s">
        <v>847</v>
      </c>
      <c r="N211" s="10" t="s">
        <v>848</v>
      </c>
      <c r="O211" s="10" t="s">
        <v>849</v>
      </c>
      <c r="P211" s="10" t="s">
        <v>850</v>
      </c>
      <c r="Q211" s="10" t="s">
        <v>86</v>
      </c>
      <c r="R211" s="10" t="s">
        <v>86</v>
      </c>
    </row>
    <row r="212" spans="1:18">
      <c r="A212" s="10" t="s">
        <v>187</v>
      </c>
      <c r="B212" s="10" t="s">
        <v>842</v>
      </c>
      <c r="C212" s="10" t="s">
        <v>319</v>
      </c>
      <c r="D212" s="10">
        <v>27580231</v>
      </c>
      <c r="E212" s="10">
        <v>27580231</v>
      </c>
      <c r="F212" s="10" t="s">
        <v>55</v>
      </c>
      <c r="G212" s="10" t="s">
        <v>21</v>
      </c>
      <c r="H212" s="10" t="s">
        <v>23</v>
      </c>
      <c r="I212" s="10">
        <v>33</v>
      </c>
      <c r="J212" s="10">
        <v>79</v>
      </c>
      <c r="K212" s="10" t="s">
        <v>24</v>
      </c>
      <c r="L212" s="10" t="s">
        <v>326</v>
      </c>
      <c r="M212" s="10" t="s">
        <v>851</v>
      </c>
      <c r="N212" s="10" t="s">
        <v>852</v>
      </c>
      <c r="O212" s="10" t="s">
        <v>853</v>
      </c>
      <c r="P212" s="10" t="s">
        <v>854</v>
      </c>
      <c r="Q212" s="10" t="s">
        <v>86</v>
      </c>
      <c r="R212" s="10" t="s">
        <v>86</v>
      </c>
    </row>
    <row r="213" spans="1:18">
      <c r="A213" s="10" t="s">
        <v>187</v>
      </c>
      <c r="B213" s="10" t="s">
        <v>842</v>
      </c>
      <c r="C213" s="10" t="s">
        <v>319</v>
      </c>
      <c r="D213" s="10">
        <v>27580726</v>
      </c>
      <c r="E213" s="10">
        <v>27580726</v>
      </c>
      <c r="F213" s="10" t="s">
        <v>55</v>
      </c>
      <c r="G213" s="10" t="s">
        <v>39</v>
      </c>
      <c r="H213" s="10" t="s">
        <v>23</v>
      </c>
      <c r="I213" s="10">
        <v>38</v>
      </c>
      <c r="J213" s="10">
        <v>86</v>
      </c>
      <c r="K213" s="10" t="s">
        <v>24</v>
      </c>
      <c r="L213" s="10" t="s">
        <v>326</v>
      </c>
      <c r="M213" s="10" t="s">
        <v>843</v>
      </c>
      <c r="N213" s="10" t="s">
        <v>844</v>
      </c>
      <c r="O213" s="10" t="s">
        <v>845</v>
      </c>
      <c r="P213" s="10" t="s">
        <v>846</v>
      </c>
      <c r="Q213" s="10" t="s">
        <v>86</v>
      </c>
      <c r="R213" s="10" t="s">
        <v>86</v>
      </c>
    </row>
    <row r="214" spans="1:18">
      <c r="A214" s="10" t="s">
        <v>120</v>
      </c>
      <c r="B214" s="10" t="s">
        <v>842</v>
      </c>
      <c r="C214" s="10" t="s">
        <v>319</v>
      </c>
      <c r="D214" s="10">
        <v>27581560</v>
      </c>
      <c r="E214" s="10">
        <v>27581560</v>
      </c>
      <c r="F214" s="10" t="s">
        <v>55</v>
      </c>
      <c r="G214" s="10" t="s">
        <v>22</v>
      </c>
      <c r="H214" s="10" t="s">
        <v>23</v>
      </c>
      <c r="I214" s="10">
        <v>23</v>
      </c>
      <c r="J214" s="10">
        <v>54</v>
      </c>
      <c r="K214" s="10" t="s">
        <v>24</v>
      </c>
      <c r="L214" s="10" t="s">
        <v>326</v>
      </c>
      <c r="M214" s="10" t="s">
        <v>855</v>
      </c>
      <c r="N214" s="10" t="s">
        <v>856</v>
      </c>
      <c r="O214" s="10" t="s">
        <v>857</v>
      </c>
      <c r="P214" s="10" t="s">
        <v>858</v>
      </c>
      <c r="Q214" s="10" t="s">
        <v>86</v>
      </c>
      <c r="R214" s="10" t="s">
        <v>86</v>
      </c>
    </row>
    <row r="215" spans="1:18">
      <c r="A215" s="10" t="s">
        <v>66</v>
      </c>
      <c r="B215" s="10" t="s">
        <v>842</v>
      </c>
      <c r="C215" s="10" t="s">
        <v>319</v>
      </c>
      <c r="D215" s="10">
        <v>27581560</v>
      </c>
      <c r="E215" s="10">
        <v>27581560</v>
      </c>
      <c r="F215" s="10" t="s">
        <v>55</v>
      </c>
      <c r="G215" s="10" t="s">
        <v>22</v>
      </c>
      <c r="H215" s="10" t="s">
        <v>23</v>
      </c>
      <c r="I215" s="10">
        <v>32</v>
      </c>
      <c r="J215" s="10">
        <v>78</v>
      </c>
      <c r="K215" s="10" t="s">
        <v>24</v>
      </c>
      <c r="L215" s="10" t="s">
        <v>326</v>
      </c>
      <c r="M215" s="10" t="s">
        <v>855</v>
      </c>
      <c r="N215" s="10" t="s">
        <v>856</v>
      </c>
      <c r="O215" s="10" t="s">
        <v>857</v>
      </c>
      <c r="P215" s="10" t="s">
        <v>858</v>
      </c>
      <c r="Q215" s="10" t="s">
        <v>86</v>
      </c>
      <c r="R215" s="10" t="s">
        <v>86</v>
      </c>
    </row>
    <row r="216" spans="1:18">
      <c r="A216" s="10" t="s">
        <v>204</v>
      </c>
      <c r="B216" s="10" t="s">
        <v>842</v>
      </c>
      <c r="C216" s="10" t="s">
        <v>319</v>
      </c>
      <c r="D216" s="10">
        <v>27576992</v>
      </c>
      <c r="E216" s="10">
        <v>27576992</v>
      </c>
      <c r="F216" s="10" t="s">
        <v>55</v>
      </c>
      <c r="G216" s="10" t="s">
        <v>21</v>
      </c>
      <c r="H216" s="10" t="s">
        <v>23</v>
      </c>
      <c r="I216" s="10">
        <v>46</v>
      </c>
      <c r="J216" s="10">
        <v>84</v>
      </c>
      <c r="K216" s="10" t="s">
        <v>24</v>
      </c>
      <c r="L216" s="10" t="s">
        <v>326</v>
      </c>
      <c r="M216" s="10" t="s">
        <v>859</v>
      </c>
      <c r="N216" s="10" t="s">
        <v>860</v>
      </c>
      <c r="O216" s="10" t="s">
        <v>861</v>
      </c>
      <c r="P216" s="10" t="s">
        <v>862</v>
      </c>
      <c r="Q216" s="10" t="s">
        <v>86</v>
      </c>
      <c r="R216" s="10" t="s">
        <v>86</v>
      </c>
    </row>
    <row r="217" spans="1:18">
      <c r="A217" s="10" t="s">
        <v>156</v>
      </c>
      <c r="B217" s="10" t="s">
        <v>842</v>
      </c>
      <c r="C217" s="10" t="s">
        <v>319</v>
      </c>
      <c r="D217" s="10">
        <v>27581560</v>
      </c>
      <c r="E217" s="10">
        <v>27581560</v>
      </c>
      <c r="F217" s="10" t="s">
        <v>55</v>
      </c>
      <c r="G217" s="10" t="s">
        <v>22</v>
      </c>
      <c r="H217" s="10" t="s">
        <v>23</v>
      </c>
      <c r="I217" s="10">
        <v>36</v>
      </c>
      <c r="J217" s="10">
        <v>83</v>
      </c>
      <c r="K217" s="10" t="s">
        <v>24</v>
      </c>
      <c r="L217" s="10" t="s">
        <v>326</v>
      </c>
      <c r="M217" s="10" t="s">
        <v>855</v>
      </c>
      <c r="N217" s="10" t="s">
        <v>856</v>
      </c>
      <c r="O217" s="10" t="s">
        <v>857</v>
      </c>
      <c r="P217" s="10" t="s">
        <v>858</v>
      </c>
      <c r="Q217" s="10" t="s">
        <v>86</v>
      </c>
      <c r="R217" s="10" t="s">
        <v>86</v>
      </c>
    </row>
    <row r="218" spans="1:18">
      <c r="A218" s="10" t="s">
        <v>205</v>
      </c>
      <c r="B218" s="10" t="s">
        <v>863</v>
      </c>
      <c r="C218" s="10" t="s">
        <v>864</v>
      </c>
      <c r="D218" s="10">
        <v>38736191</v>
      </c>
      <c r="E218" s="10">
        <v>38736191</v>
      </c>
      <c r="F218" s="10" t="s">
        <v>22</v>
      </c>
      <c r="G218" s="10" t="s">
        <v>39</v>
      </c>
      <c r="H218" s="10" t="s">
        <v>23</v>
      </c>
      <c r="I218" s="10">
        <v>17</v>
      </c>
      <c r="J218" s="10">
        <v>30</v>
      </c>
      <c r="K218" s="10" t="s">
        <v>24</v>
      </c>
      <c r="L218" s="10" t="s">
        <v>82</v>
      </c>
      <c r="M218" s="10" t="s">
        <v>865</v>
      </c>
      <c r="N218" s="10" t="s">
        <v>866</v>
      </c>
      <c r="O218" s="10" t="s">
        <v>867</v>
      </c>
      <c r="P218" s="10" t="s">
        <v>868</v>
      </c>
      <c r="Q218" s="10">
        <v>608839</v>
      </c>
      <c r="R218" s="10" t="s">
        <v>869</v>
      </c>
    </row>
    <row r="219" spans="1:18">
      <c r="A219" s="10" t="s">
        <v>168</v>
      </c>
      <c r="B219" s="10" t="s">
        <v>863</v>
      </c>
      <c r="C219" s="10" t="s">
        <v>864</v>
      </c>
      <c r="D219" s="10">
        <v>38741849</v>
      </c>
      <c r="E219" s="10">
        <v>38741849</v>
      </c>
      <c r="F219" s="10" t="s">
        <v>21</v>
      </c>
      <c r="G219" s="10" t="s">
        <v>39</v>
      </c>
      <c r="H219" s="10" t="s">
        <v>23</v>
      </c>
      <c r="I219" s="10">
        <v>130</v>
      </c>
      <c r="J219" s="10">
        <v>268</v>
      </c>
      <c r="K219" s="10" t="s">
        <v>24</v>
      </c>
      <c r="L219" s="10" t="s">
        <v>196</v>
      </c>
      <c r="M219" s="10" t="s">
        <v>870</v>
      </c>
      <c r="N219" s="10" t="s">
        <v>871</v>
      </c>
      <c r="O219" s="10" t="s">
        <v>872</v>
      </c>
      <c r="P219" s="10" t="s">
        <v>86</v>
      </c>
      <c r="Q219" s="10">
        <v>608839</v>
      </c>
      <c r="R219" s="10" t="s">
        <v>869</v>
      </c>
    </row>
    <row r="220" spans="1:18">
      <c r="A220" s="10" t="s">
        <v>575</v>
      </c>
      <c r="B220" s="10" t="s">
        <v>863</v>
      </c>
      <c r="C220" s="10" t="s">
        <v>864</v>
      </c>
      <c r="D220" s="10">
        <v>38737553</v>
      </c>
      <c r="E220" s="10">
        <v>38737553</v>
      </c>
      <c r="F220" s="10" t="s">
        <v>21</v>
      </c>
      <c r="G220" s="10" t="s">
        <v>55</v>
      </c>
      <c r="H220" s="10" t="s">
        <v>23</v>
      </c>
      <c r="I220" s="10">
        <v>45</v>
      </c>
      <c r="J220" s="10">
        <v>73</v>
      </c>
      <c r="K220" s="10" t="s">
        <v>24</v>
      </c>
      <c r="L220" s="10" t="s">
        <v>523</v>
      </c>
      <c r="M220" s="10" t="s">
        <v>873</v>
      </c>
      <c r="N220" s="10" t="s">
        <v>874</v>
      </c>
      <c r="O220" s="10" t="s">
        <v>875</v>
      </c>
      <c r="P220" s="10" t="s">
        <v>876</v>
      </c>
      <c r="Q220" s="10">
        <v>608839</v>
      </c>
      <c r="R220" s="10" t="s">
        <v>869</v>
      </c>
    </row>
    <row r="221" spans="1:18">
      <c r="A221" s="10" t="s">
        <v>710</v>
      </c>
      <c r="B221" s="10" t="s">
        <v>863</v>
      </c>
      <c r="C221" s="10" t="s">
        <v>864</v>
      </c>
      <c r="D221" s="10">
        <v>38743083</v>
      </c>
      <c r="E221" s="10">
        <v>38743083</v>
      </c>
      <c r="F221" s="10" t="s">
        <v>39</v>
      </c>
      <c r="G221" s="10" t="s">
        <v>22</v>
      </c>
      <c r="H221" s="10" t="s">
        <v>23</v>
      </c>
      <c r="I221" s="10">
        <v>58</v>
      </c>
      <c r="J221" s="10">
        <v>119</v>
      </c>
      <c r="K221" s="10" t="s">
        <v>24</v>
      </c>
      <c r="L221" s="10" t="s">
        <v>877</v>
      </c>
      <c r="M221" s="10" t="s">
        <v>878</v>
      </c>
      <c r="N221" s="10" t="s">
        <v>879</v>
      </c>
      <c r="O221" s="10" t="s">
        <v>880</v>
      </c>
      <c r="P221" s="10" t="s">
        <v>881</v>
      </c>
      <c r="Q221" s="10">
        <v>608839</v>
      </c>
      <c r="R221" s="10" t="s">
        <v>869</v>
      </c>
    </row>
    <row r="222" spans="1:18">
      <c r="A222" s="10" t="s">
        <v>94</v>
      </c>
      <c r="B222" s="10" t="s">
        <v>863</v>
      </c>
      <c r="C222" s="10" t="s">
        <v>864</v>
      </c>
      <c r="D222" s="10">
        <v>38743083</v>
      </c>
      <c r="E222" s="10">
        <v>38743083</v>
      </c>
      <c r="F222" s="10" t="s">
        <v>39</v>
      </c>
      <c r="G222" s="10" t="s">
        <v>22</v>
      </c>
      <c r="H222" s="10" t="s">
        <v>23</v>
      </c>
      <c r="I222" s="10">
        <v>57</v>
      </c>
      <c r="J222" s="10">
        <v>118</v>
      </c>
      <c r="K222" s="10" t="s">
        <v>24</v>
      </c>
      <c r="L222" s="10" t="s">
        <v>877</v>
      </c>
      <c r="M222" s="10" t="s">
        <v>878</v>
      </c>
      <c r="N222" s="10" t="s">
        <v>879</v>
      </c>
      <c r="O222" s="10" t="s">
        <v>880</v>
      </c>
      <c r="P222" s="10" t="s">
        <v>881</v>
      </c>
      <c r="Q222" s="10">
        <v>608839</v>
      </c>
      <c r="R222" s="10" t="s">
        <v>869</v>
      </c>
    </row>
    <row r="223" spans="1:18">
      <c r="A223" s="10" t="s">
        <v>150</v>
      </c>
      <c r="B223" s="10" t="s">
        <v>863</v>
      </c>
      <c r="C223" s="10" t="s">
        <v>864</v>
      </c>
      <c r="D223" s="10">
        <v>38737553</v>
      </c>
      <c r="E223" s="10">
        <v>38737553</v>
      </c>
      <c r="F223" s="10" t="s">
        <v>21</v>
      </c>
      <c r="G223" s="10" t="s">
        <v>55</v>
      </c>
      <c r="H223" s="10" t="s">
        <v>23</v>
      </c>
      <c r="I223" s="10">
        <v>47</v>
      </c>
      <c r="J223" s="10">
        <v>97</v>
      </c>
      <c r="K223" s="10" t="s">
        <v>24</v>
      </c>
      <c r="L223" s="10" t="s">
        <v>523</v>
      </c>
      <c r="M223" s="10" t="s">
        <v>873</v>
      </c>
      <c r="N223" s="10" t="s">
        <v>874</v>
      </c>
      <c r="O223" s="10" t="s">
        <v>875</v>
      </c>
      <c r="P223" s="10" t="s">
        <v>876</v>
      </c>
      <c r="Q223" s="10">
        <v>608839</v>
      </c>
      <c r="R223" s="10" t="s">
        <v>869</v>
      </c>
    </row>
    <row r="224" spans="1:18">
      <c r="A224" s="10" t="s">
        <v>312</v>
      </c>
      <c r="B224" s="10" t="s">
        <v>863</v>
      </c>
      <c r="C224" s="10" t="s">
        <v>864</v>
      </c>
      <c r="D224" s="10">
        <v>38740095</v>
      </c>
      <c r="E224" s="10">
        <v>38740095</v>
      </c>
      <c r="F224" s="10" t="s">
        <v>55</v>
      </c>
      <c r="G224" s="10" t="s">
        <v>22</v>
      </c>
      <c r="H224" s="10" t="s">
        <v>23</v>
      </c>
      <c r="I224" s="10">
        <v>26</v>
      </c>
      <c r="J224" s="10">
        <v>63</v>
      </c>
      <c r="K224" s="10" t="s">
        <v>24</v>
      </c>
      <c r="L224" s="10" t="s">
        <v>101</v>
      </c>
      <c r="M224" s="10" t="s">
        <v>882</v>
      </c>
      <c r="N224" s="10" t="s">
        <v>883</v>
      </c>
      <c r="O224" s="10" t="s">
        <v>884</v>
      </c>
      <c r="P224" s="10" t="s">
        <v>885</v>
      </c>
      <c r="Q224" s="10">
        <v>608839</v>
      </c>
      <c r="R224" s="10" t="s">
        <v>869</v>
      </c>
    </row>
    <row r="225" spans="1:18">
      <c r="A225" s="10" t="s">
        <v>689</v>
      </c>
      <c r="B225" s="10" t="s">
        <v>886</v>
      </c>
      <c r="C225" s="10" t="s">
        <v>887</v>
      </c>
      <c r="D225" s="10">
        <v>102737931</v>
      </c>
      <c r="E225" s="10">
        <v>102737931</v>
      </c>
      <c r="F225" s="10" t="s">
        <v>39</v>
      </c>
      <c r="G225" s="10" t="s">
        <v>55</v>
      </c>
      <c r="H225" s="10" t="s">
        <v>23</v>
      </c>
      <c r="I225" s="10">
        <v>45</v>
      </c>
      <c r="J225" s="10">
        <v>92</v>
      </c>
      <c r="K225" s="10" t="s">
        <v>24</v>
      </c>
      <c r="L225" s="10" t="s">
        <v>196</v>
      </c>
      <c r="M225" s="10" t="s">
        <v>888</v>
      </c>
      <c r="N225" s="10" t="s">
        <v>889</v>
      </c>
      <c r="O225" s="10" t="s">
        <v>890</v>
      </c>
      <c r="P225" s="10" t="s">
        <v>86</v>
      </c>
      <c r="Q225" s="10" t="s">
        <v>86</v>
      </c>
      <c r="R225" s="10" t="s">
        <v>86</v>
      </c>
    </row>
    <row r="226" spans="1:18">
      <c r="A226" s="10" t="s">
        <v>168</v>
      </c>
      <c r="B226" s="10" t="s">
        <v>886</v>
      </c>
      <c r="C226" s="10" t="s">
        <v>887</v>
      </c>
      <c r="D226" s="10">
        <v>102738493</v>
      </c>
      <c r="E226" s="10">
        <v>102738493</v>
      </c>
      <c r="F226" s="10" t="s">
        <v>21</v>
      </c>
      <c r="G226" s="10" t="s">
        <v>22</v>
      </c>
      <c r="H226" s="10" t="s">
        <v>23</v>
      </c>
      <c r="I226" s="10">
        <v>43</v>
      </c>
      <c r="J226" s="10">
        <v>99</v>
      </c>
      <c r="K226" s="10" t="s">
        <v>24</v>
      </c>
      <c r="L226" s="10" t="s">
        <v>196</v>
      </c>
      <c r="M226" s="10" t="s">
        <v>891</v>
      </c>
      <c r="N226" s="10" t="s">
        <v>892</v>
      </c>
      <c r="O226" s="10" t="s">
        <v>893</v>
      </c>
      <c r="P226" s="10" t="s">
        <v>86</v>
      </c>
      <c r="Q226" s="10" t="s">
        <v>86</v>
      </c>
      <c r="R226" s="10" t="s">
        <v>86</v>
      </c>
    </row>
    <row r="227" spans="1:18">
      <c r="A227" s="10" t="s">
        <v>241</v>
      </c>
      <c r="B227" s="10" t="s">
        <v>886</v>
      </c>
      <c r="C227" s="10" t="s">
        <v>887</v>
      </c>
      <c r="D227" s="10">
        <v>102731625</v>
      </c>
      <c r="E227" s="10">
        <v>102731625</v>
      </c>
      <c r="F227" s="10" t="s">
        <v>39</v>
      </c>
      <c r="G227" s="10" t="s">
        <v>21</v>
      </c>
      <c r="H227" s="10" t="s">
        <v>23</v>
      </c>
      <c r="I227" s="10">
        <v>94</v>
      </c>
      <c r="J227" s="10">
        <v>176</v>
      </c>
      <c r="K227" s="10" t="s">
        <v>24</v>
      </c>
      <c r="L227" s="10" t="s">
        <v>196</v>
      </c>
      <c r="M227" s="10" t="s">
        <v>894</v>
      </c>
      <c r="N227" s="10" t="s">
        <v>895</v>
      </c>
      <c r="O227" s="10" t="s">
        <v>896</v>
      </c>
      <c r="P227" s="10" t="s">
        <v>897</v>
      </c>
      <c r="Q227" s="10" t="s">
        <v>86</v>
      </c>
      <c r="R227" s="10" t="s">
        <v>86</v>
      </c>
    </row>
    <row r="228" spans="1:18">
      <c r="A228" s="10" t="s">
        <v>408</v>
      </c>
      <c r="B228" s="10" t="s">
        <v>886</v>
      </c>
      <c r="C228" s="10" t="s">
        <v>887</v>
      </c>
      <c r="D228" s="10">
        <v>102744626</v>
      </c>
      <c r="E228" s="10">
        <v>102744626</v>
      </c>
      <c r="F228" s="10" t="s">
        <v>55</v>
      </c>
      <c r="G228" s="10" t="s">
        <v>22</v>
      </c>
      <c r="H228" s="10" t="s">
        <v>23</v>
      </c>
      <c r="I228" s="10">
        <v>73</v>
      </c>
      <c r="J228" s="10">
        <v>143</v>
      </c>
      <c r="K228" s="10" t="s">
        <v>24</v>
      </c>
      <c r="L228" s="10" t="s">
        <v>196</v>
      </c>
      <c r="M228" s="10" t="s">
        <v>898</v>
      </c>
      <c r="N228" s="10" t="s">
        <v>899</v>
      </c>
      <c r="O228" s="10" t="s">
        <v>900</v>
      </c>
      <c r="P228" s="10" t="s">
        <v>901</v>
      </c>
      <c r="Q228" s="10" t="s">
        <v>86</v>
      </c>
      <c r="R228" s="10" t="s">
        <v>86</v>
      </c>
    </row>
    <row r="229" spans="1:18">
      <c r="A229" s="10" t="s">
        <v>317</v>
      </c>
      <c r="B229" s="10" t="s">
        <v>886</v>
      </c>
      <c r="C229" s="10" t="s">
        <v>887</v>
      </c>
      <c r="D229" s="10">
        <v>102742367</v>
      </c>
      <c r="E229" s="10">
        <v>102742367</v>
      </c>
      <c r="F229" s="10" t="s">
        <v>55</v>
      </c>
      <c r="G229" s="10" t="s">
        <v>22</v>
      </c>
      <c r="H229" s="10" t="s">
        <v>23</v>
      </c>
      <c r="I229" s="10">
        <v>33</v>
      </c>
      <c r="J229" s="10">
        <v>78</v>
      </c>
      <c r="K229" s="10" t="s">
        <v>24</v>
      </c>
      <c r="L229" s="10" t="s">
        <v>196</v>
      </c>
      <c r="M229" s="10" t="s">
        <v>902</v>
      </c>
      <c r="N229" s="10" t="s">
        <v>903</v>
      </c>
      <c r="O229" s="10" t="s">
        <v>904</v>
      </c>
      <c r="P229" s="10" t="s">
        <v>905</v>
      </c>
      <c r="Q229" s="10" t="s">
        <v>86</v>
      </c>
      <c r="R229" s="10" t="s">
        <v>86</v>
      </c>
    </row>
    <row r="230" spans="1:18">
      <c r="A230" s="10" t="s">
        <v>676</v>
      </c>
      <c r="B230" s="10" t="s">
        <v>886</v>
      </c>
      <c r="C230" s="10" t="s">
        <v>887</v>
      </c>
      <c r="D230" s="10">
        <v>102739958</v>
      </c>
      <c r="E230" s="10">
        <v>102739958</v>
      </c>
      <c r="F230" s="10" t="s">
        <v>39</v>
      </c>
      <c r="G230" s="10" t="s">
        <v>55</v>
      </c>
      <c r="H230" s="10" t="s">
        <v>23</v>
      </c>
      <c r="I230" s="10">
        <v>52</v>
      </c>
      <c r="J230" s="10">
        <v>117</v>
      </c>
      <c r="K230" s="10" t="s">
        <v>24</v>
      </c>
      <c r="L230" s="10" t="s">
        <v>196</v>
      </c>
      <c r="M230" s="10" t="s">
        <v>906</v>
      </c>
      <c r="N230" s="10" t="s">
        <v>907</v>
      </c>
      <c r="O230" s="10" t="s">
        <v>908</v>
      </c>
      <c r="P230" s="10" t="s">
        <v>909</v>
      </c>
      <c r="Q230" s="10" t="s">
        <v>86</v>
      </c>
      <c r="R230" s="10" t="s">
        <v>86</v>
      </c>
    </row>
    <row r="231" spans="1:18">
      <c r="A231" s="10" t="s">
        <v>187</v>
      </c>
      <c r="B231" s="10" t="s">
        <v>886</v>
      </c>
      <c r="C231" s="10" t="s">
        <v>887</v>
      </c>
      <c r="D231" s="10">
        <v>102742058</v>
      </c>
      <c r="E231" s="10">
        <v>102742058</v>
      </c>
      <c r="F231" s="10" t="s">
        <v>21</v>
      </c>
      <c r="G231" s="10" t="s">
        <v>22</v>
      </c>
      <c r="H231" s="10" t="s">
        <v>23</v>
      </c>
      <c r="I231" s="10">
        <v>70</v>
      </c>
      <c r="J231" s="10">
        <v>160</v>
      </c>
      <c r="K231" s="10" t="s">
        <v>24</v>
      </c>
      <c r="L231" s="10" t="s">
        <v>196</v>
      </c>
      <c r="M231" s="10" t="s">
        <v>910</v>
      </c>
      <c r="N231" s="10" t="s">
        <v>911</v>
      </c>
      <c r="O231" s="10" t="s">
        <v>912</v>
      </c>
      <c r="P231" s="10" t="s">
        <v>913</v>
      </c>
      <c r="Q231" s="10" t="s">
        <v>86</v>
      </c>
      <c r="R231" s="10" t="s">
        <v>86</v>
      </c>
    </row>
    <row r="232" spans="1:18">
      <c r="A232" s="10" t="s">
        <v>437</v>
      </c>
      <c r="B232" s="10" t="s">
        <v>886</v>
      </c>
      <c r="C232" s="10" t="s">
        <v>887</v>
      </c>
      <c r="D232" s="10">
        <v>102737778</v>
      </c>
      <c r="E232" s="10">
        <v>102737778</v>
      </c>
      <c r="F232" s="10" t="s">
        <v>39</v>
      </c>
      <c r="G232" s="10" t="s">
        <v>21</v>
      </c>
      <c r="H232" s="10" t="s">
        <v>23</v>
      </c>
      <c r="I232" s="10">
        <v>87</v>
      </c>
      <c r="J232" s="10">
        <v>154</v>
      </c>
      <c r="K232" s="10" t="s">
        <v>24</v>
      </c>
      <c r="L232" s="10" t="s">
        <v>196</v>
      </c>
      <c r="M232" s="10" t="s">
        <v>914</v>
      </c>
      <c r="N232" s="10" t="s">
        <v>915</v>
      </c>
      <c r="O232" s="10" t="s">
        <v>916</v>
      </c>
      <c r="P232" s="10" t="s">
        <v>917</v>
      </c>
      <c r="Q232" s="10" t="s">
        <v>86</v>
      </c>
      <c r="R232" s="10" t="s">
        <v>86</v>
      </c>
    </row>
    <row r="233" spans="1:18">
      <c r="A233" s="10" t="s">
        <v>300</v>
      </c>
      <c r="B233" s="10" t="s">
        <v>886</v>
      </c>
      <c r="C233" s="10" t="s">
        <v>887</v>
      </c>
      <c r="D233" s="10">
        <v>102744738</v>
      </c>
      <c r="E233" s="10">
        <v>102744738</v>
      </c>
      <c r="F233" s="10" t="s">
        <v>21</v>
      </c>
      <c r="G233" s="10" t="s">
        <v>39</v>
      </c>
      <c r="H233" s="10" t="s">
        <v>23</v>
      </c>
      <c r="I233" s="10">
        <v>65</v>
      </c>
      <c r="J233" s="10">
        <v>114</v>
      </c>
      <c r="K233" s="10" t="s">
        <v>24</v>
      </c>
      <c r="L233" s="10" t="s">
        <v>196</v>
      </c>
      <c r="M233" s="10" t="s">
        <v>918</v>
      </c>
      <c r="N233" s="10" t="s">
        <v>919</v>
      </c>
      <c r="O233" s="10" t="s">
        <v>920</v>
      </c>
      <c r="P233" s="10" t="s">
        <v>921</v>
      </c>
      <c r="Q233" s="10" t="s">
        <v>86</v>
      </c>
      <c r="R233" s="10" t="s">
        <v>86</v>
      </c>
    </row>
    <row r="234" spans="1:18">
      <c r="A234" s="10" t="s">
        <v>204</v>
      </c>
      <c r="B234" s="10" t="s">
        <v>886</v>
      </c>
      <c r="C234" s="10" t="s">
        <v>887</v>
      </c>
      <c r="D234" s="10">
        <v>102750099</v>
      </c>
      <c r="E234" s="10">
        <v>102750099</v>
      </c>
      <c r="F234" s="10" t="s">
        <v>39</v>
      </c>
      <c r="G234" s="10" t="s">
        <v>21</v>
      </c>
      <c r="H234" s="10" t="s">
        <v>23</v>
      </c>
      <c r="I234" s="10">
        <v>49</v>
      </c>
      <c r="J234" s="10">
        <v>97</v>
      </c>
      <c r="K234" s="10" t="s">
        <v>24</v>
      </c>
      <c r="L234" s="10" t="s">
        <v>196</v>
      </c>
      <c r="M234" s="10" t="s">
        <v>922</v>
      </c>
      <c r="N234" s="10" t="s">
        <v>923</v>
      </c>
      <c r="O234" s="10" t="s">
        <v>924</v>
      </c>
      <c r="P234" s="10" t="s">
        <v>925</v>
      </c>
      <c r="Q234" s="10" t="s">
        <v>86</v>
      </c>
      <c r="R234" s="10" t="s">
        <v>86</v>
      </c>
    </row>
    <row r="235" spans="1:18">
      <c r="A235" s="10" t="s">
        <v>79</v>
      </c>
      <c r="B235" s="10" t="s">
        <v>926</v>
      </c>
      <c r="C235" s="10" t="s">
        <v>927</v>
      </c>
      <c r="D235" s="10">
        <v>71793320</v>
      </c>
      <c r="E235" s="10">
        <v>71793320</v>
      </c>
      <c r="F235" s="10" t="s">
        <v>21</v>
      </c>
      <c r="G235" s="10" t="s">
        <v>55</v>
      </c>
      <c r="H235" s="10" t="s">
        <v>23</v>
      </c>
      <c r="I235" s="10">
        <v>93</v>
      </c>
      <c r="J235" s="10">
        <v>190</v>
      </c>
      <c r="K235" s="10" t="s">
        <v>24</v>
      </c>
      <c r="L235" s="10" t="s">
        <v>928</v>
      </c>
      <c r="M235" s="10" t="s">
        <v>929</v>
      </c>
      <c r="N235" s="10" t="s">
        <v>930</v>
      </c>
      <c r="O235" s="10" t="s">
        <v>931</v>
      </c>
      <c r="P235" s="10" t="s">
        <v>932</v>
      </c>
      <c r="Q235" s="10">
        <v>605516</v>
      </c>
      <c r="R235" s="10" t="s">
        <v>933</v>
      </c>
    </row>
    <row r="236" spans="1:18">
      <c r="A236" s="10" t="s">
        <v>241</v>
      </c>
      <c r="B236" s="10" t="s">
        <v>926</v>
      </c>
      <c r="C236" s="10" t="s">
        <v>927</v>
      </c>
      <c r="D236" s="10">
        <v>71799201</v>
      </c>
      <c r="E236" s="10">
        <v>71799201</v>
      </c>
      <c r="F236" s="10" t="s">
        <v>55</v>
      </c>
      <c r="G236" s="10" t="s">
        <v>22</v>
      </c>
      <c r="H236" s="10" t="s">
        <v>23</v>
      </c>
      <c r="I236" s="10">
        <v>37</v>
      </c>
      <c r="J236" s="10">
        <v>95</v>
      </c>
      <c r="K236" s="10" t="s">
        <v>24</v>
      </c>
      <c r="L236" s="10" t="s">
        <v>934</v>
      </c>
      <c r="M236" s="10" t="s">
        <v>935</v>
      </c>
      <c r="N236" s="10" t="s">
        <v>936</v>
      </c>
      <c r="O236" s="10" t="s">
        <v>937</v>
      </c>
      <c r="P236" s="10" t="s">
        <v>938</v>
      </c>
      <c r="Q236" s="10">
        <v>605516</v>
      </c>
      <c r="R236" s="10" t="s">
        <v>933</v>
      </c>
    </row>
    <row r="237" spans="1:18">
      <c r="A237" s="10" t="s">
        <v>317</v>
      </c>
      <c r="B237" s="10" t="s">
        <v>939</v>
      </c>
      <c r="C237" s="10" t="s">
        <v>927</v>
      </c>
      <c r="D237" s="10">
        <v>71724082</v>
      </c>
      <c r="E237" s="10">
        <v>71724082</v>
      </c>
      <c r="F237" s="10" t="s">
        <v>55</v>
      </c>
      <c r="G237" s="10" t="s">
        <v>22</v>
      </c>
      <c r="H237" s="10" t="s">
        <v>23</v>
      </c>
      <c r="I237" s="10">
        <v>144</v>
      </c>
      <c r="J237" s="10">
        <v>292</v>
      </c>
      <c r="K237" s="10" t="s">
        <v>24</v>
      </c>
      <c r="L237" s="10" t="s">
        <v>940</v>
      </c>
      <c r="M237" s="10" t="s">
        <v>941</v>
      </c>
      <c r="N237" s="10" t="s">
        <v>942</v>
      </c>
      <c r="O237" s="10" t="s">
        <v>943</v>
      </c>
      <c r="P237" s="10" t="s">
        <v>944</v>
      </c>
      <c r="Q237" s="10">
        <v>605516</v>
      </c>
      <c r="R237" s="10" t="s">
        <v>945</v>
      </c>
    </row>
    <row r="238" spans="1:18">
      <c r="A238" s="10" t="s">
        <v>38</v>
      </c>
      <c r="B238" s="10" t="s">
        <v>926</v>
      </c>
      <c r="C238" s="10" t="s">
        <v>927</v>
      </c>
      <c r="D238" s="10">
        <v>71677562</v>
      </c>
      <c r="E238" s="10">
        <v>71677562</v>
      </c>
      <c r="F238" s="10" t="s">
        <v>55</v>
      </c>
      <c r="G238" s="10" t="s">
        <v>22</v>
      </c>
      <c r="H238" s="10" t="s">
        <v>23</v>
      </c>
      <c r="I238" s="10">
        <v>69</v>
      </c>
      <c r="J238" s="10">
        <v>130</v>
      </c>
      <c r="K238" s="10" t="s">
        <v>24</v>
      </c>
      <c r="L238" s="10" t="s">
        <v>95</v>
      </c>
      <c r="M238" s="10" t="s">
        <v>946</v>
      </c>
      <c r="N238" s="10" t="s">
        <v>947</v>
      </c>
      <c r="O238" s="10" t="s">
        <v>948</v>
      </c>
      <c r="P238" s="10" t="s">
        <v>949</v>
      </c>
      <c r="Q238" s="10">
        <v>605516</v>
      </c>
      <c r="R238" s="10" t="s">
        <v>933</v>
      </c>
    </row>
    <row r="239" spans="1:18">
      <c r="A239" s="10" t="s">
        <v>186</v>
      </c>
      <c r="B239" s="10" t="s">
        <v>926</v>
      </c>
      <c r="C239" s="10" t="s">
        <v>927</v>
      </c>
      <c r="D239" s="10">
        <v>71740853</v>
      </c>
      <c r="E239" s="10">
        <v>71740853</v>
      </c>
      <c r="F239" s="10" t="s">
        <v>55</v>
      </c>
      <c r="G239" s="10" t="s">
        <v>22</v>
      </c>
      <c r="H239" s="10" t="s">
        <v>23</v>
      </c>
      <c r="I239" s="10">
        <v>151</v>
      </c>
      <c r="J239" s="10">
        <v>270</v>
      </c>
      <c r="K239" s="10" t="s">
        <v>24</v>
      </c>
      <c r="L239" s="10" t="s">
        <v>950</v>
      </c>
      <c r="M239" s="10" t="s">
        <v>951</v>
      </c>
      <c r="N239" s="10" t="s">
        <v>952</v>
      </c>
      <c r="O239" s="10" t="s">
        <v>953</v>
      </c>
      <c r="P239" s="10" t="s">
        <v>954</v>
      </c>
      <c r="Q239" s="10">
        <v>605516</v>
      </c>
      <c r="R239" s="10" t="s">
        <v>933</v>
      </c>
    </row>
    <row r="240" spans="1:18">
      <c r="A240" s="10" t="s">
        <v>325</v>
      </c>
      <c r="B240" s="10" t="s">
        <v>926</v>
      </c>
      <c r="C240" s="10" t="s">
        <v>927</v>
      </c>
      <c r="D240" s="10">
        <v>71741838</v>
      </c>
      <c r="E240" s="10">
        <v>71741838</v>
      </c>
      <c r="F240" s="10" t="s">
        <v>21</v>
      </c>
      <c r="G240" s="10" t="s">
        <v>39</v>
      </c>
      <c r="H240" s="10" t="s">
        <v>23</v>
      </c>
      <c r="I240" s="10">
        <v>94</v>
      </c>
      <c r="J240" s="10">
        <v>217</v>
      </c>
      <c r="K240" s="10" t="s">
        <v>24</v>
      </c>
      <c r="L240" s="10" t="s">
        <v>593</v>
      </c>
      <c r="M240" s="10" t="s">
        <v>955</v>
      </c>
      <c r="N240" s="10" t="s">
        <v>956</v>
      </c>
      <c r="O240" s="10" t="s">
        <v>957</v>
      </c>
      <c r="P240" s="10" t="s">
        <v>958</v>
      </c>
      <c r="Q240" s="10">
        <v>605516</v>
      </c>
      <c r="R240" s="10" t="s">
        <v>933</v>
      </c>
    </row>
    <row r="241" spans="1:18">
      <c r="A241" s="10" t="s">
        <v>306</v>
      </c>
      <c r="B241" s="10" t="s">
        <v>926</v>
      </c>
      <c r="C241" s="10" t="s">
        <v>927</v>
      </c>
      <c r="D241" s="10">
        <v>71793582</v>
      </c>
      <c r="E241" s="10">
        <v>71793582</v>
      </c>
      <c r="F241" s="10" t="s">
        <v>21</v>
      </c>
      <c r="G241" s="10" t="s">
        <v>22</v>
      </c>
      <c r="H241" s="10" t="s">
        <v>23</v>
      </c>
      <c r="I241" s="10">
        <v>115</v>
      </c>
      <c r="J241" s="10">
        <v>280</v>
      </c>
      <c r="K241" s="10" t="s">
        <v>24</v>
      </c>
      <c r="L241" s="10" t="s">
        <v>928</v>
      </c>
      <c r="M241" s="10" t="s">
        <v>959</v>
      </c>
      <c r="N241" s="10" t="s">
        <v>960</v>
      </c>
      <c r="O241" s="10" t="s">
        <v>961</v>
      </c>
      <c r="P241" s="10" t="s">
        <v>962</v>
      </c>
      <c r="Q241" s="10">
        <v>605516</v>
      </c>
      <c r="R241" s="10" t="s">
        <v>933</v>
      </c>
    </row>
    <row r="242" spans="1:18">
      <c r="A242" s="10" t="s">
        <v>144</v>
      </c>
      <c r="B242" s="10" t="s">
        <v>926</v>
      </c>
      <c r="C242" s="10" t="s">
        <v>927</v>
      </c>
      <c r="D242" s="10">
        <v>71687692</v>
      </c>
      <c r="E242" s="10">
        <v>71687692</v>
      </c>
      <c r="F242" s="10" t="s">
        <v>55</v>
      </c>
      <c r="G242" s="10" t="s">
        <v>22</v>
      </c>
      <c r="H242" s="10" t="s">
        <v>23</v>
      </c>
      <c r="I242" s="10">
        <v>81</v>
      </c>
      <c r="J242" s="10">
        <v>158</v>
      </c>
      <c r="K242" s="10" t="s">
        <v>24</v>
      </c>
      <c r="L242" s="10" t="s">
        <v>157</v>
      </c>
      <c r="M242" s="10" t="s">
        <v>963</v>
      </c>
      <c r="N242" s="10" t="s">
        <v>964</v>
      </c>
      <c r="O242" s="10" t="s">
        <v>965</v>
      </c>
      <c r="P242" s="10" t="s">
        <v>966</v>
      </c>
      <c r="Q242" s="10">
        <v>605516</v>
      </c>
      <c r="R242" s="10" t="s">
        <v>933</v>
      </c>
    </row>
    <row r="243" spans="1:18">
      <c r="A243" s="10" t="s">
        <v>72</v>
      </c>
      <c r="B243" s="10" t="s">
        <v>926</v>
      </c>
      <c r="C243" s="10" t="s">
        <v>927</v>
      </c>
      <c r="D243" s="10">
        <v>71738559</v>
      </c>
      <c r="E243" s="10">
        <v>71738559</v>
      </c>
      <c r="F243" s="10" t="s">
        <v>21</v>
      </c>
      <c r="G243" s="10" t="s">
        <v>39</v>
      </c>
      <c r="H243" s="10" t="s">
        <v>23</v>
      </c>
      <c r="I243" s="10">
        <v>76</v>
      </c>
      <c r="J243" s="10">
        <v>136</v>
      </c>
      <c r="K243" s="10" t="s">
        <v>24</v>
      </c>
      <c r="L243" s="10" t="s">
        <v>967</v>
      </c>
      <c r="M243" s="10" t="s">
        <v>968</v>
      </c>
      <c r="N243" s="10" t="s">
        <v>969</v>
      </c>
      <c r="O243" s="10" t="s">
        <v>970</v>
      </c>
      <c r="P243" s="10" t="s">
        <v>971</v>
      </c>
      <c r="Q243" s="10">
        <v>605516</v>
      </c>
      <c r="R243" s="10" t="s">
        <v>933</v>
      </c>
    </row>
    <row r="244" spans="1:18">
      <c r="A244" s="10" t="s">
        <v>72</v>
      </c>
      <c r="B244" s="10" t="s">
        <v>926</v>
      </c>
      <c r="C244" s="10" t="s">
        <v>927</v>
      </c>
      <c r="D244" s="10">
        <v>71741838</v>
      </c>
      <c r="E244" s="10">
        <v>71741838</v>
      </c>
      <c r="F244" s="10" t="s">
        <v>21</v>
      </c>
      <c r="G244" s="10" t="s">
        <v>39</v>
      </c>
      <c r="H244" s="10" t="s">
        <v>23</v>
      </c>
      <c r="I244" s="10">
        <v>101</v>
      </c>
      <c r="J244" s="10">
        <v>220</v>
      </c>
      <c r="K244" s="10" t="s">
        <v>24</v>
      </c>
      <c r="L244" s="10" t="s">
        <v>593</v>
      </c>
      <c r="M244" s="10" t="s">
        <v>955</v>
      </c>
      <c r="N244" s="10" t="s">
        <v>956</v>
      </c>
      <c r="O244" s="10" t="s">
        <v>957</v>
      </c>
      <c r="P244" s="10" t="s">
        <v>958</v>
      </c>
      <c r="Q244" s="10">
        <v>605516</v>
      </c>
      <c r="R244" s="10" t="s">
        <v>933</v>
      </c>
    </row>
    <row r="245" spans="1:18">
      <c r="A245" s="10" t="s">
        <v>38</v>
      </c>
      <c r="B245" s="10" t="s">
        <v>972</v>
      </c>
      <c r="C245" s="10" t="s">
        <v>973</v>
      </c>
      <c r="D245" s="10">
        <v>46399719</v>
      </c>
      <c r="E245" s="10">
        <v>46399719</v>
      </c>
      <c r="F245" s="10" t="s">
        <v>55</v>
      </c>
      <c r="G245" s="10" t="s">
        <v>21</v>
      </c>
      <c r="H245" s="10" t="s">
        <v>23</v>
      </c>
      <c r="I245" s="10">
        <v>33</v>
      </c>
      <c r="J245" s="10">
        <v>52</v>
      </c>
      <c r="K245" s="10" t="s">
        <v>24</v>
      </c>
      <c r="L245" s="10" t="s">
        <v>129</v>
      </c>
      <c r="M245" s="10" t="s">
        <v>974</v>
      </c>
      <c r="N245" s="10" t="s">
        <v>975</v>
      </c>
      <c r="O245" s="10" t="s">
        <v>976</v>
      </c>
      <c r="P245" s="10" t="s">
        <v>86</v>
      </c>
      <c r="Q245" s="10">
        <v>604523</v>
      </c>
      <c r="R245" s="10" t="s">
        <v>977</v>
      </c>
    </row>
    <row r="246" spans="1:18">
      <c r="A246" s="10" t="s">
        <v>38</v>
      </c>
      <c r="B246" s="10" t="s">
        <v>972</v>
      </c>
      <c r="C246" s="10" t="s">
        <v>973</v>
      </c>
      <c r="D246" s="10">
        <v>46535037</v>
      </c>
      <c r="E246" s="10">
        <v>46535037</v>
      </c>
      <c r="F246" s="10" t="s">
        <v>55</v>
      </c>
      <c r="G246" s="10" t="s">
        <v>22</v>
      </c>
      <c r="H246" s="10" t="s">
        <v>23</v>
      </c>
      <c r="I246" s="10">
        <v>30</v>
      </c>
      <c r="J246" s="10">
        <v>46</v>
      </c>
      <c r="K246" s="10" t="s">
        <v>24</v>
      </c>
      <c r="L246" s="10" t="s">
        <v>326</v>
      </c>
      <c r="M246" s="10" t="s">
        <v>978</v>
      </c>
      <c r="N246" s="10" t="s">
        <v>979</v>
      </c>
      <c r="O246" s="10" t="s">
        <v>980</v>
      </c>
      <c r="P246" s="10" t="s">
        <v>981</v>
      </c>
      <c r="Q246" s="10">
        <v>604523</v>
      </c>
      <c r="R246" s="10" t="s">
        <v>977</v>
      </c>
    </row>
    <row r="247" spans="1:18">
      <c r="A247" s="10" t="s">
        <v>38</v>
      </c>
      <c r="B247" s="10" t="s">
        <v>972</v>
      </c>
      <c r="C247" s="10" t="s">
        <v>973</v>
      </c>
      <c r="D247" s="10">
        <v>46535301</v>
      </c>
      <c r="E247" s="10">
        <v>46535301</v>
      </c>
      <c r="F247" s="10" t="s">
        <v>55</v>
      </c>
      <c r="G247" s="10" t="s">
        <v>21</v>
      </c>
      <c r="H247" s="10" t="s">
        <v>23</v>
      </c>
      <c r="I247" s="10">
        <v>12</v>
      </c>
      <c r="J247" s="10">
        <v>39</v>
      </c>
      <c r="K247" s="10" t="s">
        <v>24</v>
      </c>
      <c r="L247" s="10" t="s">
        <v>326</v>
      </c>
      <c r="M247" s="10" t="s">
        <v>982</v>
      </c>
      <c r="N247" s="10" t="s">
        <v>983</v>
      </c>
      <c r="O247" s="10" t="s">
        <v>984</v>
      </c>
      <c r="P247" s="10" t="s">
        <v>985</v>
      </c>
      <c r="Q247" s="10">
        <v>604523</v>
      </c>
      <c r="R247" s="10" t="s">
        <v>977</v>
      </c>
    </row>
    <row r="248" spans="1:18">
      <c r="A248" s="10" t="s">
        <v>647</v>
      </c>
      <c r="B248" s="10" t="s">
        <v>972</v>
      </c>
      <c r="C248" s="10" t="s">
        <v>973</v>
      </c>
      <c r="D248" s="10">
        <v>46409136</v>
      </c>
      <c r="E248" s="10">
        <v>46409136</v>
      </c>
      <c r="F248" s="10" t="s">
        <v>21</v>
      </c>
      <c r="G248" s="10" t="s">
        <v>39</v>
      </c>
      <c r="H248" s="10" t="s">
        <v>23</v>
      </c>
      <c r="I248" s="10">
        <v>60</v>
      </c>
      <c r="J248" s="10">
        <v>109</v>
      </c>
      <c r="K248" s="10" t="s">
        <v>24</v>
      </c>
      <c r="L248" s="10" t="s">
        <v>523</v>
      </c>
      <c r="M248" s="10" t="s">
        <v>986</v>
      </c>
      <c r="N248" s="10" t="s">
        <v>987</v>
      </c>
      <c r="O248" s="10" t="s">
        <v>988</v>
      </c>
      <c r="P248" s="10" t="s">
        <v>989</v>
      </c>
      <c r="Q248" s="10">
        <v>604523</v>
      </c>
      <c r="R248" s="10" t="s">
        <v>977</v>
      </c>
    </row>
    <row r="249" spans="1:18">
      <c r="A249" s="10" t="s">
        <v>325</v>
      </c>
      <c r="B249" s="10" t="s">
        <v>972</v>
      </c>
      <c r="C249" s="10" t="s">
        <v>973</v>
      </c>
      <c r="D249" s="10">
        <v>46386582</v>
      </c>
      <c r="E249" s="10">
        <v>46386582</v>
      </c>
      <c r="F249" s="10" t="s">
        <v>21</v>
      </c>
      <c r="G249" s="10" t="s">
        <v>39</v>
      </c>
      <c r="H249" s="10" t="s">
        <v>23</v>
      </c>
      <c r="I249" s="10">
        <v>16</v>
      </c>
      <c r="J249" s="10">
        <v>44</v>
      </c>
      <c r="K249" s="10" t="s">
        <v>24</v>
      </c>
      <c r="L249" s="10" t="s">
        <v>157</v>
      </c>
      <c r="M249" s="10" t="s">
        <v>990</v>
      </c>
      <c r="N249" s="10" t="s">
        <v>991</v>
      </c>
      <c r="O249" s="10" t="s">
        <v>992</v>
      </c>
      <c r="P249" s="10" t="s">
        <v>993</v>
      </c>
      <c r="Q249" s="10">
        <v>604523</v>
      </c>
      <c r="R249" s="10" t="s">
        <v>977</v>
      </c>
    </row>
    <row r="250" spans="1:18">
      <c r="A250" s="10" t="s">
        <v>301</v>
      </c>
      <c r="B250" s="10" t="s">
        <v>972</v>
      </c>
      <c r="C250" s="10" t="s">
        <v>973</v>
      </c>
      <c r="D250" s="10">
        <v>46389470</v>
      </c>
      <c r="E250" s="10">
        <v>46389470</v>
      </c>
      <c r="F250" s="10" t="s">
        <v>21</v>
      </c>
      <c r="G250" s="10" t="s">
        <v>55</v>
      </c>
      <c r="H250" s="10" t="s">
        <v>23</v>
      </c>
      <c r="I250" s="10">
        <v>22</v>
      </c>
      <c r="J250" s="10">
        <v>68</v>
      </c>
      <c r="K250" s="10" t="s">
        <v>24</v>
      </c>
      <c r="L250" s="10" t="s">
        <v>67</v>
      </c>
      <c r="M250" s="10" t="s">
        <v>994</v>
      </c>
      <c r="N250" s="10" t="s">
        <v>995</v>
      </c>
      <c r="O250" s="10" t="s">
        <v>996</v>
      </c>
      <c r="P250" s="10" t="s">
        <v>997</v>
      </c>
      <c r="Q250" s="10">
        <v>604523</v>
      </c>
      <c r="R250" s="10" t="s">
        <v>977</v>
      </c>
    </row>
    <row r="251" spans="1:18">
      <c r="A251" s="10" t="s">
        <v>306</v>
      </c>
      <c r="B251" s="10" t="s">
        <v>972</v>
      </c>
      <c r="C251" s="10" t="s">
        <v>973</v>
      </c>
      <c r="D251" s="10">
        <v>46391735</v>
      </c>
      <c r="E251" s="10">
        <v>46391735</v>
      </c>
      <c r="F251" s="10" t="s">
        <v>21</v>
      </c>
      <c r="G251" s="10" t="s">
        <v>39</v>
      </c>
      <c r="H251" s="10" t="s">
        <v>23</v>
      </c>
      <c r="I251" s="10">
        <v>35</v>
      </c>
      <c r="J251" s="10">
        <v>86</v>
      </c>
      <c r="K251" s="10" t="s">
        <v>24</v>
      </c>
      <c r="L251" s="10" t="s">
        <v>509</v>
      </c>
      <c r="M251" s="10" t="s">
        <v>998</v>
      </c>
      <c r="N251" s="10" t="s">
        <v>999</v>
      </c>
      <c r="O251" s="10" t="s">
        <v>1000</v>
      </c>
      <c r="P251" s="10" t="s">
        <v>1001</v>
      </c>
      <c r="Q251" s="10">
        <v>604523</v>
      </c>
      <c r="R251" s="10" t="s">
        <v>977</v>
      </c>
    </row>
    <row r="252" spans="1:18">
      <c r="A252" s="10" t="s">
        <v>65</v>
      </c>
      <c r="B252" s="10" t="s">
        <v>972</v>
      </c>
      <c r="C252" s="10" t="s">
        <v>973</v>
      </c>
      <c r="D252" s="10">
        <v>46386408</v>
      </c>
      <c r="E252" s="10">
        <v>46386408</v>
      </c>
      <c r="F252" s="10" t="s">
        <v>39</v>
      </c>
      <c r="G252" s="10" t="s">
        <v>55</v>
      </c>
      <c r="H252" s="10" t="s">
        <v>23</v>
      </c>
      <c r="I252" s="10">
        <v>42</v>
      </c>
      <c r="J252" s="10">
        <v>88</v>
      </c>
      <c r="K252" s="10" t="s">
        <v>24</v>
      </c>
      <c r="L252" s="10" t="s">
        <v>157</v>
      </c>
      <c r="M252" s="10" t="s">
        <v>1002</v>
      </c>
      <c r="N252" s="10" t="s">
        <v>1003</v>
      </c>
      <c r="O252" s="10" t="s">
        <v>1004</v>
      </c>
      <c r="P252" s="10" t="s">
        <v>86</v>
      </c>
      <c r="Q252" s="10">
        <v>604523</v>
      </c>
      <c r="R252" s="10" t="s">
        <v>977</v>
      </c>
    </row>
    <row r="253" spans="1:18">
      <c r="A253" s="10" t="s">
        <v>312</v>
      </c>
      <c r="B253" s="10" t="s">
        <v>972</v>
      </c>
      <c r="C253" s="10" t="s">
        <v>973</v>
      </c>
      <c r="D253" s="10">
        <v>46372913</v>
      </c>
      <c r="E253" s="10">
        <v>46372913</v>
      </c>
      <c r="F253" s="10" t="s">
        <v>21</v>
      </c>
      <c r="G253" s="10" t="s">
        <v>39</v>
      </c>
      <c r="H253" s="10" t="s">
        <v>23</v>
      </c>
      <c r="I253" s="10">
        <v>62</v>
      </c>
      <c r="J253" s="10">
        <v>134</v>
      </c>
      <c r="K253" s="10" t="s">
        <v>24</v>
      </c>
      <c r="L253" s="10" t="s">
        <v>630</v>
      </c>
      <c r="M253" s="10" t="s">
        <v>1005</v>
      </c>
      <c r="N253" s="10" t="s">
        <v>1006</v>
      </c>
      <c r="O253" s="10" t="s">
        <v>1007</v>
      </c>
      <c r="P253" s="10" t="s">
        <v>1008</v>
      </c>
      <c r="Q253" s="10">
        <v>604523</v>
      </c>
      <c r="R253" s="10" t="s">
        <v>977</v>
      </c>
    </row>
    <row r="254" spans="1:18">
      <c r="A254" s="10" t="s">
        <v>312</v>
      </c>
      <c r="B254" s="10" t="s">
        <v>972</v>
      </c>
      <c r="C254" s="10" t="s">
        <v>973</v>
      </c>
      <c r="D254" s="10">
        <v>46464003</v>
      </c>
      <c r="E254" s="10">
        <v>46464003</v>
      </c>
      <c r="F254" s="10" t="s">
        <v>55</v>
      </c>
      <c r="G254" s="10" t="s">
        <v>22</v>
      </c>
      <c r="H254" s="10" t="s">
        <v>23</v>
      </c>
      <c r="I254" s="10">
        <v>37</v>
      </c>
      <c r="J254" s="10">
        <v>84</v>
      </c>
      <c r="K254" s="10" t="s">
        <v>24</v>
      </c>
      <c r="L254" s="10" t="s">
        <v>877</v>
      </c>
      <c r="M254" s="10" t="s">
        <v>1009</v>
      </c>
      <c r="N254" s="10" t="s">
        <v>1010</v>
      </c>
      <c r="O254" s="10" t="s">
        <v>1011</v>
      </c>
      <c r="P254" s="10" t="s">
        <v>1012</v>
      </c>
      <c r="Q254" s="10">
        <v>604523</v>
      </c>
      <c r="R254" s="10" t="s">
        <v>977</v>
      </c>
    </row>
    <row r="255" spans="1:18">
      <c r="A255" s="10" t="s">
        <v>72</v>
      </c>
      <c r="B255" s="10" t="s">
        <v>972</v>
      </c>
      <c r="C255" s="10" t="s">
        <v>973</v>
      </c>
      <c r="D255" s="10">
        <v>46464287</v>
      </c>
      <c r="E255" s="10">
        <v>46464287</v>
      </c>
      <c r="F255" s="10" t="s">
        <v>55</v>
      </c>
      <c r="G255" s="10" t="s">
        <v>39</v>
      </c>
      <c r="H255" s="10" t="s">
        <v>23</v>
      </c>
      <c r="I255" s="10">
        <v>29</v>
      </c>
      <c r="J255" s="10">
        <v>60</v>
      </c>
      <c r="K255" s="10" t="s">
        <v>24</v>
      </c>
      <c r="L255" s="10" t="s">
        <v>877</v>
      </c>
      <c r="M255" s="10" t="s">
        <v>1013</v>
      </c>
      <c r="N255" s="10" t="s">
        <v>1014</v>
      </c>
      <c r="O255" s="10" t="s">
        <v>1015</v>
      </c>
      <c r="P255" s="10" t="s">
        <v>1016</v>
      </c>
      <c r="Q255" s="10">
        <v>604523</v>
      </c>
      <c r="R255" s="10" t="s">
        <v>977</v>
      </c>
    </row>
    <row r="256" spans="1:18">
      <c r="A256" s="10" t="s">
        <v>689</v>
      </c>
      <c r="B256" s="10" t="s">
        <v>1017</v>
      </c>
      <c r="C256" s="10" t="s">
        <v>128</v>
      </c>
      <c r="D256" s="10">
        <v>109250569</v>
      </c>
      <c r="E256" s="10">
        <v>109250569</v>
      </c>
      <c r="F256" s="10" t="s">
        <v>55</v>
      </c>
      <c r="G256" s="10" t="s">
        <v>22</v>
      </c>
      <c r="H256" s="10" t="s">
        <v>23</v>
      </c>
      <c r="I256" s="10">
        <v>59</v>
      </c>
      <c r="J256" s="10">
        <v>118</v>
      </c>
      <c r="K256" s="10" t="s">
        <v>24</v>
      </c>
      <c r="L256" s="10" t="s">
        <v>326</v>
      </c>
      <c r="M256" s="10" t="s">
        <v>1018</v>
      </c>
      <c r="N256" s="10" t="s">
        <v>1019</v>
      </c>
      <c r="O256" s="10" t="s">
        <v>1020</v>
      </c>
      <c r="P256" s="10" t="s">
        <v>86</v>
      </c>
      <c r="Q256" s="10">
        <v>604265</v>
      </c>
      <c r="R256" s="10" t="s">
        <v>1021</v>
      </c>
    </row>
    <row r="257" spans="1:18">
      <c r="A257" s="10" t="s">
        <v>225</v>
      </c>
      <c r="B257" s="10" t="s">
        <v>1017</v>
      </c>
      <c r="C257" s="10" t="s">
        <v>128</v>
      </c>
      <c r="D257" s="10">
        <v>109258911</v>
      </c>
      <c r="E257" s="10">
        <v>109258911</v>
      </c>
      <c r="F257" s="10" t="s">
        <v>21</v>
      </c>
      <c r="G257" s="10" t="s">
        <v>39</v>
      </c>
      <c r="H257" s="10" t="s">
        <v>23</v>
      </c>
      <c r="I257" s="10">
        <v>87</v>
      </c>
      <c r="J257" s="10">
        <v>150</v>
      </c>
      <c r="K257" s="10" t="s">
        <v>24</v>
      </c>
      <c r="L257" s="10" t="s">
        <v>877</v>
      </c>
      <c r="M257" s="10" t="s">
        <v>1022</v>
      </c>
      <c r="N257" s="10" t="s">
        <v>1023</v>
      </c>
      <c r="O257" s="10" t="s">
        <v>1024</v>
      </c>
      <c r="P257" s="10" t="s">
        <v>1025</v>
      </c>
      <c r="Q257" s="10">
        <v>604265</v>
      </c>
      <c r="R257" s="10" t="s">
        <v>1021</v>
      </c>
    </row>
    <row r="258" spans="1:18">
      <c r="A258" s="10" t="s">
        <v>94</v>
      </c>
      <c r="B258" s="10" t="s">
        <v>1017</v>
      </c>
      <c r="C258" s="10" t="s">
        <v>128</v>
      </c>
      <c r="D258" s="10">
        <v>109250476</v>
      </c>
      <c r="E258" s="10">
        <v>109250476</v>
      </c>
      <c r="F258" s="10" t="s">
        <v>55</v>
      </c>
      <c r="G258" s="10" t="s">
        <v>22</v>
      </c>
      <c r="H258" s="10" t="s">
        <v>23</v>
      </c>
      <c r="I258" s="10">
        <v>83</v>
      </c>
      <c r="J258" s="10">
        <v>159</v>
      </c>
      <c r="K258" s="10" t="s">
        <v>24</v>
      </c>
      <c r="L258" s="10" t="s">
        <v>326</v>
      </c>
      <c r="M258" s="10" t="s">
        <v>1026</v>
      </c>
      <c r="N258" s="10" t="s">
        <v>1027</v>
      </c>
      <c r="O258" s="10" t="s">
        <v>1028</v>
      </c>
      <c r="P258" s="10" t="s">
        <v>1029</v>
      </c>
      <c r="Q258" s="10">
        <v>604265</v>
      </c>
      <c r="R258" s="10" t="s">
        <v>1021</v>
      </c>
    </row>
    <row r="259" spans="1:18">
      <c r="A259" s="10" t="s">
        <v>100</v>
      </c>
      <c r="B259" s="10" t="s">
        <v>1017</v>
      </c>
      <c r="C259" s="10" t="s">
        <v>128</v>
      </c>
      <c r="D259" s="10">
        <v>109266162</v>
      </c>
      <c r="E259" s="10">
        <v>109266162</v>
      </c>
      <c r="F259" s="10" t="s">
        <v>55</v>
      </c>
      <c r="G259" s="10" t="s">
        <v>22</v>
      </c>
      <c r="H259" s="10" t="s">
        <v>23</v>
      </c>
      <c r="I259" s="10">
        <v>59</v>
      </c>
      <c r="J259" s="10">
        <v>112</v>
      </c>
      <c r="K259" s="10" t="s">
        <v>24</v>
      </c>
      <c r="L259" s="10" t="s">
        <v>509</v>
      </c>
      <c r="M259" s="10" t="s">
        <v>1030</v>
      </c>
      <c r="N259" s="10" t="s">
        <v>1031</v>
      </c>
      <c r="O259" s="10" t="s">
        <v>1032</v>
      </c>
      <c r="P259" s="10" t="s">
        <v>1033</v>
      </c>
      <c r="Q259" s="10">
        <v>604265</v>
      </c>
      <c r="R259" s="10" t="s">
        <v>1021</v>
      </c>
    </row>
    <row r="260" spans="1:18">
      <c r="A260" s="10" t="s">
        <v>300</v>
      </c>
      <c r="B260" s="10" t="s">
        <v>1017</v>
      </c>
      <c r="C260" s="10" t="s">
        <v>128</v>
      </c>
      <c r="D260" s="10">
        <v>109270052</v>
      </c>
      <c r="E260" s="10">
        <v>109270052</v>
      </c>
      <c r="F260" s="10" t="s">
        <v>21</v>
      </c>
      <c r="G260" s="10" t="s">
        <v>22</v>
      </c>
      <c r="H260" s="10" t="s">
        <v>1034</v>
      </c>
      <c r="I260" s="10">
        <v>221</v>
      </c>
      <c r="J260" s="10">
        <v>222</v>
      </c>
      <c r="K260" s="10" t="s">
        <v>24</v>
      </c>
      <c r="L260" s="10" t="s">
        <v>226</v>
      </c>
      <c r="M260" s="10" t="s">
        <v>1035</v>
      </c>
      <c r="N260" s="10" t="s">
        <v>1036</v>
      </c>
      <c r="O260" s="10" t="s">
        <v>1037</v>
      </c>
      <c r="P260" s="10" t="s">
        <v>1038</v>
      </c>
      <c r="Q260" s="10">
        <v>604265</v>
      </c>
      <c r="R260" s="10" t="s">
        <v>1021</v>
      </c>
    </row>
    <row r="261" spans="1:18">
      <c r="A261" s="10" t="s">
        <v>114</v>
      </c>
      <c r="B261" s="10" t="s">
        <v>1017</v>
      </c>
      <c r="C261" s="10" t="s">
        <v>128</v>
      </c>
      <c r="D261" s="10">
        <v>109267914</v>
      </c>
      <c r="E261" s="10">
        <v>109267914</v>
      </c>
      <c r="F261" s="10" t="s">
        <v>21</v>
      </c>
      <c r="G261" s="10" t="s">
        <v>55</v>
      </c>
      <c r="H261" s="10" t="s">
        <v>23</v>
      </c>
      <c r="I261" s="10">
        <v>49</v>
      </c>
      <c r="J261" s="10">
        <v>129</v>
      </c>
      <c r="K261" s="10" t="s">
        <v>24</v>
      </c>
      <c r="L261" s="10" t="s">
        <v>40</v>
      </c>
      <c r="M261" s="10" t="s">
        <v>1039</v>
      </c>
      <c r="N261" s="10" t="s">
        <v>1040</v>
      </c>
      <c r="O261" s="10" t="s">
        <v>1041</v>
      </c>
      <c r="P261" s="10" t="s">
        <v>1042</v>
      </c>
      <c r="Q261" s="10">
        <v>604265</v>
      </c>
      <c r="R261" s="10" t="s">
        <v>1021</v>
      </c>
    </row>
    <row r="262" spans="1:18">
      <c r="A262" s="10" t="s">
        <v>306</v>
      </c>
      <c r="B262" s="10" t="s">
        <v>1017</v>
      </c>
      <c r="C262" s="10" t="s">
        <v>128</v>
      </c>
      <c r="D262" s="10">
        <v>109273550</v>
      </c>
      <c r="E262" s="10">
        <v>109273550</v>
      </c>
      <c r="F262" s="10" t="s">
        <v>55</v>
      </c>
      <c r="G262" s="10" t="s">
        <v>22</v>
      </c>
      <c r="H262" s="10" t="s">
        <v>23</v>
      </c>
      <c r="I262" s="10">
        <v>70</v>
      </c>
      <c r="J262" s="10">
        <v>145</v>
      </c>
      <c r="K262" s="10" t="s">
        <v>24</v>
      </c>
      <c r="L262" s="10" t="s">
        <v>121</v>
      </c>
      <c r="M262" s="10" t="s">
        <v>1043</v>
      </c>
      <c r="N262" s="10" t="s">
        <v>1044</v>
      </c>
      <c r="O262" s="10" t="s">
        <v>1045</v>
      </c>
      <c r="P262" s="10" t="s">
        <v>1046</v>
      </c>
      <c r="Q262" s="10">
        <v>604265</v>
      </c>
      <c r="R262" s="10" t="s">
        <v>1021</v>
      </c>
    </row>
    <row r="263" spans="1:18">
      <c r="A263" s="10" t="s">
        <v>331</v>
      </c>
      <c r="B263" s="10" t="s">
        <v>1017</v>
      </c>
      <c r="C263" s="10" t="s">
        <v>128</v>
      </c>
      <c r="D263" s="10">
        <v>109266155</v>
      </c>
      <c r="E263" s="10">
        <v>109266155</v>
      </c>
      <c r="F263" s="10" t="s">
        <v>21</v>
      </c>
      <c r="G263" s="10" t="s">
        <v>39</v>
      </c>
      <c r="H263" s="10" t="s">
        <v>23</v>
      </c>
      <c r="I263" s="10">
        <v>51</v>
      </c>
      <c r="J263" s="10">
        <v>99</v>
      </c>
      <c r="K263" s="10" t="s">
        <v>24</v>
      </c>
      <c r="L263" s="10" t="s">
        <v>509</v>
      </c>
      <c r="M263" s="10" t="s">
        <v>1047</v>
      </c>
      <c r="N263" s="10" t="s">
        <v>1048</v>
      </c>
      <c r="O263" s="10" t="s">
        <v>1049</v>
      </c>
      <c r="P263" s="10" t="s">
        <v>1050</v>
      </c>
      <c r="Q263" s="10">
        <v>604265</v>
      </c>
      <c r="R263" s="10" t="s">
        <v>1021</v>
      </c>
    </row>
    <row r="264" spans="1:18">
      <c r="A264" s="10" t="s">
        <v>205</v>
      </c>
      <c r="B264" s="10" t="s">
        <v>1051</v>
      </c>
      <c r="C264" s="10" t="s">
        <v>1052</v>
      </c>
      <c r="D264" s="10">
        <v>48660405</v>
      </c>
      <c r="E264" s="10">
        <v>48660405</v>
      </c>
      <c r="F264" s="10" t="s">
        <v>21</v>
      </c>
      <c r="G264" s="10" t="s">
        <v>39</v>
      </c>
      <c r="H264" s="10" t="s">
        <v>23</v>
      </c>
      <c r="I264" s="10">
        <v>97</v>
      </c>
      <c r="J264" s="10">
        <v>218</v>
      </c>
      <c r="K264" s="10" t="s">
        <v>24</v>
      </c>
      <c r="L264" s="10" t="s">
        <v>326</v>
      </c>
      <c r="M264" s="10" t="s">
        <v>1053</v>
      </c>
      <c r="N264" s="10" t="s">
        <v>1054</v>
      </c>
      <c r="O264" s="10" t="s">
        <v>1055</v>
      </c>
      <c r="P264" s="10" t="s">
        <v>1056</v>
      </c>
      <c r="Q264" s="10">
        <v>604264</v>
      </c>
      <c r="R264" s="10" t="s">
        <v>1057</v>
      </c>
    </row>
    <row r="265" spans="1:18">
      <c r="A265" s="10" t="s">
        <v>168</v>
      </c>
      <c r="B265" s="10" t="s">
        <v>1051</v>
      </c>
      <c r="C265" s="10" t="s">
        <v>1052</v>
      </c>
      <c r="D265" s="10">
        <v>48640353</v>
      </c>
      <c r="E265" s="10">
        <v>48640353</v>
      </c>
      <c r="F265" s="10" t="s">
        <v>55</v>
      </c>
      <c r="G265" s="10" t="s">
        <v>22</v>
      </c>
      <c r="H265" s="10" t="s">
        <v>23</v>
      </c>
      <c r="I265" s="10">
        <v>50</v>
      </c>
      <c r="J265" s="10">
        <v>82</v>
      </c>
      <c r="K265" s="10" t="s">
        <v>24</v>
      </c>
      <c r="L265" s="10" t="s">
        <v>1058</v>
      </c>
      <c r="M265" s="10" t="s">
        <v>1059</v>
      </c>
      <c r="N265" s="10" t="s">
        <v>1060</v>
      </c>
      <c r="O265" s="10" t="s">
        <v>1061</v>
      </c>
      <c r="P265" s="10" t="s">
        <v>1062</v>
      </c>
      <c r="Q265" s="10">
        <v>604264</v>
      </c>
      <c r="R265" s="10" t="s">
        <v>1057</v>
      </c>
    </row>
    <row r="266" spans="1:18">
      <c r="A266" s="10" t="s">
        <v>246</v>
      </c>
      <c r="B266" s="10" t="s">
        <v>1051</v>
      </c>
      <c r="C266" s="10" t="s">
        <v>1052</v>
      </c>
      <c r="D266" s="10">
        <v>48645582</v>
      </c>
      <c r="E266" s="10">
        <v>48645582</v>
      </c>
      <c r="F266" s="10" t="s">
        <v>55</v>
      </c>
      <c r="G266" s="10" t="s">
        <v>22</v>
      </c>
      <c r="H266" s="10" t="s">
        <v>23</v>
      </c>
      <c r="I266" s="10">
        <v>150</v>
      </c>
      <c r="J266" s="10">
        <v>286</v>
      </c>
      <c r="K266" s="10" t="s">
        <v>24</v>
      </c>
      <c r="L266" s="10" t="s">
        <v>1063</v>
      </c>
      <c r="M266" s="10" t="s">
        <v>1064</v>
      </c>
      <c r="N266" s="10" t="s">
        <v>1065</v>
      </c>
      <c r="O266" s="10" t="s">
        <v>1066</v>
      </c>
      <c r="P266" s="10" t="s">
        <v>1067</v>
      </c>
      <c r="Q266" s="10">
        <v>604264</v>
      </c>
      <c r="R266" s="10" t="s">
        <v>1057</v>
      </c>
    </row>
    <row r="267" spans="1:18">
      <c r="A267" s="10" t="s">
        <v>710</v>
      </c>
      <c r="B267" s="10" t="s">
        <v>1051</v>
      </c>
      <c r="C267" s="10" t="s">
        <v>1052</v>
      </c>
      <c r="D267" s="10">
        <v>48645582</v>
      </c>
      <c r="E267" s="10">
        <v>48645582</v>
      </c>
      <c r="F267" s="10" t="s">
        <v>55</v>
      </c>
      <c r="G267" s="10" t="s">
        <v>22</v>
      </c>
      <c r="H267" s="10" t="s">
        <v>23</v>
      </c>
      <c r="I267" s="10">
        <v>125</v>
      </c>
      <c r="J267" s="10">
        <v>252</v>
      </c>
      <c r="K267" s="10" t="s">
        <v>24</v>
      </c>
      <c r="L267" s="10" t="s">
        <v>1063</v>
      </c>
      <c r="M267" s="10" t="s">
        <v>1064</v>
      </c>
      <c r="N267" s="10" t="s">
        <v>1065</v>
      </c>
      <c r="O267" s="10" t="s">
        <v>1066</v>
      </c>
      <c r="P267" s="10" t="s">
        <v>1067</v>
      </c>
      <c r="Q267" s="10">
        <v>604264</v>
      </c>
      <c r="R267" s="10" t="s">
        <v>1057</v>
      </c>
    </row>
    <row r="268" spans="1:18">
      <c r="A268" s="10" t="s">
        <v>187</v>
      </c>
      <c r="B268" s="10" t="s">
        <v>1051</v>
      </c>
      <c r="C268" s="10" t="s">
        <v>1052</v>
      </c>
      <c r="D268" s="10">
        <v>48648801</v>
      </c>
      <c r="E268" s="10">
        <v>48648801</v>
      </c>
      <c r="F268" s="10" t="s">
        <v>21</v>
      </c>
      <c r="G268" s="10" t="s">
        <v>39</v>
      </c>
      <c r="H268" s="10" t="s">
        <v>23</v>
      </c>
      <c r="I268" s="10">
        <v>44</v>
      </c>
      <c r="J268" s="10">
        <v>72</v>
      </c>
      <c r="K268" s="10" t="s">
        <v>24</v>
      </c>
      <c r="L268" s="10" t="s">
        <v>67</v>
      </c>
      <c r="M268" s="10" t="s">
        <v>1068</v>
      </c>
      <c r="N268" s="10" t="s">
        <v>1069</v>
      </c>
      <c r="O268" s="10" t="s">
        <v>1070</v>
      </c>
      <c r="P268" s="10" t="s">
        <v>1071</v>
      </c>
      <c r="Q268" s="10">
        <v>604264</v>
      </c>
      <c r="R268" s="10" t="s">
        <v>1057</v>
      </c>
    </row>
    <row r="269" spans="1:18">
      <c r="A269" s="10" t="s">
        <v>54</v>
      </c>
      <c r="B269" s="10" t="s">
        <v>1051</v>
      </c>
      <c r="C269" s="10" t="s">
        <v>1052</v>
      </c>
      <c r="D269" s="10">
        <v>48640355</v>
      </c>
      <c r="E269" s="10">
        <v>48640355</v>
      </c>
      <c r="F269" s="10" t="s">
        <v>21</v>
      </c>
      <c r="G269" s="10" t="s">
        <v>39</v>
      </c>
      <c r="H269" s="10" t="s">
        <v>23</v>
      </c>
      <c r="I269" s="10">
        <v>38</v>
      </c>
      <c r="J269" s="10">
        <v>81</v>
      </c>
      <c r="K269" s="10" t="s">
        <v>24</v>
      </c>
      <c r="L269" s="10" t="s">
        <v>1058</v>
      </c>
      <c r="M269" s="10" t="s">
        <v>1072</v>
      </c>
      <c r="N269" s="10" t="s">
        <v>1073</v>
      </c>
      <c r="O269" s="10" t="s">
        <v>1074</v>
      </c>
      <c r="P269" s="10" t="s">
        <v>1075</v>
      </c>
      <c r="Q269" s="10">
        <v>604264</v>
      </c>
      <c r="R269" s="10" t="s">
        <v>1057</v>
      </c>
    </row>
    <row r="270" spans="1:18">
      <c r="A270" s="10" t="s">
        <v>54</v>
      </c>
      <c r="B270" s="10" t="s">
        <v>1051</v>
      </c>
      <c r="C270" s="10" t="s">
        <v>1052</v>
      </c>
      <c r="D270" s="10">
        <v>48660674</v>
      </c>
      <c r="E270" s="10">
        <v>48660674</v>
      </c>
      <c r="F270" s="10" t="s">
        <v>55</v>
      </c>
      <c r="G270" s="10" t="s">
        <v>22</v>
      </c>
      <c r="H270" s="10" t="s">
        <v>23</v>
      </c>
      <c r="I270" s="10">
        <v>106</v>
      </c>
      <c r="J270" s="10">
        <v>207</v>
      </c>
      <c r="K270" s="10" t="s">
        <v>24</v>
      </c>
      <c r="L270" s="10" t="s">
        <v>326</v>
      </c>
      <c r="M270" s="10" t="s">
        <v>1076</v>
      </c>
      <c r="N270" s="10" t="s">
        <v>1077</v>
      </c>
      <c r="O270" s="10" t="s">
        <v>1078</v>
      </c>
      <c r="P270" s="10" t="s">
        <v>1079</v>
      </c>
      <c r="Q270" s="10">
        <v>604264</v>
      </c>
      <c r="R270" s="10" t="s">
        <v>1057</v>
      </c>
    </row>
    <row r="271" spans="1:18">
      <c r="A271" s="10" t="s">
        <v>331</v>
      </c>
      <c r="B271" s="10" t="s">
        <v>1051</v>
      </c>
      <c r="C271" s="10" t="s">
        <v>1052</v>
      </c>
      <c r="D271" s="10">
        <v>48660674</v>
      </c>
      <c r="E271" s="10">
        <v>48660674</v>
      </c>
      <c r="F271" s="10" t="s">
        <v>55</v>
      </c>
      <c r="G271" s="10" t="s">
        <v>22</v>
      </c>
      <c r="H271" s="10" t="s">
        <v>23</v>
      </c>
      <c r="I271" s="10">
        <v>118</v>
      </c>
      <c r="J271" s="10">
        <v>226</v>
      </c>
      <c r="K271" s="10" t="s">
        <v>24</v>
      </c>
      <c r="L271" s="10" t="s">
        <v>326</v>
      </c>
      <c r="M271" s="10" t="s">
        <v>1076</v>
      </c>
      <c r="N271" s="10" t="s">
        <v>1077</v>
      </c>
      <c r="O271" s="10" t="s">
        <v>1078</v>
      </c>
      <c r="P271" s="10" t="s">
        <v>1079</v>
      </c>
      <c r="Q271" s="10">
        <v>604264</v>
      </c>
      <c r="R271" s="10" t="s">
        <v>1057</v>
      </c>
    </row>
    <row r="272" spans="1:18">
      <c r="A272" s="10" t="s">
        <v>31</v>
      </c>
      <c r="B272" s="10" t="s">
        <v>1080</v>
      </c>
      <c r="C272" s="10" t="s">
        <v>128</v>
      </c>
      <c r="D272" s="10">
        <v>214644948</v>
      </c>
      <c r="E272" s="10">
        <v>214644948</v>
      </c>
      <c r="F272" s="10" t="s">
        <v>55</v>
      </c>
      <c r="G272" s="10" t="s">
        <v>22</v>
      </c>
      <c r="H272" s="10" t="s">
        <v>23</v>
      </c>
      <c r="I272" s="10">
        <v>26</v>
      </c>
      <c r="J272" s="10">
        <v>44</v>
      </c>
      <c r="K272" s="10" t="s">
        <v>24</v>
      </c>
      <c r="L272" s="10" t="s">
        <v>287</v>
      </c>
      <c r="M272" s="10" t="s">
        <v>1081</v>
      </c>
      <c r="N272" s="10" t="s">
        <v>1082</v>
      </c>
      <c r="O272" s="10" t="s">
        <v>1083</v>
      </c>
      <c r="P272" s="10" t="s">
        <v>1084</v>
      </c>
      <c r="Q272" s="10">
        <v>600236</v>
      </c>
      <c r="R272" s="10" t="s">
        <v>1085</v>
      </c>
    </row>
    <row r="273" spans="1:18">
      <c r="A273" s="10" t="s">
        <v>186</v>
      </c>
      <c r="B273" s="10" t="s">
        <v>1080</v>
      </c>
      <c r="C273" s="10" t="s">
        <v>128</v>
      </c>
      <c r="D273" s="10">
        <v>214640443</v>
      </c>
      <c r="E273" s="10">
        <v>214640443</v>
      </c>
      <c r="F273" s="10" t="s">
        <v>22</v>
      </c>
      <c r="G273" s="10" t="s">
        <v>21</v>
      </c>
      <c r="H273" s="10" t="s">
        <v>23</v>
      </c>
      <c r="I273" s="10">
        <v>42</v>
      </c>
      <c r="J273" s="10">
        <v>71</v>
      </c>
      <c r="K273" s="10" t="s">
        <v>24</v>
      </c>
      <c r="L273" s="10" t="s">
        <v>82</v>
      </c>
      <c r="M273" s="10" t="s">
        <v>1086</v>
      </c>
      <c r="N273" s="10" t="s">
        <v>1087</v>
      </c>
      <c r="O273" s="10" t="s">
        <v>1088</v>
      </c>
      <c r="P273" s="10" t="s">
        <v>86</v>
      </c>
      <c r="Q273" s="10">
        <v>600236</v>
      </c>
      <c r="R273" s="10" t="s">
        <v>1085</v>
      </c>
    </row>
    <row r="274" spans="1:18">
      <c r="A274" s="10" t="s">
        <v>187</v>
      </c>
      <c r="B274" s="10" t="s">
        <v>1080</v>
      </c>
      <c r="C274" s="10" t="s">
        <v>128</v>
      </c>
      <c r="D274" s="10">
        <v>214642095</v>
      </c>
      <c r="E274" s="10">
        <v>214642095</v>
      </c>
      <c r="F274" s="10" t="s">
        <v>22</v>
      </c>
      <c r="G274" s="10" t="s">
        <v>39</v>
      </c>
      <c r="H274" s="10" t="s">
        <v>23</v>
      </c>
      <c r="I274" s="10">
        <v>20</v>
      </c>
      <c r="J274" s="10">
        <v>40</v>
      </c>
      <c r="K274" s="10" t="s">
        <v>24</v>
      </c>
      <c r="L274" s="10" t="s">
        <v>82</v>
      </c>
      <c r="M274" s="10" t="s">
        <v>1089</v>
      </c>
      <c r="N274" s="10" t="s">
        <v>1090</v>
      </c>
      <c r="O274" s="10" t="s">
        <v>1091</v>
      </c>
      <c r="P274" s="10" t="s">
        <v>1092</v>
      </c>
      <c r="Q274" s="10">
        <v>600236</v>
      </c>
      <c r="R274" s="10" t="s">
        <v>1085</v>
      </c>
    </row>
    <row r="275" spans="1:18">
      <c r="A275" s="10" t="s">
        <v>45</v>
      </c>
      <c r="B275" s="10" t="s">
        <v>1080</v>
      </c>
      <c r="C275" s="10" t="s">
        <v>128</v>
      </c>
      <c r="D275" s="10">
        <v>214655358</v>
      </c>
      <c r="E275" s="10">
        <v>214655358</v>
      </c>
      <c r="F275" s="10" t="s">
        <v>22</v>
      </c>
      <c r="G275" s="10" t="s">
        <v>39</v>
      </c>
      <c r="H275" s="10" t="s">
        <v>23</v>
      </c>
      <c r="I275" s="10">
        <v>36</v>
      </c>
      <c r="J275" s="10">
        <v>62</v>
      </c>
      <c r="K275" s="10" t="s">
        <v>73</v>
      </c>
      <c r="L275" s="10" t="s">
        <v>40</v>
      </c>
      <c r="M275" s="10" t="s">
        <v>1093</v>
      </c>
      <c r="N275" s="10" t="s">
        <v>1094</v>
      </c>
      <c r="O275" s="10" t="s">
        <v>1095</v>
      </c>
      <c r="P275" s="10" t="s">
        <v>86</v>
      </c>
      <c r="Q275" s="10">
        <v>600236</v>
      </c>
      <c r="R275" s="10" t="s">
        <v>1085</v>
      </c>
    </row>
    <row r="276" spans="1:18">
      <c r="A276" s="10" t="s">
        <v>301</v>
      </c>
      <c r="B276" s="10" t="s">
        <v>1080</v>
      </c>
      <c r="C276" s="10" t="s">
        <v>128</v>
      </c>
      <c r="D276" s="10">
        <v>214642092</v>
      </c>
      <c r="E276" s="10">
        <v>214642092</v>
      </c>
      <c r="F276" s="10" t="s">
        <v>55</v>
      </c>
      <c r="G276" s="10" t="s">
        <v>22</v>
      </c>
      <c r="H276" s="10" t="s">
        <v>23</v>
      </c>
      <c r="I276" s="10">
        <v>24</v>
      </c>
      <c r="J276" s="10">
        <v>38</v>
      </c>
      <c r="K276" s="10" t="s">
        <v>24</v>
      </c>
      <c r="L276" s="10" t="s">
        <v>82</v>
      </c>
      <c r="M276" s="10" t="s">
        <v>1096</v>
      </c>
      <c r="N276" s="10" t="s">
        <v>1097</v>
      </c>
      <c r="O276" s="10" t="s">
        <v>1098</v>
      </c>
      <c r="P276" s="10" t="s">
        <v>86</v>
      </c>
      <c r="Q276" s="10">
        <v>600236</v>
      </c>
      <c r="R276" s="10" t="s">
        <v>1085</v>
      </c>
    </row>
    <row r="277" spans="1:18">
      <c r="A277" s="10" t="s">
        <v>331</v>
      </c>
      <c r="B277" s="10" t="s">
        <v>1080</v>
      </c>
      <c r="C277" s="10" t="s">
        <v>128</v>
      </c>
      <c r="D277" s="10">
        <v>214646922</v>
      </c>
      <c r="E277" s="10">
        <v>214646922</v>
      </c>
      <c r="F277" s="10" t="s">
        <v>22</v>
      </c>
      <c r="G277" s="10" t="s">
        <v>55</v>
      </c>
      <c r="H277" s="10" t="s">
        <v>23</v>
      </c>
      <c r="I277" s="10">
        <v>27</v>
      </c>
      <c r="J277" s="10">
        <v>43</v>
      </c>
      <c r="K277" s="10" t="s">
        <v>24</v>
      </c>
      <c r="L277" s="10" t="s">
        <v>287</v>
      </c>
      <c r="M277" s="10" t="s">
        <v>1099</v>
      </c>
      <c r="N277" s="10" t="s">
        <v>1100</v>
      </c>
      <c r="O277" s="10" t="s">
        <v>1101</v>
      </c>
      <c r="P277" s="10" t="s">
        <v>1102</v>
      </c>
      <c r="Q277" s="10">
        <v>600236</v>
      </c>
      <c r="R277" s="10" t="s">
        <v>1085</v>
      </c>
    </row>
    <row r="278" spans="1:18">
      <c r="A278" s="10" t="s">
        <v>331</v>
      </c>
      <c r="B278" s="10" t="s">
        <v>1080</v>
      </c>
      <c r="C278" s="10" t="s">
        <v>128</v>
      </c>
      <c r="D278" s="10">
        <v>214655290</v>
      </c>
      <c r="E278" s="10">
        <v>214655290</v>
      </c>
      <c r="F278" s="10" t="s">
        <v>21</v>
      </c>
      <c r="G278" s="10" t="s">
        <v>39</v>
      </c>
      <c r="H278" s="10" t="s">
        <v>23</v>
      </c>
      <c r="I278" s="10">
        <v>14</v>
      </c>
      <c r="J278" s="10">
        <v>28</v>
      </c>
      <c r="K278" s="10" t="s">
        <v>24</v>
      </c>
      <c r="L278" s="10" t="s">
        <v>40</v>
      </c>
      <c r="M278" s="10" t="s">
        <v>1103</v>
      </c>
      <c r="N278" s="10" t="s">
        <v>1104</v>
      </c>
      <c r="O278" s="10" t="s">
        <v>1105</v>
      </c>
      <c r="P278" s="10" t="s">
        <v>1106</v>
      </c>
      <c r="Q278" s="10">
        <v>600236</v>
      </c>
      <c r="R278" s="10" t="s">
        <v>1085</v>
      </c>
    </row>
    <row r="279" spans="1:18">
      <c r="A279" s="10" t="s">
        <v>312</v>
      </c>
      <c r="B279" s="10" t="s">
        <v>1080</v>
      </c>
      <c r="C279" s="10" t="s">
        <v>128</v>
      </c>
      <c r="D279" s="10">
        <v>214643263</v>
      </c>
      <c r="E279" s="10">
        <v>214643263</v>
      </c>
      <c r="F279" s="10" t="s">
        <v>55</v>
      </c>
      <c r="G279" s="10" t="s">
        <v>22</v>
      </c>
      <c r="H279" s="10" t="s">
        <v>23</v>
      </c>
      <c r="I279" s="10">
        <v>46</v>
      </c>
      <c r="J279" s="10">
        <v>116</v>
      </c>
      <c r="K279" s="10" t="s">
        <v>24</v>
      </c>
      <c r="L279" s="10" t="s">
        <v>82</v>
      </c>
      <c r="M279" s="10" t="s">
        <v>1107</v>
      </c>
      <c r="N279" s="10" t="s">
        <v>1108</v>
      </c>
      <c r="O279" s="10" t="s">
        <v>1109</v>
      </c>
      <c r="P279" s="10" t="s">
        <v>1110</v>
      </c>
      <c r="Q279" s="10">
        <v>600236</v>
      </c>
      <c r="R279" s="10" t="s">
        <v>1085</v>
      </c>
    </row>
    <row r="280" spans="1:18">
      <c r="A280" s="10" t="s">
        <v>204</v>
      </c>
      <c r="B280" s="10" t="s">
        <v>1080</v>
      </c>
      <c r="C280" s="10" t="s">
        <v>128</v>
      </c>
      <c r="D280" s="10">
        <v>214645725</v>
      </c>
      <c r="E280" s="10">
        <v>214645725</v>
      </c>
      <c r="F280" s="10" t="s">
        <v>55</v>
      </c>
      <c r="G280" s="10" t="s">
        <v>22</v>
      </c>
      <c r="H280" s="10" t="s">
        <v>23</v>
      </c>
      <c r="I280" s="10">
        <v>25</v>
      </c>
      <c r="J280" s="10">
        <v>60</v>
      </c>
      <c r="K280" s="10" t="s">
        <v>24</v>
      </c>
      <c r="L280" s="10" t="s">
        <v>287</v>
      </c>
      <c r="M280" s="10" t="s">
        <v>1111</v>
      </c>
      <c r="N280" s="10" t="s">
        <v>1112</v>
      </c>
      <c r="O280" s="10" t="s">
        <v>1113</v>
      </c>
      <c r="P280" s="10" t="s">
        <v>1114</v>
      </c>
      <c r="Q280" s="10">
        <v>600236</v>
      </c>
      <c r="R280" s="10" t="s">
        <v>1085</v>
      </c>
    </row>
    <row r="281" spans="1:18">
      <c r="A281" s="10" t="s">
        <v>88</v>
      </c>
      <c r="B281" s="10" t="s">
        <v>1115</v>
      </c>
      <c r="C281" s="10" t="s">
        <v>691</v>
      </c>
      <c r="D281" s="10">
        <v>88079219</v>
      </c>
      <c r="E281" s="10">
        <v>88079219</v>
      </c>
      <c r="F281" s="10" t="s">
        <v>21</v>
      </c>
      <c r="G281" s="10" t="s">
        <v>39</v>
      </c>
      <c r="H281" s="10" t="s">
        <v>23</v>
      </c>
      <c r="I281" s="10">
        <v>48</v>
      </c>
      <c r="J281" s="10">
        <v>124</v>
      </c>
      <c r="K281" s="10" t="s">
        <v>24</v>
      </c>
      <c r="L281" s="10" t="s">
        <v>145</v>
      </c>
      <c r="M281" s="10" t="s">
        <v>1116</v>
      </c>
      <c r="N281" s="10" t="s">
        <v>1117</v>
      </c>
      <c r="O281" s="10" t="s">
        <v>1118</v>
      </c>
      <c r="P281" s="10" t="s">
        <v>1119</v>
      </c>
      <c r="Q281" s="10">
        <v>610142</v>
      </c>
      <c r="R281" s="10" t="s">
        <v>1120</v>
      </c>
    </row>
    <row r="282" spans="1:18">
      <c r="A282" s="10" t="s">
        <v>38</v>
      </c>
      <c r="B282" s="10" t="s">
        <v>1115</v>
      </c>
      <c r="C282" s="10" t="s">
        <v>691</v>
      </c>
      <c r="D282" s="10">
        <v>88058879</v>
      </c>
      <c r="E282" s="10">
        <v>88058879</v>
      </c>
      <c r="F282" s="10" t="s">
        <v>39</v>
      </c>
      <c r="G282" s="10" t="s">
        <v>21</v>
      </c>
      <c r="H282" s="10" t="s">
        <v>23</v>
      </c>
      <c r="I282" s="10">
        <v>91</v>
      </c>
      <c r="J282" s="10">
        <v>189</v>
      </c>
      <c r="K282" s="10" t="s">
        <v>24</v>
      </c>
      <c r="L282" s="10" t="s">
        <v>1121</v>
      </c>
      <c r="M282" s="10" t="s">
        <v>1122</v>
      </c>
      <c r="N282" s="10" t="s">
        <v>1123</v>
      </c>
      <c r="O282" s="10" t="s">
        <v>1124</v>
      </c>
      <c r="P282" s="10" t="s">
        <v>1125</v>
      </c>
      <c r="Q282" s="10">
        <v>610142</v>
      </c>
      <c r="R282" s="10" t="s">
        <v>1120</v>
      </c>
    </row>
    <row r="283" spans="1:18">
      <c r="A283" s="10" t="s">
        <v>254</v>
      </c>
      <c r="B283" s="10" t="s">
        <v>1115</v>
      </c>
      <c r="C283" s="10" t="s">
        <v>691</v>
      </c>
      <c r="D283" s="10">
        <v>88058879</v>
      </c>
      <c r="E283" s="10">
        <v>88058879</v>
      </c>
      <c r="F283" s="10" t="s">
        <v>39</v>
      </c>
      <c r="G283" s="10" t="s">
        <v>21</v>
      </c>
      <c r="H283" s="10" t="s">
        <v>23</v>
      </c>
      <c r="I283" s="10">
        <v>111</v>
      </c>
      <c r="J283" s="10">
        <v>216</v>
      </c>
      <c r="K283" s="10" t="s">
        <v>24</v>
      </c>
      <c r="L283" s="10" t="s">
        <v>1121</v>
      </c>
      <c r="M283" s="10" t="s">
        <v>1122</v>
      </c>
      <c r="N283" s="10" t="s">
        <v>1123</v>
      </c>
      <c r="O283" s="10" t="s">
        <v>1124</v>
      </c>
      <c r="P283" s="10" t="s">
        <v>1125</v>
      </c>
      <c r="Q283" s="10">
        <v>610142</v>
      </c>
      <c r="R283" s="10" t="s">
        <v>1120</v>
      </c>
    </row>
    <row r="284" spans="1:18">
      <c r="A284" s="10" t="s">
        <v>110</v>
      </c>
      <c r="B284" s="10" t="s">
        <v>1115</v>
      </c>
      <c r="C284" s="10" t="s">
        <v>691</v>
      </c>
      <c r="D284" s="10">
        <v>88130558</v>
      </c>
      <c r="E284" s="10">
        <v>88130558</v>
      </c>
      <c r="F284" s="10" t="s">
        <v>21</v>
      </c>
      <c r="G284" s="10" t="s">
        <v>39</v>
      </c>
      <c r="H284" s="10" t="s">
        <v>23</v>
      </c>
      <c r="I284" s="10">
        <v>16</v>
      </c>
      <c r="J284" s="10">
        <v>29</v>
      </c>
      <c r="K284" s="10" t="s">
        <v>24</v>
      </c>
      <c r="L284" s="10" t="s">
        <v>177</v>
      </c>
      <c r="M284" s="10" t="s">
        <v>1126</v>
      </c>
      <c r="N284" s="10" t="s">
        <v>1127</v>
      </c>
      <c r="O284" s="10" t="s">
        <v>1128</v>
      </c>
      <c r="P284" s="10" t="s">
        <v>1129</v>
      </c>
      <c r="Q284" s="10">
        <v>610142</v>
      </c>
      <c r="R284" s="10" t="s">
        <v>1120</v>
      </c>
    </row>
    <row r="285" spans="1:18">
      <c r="A285" s="10" t="s">
        <v>144</v>
      </c>
      <c r="B285" s="10" t="s">
        <v>1115</v>
      </c>
      <c r="C285" s="10" t="s">
        <v>691</v>
      </c>
      <c r="D285" s="10">
        <v>88111737</v>
      </c>
      <c r="E285" s="10">
        <v>88111737</v>
      </c>
      <c r="F285" s="10" t="s">
        <v>39</v>
      </c>
      <c r="G285" s="10" t="s">
        <v>55</v>
      </c>
      <c r="H285" s="10" t="s">
        <v>23</v>
      </c>
      <c r="I285" s="10">
        <v>91</v>
      </c>
      <c r="J285" s="10">
        <v>218</v>
      </c>
      <c r="K285" s="10" t="s">
        <v>24</v>
      </c>
      <c r="L285" s="10" t="s">
        <v>1130</v>
      </c>
      <c r="M285" s="10" t="s">
        <v>1131</v>
      </c>
      <c r="N285" s="10" t="s">
        <v>1132</v>
      </c>
      <c r="O285" s="10" t="s">
        <v>1133</v>
      </c>
      <c r="P285" s="10" t="s">
        <v>1134</v>
      </c>
      <c r="Q285" s="10">
        <v>610142</v>
      </c>
      <c r="R285" s="10" t="s">
        <v>1120</v>
      </c>
    </row>
    <row r="286" spans="1:18">
      <c r="A286" s="10" t="s">
        <v>72</v>
      </c>
      <c r="B286" s="10" t="s">
        <v>1115</v>
      </c>
      <c r="C286" s="10" t="s">
        <v>691</v>
      </c>
      <c r="D286" s="10">
        <v>88079219</v>
      </c>
      <c r="E286" s="10">
        <v>88079219</v>
      </c>
      <c r="F286" s="10" t="s">
        <v>21</v>
      </c>
      <c r="G286" s="10" t="s">
        <v>39</v>
      </c>
      <c r="H286" s="10" t="s">
        <v>23</v>
      </c>
      <c r="I286" s="10">
        <v>59</v>
      </c>
      <c r="J286" s="10">
        <v>121</v>
      </c>
      <c r="K286" s="10" t="s">
        <v>24</v>
      </c>
      <c r="L286" s="10" t="s">
        <v>145</v>
      </c>
      <c r="M286" s="10" t="s">
        <v>1116</v>
      </c>
      <c r="N286" s="10" t="s">
        <v>1117</v>
      </c>
      <c r="O286" s="10" t="s">
        <v>1118</v>
      </c>
      <c r="P286" s="10" t="s">
        <v>1119</v>
      </c>
      <c r="Q286" s="10">
        <v>610142</v>
      </c>
      <c r="R286" s="10" t="s">
        <v>1120</v>
      </c>
    </row>
    <row r="287" spans="1:18">
      <c r="A287" s="10" t="s">
        <v>162</v>
      </c>
      <c r="B287" s="10" t="s">
        <v>1115</v>
      </c>
      <c r="C287" s="10" t="s">
        <v>691</v>
      </c>
      <c r="D287" s="10">
        <v>88079219</v>
      </c>
      <c r="E287" s="10">
        <v>88079219</v>
      </c>
      <c r="F287" s="10" t="s">
        <v>21</v>
      </c>
      <c r="G287" s="10" t="s">
        <v>39</v>
      </c>
      <c r="H287" s="10" t="s">
        <v>23</v>
      </c>
      <c r="I287" s="10">
        <v>62</v>
      </c>
      <c r="J287" s="10">
        <v>141</v>
      </c>
      <c r="K287" s="10" t="s">
        <v>24</v>
      </c>
      <c r="L287" s="10" t="s">
        <v>145</v>
      </c>
      <c r="M287" s="10" t="s">
        <v>1116</v>
      </c>
      <c r="N287" s="10" t="s">
        <v>1117</v>
      </c>
      <c r="O287" s="10" t="s">
        <v>1118</v>
      </c>
      <c r="P287" s="10" t="s">
        <v>1119</v>
      </c>
      <c r="Q287" s="10">
        <v>610142</v>
      </c>
      <c r="R287" s="10" t="s">
        <v>1120</v>
      </c>
    </row>
    <row r="288" spans="1:18">
      <c r="A288" s="10" t="s">
        <v>126</v>
      </c>
      <c r="B288" s="10" t="s">
        <v>1135</v>
      </c>
      <c r="C288" s="10" t="s">
        <v>333</v>
      </c>
      <c r="D288" s="10">
        <v>93696716</v>
      </c>
      <c r="E288" s="10">
        <v>93696716</v>
      </c>
      <c r="F288" s="10" t="s">
        <v>21</v>
      </c>
      <c r="G288" s="10" t="s">
        <v>55</v>
      </c>
      <c r="H288" s="10" t="s">
        <v>23</v>
      </c>
      <c r="I288" s="10">
        <v>66</v>
      </c>
      <c r="J288" s="10">
        <v>112</v>
      </c>
      <c r="K288" s="10" t="s">
        <v>24</v>
      </c>
      <c r="L288" s="10" t="s">
        <v>509</v>
      </c>
      <c r="M288" s="10" t="s">
        <v>1136</v>
      </c>
      <c r="N288" s="10" t="s">
        <v>1137</v>
      </c>
      <c r="O288" s="10" t="s">
        <v>1138</v>
      </c>
      <c r="P288" s="10" t="s">
        <v>1139</v>
      </c>
      <c r="Q288" s="10">
        <v>617728</v>
      </c>
      <c r="R288" s="10" t="s">
        <v>86</v>
      </c>
    </row>
    <row r="289" spans="1:18">
      <c r="A289" s="10" t="s">
        <v>18</v>
      </c>
      <c r="B289" s="10" t="s">
        <v>1135</v>
      </c>
      <c r="C289" s="10" t="s">
        <v>333</v>
      </c>
      <c r="D289" s="10">
        <v>93683670</v>
      </c>
      <c r="E289" s="10">
        <v>93683670</v>
      </c>
      <c r="F289" s="10" t="s">
        <v>21</v>
      </c>
      <c r="G289" s="10" t="s">
        <v>39</v>
      </c>
      <c r="H289" s="10" t="s">
        <v>23</v>
      </c>
      <c r="I289" s="10">
        <v>24</v>
      </c>
      <c r="J289" s="10">
        <v>60</v>
      </c>
      <c r="K289" s="10" t="s">
        <v>24</v>
      </c>
      <c r="L289" s="10" t="s">
        <v>177</v>
      </c>
      <c r="M289" s="10" t="s">
        <v>1140</v>
      </c>
      <c r="N289" s="10" t="s">
        <v>1141</v>
      </c>
      <c r="O289" s="10" t="s">
        <v>1142</v>
      </c>
      <c r="P289" s="10" t="s">
        <v>1143</v>
      </c>
      <c r="Q289" s="10">
        <v>617728</v>
      </c>
      <c r="R289" s="10" t="s">
        <v>86</v>
      </c>
    </row>
    <row r="290" spans="1:18">
      <c r="A290" s="10" t="s">
        <v>79</v>
      </c>
      <c r="B290" s="10" t="s">
        <v>1135</v>
      </c>
      <c r="C290" s="10" t="s">
        <v>333</v>
      </c>
      <c r="D290" s="10">
        <v>93697488</v>
      </c>
      <c r="E290" s="10">
        <v>93697488</v>
      </c>
      <c r="F290" s="10" t="s">
        <v>22</v>
      </c>
      <c r="G290" s="10" t="s">
        <v>55</v>
      </c>
      <c r="H290" s="10" t="s">
        <v>23</v>
      </c>
      <c r="I290" s="10">
        <v>34</v>
      </c>
      <c r="J290" s="10">
        <v>69</v>
      </c>
      <c r="K290" s="10" t="s">
        <v>24</v>
      </c>
      <c r="L290" s="10" t="s">
        <v>509</v>
      </c>
      <c r="M290" s="10" t="s">
        <v>1144</v>
      </c>
      <c r="N290" s="10" t="s">
        <v>1145</v>
      </c>
      <c r="O290" s="10" t="s">
        <v>1146</v>
      </c>
      <c r="P290" s="10" t="s">
        <v>1147</v>
      </c>
      <c r="Q290" s="10">
        <v>617728</v>
      </c>
      <c r="R290" s="10" t="s">
        <v>86</v>
      </c>
    </row>
    <row r="291" spans="1:18">
      <c r="A291" s="10" t="s">
        <v>219</v>
      </c>
      <c r="B291" s="10" t="s">
        <v>1135</v>
      </c>
      <c r="C291" s="10" t="s">
        <v>333</v>
      </c>
      <c r="D291" s="10">
        <v>93696716</v>
      </c>
      <c r="E291" s="10">
        <v>93696716</v>
      </c>
      <c r="F291" s="10" t="s">
        <v>21</v>
      </c>
      <c r="G291" s="10" t="s">
        <v>55</v>
      </c>
      <c r="H291" s="10" t="s">
        <v>23</v>
      </c>
      <c r="I291" s="10">
        <v>63</v>
      </c>
      <c r="J291" s="10">
        <v>127</v>
      </c>
      <c r="K291" s="10" t="s">
        <v>24</v>
      </c>
      <c r="L291" s="10" t="s">
        <v>509</v>
      </c>
      <c r="M291" s="10" t="s">
        <v>1136</v>
      </c>
      <c r="N291" s="10" t="s">
        <v>1137</v>
      </c>
      <c r="O291" s="10" t="s">
        <v>1138</v>
      </c>
      <c r="P291" s="10" t="s">
        <v>1139</v>
      </c>
      <c r="Q291" s="10">
        <v>617728</v>
      </c>
      <c r="R291" s="10" t="s">
        <v>86</v>
      </c>
    </row>
    <row r="292" spans="1:18">
      <c r="A292" s="10" t="s">
        <v>225</v>
      </c>
      <c r="B292" s="10" t="s">
        <v>1135</v>
      </c>
      <c r="C292" s="10" t="s">
        <v>333</v>
      </c>
      <c r="D292" s="10">
        <v>93724328</v>
      </c>
      <c r="E292" s="10">
        <v>93724328</v>
      </c>
      <c r="F292" s="10" t="s">
        <v>39</v>
      </c>
      <c r="G292" s="10" t="s">
        <v>21</v>
      </c>
      <c r="H292" s="10" t="s">
        <v>23</v>
      </c>
      <c r="I292" s="10">
        <v>80</v>
      </c>
      <c r="J292" s="10">
        <v>136</v>
      </c>
      <c r="K292" s="10" t="s">
        <v>24</v>
      </c>
      <c r="L292" s="10" t="s">
        <v>1148</v>
      </c>
      <c r="M292" s="10" t="s">
        <v>1149</v>
      </c>
      <c r="N292" s="10" t="s">
        <v>1150</v>
      </c>
      <c r="O292" s="10" t="s">
        <v>1151</v>
      </c>
      <c r="P292" s="10" t="s">
        <v>1152</v>
      </c>
      <c r="Q292" s="10">
        <v>617728</v>
      </c>
      <c r="R292" s="10" t="s">
        <v>86</v>
      </c>
    </row>
    <row r="293" spans="1:18">
      <c r="A293" s="10" t="s">
        <v>37</v>
      </c>
      <c r="B293" s="10" t="s">
        <v>1135</v>
      </c>
      <c r="C293" s="10" t="s">
        <v>333</v>
      </c>
      <c r="D293" s="10">
        <v>93696850</v>
      </c>
      <c r="E293" s="10">
        <v>93696850</v>
      </c>
      <c r="F293" s="10" t="s">
        <v>39</v>
      </c>
      <c r="G293" s="10" t="s">
        <v>55</v>
      </c>
      <c r="H293" s="10" t="s">
        <v>23</v>
      </c>
      <c r="I293" s="10">
        <v>46</v>
      </c>
      <c r="J293" s="10">
        <v>100</v>
      </c>
      <c r="K293" s="10" t="s">
        <v>24</v>
      </c>
      <c r="L293" s="10" t="s">
        <v>509</v>
      </c>
      <c r="M293" s="10" t="s">
        <v>1153</v>
      </c>
      <c r="N293" s="10" t="s">
        <v>1154</v>
      </c>
      <c r="O293" s="10" t="s">
        <v>1155</v>
      </c>
      <c r="P293" s="10" t="s">
        <v>1156</v>
      </c>
      <c r="Q293" s="10">
        <v>617728</v>
      </c>
      <c r="R293" s="10" t="s">
        <v>86</v>
      </c>
    </row>
    <row r="294" spans="1:18">
      <c r="A294" s="10" t="s">
        <v>241</v>
      </c>
      <c r="B294" s="10" t="s">
        <v>1135</v>
      </c>
      <c r="C294" s="10" t="s">
        <v>333</v>
      </c>
      <c r="D294" s="10">
        <v>93683670</v>
      </c>
      <c r="E294" s="10">
        <v>93683670</v>
      </c>
      <c r="F294" s="10" t="s">
        <v>21</v>
      </c>
      <c r="G294" s="10" t="s">
        <v>39</v>
      </c>
      <c r="H294" s="10" t="s">
        <v>23</v>
      </c>
      <c r="I294" s="10">
        <v>47</v>
      </c>
      <c r="J294" s="10">
        <v>88</v>
      </c>
      <c r="K294" s="10" t="s">
        <v>24</v>
      </c>
      <c r="L294" s="10" t="s">
        <v>177</v>
      </c>
      <c r="M294" s="10" t="s">
        <v>1140</v>
      </c>
      <c r="N294" s="10" t="s">
        <v>1141</v>
      </c>
      <c r="O294" s="10" t="s">
        <v>1142</v>
      </c>
      <c r="P294" s="10" t="s">
        <v>1143</v>
      </c>
      <c r="Q294" s="10">
        <v>617728</v>
      </c>
      <c r="R294" s="10" t="s">
        <v>86</v>
      </c>
    </row>
    <row r="295" spans="1:18">
      <c r="A295" s="10" t="s">
        <v>408</v>
      </c>
      <c r="B295" s="10" t="s">
        <v>1135</v>
      </c>
      <c r="C295" s="10" t="s">
        <v>333</v>
      </c>
      <c r="D295" s="10">
        <v>93724262</v>
      </c>
      <c r="E295" s="10">
        <v>93724262</v>
      </c>
      <c r="F295" s="10" t="s">
        <v>21</v>
      </c>
      <c r="G295" s="10" t="s">
        <v>39</v>
      </c>
      <c r="H295" s="10" t="s">
        <v>23</v>
      </c>
      <c r="I295" s="10">
        <v>43</v>
      </c>
      <c r="J295" s="10">
        <v>88</v>
      </c>
      <c r="K295" s="10" t="s">
        <v>24</v>
      </c>
      <c r="L295" s="10" t="s">
        <v>1148</v>
      </c>
      <c r="M295" s="10" t="s">
        <v>1157</v>
      </c>
      <c r="N295" s="10" t="s">
        <v>1158</v>
      </c>
      <c r="O295" s="10" t="s">
        <v>1159</v>
      </c>
      <c r="P295" s="10" t="s">
        <v>1160</v>
      </c>
      <c r="Q295" s="10">
        <v>617728</v>
      </c>
      <c r="R295" s="10" t="s">
        <v>86</v>
      </c>
    </row>
    <row r="296" spans="1:18">
      <c r="A296" s="10" t="s">
        <v>254</v>
      </c>
      <c r="B296" s="10" t="s">
        <v>1135</v>
      </c>
      <c r="C296" s="10" t="s">
        <v>333</v>
      </c>
      <c r="D296" s="10">
        <v>93698852</v>
      </c>
      <c r="E296" s="10">
        <v>93698852</v>
      </c>
      <c r="F296" s="10" t="s">
        <v>21</v>
      </c>
      <c r="G296" s="10" t="s">
        <v>22</v>
      </c>
      <c r="H296" s="10" t="s">
        <v>23</v>
      </c>
      <c r="I296" s="10">
        <v>50</v>
      </c>
      <c r="J296" s="10">
        <v>111</v>
      </c>
      <c r="K296" s="10" t="s">
        <v>24</v>
      </c>
      <c r="L296" s="10" t="s">
        <v>509</v>
      </c>
      <c r="M296" s="10" t="s">
        <v>1161</v>
      </c>
      <c r="N296" s="10" t="s">
        <v>1162</v>
      </c>
      <c r="O296" s="10" t="s">
        <v>1163</v>
      </c>
      <c r="P296" s="10" t="s">
        <v>1164</v>
      </c>
      <c r="Q296" s="10">
        <v>617728</v>
      </c>
      <c r="R296" s="10" t="s">
        <v>86</v>
      </c>
    </row>
    <row r="297" spans="1:18">
      <c r="A297" s="10" t="s">
        <v>300</v>
      </c>
      <c r="B297" s="10" t="s">
        <v>1135</v>
      </c>
      <c r="C297" s="10" t="s">
        <v>333</v>
      </c>
      <c r="D297" s="10">
        <v>93702794</v>
      </c>
      <c r="E297" s="10">
        <v>93702794</v>
      </c>
      <c r="F297" s="10" t="s">
        <v>22</v>
      </c>
      <c r="G297" s="10" t="s">
        <v>39</v>
      </c>
      <c r="H297" s="10" t="s">
        <v>23</v>
      </c>
      <c r="I297" s="10">
        <v>25</v>
      </c>
      <c r="J297" s="10">
        <v>61</v>
      </c>
      <c r="K297" s="10" t="s">
        <v>24</v>
      </c>
      <c r="L297" s="10" t="s">
        <v>40</v>
      </c>
      <c r="M297" s="10" t="s">
        <v>1165</v>
      </c>
      <c r="N297" s="10" t="s">
        <v>1166</v>
      </c>
      <c r="O297" s="10" t="s">
        <v>1167</v>
      </c>
      <c r="P297" s="10" t="s">
        <v>1168</v>
      </c>
      <c r="Q297" s="10">
        <v>617728</v>
      </c>
      <c r="R297" s="10" t="s">
        <v>86</v>
      </c>
    </row>
    <row r="298" spans="1:18">
      <c r="A298" s="10" t="s">
        <v>18</v>
      </c>
      <c r="B298" s="10" t="s">
        <v>1169</v>
      </c>
      <c r="C298" s="10" t="s">
        <v>128</v>
      </c>
      <c r="D298" s="10">
        <v>180092678</v>
      </c>
      <c r="E298" s="10">
        <v>180092678</v>
      </c>
      <c r="F298" s="10" t="s">
        <v>22</v>
      </c>
      <c r="G298" s="10" t="s">
        <v>21</v>
      </c>
      <c r="H298" s="10" t="s">
        <v>23</v>
      </c>
      <c r="I298" s="10">
        <v>51</v>
      </c>
      <c r="J298" s="10">
        <v>102</v>
      </c>
      <c r="K298" s="10" t="s">
        <v>24</v>
      </c>
      <c r="L298" s="10" t="s">
        <v>1058</v>
      </c>
      <c r="M298" s="10" t="s">
        <v>1170</v>
      </c>
      <c r="N298" s="10" t="s">
        <v>1171</v>
      </c>
      <c r="O298" s="10" t="s">
        <v>1172</v>
      </c>
      <c r="P298" s="10" t="s">
        <v>1173</v>
      </c>
      <c r="Q298" s="10">
        <v>617870</v>
      </c>
      <c r="R298" s="10" t="s">
        <v>86</v>
      </c>
    </row>
    <row r="299" spans="1:18">
      <c r="A299" s="10" t="s">
        <v>79</v>
      </c>
      <c r="B299" s="10" t="s">
        <v>1169</v>
      </c>
      <c r="C299" s="10" t="s">
        <v>128</v>
      </c>
      <c r="D299" s="10">
        <v>180095607</v>
      </c>
      <c r="E299" s="10">
        <v>180095607</v>
      </c>
      <c r="F299" s="10" t="s">
        <v>55</v>
      </c>
      <c r="G299" s="10" t="s">
        <v>22</v>
      </c>
      <c r="H299" s="10" t="s">
        <v>23</v>
      </c>
      <c r="I299" s="10">
        <v>55</v>
      </c>
      <c r="J299" s="10">
        <v>121</v>
      </c>
      <c r="K299" s="10" t="s">
        <v>24</v>
      </c>
      <c r="L299" s="10" t="s">
        <v>967</v>
      </c>
      <c r="M299" s="10" t="s">
        <v>1174</v>
      </c>
      <c r="N299" s="10" t="s">
        <v>1175</v>
      </c>
      <c r="O299" s="10" t="s">
        <v>1176</v>
      </c>
      <c r="P299" s="10" t="s">
        <v>1177</v>
      </c>
      <c r="Q299" s="10">
        <v>617870</v>
      </c>
      <c r="R299" s="10" t="s">
        <v>86</v>
      </c>
    </row>
    <row r="300" spans="1:18">
      <c r="A300" s="10" t="s">
        <v>342</v>
      </c>
      <c r="B300" s="10" t="s">
        <v>1169</v>
      </c>
      <c r="C300" s="10" t="s">
        <v>128</v>
      </c>
      <c r="D300" s="10">
        <v>180094113</v>
      </c>
      <c r="E300" s="10">
        <v>180094113</v>
      </c>
      <c r="F300" s="10" t="s">
        <v>22</v>
      </c>
      <c r="G300" s="10" t="s">
        <v>55</v>
      </c>
      <c r="H300" s="10" t="s">
        <v>23</v>
      </c>
      <c r="I300" s="10">
        <v>36</v>
      </c>
      <c r="J300" s="10">
        <v>93</v>
      </c>
      <c r="K300" s="10" t="s">
        <v>24</v>
      </c>
      <c r="L300" s="10" t="s">
        <v>1058</v>
      </c>
      <c r="M300" s="10" t="s">
        <v>1178</v>
      </c>
      <c r="N300" s="10" t="s">
        <v>1179</v>
      </c>
      <c r="O300" s="10" t="s">
        <v>1180</v>
      </c>
      <c r="P300" s="10" t="s">
        <v>1181</v>
      </c>
      <c r="Q300" s="10">
        <v>617870</v>
      </c>
      <c r="R300" s="10" t="s">
        <v>86</v>
      </c>
    </row>
    <row r="301" spans="1:18">
      <c r="A301" s="10" t="s">
        <v>225</v>
      </c>
      <c r="B301" s="10" t="s">
        <v>1169</v>
      </c>
      <c r="C301" s="10" t="s">
        <v>128</v>
      </c>
      <c r="D301" s="10">
        <v>180013962</v>
      </c>
      <c r="E301" s="10">
        <v>180013962</v>
      </c>
      <c r="F301" s="10" t="s">
        <v>22</v>
      </c>
      <c r="G301" s="10" t="s">
        <v>39</v>
      </c>
      <c r="H301" s="10" t="s">
        <v>23</v>
      </c>
      <c r="I301" s="10">
        <v>41</v>
      </c>
      <c r="J301" s="10">
        <v>64</v>
      </c>
      <c r="K301" s="10" t="s">
        <v>24</v>
      </c>
      <c r="L301" s="10" t="s">
        <v>129</v>
      </c>
      <c r="M301" s="10" t="s">
        <v>1182</v>
      </c>
      <c r="N301" s="10" t="s">
        <v>1183</v>
      </c>
      <c r="O301" s="10" t="s">
        <v>1184</v>
      </c>
      <c r="P301" s="10" t="s">
        <v>1185</v>
      </c>
      <c r="Q301" s="10">
        <v>617870</v>
      </c>
      <c r="R301" s="10" t="s">
        <v>86</v>
      </c>
    </row>
    <row r="302" spans="1:18">
      <c r="A302" s="10" t="s">
        <v>575</v>
      </c>
      <c r="B302" s="10" t="s">
        <v>1169</v>
      </c>
      <c r="C302" s="10" t="s">
        <v>128</v>
      </c>
      <c r="D302" s="10">
        <v>180095607</v>
      </c>
      <c r="E302" s="10">
        <v>180095607</v>
      </c>
      <c r="F302" s="10" t="s">
        <v>55</v>
      </c>
      <c r="G302" s="10" t="s">
        <v>22</v>
      </c>
      <c r="H302" s="10" t="s">
        <v>23</v>
      </c>
      <c r="I302" s="10">
        <v>65</v>
      </c>
      <c r="J302" s="10">
        <v>133</v>
      </c>
      <c r="K302" s="10" t="s">
        <v>24</v>
      </c>
      <c r="L302" s="10" t="s">
        <v>967</v>
      </c>
      <c r="M302" s="10" t="s">
        <v>1174</v>
      </c>
      <c r="N302" s="10" t="s">
        <v>1175</v>
      </c>
      <c r="O302" s="10" t="s">
        <v>1176</v>
      </c>
      <c r="P302" s="10" t="s">
        <v>1177</v>
      </c>
      <c r="Q302" s="10">
        <v>617870</v>
      </c>
      <c r="R302" s="10" t="s">
        <v>86</v>
      </c>
    </row>
    <row r="303" spans="1:18">
      <c r="A303" s="10" t="s">
        <v>110</v>
      </c>
      <c r="B303" s="10" t="s">
        <v>1169</v>
      </c>
      <c r="C303" s="10" t="s">
        <v>128</v>
      </c>
      <c r="D303" s="10">
        <v>180095697</v>
      </c>
      <c r="E303" s="10">
        <v>180095697</v>
      </c>
      <c r="F303" s="10" t="s">
        <v>55</v>
      </c>
      <c r="G303" s="10" t="s">
        <v>22</v>
      </c>
      <c r="H303" s="10" t="s">
        <v>23</v>
      </c>
      <c r="I303" s="10">
        <v>51</v>
      </c>
      <c r="J303" s="10">
        <v>93</v>
      </c>
      <c r="K303" s="10" t="s">
        <v>24</v>
      </c>
      <c r="L303" s="10" t="s">
        <v>967</v>
      </c>
      <c r="M303" s="10" t="s">
        <v>1186</v>
      </c>
      <c r="N303" s="10" t="s">
        <v>1187</v>
      </c>
      <c r="O303" s="10" t="s">
        <v>1188</v>
      </c>
      <c r="P303" s="10" t="s">
        <v>1189</v>
      </c>
      <c r="Q303" s="10">
        <v>617870</v>
      </c>
      <c r="R303" s="10" t="s">
        <v>86</v>
      </c>
    </row>
    <row r="304" spans="1:18">
      <c r="A304" s="10" t="s">
        <v>306</v>
      </c>
      <c r="B304" s="10" t="s">
        <v>1169</v>
      </c>
      <c r="C304" s="10" t="s">
        <v>128</v>
      </c>
      <c r="D304" s="10">
        <v>180022844</v>
      </c>
      <c r="E304" s="10">
        <v>180022844</v>
      </c>
      <c r="F304" s="10" t="s">
        <v>21</v>
      </c>
      <c r="G304" s="10" t="s">
        <v>39</v>
      </c>
      <c r="H304" s="10" t="s">
        <v>23</v>
      </c>
      <c r="I304" s="10">
        <v>48</v>
      </c>
      <c r="J304" s="10">
        <v>93</v>
      </c>
      <c r="K304" s="10" t="s">
        <v>24</v>
      </c>
      <c r="L304" s="10" t="s">
        <v>287</v>
      </c>
      <c r="M304" s="10" t="s">
        <v>1190</v>
      </c>
      <c r="N304" s="10" t="s">
        <v>1191</v>
      </c>
      <c r="O304" s="10" t="s">
        <v>1192</v>
      </c>
      <c r="P304" s="10" t="s">
        <v>1193</v>
      </c>
      <c r="Q304" s="10">
        <v>617870</v>
      </c>
      <c r="R304" s="10" t="s">
        <v>86</v>
      </c>
    </row>
    <row r="305" spans="1:18">
      <c r="A305" s="10" t="s">
        <v>312</v>
      </c>
      <c r="B305" s="10" t="s">
        <v>1169</v>
      </c>
      <c r="C305" s="10" t="s">
        <v>128</v>
      </c>
      <c r="D305" s="10">
        <v>180095607</v>
      </c>
      <c r="E305" s="10">
        <v>180095607</v>
      </c>
      <c r="F305" s="10" t="s">
        <v>55</v>
      </c>
      <c r="G305" s="10" t="s">
        <v>22</v>
      </c>
      <c r="H305" s="10" t="s">
        <v>23</v>
      </c>
      <c r="I305" s="10">
        <v>54</v>
      </c>
      <c r="J305" s="10">
        <v>122</v>
      </c>
      <c r="K305" s="10" t="s">
        <v>24</v>
      </c>
      <c r="L305" s="10" t="s">
        <v>967</v>
      </c>
      <c r="M305" s="10" t="s">
        <v>1174</v>
      </c>
      <c r="N305" s="10" t="s">
        <v>1175</v>
      </c>
      <c r="O305" s="10" t="s">
        <v>1176</v>
      </c>
      <c r="P305" s="10" t="s">
        <v>1177</v>
      </c>
      <c r="Q305" s="10">
        <v>617870</v>
      </c>
      <c r="R305" s="10" t="s">
        <v>86</v>
      </c>
    </row>
    <row r="306" spans="1:18">
      <c r="A306" s="10" t="s">
        <v>317</v>
      </c>
      <c r="B306" s="10" t="s">
        <v>1194</v>
      </c>
      <c r="C306" s="10" t="s">
        <v>927</v>
      </c>
      <c r="D306" s="10">
        <v>132942013</v>
      </c>
      <c r="E306" s="10">
        <v>132942013</v>
      </c>
      <c r="F306" s="10" t="s">
        <v>55</v>
      </c>
      <c r="G306" s="10" t="s">
        <v>21</v>
      </c>
      <c r="H306" s="10" t="s">
        <v>23</v>
      </c>
      <c r="I306" s="10">
        <v>102</v>
      </c>
      <c r="J306" s="10">
        <v>225</v>
      </c>
      <c r="K306" s="10" t="s">
        <v>24</v>
      </c>
      <c r="L306" s="10" t="s">
        <v>877</v>
      </c>
      <c r="M306" s="10" t="s">
        <v>1195</v>
      </c>
      <c r="N306" s="10" t="s">
        <v>1196</v>
      </c>
      <c r="O306" s="10" t="s">
        <v>1197</v>
      </c>
      <c r="P306" s="10" t="s">
        <v>1198</v>
      </c>
      <c r="Q306" s="10">
        <v>618543</v>
      </c>
      <c r="R306" s="10" t="s">
        <v>86</v>
      </c>
    </row>
    <row r="307" spans="1:18">
      <c r="A307" s="10" t="s">
        <v>254</v>
      </c>
      <c r="B307" s="10" t="s">
        <v>1194</v>
      </c>
      <c r="C307" s="10" t="s">
        <v>927</v>
      </c>
      <c r="D307" s="10">
        <v>132808797</v>
      </c>
      <c r="E307" s="10">
        <v>132808797</v>
      </c>
      <c r="F307" s="10" t="s">
        <v>21</v>
      </c>
      <c r="G307" s="10" t="s">
        <v>39</v>
      </c>
      <c r="H307" s="10" t="s">
        <v>23</v>
      </c>
      <c r="I307" s="10">
        <v>28</v>
      </c>
      <c r="J307" s="10">
        <v>54</v>
      </c>
      <c r="K307" s="10" t="s">
        <v>24</v>
      </c>
      <c r="L307" s="10" t="s">
        <v>1199</v>
      </c>
      <c r="M307" s="10" t="s">
        <v>1200</v>
      </c>
      <c r="N307" s="10" t="s">
        <v>1201</v>
      </c>
      <c r="O307" s="10" t="s">
        <v>1202</v>
      </c>
      <c r="P307" s="10" t="s">
        <v>1203</v>
      </c>
      <c r="Q307" s="10">
        <v>618543</v>
      </c>
      <c r="R307" s="10" t="s">
        <v>86</v>
      </c>
    </row>
    <row r="308" spans="1:18">
      <c r="A308" s="10" t="s">
        <v>100</v>
      </c>
      <c r="B308" s="10" t="s">
        <v>1194</v>
      </c>
      <c r="C308" s="10" t="s">
        <v>927</v>
      </c>
      <c r="D308" s="10">
        <v>132920134</v>
      </c>
      <c r="E308" s="10">
        <v>132920134</v>
      </c>
      <c r="F308" s="10" t="s">
        <v>55</v>
      </c>
      <c r="G308" s="10" t="s">
        <v>22</v>
      </c>
      <c r="H308" s="10" t="s">
        <v>23</v>
      </c>
      <c r="I308" s="10">
        <v>78</v>
      </c>
      <c r="J308" s="10">
        <v>179</v>
      </c>
      <c r="K308" s="10" t="s">
        <v>24</v>
      </c>
      <c r="L308" s="10" t="s">
        <v>1204</v>
      </c>
      <c r="M308" s="10" t="s">
        <v>1205</v>
      </c>
      <c r="N308" s="10" t="s">
        <v>1206</v>
      </c>
      <c r="O308" s="10" t="s">
        <v>1207</v>
      </c>
      <c r="P308" s="10" t="s">
        <v>1208</v>
      </c>
      <c r="Q308" s="10">
        <v>618543</v>
      </c>
      <c r="R308" s="10" t="s">
        <v>86</v>
      </c>
    </row>
    <row r="309" spans="1:18">
      <c r="A309" s="10" t="s">
        <v>647</v>
      </c>
      <c r="B309" s="10" t="s">
        <v>1194</v>
      </c>
      <c r="C309" s="10" t="s">
        <v>927</v>
      </c>
      <c r="D309" s="10">
        <v>132879593</v>
      </c>
      <c r="E309" s="10">
        <v>132879593</v>
      </c>
      <c r="F309" s="10" t="s">
        <v>21</v>
      </c>
      <c r="G309" s="10" t="s">
        <v>39</v>
      </c>
      <c r="H309" s="10" t="s">
        <v>23</v>
      </c>
      <c r="I309" s="10">
        <v>31</v>
      </c>
      <c r="J309" s="10">
        <v>61</v>
      </c>
      <c r="K309" s="10" t="s">
        <v>24</v>
      </c>
      <c r="L309" s="10" t="s">
        <v>135</v>
      </c>
      <c r="M309" s="10" t="s">
        <v>1209</v>
      </c>
      <c r="N309" s="10" t="s">
        <v>1210</v>
      </c>
      <c r="O309" s="10" t="s">
        <v>1211</v>
      </c>
      <c r="P309" s="10" t="s">
        <v>1212</v>
      </c>
      <c r="Q309" s="10">
        <v>618543</v>
      </c>
      <c r="R309" s="10" t="s">
        <v>86</v>
      </c>
    </row>
    <row r="310" spans="1:18">
      <c r="A310" s="10" t="s">
        <v>110</v>
      </c>
      <c r="B310" s="10" t="s">
        <v>1194</v>
      </c>
      <c r="C310" s="10" t="s">
        <v>927</v>
      </c>
      <c r="D310" s="10">
        <v>132938712</v>
      </c>
      <c r="E310" s="10">
        <v>132938712</v>
      </c>
      <c r="F310" s="10" t="s">
        <v>39</v>
      </c>
      <c r="G310" s="10" t="s">
        <v>21</v>
      </c>
      <c r="H310" s="10" t="s">
        <v>23</v>
      </c>
      <c r="I310" s="10">
        <v>108</v>
      </c>
      <c r="J310" s="10">
        <v>251</v>
      </c>
      <c r="K310" s="10" t="s">
        <v>24</v>
      </c>
      <c r="L310" s="10" t="s">
        <v>101</v>
      </c>
      <c r="M310" s="10" t="s">
        <v>1213</v>
      </c>
      <c r="N310" s="10" t="s">
        <v>1214</v>
      </c>
      <c r="O310" s="10" t="s">
        <v>1215</v>
      </c>
      <c r="P310" s="10" t="s">
        <v>1216</v>
      </c>
      <c r="Q310" s="10">
        <v>618543</v>
      </c>
      <c r="R310" s="10" t="s">
        <v>86</v>
      </c>
    </row>
    <row r="311" spans="1:18">
      <c r="A311" s="10" t="s">
        <v>120</v>
      </c>
      <c r="B311" s="10" t="s">
        <v>1194</v>
      </c>
      <c r="C311" s="10" t="s">
        <v>927</v>
      </c>
      <c r="D311" s="10">
        <v>132812802</v>
      </c>
      <c r="E311" s="10">
        <v>132812802</v>
      </c>
      <c r="F311" s="10" t="s">
        <v>22</v>
      </c>
      <c r="G311" s="10" t="s">
        <v>21</v>
      </c>
      <c r="H311" s="10" t="s">
        <v>23</v>
      </c>
      <c r="I311" s="10">
        <v>57</v>
      </c>
      <c r="J311" s="10">
        <v>124</v>
      </c>
      <c r="K311" s="10" t="s">
        <v>24</v>
      </c>
      <c r="L311" s="10" t="s">
        <v>770</v>
      </c>
      <c r="M311" s="10" t="s">
        <v>1217</v>
      </c>
      <c r="N311" s="10" t="s">
        <v>1218</v>
      </c>
      <c r="O311" s="10" t="s">
        <v>1219</v>
      </c>
      <c r="P311" s="10" t="s">
        <v>1220</v>
      </c>
      <c r="Q311" s="10">
        <v>618543</v>
      </c>
      <c r="R311" s="10" t="s">
        <v>86</v>
      </c>
    </row>
    <row r="312" spans="1:18">
      <c r="A312" s="10" t="s">
        <v>312</v>
      </c>
      <c r="B312" s="10" t="s">
        <v>1194</v>
      </c>
      <c r="C312" s="10" t="s">
        <v>927</v>
      </c>
      <c r="D312" s="10">
        <v>132808698</v>
      </c>
      <c r="E312" s="10">
        <v>132808698</v>
      </c>
      <c r="F312" s="10" t="s">
        <v>55</v>
      </c>
      <c r="G312" s="10" t="s">
        <v>22</v>
      </c>
      <c r="H312" s="10" t="s">
        <v>23</v>
      </c>
      <c r="I312" s="10">
        <v>24</v>
      </c>
      <c r="J312" s="10">
        <v>39</v>
      </c>
      <c r="K312" s="10" t="s">
        <v>24</v>
      </c>
      <c r="L312" s="10" t="s">
        <v>1199</v>
      </c>
      <c r="M312" s="10" t="s">
        <v>1221</v>
      </c>
      <c r="N312" s="10" t="s">
        <v>1222</v>
      </c>
      <c r="O312" s="10" t="s">
        <v>1223</v>
      </c>
      <c r="P312" s="10" t="s">
        <v>1224</v>
      </c>
      <c r="Q312" s="10">
        <v>618543</v>
      </c>
      <c r="R312" s="10" t="s">
        <v>86</v>
      </c>
    </row>
    <row r="313" spans="1:18">
      <c r="A313" s="10" t="s">
        <v>204</v>
      </c>
      <c r="B313" s="10" t="s">
        <v>1194</v>
      </c>
      <c r="C313" s="10" t="s">
        <v>927</v>
      </c>
      <c r="D313" s="10">
        <v>132833370</v>
      </c>
      <c r="E313" s="10">
        <v>132833370</v>
      </c>
      <c r="F313" s="10" t="s">
        <v>39</v>
      </c>
      <c r="G313" s="10" t="s">
        <v>21</v>
      </c>
      <c r="H313" s="10" t="s">
        <v>23</v>
      </c>
      <c r="I313" s="10">
        <v>47</v>
      </c>
      <c r="J313" s="10">
        <v>99</v>
      </c>
      <c r="K313" s="10" t="s">
        <v>24</v>
      </c>
      <c r="L313" s="10" t="s">
        <v>518</v>
      </c>
      <c r="M313" s="10" t="s">
        <v>1225</v>
      </c>
      <c r="N313" s="10" t="s">
        <v>1226</v>
      </c>
      <c r="O313" s="10" t="s">
        <v>1227</v>
      </c>
      <c r="P313" s="10" t="s">
        <v>1228</v>
      </c>
      <c r="Q313" s="10">
        <v>618543</v>
      </c>
      <c r="R313" s="10" t="s">
        <v>86</v>
      </c>
    </row>
    <row r="314" spans="1:18">
      <c r="A314" s="10" t="s">
        <v>205</v>
      </c>
      <c r="B314" s="10" t="s">
        <v>1229</v>
      </c>
      <c r="C314" s="10" t="s">
        <v>319</v>
      </c>
      <c r="D314" s="10">
        <v>219028259</v>
      </c>
      <c r="E314" s="10">
        <v>219028259</v>
      </c>
      <c r="F314" s="10" t="s">
        <v>22</v>
      </c>
      <c r="G314" s="10" t="s">
        <v>55</v>
      </c>
      <c r="H314" s="10" t="s">
        <v>23</v>
      </c>
      <c r="I314" s="10">
        <v>68</v>
      </c>
      <c r="J314" s="10">
        <v>151</v>
      </c>
      <c r="K314" s="10" t="s">
        <v>24</v>
      </c>
      <c r="L314" s="10" t="s">
        <v>82</v>
      </c>
      <c r="M314" s="10" t="s">
        <v>1230</v>
      </c>
      <c r="N314" s="10" t="s">
        <v>1231</v>
      </c>
      <c r="O314" s="10" t="s">
        <v>1232</v>
      </c>
      <c r="P314" s="10" t="s">
        <v>86</v>
      </c>
      <c r="Q314" s="10">
        <v>614270</v>
      </c>
      <c r="R314" s="10" t="s">
        <v>86</v>
      </c>
    </row>
    <row r="315" spans="1:18">
      <c r="A315" s="10" t="s">
        <v>37</v>
      </c>
      <c r="B315" s="10" t="s">
        <v>1229</v>
      </c>
      <c r="C315" s="10" t="s">
        <v>319</v>
      </c>
      <c r="D315" s="10">
        <v>219027796</v>
      </c>
      <c r="E315" s="10">
        <v>219027796</v>
      </c>
      <c r="F315" s="10" t="s">
        <v>39</v>
      </c>
      <c r="G315" s="10" t="s">
        <v>22</v>
      </c>
      <c r="H315" s="10" t="s">
        <v>23</v>
      </c>
      <c r="I315" s="10">
        <v>93</v>
      </c>
      <c r="J315" s="10">
        <v>204</v>
      </c>
      <c r="K315" s="10" t="s">
        <v>24</v>
      </c>
      <c r="L315" s="10" t="s">
        <v>287</v>
      </c>
      <c r="M315" s="10" t="s">
        <v>1233</v>
      </c>
      <c r="N315" s="10" t="s">
        <v>1234</v>
      </c>
      <c r="O315" s="10" t="s">
        <v>1235</v>
      </c>
      <c r="P315" s="10" t="s">
        <v>86</v>
      </c>
      <c r="Q315" s="10">
        <v>614270</v>
      </c>
      <c r="R315" s="10" t="s">
        <v>86</v>
      </c>
    </row>
    <row r="316" spans="1:18">
      <c r="A316" s="10" t="s">
        <v>241</v>
      </c>
      <c r="B316" s="10" t="s">
        <v>1229</v>
      </c>
      <c r="C316" s="10" t="s">
        <v>319</v>
      </c>
      <c r="D316" s="10">
        <v>219027915</v>
      </c>
      <c r="E316" s="10">
        <v>219027915</v>
      </c>
      <c r="F316" s="10" t="s">
        <v>55</v>
      </c>
      <c r="G316" s="10" t="s">
        <v>21</v>
      </c>
      <c r="H316" s="10" t="s">
        <v>23</v>
      </c>
      <c r="I316" s="10">
        <v>90</v>
      </c>
      <c r="J316" s="10">
        <v>154</v>
      </c>
      <c r="K316" s="10" t="s">
        <v>24</v>
      </c>
      <c r="L316" s="10" t="s">
        <v>287</v>
      </c>
      <c r="M316" s="10" t="s">
        <v>1236</v>
      </c>
      <c r="N316" s="10" t="s">
        <v>1237</v>
      </c>
      <c r="O316" s="10" t="s">
        <v>1238</v>
      </c>
      <c r="P316" s="10" t="s">
        <v>1239</v>
      </c>
      <c r="Q316" s="10">
        <v>614270</v>
      </c>
      <c r="R316" s="10" t="s">
        <v>86</v>
      </c>
    </row>
    <row r="317" spans="1:18">
      <c r="A317" s="10" t="s">
        <v>317</v>
      </c>
      <c r="B317" s="10" t="s">
        <v>1240</v>
      </c>
      <c r="C317" s="10" t="s">
        <v>319</v>
      </c>
      <c r="D317" s="10">
        <v>219013264</v>
      </c>
      <c r="E317" s="10">
        <v>219013264</v>
      </c>
      <c r="F317" s="10" t="s">
        <v>55</v>
      </c>
      <c r="G317" s="10" t="s">
        <v>22</v>
      </c>
      <c r="H317" s="10" t="s">
        <v>23</v>
      </c>
      <c r="I317" s="10">
        <v>15</v>
      </c>
      <c r="J317" s="10">
        <v>30</v>
      </c>
      <c r="K317" s="10" t="s">
        <v>24</v>
      </c>
      <c r="L317" s="10" t="s">
        <v>1241</v>
      </c>
      <c r="M317" s="10" t="s">
        <v>1242</v>
      </c>
      <c r="N317" s="10" t="s">
        <v>1243</v>
      </c>
      <c r="O317" s="10" t="s">
        <v>1244</v>
      </c>
      <c r="P317" s="10" t="s">
        <v>1245</v>
      </c>
      <c r="Q317" s="10">
        <v>614270</v>
      </c>
      <c r="R317" s="10" t="s">
        <v>1246</v>
      </c>
    </row>
    <row r="318" spans="1:18">
      <c r="A318" s="10" t="s">
        <v>676</v>
      </c>
      <c r="B318" s="10" t="s">
        <v>1240</v>
      </c>
      <c r="C318" s="10" t="s">
        <v>319</v>
      </c>
      <c r="D318" s="10">
        <v>219006025</v>
      </c>
      <c r="E318" s="10">
        <v>219006025</v>
      </c>
      <c r="F318" s="10" t="s">
        <v>55</v>
      </c>
      <c r="G318" s="10" t="s">
        <v>22</v>
      </c>
      <c r="H318" s="10" t="s">
        <v>23</v>
      </c>
      <c r="I318" s="10">
        <v>10</v>
      </c>
      <c r="J318" s="10">
        <v>27</v>
      </c>
      <c r="K318" s="10" t="s">
        <v>24</v>
      </c>
      <c r="L318" s="10" t="s">
        <v>1247</v>
      </c>
      <c r="M318" s="10" t="s">
        <v>1248</v>
      </c>
      <c r="N318" s="10" t="s">
        <v>1249</v>
      </c>
      <c r="O318" s="10" t="s">
        <v>1250</v>
      </c>
      <c r="P318" s="10" t="s">
        <v>1251</v>
      </c>
      <c r="Q318" s="10">
        <v>614270</v>
      </c>
      <c r="R318" s="10" t="s">
        <v>1246</v>
      </c>
    </row>
    <row r="319" spans="1:18">
      <c r="A319" s="10" t="s">
        <v>186</v>
      </c>
      <c r="B319" s="10" t="s">
        <v>1229</v>
      </c>
      <c r="C319" s="10" t="s">
        <v>319</v>
      </c>
      <c r="D319" s="10">
        <v>219030082</v>
      </c>
      <c r="E319" s="10">
        <v>219030082</v>
      </c>
      <c r="F319" s="10" t="s">
        <v>55</v>
      </c>
      <c r="G319" s="10" t="s">
        <v>21</v>
      </c>
      <c r="H319" s="10" t="s">
        <v>23</v>
      </c>
      <c r="I319" s="10">
        <v>81</v>
      </c>
      <c r="J319" s="10">
        <v>162</v>
      </c>
      <c r="K319" s="10" t="s">
        <v>24</v>
      </c>
      <c r="L319" s="10" t="s">
        <v>129</v>
      </c>
      <c r="M319" s="10" t="s">
        <v>1252</v>
      </c>
      <c r="N319" s="10" t="s">
        <v>1253</v>
      </c>
      <c r="O319" s="10" t="s">
        <v>1254</v>
      </c>
      <c r="P319" s="10" t="s">
        <v>1255</v>
      </c>
      <c r="Q319" s="10">
        <v>614270</v>
      </c>
      <c r="R319" s="10" t="s">
        <v>86</v>
      </c>
    </row>
    <row r="320" spans="1:18">
      <c r="A320" s="10" t="s">
        <v>325</v>
      </c>
      <c r="B320" s="10" t="s">
        <v>1229</v>
      </c>
      <c r="C320" s="10" t="s">
        <v>319</v>
      </c>
      <c r="D320" s="10">
        <v>219019160</v>
      </c>
      <c r="E320" s="10">
        <v>219019160</v>
      </c>
      <c r="F320" s="10" t="s">
        <v>21</v>
      </c>
      <c r="G320" s="10" t="s">
        <v>39</v>
      </c>
      <c r="H320" s="10" t="s">
        <v>23</v>
      </c>
      <c r="I320" s="10">
        <v>41</v>
      </c>
      <c r="J320" s="10">
        <v>80</v>
      </c>
      <c r="K320" s="10" t="s">
        <v>24</v>
      </c>
      <c r="L320" s="10" t="s">
        <v>1130</v>
      </c>
      <c r="M320" s="10" t="s">
        <v>1256</v>
      </c>
      <c r="N320" s="10" t="s">
        <v>1257</v>
      </c>
      <c r="O320" s="10" t="s">
        <v>1258</v>
      </c>
      <c r="P320" s="10" t="s">
        <v>1259</v>
      </c>
      <c r="Q320" s="10">
        <v>614270</v>
      </c>
      <c r="R320" s="10" t="s">
        <v>86</v>
      </c>
    </row>
    <row r="321" spans="1:18">
      <c r="A321" s="10" t="s">
        <v>120</v>
      </c>
      <c r="B321" s="10" t="s">
        <v>1229</v>
      </c>
      <c r="C321" s="10" t="s">
        <v>319</v>
      </c>
      <c r="D321" s="10">
        <v>219024020</v>
      </c>
      <c r="E321" s="10">
        <v>219024020</v>
      </c>
      <c r="F321" s="10" t="s">
        <v>55</v>
      </c>
      <c r="G321" s="10" t="s">
        <v>39</v>
      </c>
      <c r="H321" s="10" t="s">
        <v>23</v>
      </c>
      <c r="I321" s="10">
        <v>91</v>
      </c>
      <c r="J321" s="10">
        <v>168</v>
      </c>
      <c r="K321" s="10" t="s">
        <v>24</v>
      </c>
      <c r="L321" s="10" t="s">
        <v>509</v>
      </c>
      <c r="M321" s="10" t="s">
        <v>1260</v>
      </c>
      <c r="N321" s="10" t="s">
        <v>1261</v>
      </c>
      <c r="O321" s="10" t="s">
        <v>1262</v>
      </c>
      <c r="P321" s="10" t="s">
        <v>1263</v>
      </c>
      <c r="Q321" s="10">
        <v>614270</v>
      </c>
      <c r="R321" s="10" t="s">
        <v>86</v>
      </c>
    </row>
    <row r="322" spans="1:18">
      <c r="A322" s="10" t="s">
        <v>312</v>
      </c>
      <c r="B322" s="10" t="s">
        <v>1240</v>
      </c>
      <c r="C322" s="10" t="s">
        <v>319</v>
      </c>
      <c r="D322" s="10">
        <v>219010599</v>
      </c>
      <c r="E322" s="10">
        <v>219010599</v>
      </c>
      <c r="F322" s="10" t="s">
        <v>39</v>
      </c>
      <c r="G322" s="10" t="s">
        <v>21</v>
      </c>
      <c r="H322" s="10" t="s">
        <v>23</v>
      </c>
      <c r="I322" s="10">
        <v>27</v>
      </c>
      <c r="J322" s="10">
        <v>71</v>
      </c>
      <c r="K322" s="10" t="s">
        <v>24</v>
      </c>
      <c r="L322" s="10" t="s">
        <v>1264</v>
      </c>
      <c r="M322" s="10" t="s">
        <v>1265</v>
      </c>
      <c r="N322" s="10" t="s">
        <v>1266</v>
      </c>
      <c r="O322" s="10" t="s">
        <v>1267</v>
      </c>
      <c r="P322" s="10" t="s">
        <v>1268</v>
      </c>
      <c r="Q322" s="10">
        <v>614270</v>
      </c>
      <c r="R322" s="10" t="s">
        <v>1246</v>
      </c>
    </row>
    <row r="323" spans="1:18">
      <c r="A323" s="10" t="s">
        <v>66</v>
      </c>
      <c r="B323" s="10" t="s">
        <v>1229</v>
      </c>
      <c r="C323" s="10" t="s">
        <v>319</v>
      </c>
      <c r="D323" s="10">
        <v>219027915</v>
      </c>
      <c r="E323" s="10">
        <v>219027915</v>
      </c>
      <c r="F323" s="10" t="s">
        <v>55</v>
      </c>
      <c r="G323" s="10" t="s">
        <v>21</v>
      </c>
      <c r="H323" s="10" t="s">
        <v>23</v>
      </c>
      <c r="I323" s="10">
        <v>40</v>
      </c>
      <c r="J323" s="10">
        <v>85</v>
      </c>
      <c r="K323" s="10" t="s">
        <v>24</v>
      </c>
      <c r="L323" s="10" t="s">
        <v>287</v>
      </c>
      <c r="M323" s="10" t="s">
        <v>1236</v>
      </c>
      <c r="N323" s="10" t="s">
        <v>1237</v>
      </c>
      <c r="O323" s="10" t="s">
        <v>1238</v>
      </c>
      <c r="P323" s="10" t="s">
        <v>1239</v>
      </c>
      <c r="Q323" s="10">
        <v>614270</v>
      </c>
      <c r="R323" s="10" t="s">
        <v>86</v>
      </c>
    </row>
    <row r="324" spans="1:18">
      <c r="A324" s="10" t="s">
        <v>38</v>
      </c>
      <c r="B324" s="10" t="s">
        <v>1269</v>
      </c>
      <c r="C324" s="10" t="s">
        <v>128</v>
      </c>
      <c r="D324" s="10">
        <v>1946394</v>
      </c>
      <c r="E324" s="10">
        <v>1946394</v>
      </c>
      <c r="F324" s="10" t="s">
        <v>39</v>
      </c>
      <c r="G324" s="10" t="s">
        <v>21</v>
      </c>
      <c r="H324" s="10" t="s">
        <v>23</v>
      </c>
      <c r="I324" s="10">
        <v>120</v>
      </c>
      <c r="J324" s="10">
        <v>214</v>
      </c>
      <c r="K324" s="10" t="s">
        <v>24</v>
      </c>
      <c r="L324" s="10" t="s">
        <v>115</v>
      </c>
      <c r="M324" s="10" t="s">
        <v>1270</v>
      </c>
      <c r="N324" s="10" t="s">
        <v>1271</v>
      </c>
      <c r="O324" s="10" t="s">
        <v>1272</v>
      </c>
      <c r="P324" s="10" t="s">
        <v>1273</v>
      </c>
      <c r="Q324" s="10" t="s">
        <v>86</v>
      </c>
      <c r="R324" s="10" t="s">
        <v>86</v>
      </c>
    </row>
    <row r="325" spans="1:18">
      <c r="A325" s="10" t="s">
        <v>176</v>
      </c>
      <c r="B325" s="10" t="s">
        <v>1269</v>
      </c>
      <c r="C325" s="10" t="s">
        <v>128</v>
      </c>
      <c r="D325" s="10">
        <v>1968698</v>
      </c>
      <c r="E325" s="10">
        <v>1968698</v>
      </c>
      <c r="F325" s="10" t="s">
        <v>21</v>
      </c>
      <c r="G325" s="10" t="s">
        <v>55</v>
      </c>
      <c r="H325" s="10" t="s">
        <v>23</v>
      </c>
      <c r="I325" s="10">
        <v>27</v>
      </c>
      <c r="J325" s="10">
        <v>60</v>
      </c>
      <c r="K325" s="10" t="s">
        <v>24</v>
      </c>
      <c r="L325" s="10" t="s">
        <v>1274</v>
      </c>
      <c r="M325" s="10" t="s">
        <v>1275</v>
      </c>
      <c r="N325" s="10" t="s">
        <v>1276</v>
      </c>
      <c r="O325" s="10" t="s">
        <v>1277</v>
      </c>
      <c r="P325" s="10" t="s">
        <v>1278</v>
      </c>
      <c r="Q325" s="10" t="s">
        <v>86</v>
      </c>
      <c r="R325" s="10" t="s">
        <v>86</v>
      </c>
    </row>
    <row r="326" spans="1:18">
      <c r="A326" s="10" t="s">
        <v>676</v>
      </c>
      <c r="B326" s="10" t="s">
        <v>1269</v>
      </c>
      <c r="C326" s="10" t="s">
        <v>128</v>
      </c>
      <c r="D326" s="10">
        <v>1964926</v>
      </c>
      <c r="E326" s="10">
        <v>1964926</v>
      </c>
      <c r="F326" s="10" t="s">
        <v>55</v>
      </c>
      <c r="G326" s="10" t="s">
        <v>22</v>
      </c>
      <c r="H326" s="10" t="s">
        <v>23</v>
      </c>
      <c r="I326" s="10">
        <v>49</v>
      </c>
      <c r="J326" s="10">
        <v>92</v>
      </c>
      <c r="K326" s="10" t="s">
        <v>24</v>
      </c>
      <c r="L326" s="10" t="s">
        <v>287</v>
      </c>
      <c r="M326" s="10" t="s">
        <v>1279</v>
      </c>
      <c r="N326" s="10" t="s">
        <v>1280</v>
      </c>
      <c r="O326" s="10" t="s">
        <v>1281</v>
      </c>
      <c r="P326" s="10" t="s">
        <v>1282</v>
      </c>
      <c r="Q326" s="10" t="s">
        <v>86</v>
      </c>
      <c r="R326" s="10" t="s">
        <v>86</v>
      </c>
    </row>
    <row r="327" spans="1:18">
      <c r="A327" s="10" t="s">
        <v>186</v>
      </c>
      <c r="B327" s="10" t="s">
        <v>1269</v>
      </c>
      <c r="C327" s="10" t="s">
        <v>128</v>
      </c>
      <c r="D327" s="10">
        <v>1926339</v>
      </c>
      <c r="E327" s="10">
        <v>1926339</v>
      </c>
      <c r="F327" s="10" t="s">
        <v>55</v>
      </c>
      <c r="G327" s="10" t="s">
        <v>21</v>
      </c>
      <c r="H327" s="10" t="s">
        <v>23</v>
      </c>
      <c r="I327" s="10">
        <v>47</v>
      </c>
      <c r="J327" s="10">
        <v>107</v>
      </c>
      <c r="K327" s="10" t="s">
        <v>24</v>
      </c>
      <c r="L327" s="10" t="s">
        <v>1283</v>
      </c>
      <c r="M327" s="10" t="s">
        <v>1284</v>
      </c>
      <c r="N327" s="10" t="s">
        <v>1285</v>
      </c>
      <c r="O327" s="10" t="s">
        <v>1286</v>
      </c>
      <c r="P327" s="10" t="s">
        <v>1287</v>
      </c>
      <c r="Q327" s="10" t="s">
        <v>86</v>
      </c>
      <c r="R327" s="10" t="s">
        <v>86</v>
      </c>
    </row>
    <row r="328" spans="1:18">
      <c r="A328" s="10" t="s">
        <v>647</v>
      </c>
      <c r="B328" s="10" t="s">
        <v>1269</v>
      </c>
      <c r="C328" s="10" t="s">
        <v>128</v>
      </c>
      <c r="D328" s="10">
        <v>1926999</v>
      </c>
      <c r="E328" s="10">
        <v>1926999</v>
      </c>
      <c r="F328" s="10" t="s">
        <v>55</v>
      </c>
      <c r="G328" s="10" t="s">
        <v>22</v>
      </c>
      <c r="H328" s="10" t="s">
        <v>23</v>
      </c>
      <c r="I328" s="10">
        <v>135</v>
      </c>
      <c r="J328" s="10">
        <v>304</v>
      </c>
      <c r="K328" s="10" t="s">
        <v>24</v>
      </c>
      <c r="L328" s="10" t="s">
        <v>135</v>
      </c>
      <c r="M328" s="10" t="s">
        <v>1288</v>
      </c>
      <c r="N328" s="10" t="s">
        <v>1289</v>
      </c>
      <c r="O328" s="10" t="s">
        <v>1290</v>
      </c>
      <c r="P328" s="10" t="s">
        <v>1291</v>
      </c>
      <c r="Q328" s="10" t="s">
        <v>86</v>
      </c>
      <c r="R328" s="10" t="s">
        <v>86</v>
      </c>
    </row>
    <row r="329" spans="1:18">
      <c r="A329" s="10" t="s">
        <v>300</v>
      </c>
      <c r="B329" s="10" t="s">
        <v>1269</v>
      </c>
      <c r="C329" s="10" t="s">
        <v>128</v>
      </c>
      <c r="D329" s="10">
        <v>1927024</v>
      </c>
      <c r="E329" s="10">
        <v>1927024</v>
      </c>
      <c r="F329" s="10" t="s">
        <v>21</v>
      </c>
      <c r="G329" s="10" t="s">
        <v>39</v>
      </c>
      <c r="H329" s="10" t="s">
        <v>23</v>
      </c>
      <c r="I329" s="10">
        <v>142</v>
      </c>
      <c r="J329" s="10">
        <v>250</v>
      </c>
      <c r="K329" s="10" t="s">
        <v>24</v>
      </c>
      <c r="L329" s="10" t="s">
        <v>135</v>
      </c>
      <c r="M329" s="10" t="s">
        <v>1292</v>
      </c>
      <c r="N329" s="10" t="s">
        <v>1293</v>
      </c>
      <c r="O329" s="10" t="s">
        <v>1294</v>
      </c>
      <c r="P329" s="10" t="s">
        <v>1295</v>
      </c>
      <c r="Q329" s="10" t="s">
        <v>86</v>
      </c>
      <c r="R329" s="10" t="s">
        <v>86</v>
      </c>
    </row>
    <row r="330" spans="1:18">
      <c r="A330" s="10" t="s">
        <v>325</v>
      </c>
      <c r="B330" s="10" t="s">
        <v>1269</v>
      </c>
      <c r="C330" s="10" t="s">
        <v>128</v>
      </c>
      <c r="D330" s="10">
        <v>1923828</v>
      </c>
      <c r="E330" s="10">
        <v>1923828</v>
      </c>
      <c r="F330" s="10" t="s">
        <v>21</v>
      </c>
      <c r="G330" s="10" t="s">
        <v>39</v>
      </c>
      <c r="H330" s="10" t="s">
        <v>23</v>
      </c>
      <c r="I330" s="10">
        <v>74</v>
      </c>
      <c r="J330" s="10">
        <v>154</v>
      </c>
      <c r="K330" s="10" t="s">
        <v>24</v>
      </c>
      <c r="L330" s="10" t="s">
        <v>967</v>
      </c>
      <c r="M330" s="10" t="s">
        <v>1296</v>
      </c>
      <c r="N330" s="10" t="s">
        <v>1297</v>
      </c>
      <c r="O330" s="10" t="s">
        <v>1298</v>
      </c>
      <c r="P330" s="10" t="s">
        <v>1299</v>
      </c>
      <c r="Q330" s="10" t="s">
        <v>86</v>
      </c>
      <c r="R330" s="10" t="s">
        <v>86</v>
      </c>
    </row>
    <row r="331" spans="1:18">
      <c r="A331" s="10" t="s">
        <v>162</v>
      </c>
      <c r="B331" s="10" t="s">
        <v>1269</v>
      </c>
      <c r="C331" s="10" t="s">
        <v>128</v>
      </c>
      <c r="D331" s="10">
        <v>1974047</v>
      </c>
      <c r="E331" s="10">
        <v>1974047</v>
      </c>
      <c r="F331" s="10" t="s">
        <v>55</v>
      </c>
      <c r="G331" s="10" t="s">
        <v>22</v>
      </c>
      <c r="H331" s="10" t="s">
        <v>23</v>
      </c>
      <c r="I331" s="10">
        <v>11</v>
      </c>
      <c r="J331" s="10">
        <v>27</v>
      </c>
      <c r="K331" s="10" t="s">
        <v>24</v>
      </c>
      <c r="L331" s="10" t="s">
        <v>231</v>
      </c>
      <c r="M331" s="10" t="s">
        <v>1300</v>
      </c>
      <c r="N331" s="10" t="s">
        <v>1301</v>
      </c>
      <c r="O331" s="10" t="s">
        <v>1302</v>
      </c>
      <c r="P331" s="10" t="s">
        <v>1303</v>
      </c>
      <c r="Q331" s="10" t="s">
        <v>86</v>
      </c>
      <c r="R331" s="10" t="s">
        <v>86</v>
      </c>
    </row>
    <row r="332" spans="1:18">
      <c r="A332" s="10" t="s">
        <v>126</v>
      </c>
      <c r="B332" s="10" t="s">
        <v>1304</v>
      </c>
      <c r="C332" s="10" t="s">
        <v>1052</v>
      </c>
      <c r="D332" s="10">
        <v>108585209</v>
      </c>
      <c r="E332" s="10">
        <v>108585209</v>
      </c>
      <c r="F332" s="10" t="s">
        <v>39</v>
      </c>
      <c r="G332" s="10" t="s">
        <v>21</v>
      </c>
      <c r="H332" s="10" t="s">
        <v>23</v>
      </c>
      <c r="I332" s="10">
        <v>25</v>
      </c>
      <c r="J332" s="10">
        <v>60</v>
      </c>
      <c r="K332" s="10" t="s">
        <v>24</v>
      </c>
      <c r="L332" s="10" t="s">
        <v>877</v>
      </c>
      <c r="M332" s="10" t="s">
        <v>1305</v>
      </c>
      <c r="N332" s="10" t="s">
        <v>1306</v>
      </c>
      <c r="O332" s="10" t="s">
        <v>1307</v>
      </c>
      <c r="P332" s="10" t="s">
        <v>1308</v>
      </c>
      <c r="Q332" s="10">
        <v>610643</v>
      </c>
      <c r="R332" s="10" t="s">
        <v>86</v>
      </c>
    </row>
    <row r="333" spans="1:18">
      <c r="A333" s="10" t="s">
        <v>219</v>
      </c>
      <c r="B333" s="10" t="s">
        <v>1304</v>
      </c>
      <c r="C333" s="10" t="s">
        <v>1052</v>
      </c>
      <c r="D333" s="10">
        <v>108569561</v>
      </c>
      <c r="E333" s="10">
        <v>108569561</v>
      </c>
      <c r="F333" s="10" t="s">
        <v>39</v>
      </c>
      <c r="G333" s="10" t="s">
        <v>21</v>
      </c>
      <c r="H333" s="10" t="s">
        <v>23</v>
      </c>
      <c r="I333" s="10">
        <v>43</v>
      </c>
      <c r="J333" s="10">
        <v>100</v>
      </c>
      <c r="K333" s="10" t="s">
        <v>24</v>
      </c>
      <c r="L333" s="10" t="s">
        <v>523</v>
      </c>
      <c r="M333" s="10" t="s">
        <v>1309</v>
      </c>
      <c r="N333" s="10" t="s">
        <v>1310</v>
      </c>
      <c r="O333" s="10" t="s">
        <v>1311</v>
      </c>
      <c r="P333" s="10" t="s">
        <v>1312</v>
      </c>
      <c r="Q333" s="10">
        <v>610643</v>
      </c>
      <c r="R333" s="10" t="s">
        <v>86</v>
      </c>
    </row>
    <row r="334" spans="1:18">
      <c r="A334" s="10" t="s">
        <v>186</v>
      </c>
      <c r="B334" s="10" t="s">
        <v>1304</v>
      </c>
      <c r="C334" s="10" t="s">
        <v>1052</v>
      </c>
      <c r="D334" s="10">
        <v>108551280</v>
      </c>
      <c r="E334" s="10">
        <v>108551280</v>
      </c>
      <c r="F334" s="10" t="s">
        <v>55</v>
      </c>
      <c r="G334" s="10" t="s">
        <v>22</v>
      </c>
      <c r="H334" s="10" t="s">
        <v>23</v>
      </c>
      <c r="I334" s="10">
        <v>66</v>
      </c>
      <c r="J334" s="10">
        <v>141</v>
      </c>
      <c r="K334" s="10" t="s">
        <v>24</v>
      </c>
      <c r="L334" s="10" t="s">
        <v>1130</v>
      </c>
      <c r="M334" s="10" t="s">
        <v>1313</v>
      </c>
      <c r="N334" s="10" t="s">
        <v>1314</v>
      </c>
      <c r="O334" s="10" t="s">
        <v>1315</v>
      </c>
      <c r="P334" s="10" t="s">
        <v>1316</v>
      </c>
      <c r="Q334" s="10">
        <v>610643</v>
      </c>
      <c r="R334" s="10" t="s">
        <v>86</v>
      </c>
    </row>
    <row r="335" spans="1:18">
      <c r="A335" s="10" t="s">
        <v>100</v>
      </c>
      <c r="B335" s="10" t="s">
        <v>1304</v>
      </c>
      <c r="C335" s="10" t="s">
        <v>1052</v>
      </c>
      <c r="D335" s="10">
        <v>108560731</v>
      </c>
      <c r="E335" s="10">
        <v>108560731</v>
      </c>
      <c r="F335" s="10" t="s">
        <v>39</v>
      </c>
      <c r="G335" s="10" t="s">
        <v>22</v>
      </c>
      <c r="H335" s="10" t="s">
        <v>23</v>
      </c>
      <c r="I335" s="10">
        <v>82</v>
      </c>
      <c r="J335" s="10">
        <v>172</v>
      </c>
      <c r="K335" s="10" t="s">
        <v>24</v>
      </c>
      <c r="L335" s="10" t="s">
        <v>1204</v>
      </c>
      <c r="M335" s="10" t="s">
        <v>1317</v>
      </c>
      <c r="N335" s="10" t="s">
        <v>1318</v>
      </c>
      <c r="O335" s="10" t="s">
        <v>1319</v>
      </c>
      <c r="P335" s="10" t="s">
        <v>1320</v>
      </c>
      <c r="Q335" s="10">
        <v>610643</v>
      </c>
      <c r="R335" s="10" t="s">
        <v>86</v>
      </c>
    </row>
    <row r="336" spans="1:18">
      <c r="A336" s="10" t="s">
        <v>100</v>
      </c>
      <c r="B336" s="10" t="s">
        <v>1304</v>
      </c>
      <c r="C336" s="10" t="s">
        <v>1052</v>
      </c>
      <c r="D336" s="10">
        <v>108585142</v>
      </c>
      <c r="E336" s="10">
        <v>108585142</v>
      </c>
      <c r="F336" s="10" t="s">
        <v>21</v>
      </c>
      <c r="G336" s="10" t="s">
        <v>39</v>
      </c>
      <c r="H336" s="10" t="s">
        <v>23</v>
      </c>
      <c r="I336" s="10">
        <v>43</v>
      </c>
      <c r="J336" s="10">
        <v>111</v>
      </c>
      <c r="K336" s="10" t="s">
        <v>24</v>
      </c>
      <c r="L336" s="10" t="s">
        <v>877</v>
      </c>
      <c r="M336" s="10" t="s">
        <v>1321</v>
      </c>
      <c r="N336" s="10" t="s">
        <v>1322</v>
      </c>
      <c r="O336" s="10" t="s">
        <v>1323</v>
      </c>
      <c r="P336" s="10" t="s">
        <v>1324</v>
      </c>
      <c r="Q336" s="10">
        <v>610643</v>
      </c>
      <c r="R336" s="10" t="s">
        <v>86</v>
      </c>
    </row>
    <row r="337" spans="1:18">
      <c r="A337" s="10" t="s">
        <v>54</v>
      </c>
      <c r="B337" s="10" t="s">
        <v>1304</v>
      </c>
      <c r="C337" s="10" t="s">
        <v>1052</v>
      </c>
      <c r="D337" s="10">
        <v>108569586</v>
      </c>
      <c r="E337" s="10">
        <v>108569586</v>
      </c>
      <c r="F337" s="10" t="s">
        <v>22</v>
      </c>
      <c r="G337" s="10" t="s">
        <v>21</v>
      </c>
      <c r="H337" s="10" t="s">
        <v>23</v>
      </c>
      <c r="I337" s="10">
        <v>21</v>
      </c>
      <c r="J337" s="10">
        <v>70</v>
      </c>
      <c r="K337" s="10" t="s">
        <v>24</v>
      </c>
      <c r="L337" s="10" t="s">
        <v>523</v>
      </c>
      <c r="M337" s="10" t="s">
        <v>1325</v>
      </c>
      <c r="N337" s="10" t="s">
        <v>1326</v>
      </c>
      <c r="O337" s="10" t="s">
        <v>1327</v>
      </c>
      <c r="P337" s="10" t="s">
        <v>1328</v>
      </c>
      <c r="Q337" s="10">
        <v>610643</v>
      </c>
      <c r="R337" s="10" t="s">
        <v>86</v>
      </c>
    </row>
    <row r="338" spans="1:18">
      <c r="A338" s="10" t="s">
        <v>120</v>
      </c>
      <c r="B338" s="10" t="s">
        <v>1304</v>
      </c>
      <c r="C338" s="10" t="s">
        <v>1052</v>
      </c>
      <c r="D338" s="10">
        <v>108560704</v>
      </c>
      <c r="E338" s="10">
        <v>108560704</v>
      </c>
      <c r="F338" s="10" t="s">
        <v>21</v>
      </c>
      <c r="G338" s="10" t="s">
        <v>39</v>
      </c>
      <c r="H338" s="10" t="s">
        <v>23</v>
      </c>
      <c r="I338" s="10">
        <v>65</v>
      </c>
      <c r="J338" s="10">
        <v>136</v>
      </c>
      <c r="K338" s="10" t="s">
        <v>24</v>
      </c>
      <c r="L338" s="10" t="s">
        <v>1204</v>
      </c>
      <c r="M338" s="10" t="s">
        <v>1329</v>
      </c>
      <c r="N338" s="10" t="s">
        <v>1330</v>
      </c>
      <c r="O338" s="10" t="s">
        <v>1331</v>
      </c>
      <c r="P338" s="10" t="s">
        <v>1332</v>
      </c>
      <c r="Q338" s="10">
        <v>610643</v>
      </c>
      <c r="R338" s="10" t="s">
        <v>86</v>
      </c>
    </row>
    <row r="339" spans="1:18">
      <c r="A339" s="10" t="s">
        <v>162</v>
      </c>
      <c r="B339" s="10" t="s">
        <v>1304</v>
      </c>
      <c r="C339" s="10" t="s">
        <v>1052</v>
      </c>
      <c r="D339" s="10">
        <v>108585142</v>
      </c>
      <c r="E339" s="10">
        <v>108585142</v>
      </c>
      <c r="F339" s="10" t="s">
        <v>21</v>
      </c>
      <c r="G339" s="10" t="s">
        <v>39</v>
      </c>
      <c r="H339" s="10" t="s">
        <v>23</v>
      </c>
      <c r="I339" s="10">
        <v>22</v>
      </c>
      <c r="J339" s="10">
        <v>58</v>
      </c>
      <c r="K339" s="10" t="s">
        <v>24</v>
      </c>
      <c r="L339" s="10" t="s">
        <v>877</v>
      </c>
      <c r="M339" s="10" t="s">
        <v>1321</v>
      </c>
      <c r="N339" s="10" t="s">
        <v>1322</v>
      </c>
      <c r="O339" s="10" t="s">
        <v>1323</v>
      </c>
      <c r="P339" s="10" t="s">
        <v>1324</v>
      </c>
      <c r="Q339" s="10">
        <v>610643</v>
      </c>
      <c r="R339" s="10" t="s">
        <v>86</v>
      </c>
    </row>
    <row r="340" spans="1:18">
      <c r="A340" s="10" t="s">
        <v>31</v>
      </c>
      <c r="B340" s="10" t="s">
        <v>1333</v>
      </c>
      <c r="C340" s="10" t="s">
        <v>207</v>
      </c>
      <c r="D340" s="10">
        <v>79799546</v>
      </c>
      <c r="E340" s="10">
        <v>79799546</v>
      </c>
      <c r="F340" s="10" t="s">
        <v>21</v>
      </c>
      <c r="G340" s="10" t="s">
        <v>22</v>
      </c>
      <c r="H340" s="10" t="s">
        <v>23</v>
      </c>
      <c r="I340" s="10">
        <v>49</v>
      </c>
      <c r="J340" s="10">
        <v>135</v>
      </c>
      <c r="K340" s="10" t="s">
        <v>24</v>
      </c>
      <c r="L340" s="10" t="s">
        <v>287</v>
      </c>
      <c r="M340" s="10" t="s">
        <v>1334</v>
      </c>
      <c r="N340" s="10" t="s">
        <v>1335</v>
      </c>
      <c r="O340" s="10" t="s">
        <v>1336</v>
      </c>
      <c r="P340" s="10" t="s">
        <v>1337</v>
      </c>
      <c r="Q340" s="10">
        <v>612193</v>
      </c>
      <c r="R340" s="10" t="s">
        <v>1338</v>
      </c>
    </row>
    <row r="341" spans="1:18">
      <c r="A341" s="10" t="s">
        <v>79</v>
      </c>
      <c r="B341" s="10" t="s">
        <v>1333</v>
      </c>
      <c r="C341" s="10" t="s">
        <v>207</v>
      </c>
      <c r="D341" s="10">
        <v>79735819</v>
      </c>
      <c r="E341" s="10">
        <v>79735819</v>
      </c>
      <c r="F341" s="10" t="s">
        <v>55</v>
      </c>
      <c r="G341" s="10" t="s">
        <v>39</v>
      </c>
      <c r="H341" s="10" t="s">
        <v>23</v>
      </c>
      <c r="I341" s="10">
        <v>40</v>
      </c>
      <c r="J341" s="10">
        <v>65</v>
      </c>
      <c r="K341" s="10" t="s">
        <v>24</v>
      </c>
      <c r="L341" s="10" t="s">
        <v>877</v>
      </c>
      <c r="M341" s="10" t="s">
        <v>1339</v>
      </c>
      <c r="N341" s="10" t="s">
        <v>1340</v>
      </c>
      <c r="O341" s="10" t="s">
        <v>1341</v>
      </c>
      <c r="P341" s="10" t="s">
        <v>1342</v>
      </c>
      <c r="Q341" s="10">
        <v>612193</v>
      </c>
      <c r="R341" s="10" t="s">
        <v>1338</v>
      </c>
    </row>
    <row r="342" spans="1:18">
      <c r="A342" s="10" t="s">
        <v>219</v>
      </c>
      <c r="B342" s="10" t="s">
        <v>1333</v>
      </c>
      <c r="C342" s="10" t="s">
        <v>207</v>
      </c>
      <c r="D342" s="10">
        <v>79793516</v>
      </c>
      <c r="E342" s="10">
        <v>79793516</v>
      </c>
      <c r="F342" s="10" t="s">
        <v>39</v>
      </c>
      <c r="G342" s="10" t="s">
        <v>21</v>
      </c>
      <c r="H342" s="10" t="s">
        <v>23</v>
      </c>
      <c r="I342" s="10">
        <v>107</v>
      </c>
      <c r="J342" s="10">
        <v>220</v>
      </c>
      <c r="K342" s="10" t="s">
        <v>24</v>
      </c>
      <c r="L342" s="10" t="s">
        <v>82</v>
      </c>
      <c r="M342" s="10" t="s">
        <v>1343</v>
      </c>
      <c r="N342" s="10" t="s">
        <v>1344</v>
      </c>
      <c r="O342" s="10" t="s">
        <v>1345</v>
      </c>
      <c r="P342" s="10" t="s">
        <v>1346</v>
      </c>
      <c r="Q342" s="10">
        <v>612193</v>
      </c>
      <c r="R342" s="10" t="s">
        <v>1338</v>
      </c>
    </row>
    <row r="343" spans="1:18">
      <c r="A343" s="10" t="s">
        <v>100</v>
      </c>
      <c r="B343" s="10" t="s">
        <v>1333</v>
      </c>
      <c r="C343" s="10" t="s">
        <v>207</v>
      </c>
      <c r="D343" s="10">
        <v>79735040</v>
      </c>
      <c r="E343" s="10">
        <v>79735040</v>
      </c>
      <c r="F343" s="10" t="s">
        <v>55</v>
      </c>
      <c r="G343" s="10" t="s">
        <v>39</v>
      </c>
      <c r="H343" s="10" t="s">
        <v>23</v>
      </c>
      <c r="I343" s="10">
        <v>57</v>
      </c>
      <c r="J343" s="10">
        <v>98</v>
      </c>
      <c r="K343" s="10" t="s">
        <v>24</v>
      </c>
      <c r="L343" s="10" t="s">
        <v>877</v>
      </c>
      <c r="M343" s="10" t="s">
        <v>1347</v>
      </c>
      <c r="N343" s="10" t="s">
        <v>1348</v>
      </c>
      <c r="O343" s="10" t="s">
        <v>1349</v>
      </c>
      <c r="P343" s="10" t="s">
        <v>1350</v>
      </c>
      <c r="Q343" s="10">
        <v>612193</v>
      </c>
      <c r="R343" s="10" t="s">
        <v>1338</v>
      </c>
    </row>
    <row r="344" spans="1:18">
      <c r="A344" s="10" t="s">
        <v>45</v>
      </c>
      <c r="B344" s="10" t="s">
        <v>1333</v>
      </c>
      <c r="C344" s="10" t="s">
        <v>207</v>
      </c>
      <c r="D344" s="10">
        <v>79731043</v>
      </c>
      <c r="E344" s="10">
        <v>79731043</v>
      </c>
      <c r="F344" s="10" t="s">
        <v>55</v>
      </c>
      <c r="G344" s="10" t="s">
        <v>22</v>
      </c>
      <c r="H344" s="10" t="s">
        <v>23</v>
      </c>
      <c r="I344" s="10">
        <v>71</v>
      </c>
      <c r="J344" s="10">
        <v>148</v>
      </c>
      <c r="K344" s="10" t="s">
        <v>24</v>
      </c>
      <c r="L344" s="10" t="s">
        <v>877</v>
      </c>
      <c r="M344" s="10" t="s">
        <v>1351</v>
      </c>
      <c r="N344" s="10" t="s">
        <v>1352</v>
      </c>
      <c r="O344" s="10" t="s">
        <v>1353</v>
      </c>
      <c r="P344" s="10" t="s">
        <v>1354</v>
      </c>
      <c r="Q344" s="10">
        <v>612193</v>
      </c>
      <c r="R344" s="10" t="s">
        <v>1338</v>
      </c>
    </row>
    <row r="345" spans="1:18">
      <c r="A345" s="10" t="s">
        <v>306</v>
      </c>
      <c r="B345" s="10" t="s">
        <v>1333</v>
      </c>
      <c r="C345" s="10" t="s">
        <v>207</v>
      </c>
      <c r="D345" s="10">
        <v>79738891</v>
      </c>
      <c r="E345" s="10">
        <v>79738891</v>
      </c>
      <c r="F345" s="10" t="s">
        <v>21</v>
      </c>
      <c r="G345" s="10" t="s">
        <v>55</v>
      </c>
      <c r="H345" s="10" t="s">
        <v>23</v>
      </c>
      <c r="I345" s="10">
        <v>42</v>
      </c>
      <c r="J345" s="10">
        <v>89</v>
      </c>
      <c r="K345" s="10" t="s">
        <v>24</v>
      </c>
      <c r="L345" s="10" t="s">
        <v>877</v>
      </c>
      <c r="M345" s="10" t="s">
        <v>1355</v>
      </c>
      <c r="N345" s="10" t="s">
        <v>1356</v>
      </c>
      <c r="O345" s="10" t="s">
        <v>1357</v>
      </c>
      <c r="P345" s="10" t="s">
        <v>1358</v>
      </c>
      <c r="Q345" s="10">
        <v>612193</v>
      </c>
      <c r="R345" s="10" t="s">
        <v>1338</v>
      </c>
    </row>
    <row r="346" spans="1:18">
      <c r="A346" s="10" t="s">
        <v>144</v>
      </c>
      <c r="B346" s="10" t="s">
        <v>1333</v>
      </c>
      <c r="C346" s="10" t="s">
        <v>207</v>
      </c>
      <c r="D346" s="10">
        <v>79735040</v>
      </c>
      <c r="E346" s="10">
        <v>79735040</v>
      </c>
      <c r="F346" s="10" t="s">
        <v>55</v>
      </c>
      <c r="G346" s="10" t="s">
        <v>39</v>
      </c>
      <c r="H346" s="10" t="s">
        <v>23</v>
      </c>
      <c r="I346" s="10">
        <v>44</v>
      </c>
      <c r="J346" s="10">
        <v>112</v>
      </c>
      <c r="K346" s="10" t="s">
        <v>24</v>
      </c>
      <c r="L346" s="10" t="s">
        <v>877</v>
      </c>
      <c r="M346" s="10" t="s">
        <v>1347</v>
      </c>
      <c r="N346" s="10" t="s">
        <v>1348</v>
      </c>
      <c r="O346" s="10" t="s">
        <v>1349</v>
      </c>
      <c r="P346" s="10" t="s">
        <v>1350</v>
      </c>
      <c r="Q346" s="10">
        <v>612193</v>
      </c>
      <c r="R346" s="10" t="s">
        <v>1338</v>
      </c>
    </row>
    <row r="347" spans="1:18">
      <c r="A347" s="10" t="s">
        <v>150</v>
      </c>
      <c r="B347" s="10" t="s">
        <v>1333</v>
      </c>
      <c r="C347" s="10" t="s">
        <v>207</v>
      </c>
      <c r="D347" s="10">
        <v>79731865</v>
      </c>
      <c r="E347" s="10">
        <v>79731865</v>
      </c>
      <c r="F347" s="10" t="s">
        <v>55</v>
      </c>
      <c r="G347" s="10" t="s">
        <v>21</v>
      </c>
      <c r="H347" s="10" t="s">
        <v>23</v>
      </c>
      <c r="I347" s="10">
        <v>66</v>
      </c>
      <c r="J347" s="10">
        <v>149</v>
      </c>
      <c r="K347" s="10" t="s">
        <v>24</v>
      </c>
      <c r="L347" s="10" t="s">
        <v>877</v>
      </c>
      <c r="M347" s="10" t="s">
        <v>1359</v>
      </c>
      <c r="N347" s="10" t="s">
        <v>1360</v>
      </c>
      <c r="O347" s="10" t="s">
        <v>1361</v>
      </c>
      <c r="P347" s="10" t="s">
        <v>1362</v>
      </c>
      <c r="Q347" s="10">
        <v>612193</v>
      </c>
      <c r="R347" s="10" t="s">
        <v>1338</v>
      </c>
    </row>
    <row r="348" spans="1:18">
      <c r="A348" s="10" t="s">
        <v>150</v>
      </c>
      <c r="B348" s="10" t="s">
        <v>1333</v>
      </c>
      <c r="C348" s="10" t="s">
        <v>207</v>
      </c>
      <c r="D348" s="10">
        <v>79735141</v>
      </c>
      <c r="E348" s="10">
        <v>79735141</v>
      </c>
      <c r="F348" s="10" t="s">
        <v>55</v>
      </c>
      <c r="G348" s="10" t="s">
        <v>22</v>
      </c>
      <c r="H348" s="10" t="s">
        <v>23</v>
      </c>
      <c r="I348" s="10">
        <v>29</v>
      </c>
      <c r="J348" s="10">
        <v>63</v>
      </c>
      <c r="K348" s="10" t="s">
        <v>24</v>
      </c>
      <c r="L348" s="10" t="s">
        <v>877</v>
      </c>
      <c r="M348" s="10" t="s">
        <v>1363</v>
      </c>
      <c r="N348" s="10" t="s">
        <v>1364</v>
      </c>
      <c r="O348" s="10" t="s">
        <v>1365</v>
      </c>
      <c r="P348" s="10" t="s">
        <v>1366</v>
      </c>
      <c r="Q348" s="10">
        <v>612193</v>
      </c>
      <c r="R348" s="10" t="s">
        <v>1338</v>
      </c>
    </row>
    <row r="349" spans="1:18">
      <c r="A349" s="10" t="s">
        <v>312</v>
      </c>
      <c r="B349" s="10" t="s">
        <v>1333</v>
      </c>
      <c r="C349" s="10" t="s">
        <v>207</v>
      </c>
      <c r="D349" s="10">
        <v>79799546</v>
      </c>
      <c r="E349" s="10">
        <v>79799546</v>
      </c>
      <c r="F349" s="10" t="s">
        <v>21</v>
      </c>
      <c r="G349" s="10" t="s">
        <v>39</v>
      </c>
      <c r="H349" s="10" t="s">
        <v>23</v>
      </c>
      <c r="I349" s="10">
        <v>73</v>
      </c>
      <c r="J349" s="10">
        <v>174</v>
      </c>
      <c r="K349" s="10" t="s">
        <v>24</v>
      </c>
      <c r="L349" s="10" t="s">
        <v>287</v>
      </c>
      <c r="M349" s="10" t="s">
        <v>1367</v>
      </c>
      <c r="N349" s="10" t="s">
        <v>1368</v>
      </c>
      <c r="O349" s="10" t="s">
        <v>1369</v>
      </c>
      <c r="P349" s="10" t="s">
        <v>86</v>
      </c>
      <c r="Q349" s="10">
        <v>612193</v>
      </c>
      <c r="R349" s="10" t="s">
        <v>1338</v>
      </c>
    </row>
    <row r="350" spans="1:18">
      <c r="A350" s="10" t="s">
        <v>219</v>
      </c>
      <c r="B350" s="10" t="s">
        <v>1370</v>
      </c>
      <c r="C350" s="10" t="s">
        <v>20</v>
      </c>
      <c r="D350" s="10">
        <v>51028573</v>
      </c>
      <c r="E350" s="10">
        <v>51028573</v>
      </c>
      <c r="F350" s="10" t="s">
        <v>21</v>
      </c>
      <c r="G350" s="10" t="s">
        <v>55</v>
      </c>
      <c r="H350" s="10" t="s">
        <v>23</v>
      </c>
      <c r="I350" s="10">
        <v>97</v>
      </c>
      <c r="J350" s="10">
        <v>225</v>
      </c>
      <c r="K350" s="10" t="s">
        <v>24</v>
      </c>
      <c r="L350" s="10" t="s">
        <v>1274</v>
      </c>
      <c r="M350" s="10" t="s">
        <v>1371</v>
      </c>
      <c r="N350" s="10" t="s">
        <v>1372</v>
      </c>
      <c r="O350" s="10" t="s">
        <v>1373</v>
      </c>
      <c r="P350" s="10" t="s">
        <v>1374</v>
      </c>
      <c r="Q350" s="10">
        <v>610317</v>
      </c>
      <c r="R350" s="10" t="s">
        <v>86</v>
      </c>
    </row>
    <row r="351" spans="1:18">
      <c r="A351" s="10" t="s">
        <v>689</v>
      </c>
      <c r="B351" s="10" t="s">
        <v>1370</v>
      </c>
      <c r="C351" s="10" t="s">
        <v>20</v>
      </c>
      <c r="D351" s="10">
        <v>51028935</v>
      </c>
      <c r="E351" s="10">
        <v>51028935</v>
      </c>
      <c r="F351" s="10" t="s">
        <v>21</v>
      </c>
      <c r="G351" s="10" t="s">
        <v>55</v>
      </c>
      <c r="H351" s="10" t="s">
        <v>23</v>
      </c>
      <c r="I351" s="10">
        <v>169</v>
      </c>
      <c r="J351" s="10">
        <v>321</v>
      </c>
      <c r="K351" s="10" t="s">
        <v>24</v>
      </c>
      <c r="L351" s="10" t="s">
        <v>1274</v>
      </c>
      <c r="M351" s="10" t="s">
        <v>1375</v>
      </c>
      <c r="N351" s="10" t="s">
        <v>1376</v>
      </c>
      <c r="O351" s="10" t="s">
        <v>1377</v>
      </c>
      <c r="P351" s="10" t="s">
        <v>1378</v>
      </c>
      <c r="Q351" s="10">
        <v>610317</v>
      </c>
      <c r="R351" s="10" t="s">
        <v>86</v>
      </c>
    </row>
    <row r="352" spans="1:18">
      <c r="A352" s="10" t="s">
        <v>225</v>
      </c>
      <c r="B352" s="10" t="s">
        <v>1370</v>
      </c>
      <c r="C352" s="10" t="s">
        <v>20</v>
      </c>
      <c r="D352" s="10">
        <v>51029268</v>
      </c>
      <c r="E352" s="10">
        <v>51029268</v>
      </c>
      <c r="F352" s="10" t="s">
        <v>21</v>
      </c>
      <c r="G352" s="10" t="s">
        <v>39</v>
      </c>
      <c r="H352" s="10" t="s">
        <v>1034</v>
      </c>
      <c r="I352" s="10">
        <v>170</v>
      </c>
      <c r="J352" s="10">
        <v>170</v>
      </c>
      <c r="K352" s="10" t="s">
        <v>24</v>
      </c>
      <c r="L352" s="10" t="s">
        <v>1274</v>
      </c>
      <c r="M352" s="10" t="s">
        <v>1379</v>
      </c>
      <c r="N352" s="10" t="s">
        <v>1380</v>
      </c>
      <c r="O352" s="10" t="s">
        <v>1381</v>
      </c>
      <c r="P352" s="10" t="s">
        <v>1382</v>
      </c>
      <c r="Q352" s="10">
        <v>610317</v>
      </c>
      <c r="R352" s="10" t="s">
        <v>86</v>
      </c>
    </row>
    <row r="353" spans="1:18">
      <c r="A353" s="10" t="s">
        <v>168</v>
      </c>
      <c r="B353" s="10" t="s">
        <v>1370</v>
      </c>
      <c r="C353" s="10" t="s">
        <v>20</v>
      </c>
      <c r="D353" s="10">
        <v>51028935</v>
      </c>
      <c r="E353" s="10">
        <v>51028935</v>
      </c>
      <c r="F353" s="10" t="s">
        <v>21</v>
      </c>
      <c r="G353" s="10" t="s">
        <v>55</v>
      </c>
      <c r="H353" s="10" t="s">
        <v>23</v>
      </c>
      <c r="I353" s="10">
        <v>189</v>
      </c>
      <c r="J353" s="10">
        <v>401</v>
      </c>
      <c r="K353" s="10" t="s">
        <v>24</v>
      </c>
      <c r="L353" s="10" t="s">
        <v>1274</v>
      </c>
      <c r="M353" s="10" t="s">
        <v>1375</v>
      </c>
      <c r="N353" s="10" t="s">
        <v>1376</v>
      </c>
      <c r="O353" s="10" t="s">
        <v>1377</v>
      </c>
      <c r="P353" s="10" t="s">
        <v>1378</v>
      </c>
      <c r="Q353" s="10">
        <v>610317</v>
      </c>
      <c r="R353" s="10" t="s">
        <v>86</v>
      </c>
    </row>
    <row r="354" spans="1:18">
      <c r="A354" s="10" t="s">
        <v>676</v>
      </c>
      <c r="B354" s="10" t="s">
        <v>1370</v>
      </c>
      <c r="C354" s="10" t="s">
        <v>20</v>
      </c>
      <c r="D354" s="10">
        <v>51085229</v>
      </c>
      <c r="E354" s="10">
        <v>51085229</v>
      </c>
      <c r="F354" s="10" t="s">
        <v>55</v>
      </c>
      <c r="G354" s="10" t="s">
        <v>22</v>
      </c>
      <c r="H354" s="10" t="s">
        <v>23</v>
      </c>
      <c r="I354" s="10">
        <v>33</v>
      </c>
      <c r="J354" s="10">
        <v>61</v>
      </c>
      <c r="K354" s="10" t="s">
        <v>24</v>
      </c>
      <c r="L354" s="10" t="s">
        <v>231</v>
      </c>
      <c r="M354" s="10" t="s">
        <v>1383</v>
      </c>
      <c r="N354" s="10" t="s">
        <v>1384</v>
      </c>
      <c r="O354" s="10" t="s">
        <v>1385</v>
      </c>
      <c r="P354" s="10" t="s">
        <v>1386</v>
      </c>
      <c r="Q354" s="10">
        <v>610317</v>
      </c>
      <c r="R354" s="10" t="s">
        <v>86</v>
      </c>
    </row>
    <row r="355" spans="1:18">
      <c r="A355" s="10" t="s">
        <v>300</v>
      </c>
      <c r="B355" s="10" t="s">
        <v>1370</v>
      </c>
      <c r="C355" s="10" t="s">
        <v>20</v>
      </c>
      <c r="D355" s="10">
        <v>51029268</v>
      </c>
      <c r="E355" s="10">
        <v>51029268</v>
      </c>
      <c r="F355" s="10" t="s">
        <v>21</v>
      </c>
      <c r="G355" s="10" t="s">
        <v>39</v>
      </c>
      <c r="H355" s="10" t="s">
        <v>23</v>
      </c>
      <c r="I355" s="10">
        <v>123</v>
      </c>
      <c r="J355" s="10">
        <v>210</v>
      </c>
      <c r="K355" s="10" t="s">
        <v>24</v>
      </c>
      <c r="L355" s="10" t="s">
        <v>1274</v>
      </c>
      <c r="M355" s="10" t="s">
        <v>1379</v>
      </c>
      <c r="N355" s="10" t="s">
        <v>1380</v>
      </c>
      <c r="O355" s="10" t="s">
        <v>1381</v>
      </c>
      <c r="P355" s="10" t="s">
        <v>1382</v>
      </c>
      <c r="Q355" s="10">
        <v>610317</v>
      </c>
      <c r="R355" s="10" t="s">
        <v>86</v>
      </c>
    </row>
    <row r="356" spans="1:18">
      <c r="A356" s="10" t="s">
        <v>331</v>
      </c>
      <c r="B356" s="10" t="s">
        <v>1370</v>
      </c>
      <c r="C356" s="10" t="s">
        <v>20</v>
      </c>
      <c r="D356" s="10">
        <v>51028935</v>
      </c>
      <c r="E356" s="10">
        <v>51028935</v>
      </c>
      <c r="F356" s="10" t="s">
        <v>21</v>
      </c>
      <c r="G356" s="10" t="s">
        <v>55</v>
      </c>
      <c r="H356" s="10" t="s">
        <v>23</v>
      </c>
      <c r="I356" s="10">
        <v>136</v>
      </c>
      <c r="J356" s="10">
        <v>280</v>
      </c>
      <c r="K356" s="10" t="s">
        <v>24</v>
      </c>
      <c r="L356" s="10" t="s">
        <v>1274</v>
      </c>
      <c r="M356" s="10" t="s">
        <v>1375</v>
      </c>
      <c r="N356" s="10" t="s">
        <v>1376</v>
      </c>
      <c r="O356" s="10" t="s">
        <v>1377</v>
      </c>
      <c r="P356" s="10" t="s">
        <v>1378</v>
      </c>
      <c r="Q356" s="10">
        <v>610317</v>
      </c>
      <c r="R356" s="10" t="s">
        <v>86</v>
      </c>
    </row>
    <row r="357" spans="1:18">
      <c r="A357" s="10" t="s">
        <v>31</v>
      </c>
      <c r="B357" s="10" t="s">
        <v>1387</v>
      </c>
      <c r="C357" s="10" t="s">
        <v>1388</v>
      </c>
      <c r="D357" s="10">
        <v>46132077</v>
      </c>
      <c r="E357" s="10">
        <v>46132077</v>
      </c>
      <c r="F357" s="10" t="s">
        <v>55</v>
      </c>
      <c r="G357" s="10" t="s">
        <v>22</v>
      </c>
      <c r="H357" s="10" t="s">
        <v>23</v>
      </c>
      <c r="I357" s="10">
        <v>28</v>
      </c>
      <c r="J357" s="10">
        <v>61</v>
      </c>
      <c r="K357" s="10" t="s">
        <v>24</v>
      </c>
      <c r="L357" s="10" t="s">
        <v>89</v>
      </c>
      <c r="M357" s="10" t="s">
        <v>1389</v>
      </c>
      <c r="N357" s="10" t="s">
        <v>1390</v>
      </c>
      <c r="O357" s="10" t="s">
        <v>1391</v>
      </c>
      <c r="P357" s="10" t="s">
        <v>1392</v>
      </c>
      <c r="Q357" s="10">
        <v>120240</v>
      </c>
      <c r="R357" s="10" t="s">
        <v>1393</v>
      </c>
    </row>
    <row r="358" spans="1:18">
      <c r="A358" s="10" t="s">
        <v>342</v>
      </c>
      <c r="B358" s="10" t="s">
        <v>1387</v>
      </c>
      <c r="C358" s="10" t="s">
        <v>1388</v>
      </c>
      <c r="D358" s="10">
        <v>46126141</v>
      </c>
      <c r="E358" s="10">
        <v>46126141</v>
      </c>
      <c r="F358" s="10" t="s">
        <v>55</v>
      </c>
      <c r="G358" s="10" t="s">
        <v>22</v>
      </c>
      <c r="H358" s="10" t="s">
        <v>23</v>
      </c>
      <c r="I358" s="10">
        <v>130</v>
      </c>
      <c r="J358" s="10">
        <v>256</v>
      </c>
      <c r="K358" s="10" t="s">
        <v>24</v>
      </c>
      <c r="L358" s="10" t="s">
        <v>32</v>
      </c>
      <c r="M358" s="10" t="s">
        <v>1394</v>
      </c>
      <c r="N358" s="10" t="s">
        <v>1395</v>
      </c>
      <c r="O358" s="10" t="s">
        <v>1396</v>
      </c>
      <c r="P358" s="10" t="s">
        <v>1397</v>
      </c>
      <c r="Q358" s="10">
        <v>120240</v>
      </c>
      <c r="R358" s="10" t="s">
        <v>1393</v>
      </c>
    </row>
    <row r="359" spans="1:18">
      <c r="A359" s="10" t="s">
        <v>88</v>
      </c>
      <c r="B359" s="10" t="s">
        <v>1387</v>
      </c>
      <c r="C359" s="10" t="s">
        <v>1388</v>
      </c>
      <c r="D359" s="10">
        <v>46124685</v>
      </c>
      <c r="E359" s="10">
        <v>46124685</v>
      </c>
      <c r="F359" s="10" t="s">
        <v>55</v>
      </c>
      <c r="G359" s="10" t="s">
        <v>22</v>
      </c>
      <c r="H359" s="10" t="s">
        <v>23</v>
      </c>
      <c r="I359" s="10">
        <v>37</v>
      </c>
      <c r="J359" s="10">
        <v>72</v>
      </c>
      <c r="K359" s="10" t="s">
        <v>24</v>
      </c>
      <c r="L359" s="10" t="s">
        <v>1148</v>
      </c>
      <c r="M359" s="10" t="s">
        <v>1398</v>
      </c>
      <c r="N359" s="10" t="s">
        <v>1399</v>
      </c>
      <c r="O359" s="10" t="s">
        <v>1400</v>
      </c>
      <c r="P359" s="10" t="s">
        <v>1401</v>
      </c>
      <c r="Q359" s="10">
        <v>120240</v>
      </c>
      <c r="R359" s="10" t="s">
        <v>1393</v>
      </c>
    </row>
    <row r="360" spans="1:18">
      <c r="A360" s="10" t="s">
        <v>94</v>
      </c>
      <c r="B360" s="10" t="s">
        <v>1387</v>
      </c>
      <c r="C360" s="10" t="s">
        <v>1388</v>
      </c>
      <c r="D360" s="10">
        <v>46122927</v>
      </c>
      <c r="E360" s="10">
        <v>46122927</v>
      </c>
      <c r="F360" s="10" t="s">
        <v>22</v>
      </c>
      <c r="G360" s="10" t="s">
        <v>55</v>
      </c>
      <c r="H360" s="10" t="s">
        <v>23</v>
      </c>
      <c r="I360" s="10">
        <v>33</v>
      </c>
      <c r="J360" s="10">
        <v>77</v>
      </c>
      <c r="K360" s="10" t="s">
        <v>24</v>
      </c>
      <c r="L360" s="10" t="s">
        <v>1130</v>
      </c>
      <c r="M360" s="10" t="s">
        <v>1402</v>
      </c>
      <c r="N360" s="10" t="s">
        <v>1403</v>
      </c>
      <c r="O360" s="10" t="s">
        <v>1404</v>
      </c>
      <c r="P360" s="10" t="s">
        <v>1405</v>
      </c>
      <c r="Q360" s="10">
        <v>120240</v>
      </c>
      <c r="R360" s="10" t="s">
        <v>1393</v>
      </c>
    </row>
    <row r="361" spans="1:18">
      <c r="A361" s="10" t="s">
        <v>676</v>
      </c>
      <c r="B361" s="10" t="s">
        <v>1387</v>
      </c>
      <c r="C361" s="10" t="s">
        <v>1388</v>
      </c>
      <c r="D361" s="10">
        <v>46124685</v>
      </c>
      <c r="E361" s="10">
        <v>46124685</v>
      </c>
      <c r="F361" s="10" t="s">
        <v>55</v>
      </c>
      <c r="G361" s="10" t="s">
        <v>22</v>
      </c>
      <c r="H361" s="10" t="s">
        <v>23</v>
      </c>
      <c r="I361" s="10">
        <v>31</v>
      </c>
      <c r="J361" s="10">
        <v>49</v>
      </c>
      <c r="K361" s="10" t="s">
        <v>24</v>
      </c>
      <c r="L361" s="10" t="s">
        <v>1148</v>
      </c>
      <c r="M361" s="10" t="s">
        <v>1398</v>
      </c>
      <c r="N361" s="10" t="s">
        <v>1399</v>
      </c>
      <c r="O361" s="10" t="s">
        <v>1400</v>
      </c>
      <c r="P361" s="10" t="s">
        <v>1401</v>
      </c>
      <c r="Q361" s="10">
        <v>120240</v>
      </c>
      <c r="R361" s="10" t="s">
        <v>1393</v>
      </c>
    </row>
    <row r="362" spans="1:18">
      <c r="A362" s="10" t="s">
        <v>325</v>
      </c>
      <c r="B362" s="10" t="s">
        <v>1387</v>
      </c>
      <c r="C362" s="10" t="s">
        <v>1388</v>
      </c>
      <c r="D362" s="10">
        <v>46132509</v>
      </c>
      <c r="E362" s="10">
        <v>46132509</v>
      </c>
      <c r="F362" s="10" t="s">
        <v>21</v>
      </c>
      <c r="G362" s="10" t="s">
        <v>39</v>
      </c>
      <c r="H362" s="10" t="s">
        <v>23</v>
      </c>
      <c r="I362" s="10">
        <v>101</v>
      </c>
      <c r="J362" s="10">
        <v>212</v>
      </c>
      <c r="K362" s="10" t="s">
        <v>24</v>
      </c>
      <c r="L362" s="10" t="s">
        <v>89</v>
      </c>
      <c r="M362" s="10" t="s">
        <v>1406</v>
      </c>
      <c r="N362" s="10" t="s">
        <v>1407</v>
      </c>
      <c r="O362" s="10" t="s">
        <v>1408</v>
      </c>
      <c r="P362" s="10" t="s">
        <v>1409</v>
      </c>
      <c r="Q362" s="10">
        <v>120240</v>
      </c>
      <c r="R362" s="10" t="s">
        <v>1393</v>
      </c>
    </row>
    <row r="363" spans="1:18">
      <c r="A363" s="10" t="s">
        <v>66</v>
      </c>
      <c r="B363" s="10" t="s">
        <v>1387</v>
      </c>
      <c r="C363" s="10" t="s">
        <v>1388</v>
      </c>
      <c r="D363" s="10">
        <v>46121586</v>
      </c>
      <c r="E363" s="10">
        <v>46121586</v>
      </c>
      <c r="F363" s="10" t="s">
        <v>21</v>
      </c>
      <c r="G363" s="10" t="s">
        <v>22</v>
      </c>
      <c r="H363" s="10" t="s">
        <v>23</v>
      </c>
      <c r="I363" s="10">
        <v>22</v>
      </c>
      <c r="J363" s="10">
        <v>56</v>
      </c>
      <c r="K363" s="10" t="s">
        <v>24</v>
      </c>
      <c r="L363" s="10" t="s">
        <v>67</v>
      </c>
      <c r="M363" s="10" t="s">
        <v>1410</v>
      </c>
      <c r="N363" s="10" t="s">
        <v>1411</v>
      </c>
      <c r="O363" s="10" t="s">
        <v>1412</v>
      </c>
      <c r="P363" s="10" t="s">
        <v>1413</v>
      </c>
      <c r="Q363" s="10">
        <v>120240</v>
      </c>
      <c r="R363" s="10" t="s">
        <v>1393</v>
      </c>
    </row>
    <row r="364" spans="1:18">
      <c r="A364" s="10" t="s">
        <v>156</v>
      </c>
      <c r="B364" s="10" t="s">
        <v>1387</v>
      </c>
      <c r="C364" s="10" t="s">
        <v>1388</v>
      </c>
      <c r="D364" s="10">
        <v>46124685</v>
      </c>
      <c r="E364" s="10">
        <v>46124685</v>
      </c>
      <c r="F364" s="10" t="s">
        <v>55</v>
      </c>
      <c r="G364" s="10" t="s">
        <v>22</v>
      </c>
      <c r="H364" s="10" t="s">
        <v>23</v>
      </c>
      <c r="I364" s="10">
        <v>25</v>
      </c>
      <c r="J364" s="10">
        <v>57</v>
      </c>
      <c r="K364" s="10" t="s">
        <v>24</v>
      </c>
      <c r="L364" s="10" t="s">
        <v>1148</v>
      </c>
      <c r="M364" s="10" t="s">
        <v>1398</v>
      </c>
      <c r="N364" s="10" t="s">
        <v>1399</v>
      </c>
      <c r="O364" s="10" t="s">
        <v>1400</v>
      </c>
      <c r="P364" s="10" t="s">
        <v>1401</v>
      </c>
      <c r="Q364" s="10">
        <v>120240</v>
      </c>
      <c r="R364" s="10" t="s">
        <v>1393</v>
      </c>
    </row>
    <row r="365" spans="1:18">
      <c r="A365" s="10" t="s">
        <v>18</v>
      </c>
      <c r="B365" s="10" t="s">
        <v>1414</v>
      </c>
      <c r="C365" s="10" t="s">
        <v>319</v>
      </c>
      <c r="D365" s="10">
        <v>237374805</v>
      </c>
      <c r="E365" s="10">
        <v>237374805</v>
      </c>
      <c r="F365" s="10" t="s">
        <v>55</v>
      </c>
      <c r="G365" s="10" t="s">
        <v>22</v>
      </c>
      <c r="H365" s="10" t="s">
        <v>23</v>
      </c>
      <c r="I365" s="10">
        <v>59</v>
      </c>
      <c r="J365" s="10">
        <v>149</v>
      </c>
      <c r="K365" s="10" t="s">
        <v>24</v>
      </c>
      <c r="L365" s="10" t="s">
        <v>177</v>
      </c>
      <c r="M365" s="10" t="s">
        <v>1415</v>
      </c>
      <c r="N365" s="10" t="s">
        <v>1416</v>
      </c>
      <c r="O365" s="10" t="s">
        <v>1417</v>
      </c>
      <c r="P365" s="10" t="s">
        <v>1418</v>
      </c>
      <c r="Q365" s="10">
        <v>120250</v>
      </c>
      <c r="R365" s="10" t="s">
        <v>1419</v>
      </c>
    </row>
    <row r="366" spans="1:18">
      <c r="A366" s="10" t="s">
        <v>31</v>
      </c>
      <c r="B366" s="10" t="s">
        <v>1414</v>
      </c>
      <c r="C366" s="10" t="s">
        <v>319</v>
      </c>
      <c r="D366" s="10">
        <v>237372266</v>
      </c>
      <c r="E366" s="10">
        <v>237372266</v>
      </c>
      <c r="F366" s="10" t="s">
        <v>21</v>
      </c>
      <c r="G366" s="10" t="s">
        <v>39</v>
      </c>
      <c r="H366" s="10" t="s">
        <v>23</v>
      </c>
      <c r="I366" s="10">
        <v>82</v>
      </c>
      <c r="J366" s="10">
        <v>199</v>
      </c>
      <c r="K366" s="10" t="s">
        <v>24</v>
      </c>
      <c r="L366" s="10" t="s">
        <v>523</v>
      </c>
      <c r="M366" s="10" t="s">
        <v>1420</v>
      </c>
      <c r="N366" s="10" t="s">
        <v>1421</v>
      </c>
      <c r="O366" s="10" t="s">
        <v>1422</v>
      </c>
      <c r="P366" s="10" t="s">
        <v>1423</v>
      </c>
      <c r="Q366" s="10">
        <v>120250</v>
      </c>
      <c r="R366" s="10" t="s">
        <v>1419</v>
      </c>
    </row>
    <row r="367" spans="1:18">
      <c r="A367" s="10" t="s">
        <v>219</v>
      </c>
      <c r="B367" s="10" t="s">
        <v>1414</v>
      </c>
      <c r="C367" s="10" t="s">
        <v>319</v>
      </c>
      <c r="D367" s="10">
        <v>237351158</v>
      </c>
      <c r="E367" s="10">
        <v>237351158</v>
      </c>
      <c r="F367" s="10" t="s">
        <v>21</v>
      </c>
      <c r="G367" s="10" t="s">
        <v>39</v>
      </c>
      <c r="H367" s="10" t="s">
        <v>23</v>
      </c>
      <c r="I367" s="10">
        <v>59</v>
      </c>
      <c r="J367" s="10">
        <v>126</v>
      </c>
      <c r="K367" s="10" t="s">
        <v>24</v>
      </c>
      <c r="L367" s="10" t="s">
        <v>728</v>
      </c>
      <c r="M367" s="10" t="s">
        <v>1424</v>
      </c>
      <c r="N367" s="10" t="s">
        <v>1425</v>
      </c>
      <c r="O367" s="10" t="s">
        <v>1426</v>
      </c>
      <c r="P367" s="10" t="s">
        <v>1427</v>
      </c>
      <c r="Q367" s="10">
        <v>120250</v>
      </c>
      <c r="R367" s="10" t="s">
        <v>1419</v>
      </c>
    </row>
    <row r="368" spans="1:18">
      <c r="A368" s="10" t="s">
        <v>241</v>
      </c>
      <c r="B368" s="10" t="s">
        <v>1414</v>
      </c>
      <c r="C368" s="10" t="s">
        <v>319</v>
      </c>
      <c r="D368" s="10">
        <v>237344616</v>
      </c>
      <c r="E368" s="10">
        <v>237344616</v>
      </c>
      <c r="F368" s="10" t="s">
        <v>21</v>
      </c>
      <c r="G368" s="10" t="s">
        <v>39</v>
      </c>
      <c r="H368" s="10" t="s">
        <v>23</v>
      </c>
      <c r="I368" s="10">
        <v>74</v>
      </c>
      <c r="J368" s="10">
        <v>140</v>
      </c>
      <c r="K368" s="10" t="s">
        <v>24</v>
      </c>
      <c r="L368" s="10" t="s">
        <v>220</v>
      </c>
      <c r="M368" s="10" t="s">
        <v>1428</v>
      </c>
      <c r="N368" s="10" t="s">
        <v>1429</v>
      </c>
      <c r="O368" s="10" t="s">
        <v>1430</v>
      </c>
      <c r="P368" s="10" t="s">
        <v>1431</v>
      </c>
      <c r="Q368" s="10">
        <v>120250</v>
      </c>
      <c r="R368" s="10" t="s">
        <v>1419</v>
      </c>
    </row>
    <row r="369" spans="1:18">
      <c r="A369" s="10" t="s">
        <v>676</v>
      </c>
      <c r="B369" s="10" t="s">
        <v>1414</v>
      </c>
      <c r="C369" s="10" t="s">
        <v>319</v>
      </c>
      <c r="D369" s="10">
        <v>237367275</v>
      </c>
      <c r="E369" s="10">
        <v>237367275</v>
      </c>
      <c r="F369" s="10" t="s">
        <v>21</v>
      </c>
      <c r="G369" s="10" t="s">
        <v>39</v>
      </c>
      <c r="H369" s="10" t="s">
        <v>23</v>
      </c>
      <c r="I369" s="10">
        <v>19</v>
      </c>
      <c r="J369" s="10">
        <v>57</v>
      </c>
      <c r="K369" s="10" t="s">
        <v>24</v>
      </c>
      <c r="L369" s="10" t="s">
        <v>1274</v>
      </c>
      <c r="M369" s="10" t="s">
        <v>1432</v>
      </c>
      <c r="N369" s="10" t="s">
        <v>1433</v>
      </c>
      <c r="O369" s="10" t="s">
        <v>1434</v>
      </c>
      <c r="P369" s="10" t="s">
        <v>1435</v>
      </c>
      <c r="Q369" s="10">
        <v>120250</v>
      </c>
      <c r="R369" s="10" t="s">
        <v>1419</v>
      </c>
    </row>
    <row r="370" spans="1:18">
      <c r="A370" s="10" t="s">
        <v>186</v>
      </c>
      <c r="B370" s="10" t="s">
        <v>1414</v>
      </c>
      <c r="C370" s="10" t="s">
        <v>319</v>
      </c>
      <c r="D370" s="10">
        <v>237366962</v>
      </c>
      <c r="E370" s="10">
        <v>237366962</v>
      </c>
      <c r="F370" s="10" t="s">
        <v>21</v>
      </c>
      <c r="G370" s="10" t="s">
        <v>55</v>
      </c>
      <c r="H370" s="10" t="s">
        <v>23</v>
      </c>
      <c r="I370" s="10">
        <v>130</v>
      </c>
      <c r="J370" s="10">
        <v>297</v>
      </c>
      <c r="K370" s="10" t="s">
        <v>24</v>
      </c>
      <c r="L370" s="10" t="s">
        <v>1274</v>
      </c>
      <c r="M370" s="10" t="s">
        <v>1436</v>
      </c>
      <c r="N370" s="10" t="s">
        <v>1437</v>
      </c>
      <c r="O370" s="10" t="s">
        <v>1438</v>
      </c>
      <c r="P370" s="10" t="s">
        <v>1439</v>
      </c>
      <c r="Q370" s="10">
        <v>120250</v>
      </c>
      <c r="R370" s="10" t="s">
        <v>1419</v>
      </c>
    </row>
    <row r="371" spans="1:18">
      <c r="A371" s="10" t="s">
        <v>100</v>
      </c>
      <c r="B371" s="10" t="s">
        <v>1414</v>
      </c>
      <c r="C371" s="10" t="s">
        <v>319</v>
      </c>
      <c r="D371" s="10">
        <v>237366705</v>
      </c>
      <c r="E371" s="10">
        <v>237366705</v>
      </c>
      <c r="F371" s="10" t="s">
        <v>21</v>
      </c>
      <c r="G371" s="10" t="s">
        <v>39</v>
      </c>
      <c r="H371" s="10" t="s">
        <v>23</v>
      </c>
      <c r="I371" s="10">
        <v>93</v>
      </c>
      <c r="J371" s="10">
        <v>189</v>
      </c>
      <c r="K371" s="10" t="s">
        <v>24</v>
      </c>
      <c r="L371" s="10" t="s">
        <v>1274</v>
      </c>
      <c r="M371" s="10" t="s">
        <v>1440</v>
      </c>
      <c r="N371" s="10" t="s">
        <v>1441</v>
      </c>
      <c r="O371" s="10" t="s">
        <v>1442</v>
      </c>
      <c r="P371" s="10" t="s">
        <v>1443</v>
      </c>
      <c r="Q371" s="10">
        <v>120250</v>
      </c>
      <c r="R371" s="10" t="s">
        <v>1419</v>
      </c>
    </row>
    <row r="372" spans="1:18">
      <c r="A372" s="10" t="s">
        <v>45</v>
      </c>
      <c r="B372" s="10" t="s">
        <v>1414</v>
      </c>
      <c r="C372" s="10" t="s">
        <v>319</v>
      </c>
      <c r="D372" s="10">
        <v>237366794</v>
      </c>
      <c r="E372" s="10">
        <v>237366794</v>
      </c>
      <c r="F372" s="10" t="s">
        <v>21</v>
      </c>
      <c r="G372" s="10" t="s">
        <v>39</v>
      </c>
      <c r="H372" s="10" t="s">
        <v>23</v>
      </c>
      <c r="I372" s="10">
        <v>151</v>
      </c>
      <c r="J372" s="10">
        <v>378</v>
      </c>
      <c r="K372" s="10" t="s">
        <v>24</v>
      </c>
      <c r="L372" s="10" t="s">
        <v>1274</v>
      </c>
      <c r="M372" s="10" t="s">
        <v>1444</v>
      </c>
      <c r="N372" s="10" t="s">
        <v>1445</v>
      </c>
      <c r="O372" s="10" t="s">
        <v>1446</v>
      </c>
      <c r="P372" s="10" t="s">
        <v>1447</v>
      </c>
      <c r="Q372" s="10">
        <v>120250</v>
      </c>
      <c r="R372" s="10" t="s">
        <v>1419</v>
      </c>
    </row>
    <row r="373" spans="1:18">
      <c r="A373" s="10" t="s">
        <v>301</v>
      </c>
      <c r="B373" s="10" t="s">
        <v>1414</v>
      </c>
      <c r="C373" s="10" t="s">
        <v>319</v>
      </c>
      <c r="D373" s="10">
        <v>237368953</v>
      </c>
      <c r="E373" s="10">
        <v>237368953</v>
      </c>
      <c r="F373" s="10" t="s">
        <v>55</v>
      </c>
      <c r="G373" s="10" t="s">
        <v>22</v>
      </c>
      <c r="H373" s="10" t="s">
        <v>23</v>
      </c>
      <c r="I373" s="10">
        <v>81</v>
      </c>
      <c r="J373" s="10">
        <v>188</v>
      </c>
      <c r="K373" s="10" t="s">
        <v>24</v>
      </c>
      <c r="L373" s="10" t="s">
        <v>129</v>
      </c>
      <c r="M373" s="10" t="s">
        <v>1448</v>
      </c>
      <c r="N373" s="10" t="s">
        <v>1449</v>
      </c>
      <c r="O373" s="10" t="s">
        <v>1450</v>
      </c>
      <c r="P373" s="10" t="s">
        <v>1451</v>
      </c>
      <c r="Q373" s="10">
        <v>120250</v>
      </c>
      <c r="R373" s="10" t="s">
        <v>1419</v>
      </c>
    </row>
    <row r="374" spans="1:18">
      <c r="A374" s="10" t="s">
        <v>114</v>
      </c>
      <c r="B374" s="10" t="s">
        <v>1414</v>
      </c>
      <c r="C374" s="10" t="s">
        <v>319</v>
      </c>
      <c r="D374" s="10">
        <v>237376787</v>
      </c>
      <c r="E374" s="10">
        <v>237376787</v>
      </c>
      <c r="F374" s="10" t="s">
        <v>21</v>
      </c>
      <c r="G374" s="10" t="s">
        <v>39</v>
      </c>
      <c r="H374" s="10" t="s">
        <v>23</v>
      </c>
      <c r="I374" s="10">
        <v>70</v>
      </c>
      <c r="J374" s="10">
        <v>144</v>
      </c>
      <c r="K374" s="10" t="s">
        <v>24</v>
      </c>
      <c r="L374" s="10" t="s">
        <v>231</v>
      </c>
      <c r="M374" s="10" t="s">
        <v>1452</v>
      </c>
      <c r="N374" s="10" t="s">
        <v>1453</v>
      </c>
      <c r="O374" s="10" t="s">
        <v>1454</v>
      </c>
      <c r="P374" s="10" t="s">
        <v>1455</v>
      </c>
      <c r="Q374" s="10">
        <v>120250</v>
      </c>
      <c r="R374" s="10" t="s">
        <v>1419</v>
      </c>
    </row>
    <row r="375" spans="1:18">
      <c r="A375" s="10" t="s">
        <v>307</v>
      </c>
      <c r="B375" s="10" t="s">
        <v>1414</v>
      </c>
      <c r="C375" s="10" t="s">
        <v>319</v>
      </c>
      <c r="D375" s="10">
        <v>237374805</v>
      </c>
      <c r="E375" s="10">
        <v>237374805</v>
      </c>
      <c r="F375" s="10" t="s">
        <v>55</v>
      </c>
      <c r="G375" s="10" t="s">
        <v>22</v>
      </c>
      <c r="H375" s="10" t="s">
        <v>23</v>
      </c>
      <c r="I375" s="10">
        <v>44</v>
      </c>
      <c r="J375" s="10">
        <v>101</v>
      </c>
      <c r="K375" s="10" t="s">
        <v>24</v>
      </c>
      <c r="L375" s="10" t="s">
        <v>177</v>
      </c>
      <c r="M375" s="10" t="s">
        <v>1415</v>
      </c>
      <c r="N375" s="10" t="s">
        <v>1416</v>
      </c>
      <c r="O375" s="10" t="s">
        <v>1417</v>
      </c>
      <c r="P375" s="10" t="s">
        <v>1418</v>
      </c>
      <c r="Q375" s="10">
        <v>120250</v>
      </c>
      <c r="R375" s="10" t="s">
        <v>1419</v>
      </c>
    </row>
    <row r="376" spans="1:18">
      <c r="A376" s="10" t="s">
        <v>120</v>
      </c>
      <c r="B376" s="10" t="s">
        <v>1414</v>
      </c>
      <c r="C376" s="10" t="s">
        <v>319</v>
      </c>
      <c r="D376" s="10">
        <v>237387936</v>
      </c>
      <c r="E376" s="10">
        <v>237387936</v>
      </c>
      <c r="F376" s="10" t="s">
        <v>21</v>
      </c>
      <c r="G376" s="10" t="s">
        <v>39</v>
      </c>
      <c r="H376" s="10" t="s">
        <v>23</v>
      </c>
      <c r="I376" s="10">
        <v>99</v>
      </c>
      <c r="J376" s="10">
        <v>184</v>
      </c>
      <c r="K376" s="10" t="s">
        <v>24</v>
      </c>
      <c r="L376" s="10" t="s">
        <v>196</v>
      </c>
      <c r="M376" s="10" t="s">
        <v>1456</v>
      </c>
      <c r="N376" s="10" t="s">
        <v>1457</v>
      </c>
      <c r="O376" s="10" t="s">
        <v>1458</v>
      </c>
      <c r="P376" s="10" t="s">
        <v>1459</v>
      </c>
      <c r="Q376" s="10">
        <v>120250</v>
      </c>
      <c r="R376" s="10" t="s">
        <v>1419</v>
      </c>
    </row>
    <row r="377" spans="1:18">
      <c r="A377" s="10" t="s">
        <v>204</v>
      </c>
      <c r="B377" s="10" t="s">
        <v>1414</v>
      </c>
      <c r="C377" s="10" t="s">
        <v>319</v>
      </c>
      <c r="D377" s="10">
        <v>237374771</v>
      </c>
      <c r="E377" s="10">
        <v>237374771</v>
      </c>
      <c r="F377" s="10" t="s">
        <v>39</v>
      </c>
      <c r="G377" s="10" t="s">
        <v>22</v>
      </c>
      <c r="H377" s="10" t="s">
        <v>23</v>
      </c>
      <c r="I377" s="10">
        <v>81</v>
      </c>
      <c r="J377" s="10">
        <v>137</v>
      </c>
      <c r="K377" s="10" t="s">
        <v>24</v>
      </c>
      <c r="L377" s="10" t="s">
        <v>177</v>
      </c>
      <c r="M377" s="10" t="s">
        <v>1460</v>
      </c>
      <c r="N377" s="10" t="s">
        <v>1461</v>
      </c>
      <c r="O377" s="10" t="s">
        <v>1462</v>
      </c>
      <c r="P377" s="10" t="s">
        <v>1463</v>
      </c>
      <c r="Q377" s="10">
        <v>120250</v>
      </c>
      <c r="R377" s="10" t="s">
        <v>1419</v>
      </c>
    </row>
    <row r="378" spans="1:18">
      <c r="A378" s="10" t="s">
        <v>126</v>
      </c>
      <c r="B378" s="10" t="s">
        <v>1464</v>
      </c>
      <c r="C378" s="10" t="s">
        <v>1052</v>
      </c>
      <c r="D378" s="10">
        <v>130658724</v>
      </c>
      <c r="E378" s="10">
        <v>130658724</v>
      </c>
      <c r="F378" s="10" t="s">
        <v>55</v>
      </c>
      <c r="G378" s="10" t="s">
        <v>22</v>
      </c>
      <c r="H378" s="10" t="s">
        <v>23</v>
      </c>
      <c r="I378" s="10">
        <v>69</v>
      </c>
      <c r="J378" s="10">
        <v>140</v>
      </c>
      <c r="K378" s="10" t="s">
        <v>24</v>
      </c>
      <c r="L378" s="10" t="s">
        <v>121</v>
      </c>
      <c r="M378" s="10" t="s">
        <v>1465</v>
      </c>
      <c r="N378" s="10" t="s">
        <v>1466</v>
      </c>
      <c r="O378" s="10" t="s">
        <v>1467</v>
      </c>
      <c r="P378" s="10" t="s">
        <v>1468</v>
      </c>
      <c r="Q378" s="10">
        <v>616613</v>
      </c>
      <c r="R378" s="10" t="s">
        <v>86</v>
      </c>
    </row>
    <row r="379" spans="1:18">
      <c r="A379" s="10" t="s">
        <v>79</v>
      </c>
      <c r="B379" s="10" t="s">
        <v>1464</v>
      </c>
      <c r="C379" s="10" t="s">
        <v>1052</v>
      </c>
      <c r="D379" s="10">
        <v>130563659</v>
      </c>
      <c r="E379" s="10">
        <v>130563659</v>
      </c>
      <c r="F379" s="10" t="s">
        <v>39</v>
      </c>
      <c r="G379" s="10" t="s">
        <v>21</v>
      </c>
      <c r="H379" s="10" t="s">
        <v>23</v>
      </c>
      <c r="I379" s="10">
        <v>47</v>
      </c>
      <c r="J379" s="10">
        <v>79</v>
      </c>
      <c r="K379" s="10" t="s">
        <v>24</v>
      </c>
      <c r="L379" s="10" t="s">
        <v>877</v>
      </c>
      <c r="M379" s="10" t="s">
        <v>1469</v>
      </c>
      <c r="N379" s="10" t="s">
        <v>1470</v>
      </c>
      <c r="O379" s="10" t="s">
        <v>1471</v>
      </c>
      <c r="P379" s="10" t="s">
        <v>1472</v>
      </c>
      <c r="Q379" s="10">
        <v>616613</v>
      </c>
      <c r="R379" s="10" t="s">
        <v>86</v>
      </c>
    </row>
    <row r="380" spans="1:18">
      <c r="A380" s="10" t="s">
        <v>408</v>
      </c>
      <c r="B380" s="10" t="s">
        <v>1464</v>
      </c>
      <c r="C380" s="10" t="s">
        <v>1052</v>
      </c>
      <c r="D380" s="10">
        <v>130563659</v>
      </c>
      <c r="E380" s="10">
        <v>130563659</v>
      </c>
      <c r="F380" s="10" t="s">
        <v>39</v>
      </c>
      <c r="G380" s="10" t="s">
        <v>21</v>
      </c>
      <c r="H380" s="10" t="s">
        <v>23</v>
      </c>
      <c r="I380" s="10">
        <v>32</v>
      </c>
      <c r="J380" s="10">
        <v>61</v>
      </c>
      <c r="K380" s="10" t="s">
        <v>24</v>
      </c>
      <c r="L380" s="10" t="s">
        <v>877</v>
      </c>
      <c r="M380" s="10" t="s">
        <v>1469</v>
      </c>
      <c r="N380" s="10" t="s">
        <v>1470</v>
      </c>
      <c r="O380" s="10" t="s">
        <v>1471</v>
      </c>
      <c r="P380" s="10" t="s">
        <v>1472</v>
      </c>
      <c r="Q380" s="10">
        <v>616613</v>
      </c>
      <c r="R380" s="10" t="s">
        <v>86</v>
      </c>
    </row>
    <row r="381" spans="1:18">
      <c r="A381" s="10" t="s">
        <v>186</v>
      </c>
      <c r="B381" s="10" t="s">
        <v>1464</v>
      </c>
      <c r="C381" s="10" t="s">
        <v>1052</v>
      </c>
      <c r="D381" s="10">
        <v>130593220</v>
      </c>
      <c r="E381" s="10">
        <v>130593220</v>
      </c>
      <c r="F381" s="10" t="s">
        <v>22</v>
      </c>
      <c r="G381" s="10" t="s">
        <v>39</v>
      </c>
      <c r="H381" s="10" t="s">
        <v>23</v>
      </c>
      <c r="I381" s="10">
        <v>34</v>
      </c>
      <c r="J381" s="10">
        <v>62</v>
      </c>
      <c r="K381" s="10" t="s">
        <v>73</v>
      </c>
      <c r="L381" s="10" t="s">
        <v>95</v>
      </c>
      <c r="M381" s="10" t="s">
        <v>1473</v>
      </c>
      <c r="N381" s="10" t="s">
        <v>1474</v>
      </c>
      <c r="O381" s="10" t="s">
        <v>1475</v>
      </c>
      <c r="P381" s="10" t="s">
        <v>1476</v>
      </c>
      <c r="Q381" s="10">
        <v>616613</v>
      </c>
      <c r="R381" s="10" t="s">
        <v>86</v>
      </c>
    </row>
    <row r="382" spans="1:18">
      <c r="A382" s="10" t="s">
        <v>45</v>
      </c>
      <c r="B382" s="10" t="s">
        <v>1464</v>
      </c>
      <c r="C382" s="10" t="s">
        <v>1052</v>
      </c>
      <c r="D382" s="10">
        <v>130574381</v>
      </c>
      <c r="E382" s="10">
        <v>130574381</v>
      </c>
      <c r="F382" s="10" t="s">
        <v>55</v>
      </c>
      <c r="G382" s="10" t="s">
        <v>39</v>
      </c>
      <c r="H382" s="10" t="s">
        <v>23</v>
      </c>
      <c r="I382" s="10">
        <v>55</v>
      </c>
      <c r="J382" s="10">
        <v>99</v>
      </c>
      <c r="K382" s="10" t="s">
        <v>24</v>
      </c>
      <c r="L382" s="10" t="s">
        <v>231</v>
      </c>
      <c r="M382" s="10" t="s">
        <v>1477</v>
      </c>
      <c r="N382" s="10" t="s">
        <v>1478</v>
      </c>
      <c r="O382" s="10" t="s">
        <v>1479</v>
      </c>
      <c r="P382" s="10" t="s">
        <v>1480</v>
      </c>
      <c r="Q382" s="10">
        <v>616613</v>
      </c>
      <c r="R382" s="10" t="s">
        <v>86</v>
      </c>
    </row>
    <row r="383" spans="1:18">
      <c r="A383" s="10" t="s">
        <v>114</v>
      </c>
      <c r="B383" s="10" t="s">
        <v>1464</v>
      </c>
      <c r="C383" s="10" t="s">
        <v>1052</v>
      </c>
      <c r="D383" s="10">
        <v>130568140</v>
      </c>
      <c r="E383" s="10">
        <v>130568140</v>
      </c>
      <c r="F383" s="10" t="s">
        <v>22</v>
      </c>
      <c r="G383" s="10" t="s">
        <v>21</v>
      </c>
      <c r="H383" s="10" t="s">
        <v>23</v>
      </c>
      <c r="I383" s="10">
        <v>41</v>
      </c>
      <c r="J383" s="10">
        <v>73</v>
      </c>
      <c r="K383" s="10" t="s">
        <v>24</v>
      </c>
      <c r="L383" s="10" t="s">
        <v>101</v>
      </c>
      <c r="M383" s="10" t="s">
        <v>1481</v>
      </c>
      <c r="N383" s="10" t="s">
        <v>1482</v>
      </c>
      <c r="O383" s="10" t="s">
        <v>1483</v>
      </c>
      <c r="P383" s="10" t="s">
        <v>86</v>
      </c>
      <c r="Q383" s="10">
        <v>616613</v>
      </c>
      <c r="R383" s="10" t="s">
        <v>86</v>
      </c>
    </row>
    <row r="384" spans="1:18">
      <c r="A384" s="10" t="s">
        <v>162</v>
      </c>
      <c r="B384" s="10" t="s">
        <v>1464</v>
      </c>
      <c r="C384" s="10" t="s">
        <v>1052</v>
      </c>
      <c r="D384" s="10">
        <v>130568117</v>
      </c>
      <c r="E384" s="10">
        <v>130568117</v>
      </c>
      <c r="F384" s="10" t="s">
        <v>21</v>
      </c>
      <c r="G384" s="10" t="s">
        <v>47</v>
      </c>
      <c r="H384" s="10" t="s">
        <v>23</v>
      </c>
      <c r="I384" s="10">
        <v>31</v>
      </c>
      <c r="J384" s="10">
        <v>44</v>
      </c>
      <c r="K384" s="10" t="s">
        <v>48</v>
      </c>
      <c r="L384" s="10" t="s">
        <v>101</v>
      </c>
      <c r="M384" s="10" t="s">
        <v>1484</v>
      </c>
      <c r="N384" s="10" t="s">
        <v>1485</v>
      </c>
      <c r="O384" s="10" t="s">
        <v>1486</v>
      </c>
      <c r="P384" s="10" t="s">
        <v>86</v>
      </c>
      <c r="Q384" s="10">
        <v>616613</v>
      </c>
      <c r="R384" s="10" t="s">
        <v>86</v>
      </c>
    </row>
    <row r="385" spans="1:18">
      <c r="A385" s="10" t="s">
        <v>126</v>
      </c>
      <c r="B385" s="10" t="s">
        <v>1487</v>
      </c>
      <c r="C385" s="10" t="s">
        <v>1052</v>
      </c>
      <c r="D385" s="10">
        <v>48587290</v>
      </c>
      <c r="E385" s="10">
        <v>48587290</v>
      </c>
      <c r="F385" s="10" t="s">
        <v>21</v>
      </c>
      <c r="G385" s="10" t="s">
        <v>22</v>
      </c>
      <c r="H385" s="10" t="s">
        <v>23</v>
      </c>
      <c r="I385" s="10">
        <v>67</v>
      </c>
      <c r="J385" s="10">
        <v>121</v>
      </c>
      <c r="K385" s="10" t="s">
        <v>24</v>
      </c>
      <c r="L385" s="10" t="s">
        <v>1063</v>
      </c>
      <c r="M385" s="10" t="s">
        <v>1488</v>
      </c>
      <c r="N385" s="10" t="s">
        <v>1489</v>
      </c>
      <c r="O385" s="10" t="s">
        <v>1490</v>
      </c>
      <c r="P385" s="10" t="s">
        <v>1491</v>
      </c>
      <c r="Q385" s="10">
        <v>120120</v>
      </c>
      <c r="R385" s="10" t="s">
        <v>1492</v>
      </c>
    </row>
    <row r="386" spans="1:18">
      <c r="A386" s="10" t="s">
        <v>79</v>
      </c>
      <c r="B386" s="10" t="s">
        <v>1487</v>
      </c>
      <c r="C386" s="10" t="s">
        <v>1052</v>
      </c>
      <c r="D386" s="10">
        <v>48590567</v>
      </c>
      <c r="E386" s="10">
        <v>48590567</v>
      </c>
      <c r="F386" s="10" t="s">
        <v>21</v>
      </c>
      <c r="G386" s="10" t="s">
        <v>55</v>
      </c>
      <c r="H386" s="10" t="s">
        <v>23</v>
      </c>
      <c r="I386" s="10">
        <v>121</v>
      </c>
      <c r="J386" s="10">
        <v>248</v>
      </c>
      <c r="K386" s="10" t="s">
        <v>24</v>
      </c>
      <c r="L386" s="10" t="s">
        <v>509</v>
      </c>
      <c r="M386" s="10" t="s">
        <v>1493</v>
      </c>
      <c r="N386" s="10" t="s">
        <v>1494</v>
      </c>
      <c r="O386" s="10" t="s">
        <v>1495</v>
      </c>
      <c r="P386" s="10" t="s">
        <v>1496</v>
      </c>
      <c r="Q386" s="10">
        <v>120120</v>
      </c>
      <c r="R386" s="10" t="s">
        <v>1492</v>
      </c>
    </row>
    <row r="387" spans="1:18">
      <c r="A387" s="10" t="s">
        <v>225</v>
      </c>
      <c r="B387" s="10" t="s">
        <v>1487</v>
      </c>
      <c r="C387" s="10" t="s">
        <v>1052</v>
      </c>
      <c r="D387" s="10">
        <v>48579655</v>
      </c>
      <c r="E387" s="10">
        <v>48579655</v>
      </c>
      <c r="F387" s="10" t="s">
        <v>39</v>
      </c>
      <c r="G387" s="10" t="s">
        <v>21</v>
      </c>
      <c r="H387" s="10" t="s">
        <v>23</v>
      </c>
      <c r="I387" s="10">
        <v>90</v>
      </c>
      <c r="J387" s="10">
        <v>166</v>
      </c>
      <c r="K387" s="10" t="s">
        <v>24</v>
      </c>
      <c r="L387" s="10" t="s">
        <v>1497</v>
      </c>
      <c r="M387" s="10" t="s">
        <v>1498</v>
      </c>
      <c r="N387" s="10" t="s">
        <v>1499</v>
      </c>
      <c r="O387" s="10" t="s">
        <v>1500</v>
      </c>
      <c r="P387" s="10" t="s">
        <v>86</v>
      </c>
      <c r="Q387" s="10">
        <v>120120</v>
      </c>
      <c r="R387" s="10" t="s">
        <v>1492</v>
      </c>
    </row>
    <row r="388" spans="1:18">
      <c r="A388" s="10" t="s">
        <v>38</v>
      </c>
      <c r="B388" s="10" t="s">
        <v>1487</v>
      </c>
      <c r="C388" s="10" t="s">
        <v>1052</v>
      </c>
      <c r="D388" s="10">
        <v>48585712</v>
      </c>
      <c r="E388" s="10">
        <v>48585712</v>
      </c>
      <c r="F388" s="10" t="s">
        <v>55</v>
      </c>
      <c r="G388" s="10" t="s">
        <v>22</v>
      </c>
      <c r="H388" s="10" t="s">
        <v>23</v>
      </c>
      <c r="I388" s="10">
        <v>33</v>
      </c>
      <c r="J388" s="10">
        <v>66</v>
      </c>
      <c r="K388" s="10" t="s">
        <v>24</v>
      </c>
      <c r="L388" s="10" t="s">
        <v>74</v>
      </c>
      <c r="M388" s="10" t="s">
        <v>1501</v>
      </c>
      <c r="N388" s="10" t="s">
        <v>1502</v>
      </c>
      <c r="O388" s="10" t="s">
        <v>1503</v>
      </c>
      <c r="P388" s="10" t="s">
        <v>1504</v>
      </c>
      <c r="Q388" s="10">
        <v>120120</v>
      </c>
      <c r="R388" s="10" t="s">
        <v>1492</v>
      </c>
    </row>
    <row r="389" spans="1:18">
      <c r="A389" s="10" t="s">
        <v>647</v>
      </c>
      <c r="B389" s="10" t="s">
        <v>1487</v>
      </c>
      <c r="C389" s="10" t="s">
        <v>1052</v>
      </c>
      <c r="D389" s="10">
        <v>48570294</v>
      </c>
      <c r="E389" s="10">
        <v>48570294</v>
      </c>
      <c r="F389" s="10" t="s">
        <v>21</v>
      </c>
      <c r="G389" s="10" t="s">
        <v>39</v>
      </c>
      <c r="H389" s="10" t="s">
        <v>23</v>
      </c>
      <c r="I389" s="10">
        <v>81</v>
      </c>
      <c r="J389" s="10">
        <v>169</v>
      </c>
      <c r="K389" s="10" t="s">
        <v>24</v>
      </c>
      <c r="L389" s="10" t="s">
        <v>1505</v>
      </c>
      <c r="M389" s="10" t="s">
        <v>1506</v>
      </c>
      <c r="N389" s="10" t="s">
        <v>1507</v>
      </c>
      <c r="O389" s="10" t="s">
        <v>1508</v>
      </c>
      <c r="P389" s="10" t="s">
        <v>1509</v>
      </c>
      <c r="Q389" s="10">
        <v>120120</v>
      </c>
      <c r="R389" s="10" t="s">
        <v>1492</v>
      </c>
    </row>
    <row r="390" spans="1:18">
      <c r="A390" s="10" t="s">
        <v>144</v>
      </c>
      <c r="B390" s="10" t="s">
        <v>1487</v>
      </c>
      <c r="C390" s="10" t="s">
        <v>1052</v>
      </c>
      <c r="D390" s="10">
        <v>48593193</v>
      </c>
      <c r="E390" s="10">
        <v>48593195</v>
      </c>
      <c r="F390" s="10" t="s">
        <v>1510</v>
      </c>
      <c r="G390" s="10" t="s">
        <v>47</v>
      </c>
      <c r="H390" s="10" t="s">
        <v>23</v>
      </c>
      <c r="I390" s="10">
        <v>94</v>
      </c>
      <c r="J390" s="10">
        <v>199</v>
      </c>
      <c r="K390" s="10" t="s">
        <v>662</v>
      </c>
      <c r="L390" s="10" t="s">
        <v>151</v>
      </c>
      <c r="M390" s="10" t="s">
        <v>1511</v>
      </c>
      <c r="N390" s="10" t="s">
        <v>1512</v>
      </c>
      <c r="O390" s="10" t="s">
        <v>1513</v>
      </c>
      <c r="P390" s="10" t="s">
        <v>1514</v>
      </c>
      <c r="Q390" s="10">
        <v>120120</v>
      </c>
      <c r="R390" s="10" t="s">
        <v>1492</v>
      </c>
    </row>
    <row r="391" spans="1:18">
      <c r="A391" s="10" t="s">
        <v>150</v>
      </c>
      <c r="B391" s="10" t="s">
        <v>1487</v>
      </c>
      <c r="C391" s="10" t="s">
        <v>1052</v>
      </c>
      <c r="D391" s="10">
        <v>48568138</v>
      </c>
      <c r="E391" s="10">
        <v>48568138</v>
      </c>
      <c r="F391" s="10" t="s">
        <v>55</v>
      </c>
      <c r="G391" s="10" t="s">
        <v>21</v>
      </c>
      <c r="H391" s="10" t="s">
        <v>23</v>
      </c>
      <c r="I391" s="10">
        <v>74</v>
      </c>
      <c r="J391" s="10">
        <v>135</v>
      </c>
      <c r="K391" s="10" t="s">
        <v>24</v>
      </c>
      <c r="L391" s="10" t="s">
        <v>1515</v>
      </c>
      <c r="M391" s="10" t="s">
        <v>1516</v>
      </c>
      <c r="N391" s="10" t="s">
        <v>1517</v>
      </c>
      <c r="O391" s="10" t="s">
        <v>1518</v>
      </c>
      <c r="P391" s="10" t="s">
        <v>86</v>
      </c>
      <c r="Q391" s="10">
        <v>120120</v>
      </c>
      <c r="R391" s="10" t="s">
        <v>1492</v>
      </c>
    </row>
    <row r="392" spans="1:18">
      <c r="A392" s="10" t="s">
        <v>156</v>
      </c>
      <c r="B392" s="10" t="s">
        <v>1487</v>
      </c>
      <c r="C392" s="10" t="s">
        <v>1052</v>
      </c>
      <c r="D392" s="10">
        <v>48590733</v>
      </c>
      <c r="E392" s="10">
        <v>48590733</v>
      </c>
      <c r="F392" s="10" t="s">
        <v>55</v>
      </c>
      <c r="G392" s="10" t="s">
        <v>22</v>
      </c>
      <c r="H392" s="10" t="s">
        <v>23</v>
      </c>
      <c r="I392" s="10">
        <v>75</v>
      </c>
      <c r="J392" s="10">
        <v>159</v>
      </c>
      <c r="K392" s="10" t="s">
        <v>24</v>
      </c>
      <c r="L392" s="10" t="s">
        <v>1204</v>
      </c>
      <c r="M392" s="10" t="s">
        <v>1519</v>
      </c>
      <c r="N392" s="10" t="s">
        <v>1520</v>
      </c>
      <c r="O392" s="10" t="s">
        <v>1521</v>
      </c>
      <c r="P392" s="10" t="s">
        <v>1522</v>
      </c>
      <c r="Q392" s="10">
        <v>120120</v>
      </c>
      <c r="R392" s="10" t="s">
        <v>1492</v>
      </c>
    </row>
    <row r="393" spans="1:18">
      <c r="A393" s="10" t="s">
        <v>18</v>
      </c>
      <c r="B393" s="10" t="s">
        <v>1523</v>
      </c>
      <c r="C393" s="10" t="s">
        <v>1052</v>
      </c>
      <c r="D393" s="10">
        <v>97875465</v>
      </c>
      <c r="E393" s="10">
        <v>97875465</v>
      </c>
      <c r="F393" s="10" t="s">
        <v>21</v>
      </c>
      <c r="G393" s="10" t="s">
        <v>39</v>
      </c>
      <c r="H393" s="10" t="s">
        <v>23</v>
      </c>
      <c r="I393" s="10">
        <v>40</v>
      </c>
      <c r="J393" s="10">
        <v>89</v>
      </c>
      <c r="K393" s="10" t="s">
        <v>24</v>
      </c>
      <c r="L393" s="10" t="s">
        <v>196</v>
      </c>
      <c r="M393" s="10" t="s">
        <v>968</v>
      </c>
      <c r="N393" s="10" t="s">
        <v>1524</v>
      </c>
      <c r="O393" s="10" t="s">
        <v>1525</v>
      </c>
      <c r="P393" s="10" t="s">
        <v>1526</v>
      </c>
      <c r="Q393" s="10" t="s">
        <v>86</v>
      </c>
      <c r="R393" s="10" t="s">
        <v>86</v>
      </c>
    </row>
    <row r="394" spans="1:18">
      <c r="A394" s="10" t="s">
        <v>219</v>
      </c>
      <c r="B394" s="10" t="s">
        <v>1523</v>
      </c>
      <c r="C394" s="10" t="s">
        <v>1052</v>
      </c>
      <c r="D394" s="10">
        <v>97872093</v>
      </c>
      <c r="E394" s="10">
        <v>97872093</v>
      </c>
      <c r="F394" s="10" t="s">
        <v>21</v>
      </c>
      <c r="G394" s="10" t="s">
        <v>22</v>
      </c>
      <c r="H394" s="10" t="s">
        <v>23</v>
      </c>
      <c r="I394" s="10">
        <v>45</v>
      </c>
      <c r="J394" s="10">
        <v>104</v>
      </c>
      <c r="K394" s="10" t="s">
        <v>24</v>
      </c>
      <c r="L394" s="10" t="s">
        <v>196</v>
      </c>
      <c r="M394" s="10" t="s">
        <v>1527</v>
      </c>
      <c r="N394" s="10" t="s">
        <v>1528</v>
      </c>
      <c r="O394" s="10" t="s">
        <v>1529</v>
      </c>
      <c r="P394" s="10" t="s">
        <v>1530</v>
      </c>
      <c r="Q394" s="10" t="s">
        <v>86</v>
      </c>
      <c r="R394" s="10" t="s">
        <v>86</v>
      </c>
    </row>
    <row r="395" spans="1:18">
      <c r="A395" s="10" t="s">
        <v>241</v>
      </c>
      <c r="B395" s="10" t="s">
        <v>1523</v>
      </c>
      <c r="C395" s="10" t="s">
        <v>1052</v>
      </c>
      <c r="D395" s="10">
        <v>97875213</v>
      </c>
      <c r="E395" s="10">
        <v>97875213</v>
      </c>
      <c r="F395" s="10" t="s">
        <v>21</v>
      </c>
      <c r="G395" s="10" t="s">
        <v>39</v>
      </c>
      <c r="H395" s="10" t="s">
        <v>23</v>
      </c>
      <c r="I395" s="10">
        <v>46</v>
      </c>
      <c r="J395" s="10">
        <v>81</v>
      </c>
      <c r="K395" s="10" t="s">
        <v>24</v>
      </c>
      <c r="L395" s="10" t="s">
        <v>196</v>
      </c>
      <c r="M395" s="10" t="s">
        <v>1531</v>
      </c>
      <c r="N395" s="10" t="s">
        <v>1532</v>
      </c>
      <c r="O395" s="10" t="s">
        <v>1533</v>
      </c>
      <c r="P395" s="10" t="s">
        <v>86</v>
      </c>
      <c r="Q395" s="10" t="s">
        <v>86</v>
      </c>
      <c r="R395" s="10" t="s">
        <v>86</v>
      </c>
    </row>
    <row r="396" spans="1:18">
      <c r="A396" s="10" t="s">
        <v>100</v>
      </c>
      <c r="B396" s="10" t="s">
        <v>1523</v>
      </c>
      <c r="C396" s="10" t="s">
        <v>1052</v>
      </c>
      <c r="D396" s="10">
        <v>97877625</v>
      </c>
      <c r="E396" s="10">
        <v>97877625</v>
      </c>
      <c r="F396" s="10" t="s">
        <v>22</v>
      </c>
      <c r="G396" s="10" t="s">
        <v>39</v>
      </c>
      <c r="H396" s="10" t="s">
        <v>23</v>
      </c>
      <c r="I396" s="10">
        <v>34</v>
      </c>
      <c r="J396" s="10">
        <v>74</v>
      </c>
      <c r="K396" s="10" t="s">
        <v>24</v>
      </c>
      <c r="L396" s="10" t="s">
        <v>196</v>
      </c>
      <c r="M396" s="10" t="s">
        <v>1534</v>
      </c>
      <c r="N396" s="10" t="s">
        <v>1535</v>
      </c>
      <c r="O396" s="10" t="s">
        <v>1536</v>
      </c>
      <c r="P396" s="10" t="s">
        <v>1537</v>
      </c>
      <c r="Q396" s="10" t="s">
        <v>86</v>
      </c>
      <c r="R396" s="10" t="s">
        <v>86</v>
      </c>
    </row>
    <row r="397" spans="1:18">
      <c r="A397" s="10" t="s">
        <v>120</v>
      </c>
      <c r="B397" s="10" t="s">
        <v>1523</v>
      </c>
      <c r="C397" s="10" t="s">
        <v>1052</v>
      </c>
      <c r="D397" s="10">
        <v>97933814</v>
      </c>
      <c r="E397" s="10">
        <v>97933814</v>
      </c>
      <c r="F397" s="10" t="s">
        <v>55</v>
      </c>
      <c r="G397" s="10" t="s">
        <v>39</v>
      </c>
      <c r="H397" s="10" t="s">
        <v>23</v>
      </c>
      <c r="I397" s="10">
        <v>58</v>
      </c>
      <c r="J397" s="10">
        <v>107</v>
      </c>
      <c r="K397" s="10" t="s">
        <v>24</v>
      </c>
      <c r="L397" s="10" t="s">
        <v>67</v>
      </c>
      <c r="M397" s="10" t="s">
        <v>1538</v>
      </c>
      <c r="N397" s="10" t="s">
        <v>1539</v>
      </c>
      <c r="O397" s="10" t="s">
        <v>1540</v>
      </c>
      <c r="P397" s="10" t="s">
        <v>1541</v>
      </c>
      <c r="Q397" s="10" t="s">
        <v>86</v>
      </c>
      <c r="R397" s="10" t="s">
        <v>86</v>
      </c>
    </row>
    <row r="398" spans="1:18">
      <c r="A398" s="10" t="s">
        <v>204</v>
      </c>
      <c r="B398" s="10" t="s">
        <v>1523</v>
      </c>
      <c r="C398" s="10" t="s">
        <v>1052</v>
      </c>
      <c r="D398" s="10">
        <v>97877996</v>
      </c>
      <c r="E398" s="10">
        <v>97877996</v>
      </c>
      <c r="F398" s="10" t="s">
        <v>21</v>
      </c>
      <c r="G398" s="10" t="s">
        <v>39</v>
      </c>
      <c r="H398" s="10" t="s">
        <v>23</v>
      </c>
      <c r="I398" s="10">
        <v>54</v>
      </c>
      <c r="J398" s="10">
        <v>137</v>
      </c>
      <c r="K398" s="10" t="s">
        <v>24</v>
      </c>
      <c r="L398" s="10" t="s">
        <v>196</v>
      </c>
      <c r="M398" s="10" t="s">
        <v>1542</v>
      </c>
      <c r="N398" s="10" t="s">
        <v>1543</v>
      </c>
      <c r="O398" s="10" t="s">
        <v>1544</v>
      </c>
      <c r="P398" s="10" t="s">
        <v>1545</v>
      </c>
      <c r="Q398" s="10" t="s">
        <v>86</v>
      </c>
      <c r="R398" s="10" t="s">
        <v>86</v>
      </c>
    </row>
    <row r="399" spans="1:18">
      <c r="A399" s="10" t="s">
        <v>162</v>
      </c>
      <c r="B399" s="10" t="s">
        <v>1523</v>
      </c>
      <c r="C399" s="10" t="s">
        <v>1052</v>
      </c>
      <c r="D399" s="10">
        <v>97877375</v>
      </c>
      <c r="E399" s="10">
        <v>97877375</v>
      </c>
      <c r="F399" s="10" t="s">
        <v>22</v>
      </c>
      <c r="G399" s="10" t="s">
        <v>39</v>
      </c>
      <c r="H399" s="10" t="s">
        <v>23</v>
      </c>
      <c r="I399" s="10">
        <v>27</v>
      </c>
      <c r="J399" s="10">
        <v>68</v>
      </c>
      <c r="K399" s="10" t="s">
        <v>24</v>
      </c>
      <c r="L399" s="10" t="s">
        <v>196</v>
      </c>
      <c r="M399" s="10" t="s">
        <v>1546</v>
      </c>
      <c r="N399" s="10" t="s">
        <v>1547</v>
      </c>
      <c r="O399" s="10" t="s">
        <v>1548</v>
      </c>
      <c r="P399" s="10" t="s">
        <v>1549</v>
      </c>
      <c r="Q399" s="10" t="s">
        <v>86</v>
      </c>
      <c r="R399" s="10" t="s">
        <v>86</v>
      </c>
    </row>
    <row r="400" spans="1:18">
      <c r="A400" s="10" t="s">
        <v>205</v>
      </c>
      <c r="B400" s="10" t="s">
        <v>1550</v>
      </c>
      <c r="C400" s="10" t="s">
        <v>792</v>
      </c>
      <c r="D400" s="10">
        <v>3468736</v>
      </c>
      <c r="E400" s="10">
        <v>3468736</v>
      </c>
      <c r="F400" s="10" t="s">
        <v>55</v>
      </c>
      <c r="G400" s="10" t="s">
        <v>39</v>
      </c>
      <c r="H400" s="10" t="s">
        <v>23</v>
      </c>
      <c r="I400" s="10">
        <v>68</v>
      </c>
      <c r="J400" s="10">
        <v>160</v>
      </c>
      <c r="K400" s="10" t="s">
        <v>24</v>
      </c>
      <c r="L400" s="10" t="s">
        <v>82</v>
      </c>
      <c r="M400" s="10" t="s">
        <v>1551</v>
      </c>
      <c r="N400" s="10" t="s">
        <v>1552</v>
      </c>
      <c r="O400" s="10" t="s">
        <v>1553</v>
      </c>
      <c r="P400" s="10" t="s">
        <v>1554</v>
      </c>
      <c r="Q400" s="10">
        <v>608397</v>
      </c>
      <c r="R400" s="10" t="s">
        <v>1555</v>
      </c>
    </row>
    <row r="401" spans="1:18">
      <c r="A401" s="10" t="s">
        <v>689</v>
      </c>
      <c r="B401" s="10" t="s">
        <v>1556</v>
      </c>
      <c r="C401" s="10" t="s">
        <v>792</v>
      </c>
      <c r="D401" s="10">
        <v>2978654</v>
      </c>
      <c r="E401" s="10">
        <v>2978654</v>
      </c>
      <c r="F401" s="10" t="s">
        <v>39</v>
      </c>
      <c r="G401" s="10" t="s">
        <v>21</v>
      </c>
      <c r="H401" s="10" t="s">
        <v>23</v>
      </c>
      <c r="I401" s="10">
        <v>16</v>
      </c>
      <c r="J401" s="10">
        <v>48</v>
      </c>
      <c r="K401" s="10" t="s">
        <v>24</v>
      </c>
      <c r="L401" s="10" t="s">
        <v>1557</v>
      </c>
      <c r="M401" s="10" t="s">
        <v>1558</v>
      </c>
      <c r="N401" s="10" t="s">
        <v>1559</v>
      </c>
      <c r="O401" s="10" t="s">
        <v>1560</v>
      </c>
      <c r="P401" s="10" t="s">
        <v>1561</v>
      </c>
      <c r="Q401" s="10">
        <v>608397</v>
      </c>
      <c r="R401" s="10" t="s">
        <v>1562</v>
      </c>
    </row>
    <row r="402" spans="1:18">
      <c r="A402" s="10" t="s">
        <v>689</v>
      </c>
      <c r="B402" s="10" t="s">
        <v>1550</v>
      </c>
      <c r="C402" s="10" t="s">
        <v>792</v>
      </c>
      <c r="D402" s="10">
        <v>3052476</v>
      </c>
      <c r="E402" s="10">
        <v>3052476</v>
      </c>
      <c r="F402" s="10" t="s">
        <v>55</v>
      </c>
      <c r="G402" s="10" t="s">
        <v>22</v>
      </c>
      <c r="H402" s="10" t="s">
        <v>23</v>
      </c>
      <c r="I402" s="10">
        <v>39</v>
      </c>
      <c r="J402" s="10">
        <v>85</v>
      </c>
      <c r="K402" s="10" t="s">
        <v>24</v>
      </c>
      <c r="L402" s="10" t="s">
        <v>518</v>
      </c>
      <c r="M402" s="10" t="s">
        <v>1563</v>
      </c>
      <c r="N402" s="10" t="s">
        <v>1564</v>
      </c>
      <c r="O402" s="10" t="s">
        <v>1565</v>
      </c>
      <c r="P402" s="10" t="s">
        <v>1566</v>
      </c>
      <c r="Q402" s="10">
        <v>608397</v>
      </c>
      <c r="R402" s="10" t="s">
        <v>1555</v>
      </c>
    </row>
    <row r="403" spans="1:18">
      <c r="A403" s="10" t="s">
        <v>241</v>
      </c>
      <c r="B403" s="10" t="s">
        <v>1556</v>
      </c>
      <c r="C403" s="10" t="s">
        <v>792</v>
      </c>
      <c r="D403" s="10">
        <v>2998110</v>
      </c>
      <c r="E403" s="10">
        <v>2998110</v>
      </c>
      <c r="F403" s="10" t="s">
        <v>21</v>
      </c>
      <c r="G403" s="10" t="s">
        <v>39</v>
      </c>
      <c r="H403" s="10" t="s">
        <v>23</v>
      </c>
      <c r="I403" s="10">
        <v>140</v>
      </c>
      <c r="J403" s="10">
        <v>264</v>
      </c>
      <c r="K403" s="10" t="s">
        <v>24</v>
      </c>
      <c r="L403" s="10" t="s">
        <v>1567</v>
      </c>
      <c r="M403" s="10" t="s">
        <v>1568</v>
      </c>
      <c r="N403" s="10" t="s">
        <v>1569</v>
      </c>
      <c r="O403" s="10" t="s">
        <v>1570</v>
      </c>
      <c r="P403" s="10" t="s">
        <v>1571</v>
      </c>
      <c r="Q403" s="10">
        <v>608397</v>
      </c>
      <c r="R403" s="10" t="s">
        <v>1562</v>
      </c>
    </row>
    <row r="404" spans="1:18">
      <c r="A404" s="10" t="s">
        <v>241</v>
      </c>
      <c r="B404" s="10" t="s">
        <v>1572</v>
      </c>
      <c r="C404" s="10" t="s">
        <v>792</v>
      </c>
      <c r="D404" s="10">
        <v>3409551</v>
      </c>
      <c r="E404" s="10">
        <v>3409551</v>
      </c>
      <c r="F404" s="10" t="s">
        <v>55</v>
      </c>
      <c r="G404" s="10" t="s">
        <v>21</v>
      </c>
      <c r="H404" s="10" t="s">
        <v>23</v>
      </c>
      <c r="I404" s="10">
        <v>53</v>
      </c>
      <c r="J404" s="10">
        <v>100</v>
      </c>
      <c r="K404" s="10" t="s">
        <v>24</v>
      </c>
      <c r="L404" s="10" t="s">
        <v>287</v>
      </c>
      <c r="M404" s="10" t="s">
        <v>1573</v>
      </c>
      <c r="N404" s="10" t="s">
        <v>1574</v>
      </c>
      <c r="O404" s="10" t="s">
        <v>1575</v>
      </c>
      <c r="P404" s="10" t="s">
        <v>1576</v>
      </c>
      <c r="Q404" s="10">
        <v>608397</v>
      </c>
      <c r="R404" s="10" t="s">
        <v>1562</v>
      </c>
    </row>
    <row r="405" spans="1:18">
      <c r="A405" s="10" t="s">
        <v>676</v>
      </c>
      <c r="B405" s="10" t="s">
        <v>1556</v>
      </c>
      <c r="C405" s="10" t="s">
        <v>792</v>
      </c>
      <c r="D405" s="10">
        <v>2962504</v>
      </c>
      <c r="E405" s="10">
        <v>2962504</v>
      </c>
      <c r="F405" s="10" t="s">
        <v>55</v>
      </c>
      <c r="G405" s="10" t="s">
        <v>22</v>
      </c>
      <c r="H405" s="10" t="s">
        <v>23</v>
      </c>
      <c r="I405" s="10">
        <v>40</v>
      </c>
      <c r="J405" s="10">
        <v>80</v>
      </c>
      <c r="K405" s="10" t="s">
        <v>24</v>
      </c>
      <c r="L405" s="10" t="s">
        <v>1577</v>
      </c>
      <c r="M405" s="10" t="s">
        <v>1578</v>
      </c>
      <c r="N405" s="10" t="s">
        <v>1579</v>
      </c>
      <c r="O405" s="10" t="s">
        <v>1580</v>
      </c>
      <c r="P405" s="10" t="s">
        <v>1581</v>
      </c>
      <c r="Q405" s="10">
        <v>608397</v>
      </c>
      <c r="R405" s="10" t="s">
        <v>1562</v>
      </c>
    </row>
    <row r="406" spans="1:18">
      <c r="A406" s="10" t="s">
        <v>187</v>
      </c>
      <c r="B406" s="10" t="s">
        <v>1556</v>
      </c>
      <c r="C406" s="10" t="s">
        <v>792</v>
      </c>
      <c r="D406" s="10">
        <v>2998071</v>
      </c>
      <c r="E406" s="10">
        <v>2998071</v>
      </c>
      <c r="F406" s="10" t="s">
        <v>21</v>
      </c>
      <c r="G406" s="10" t="s">
        <v>55</v>
      </c>
      <c r="H406" s="10" t="s">
        <v>23</v>
      </c>
      <c r="I406" s="10">
        <v>69</v>
      </c>
      <c r="J406" s="10">
        <v>168</v>
      </c>
      <c r="K406" s="10" t="s">
        <v>24</v>
      </c>
      <c r="L406" s="10" t="s">
        <v>1567</v>
      </c>
      <c r="M406" s="10" t="s">
        <v>1582</v>
      </c>
      <c r="N406" s="10" t="s">
        <v>1583</v>
      </c>
      <c r="O406" s="10" t="s">
        <v>1584</v>
      </c>
      <c r="P406" s="10" t="s">
        <v>86</v>
      </c>
      <c r="Q406" s="10">
        <v>608397</v>
      </c>
      <c r="R406" s="10" t="s">
        <v>1562</v>
      </c>
    </row>
    <row r="407" spans="1:18">
      <c r="A407" s="10" t="s">
        <v>437</v>
      </c>
      <c r="B407" s="10" t="s">
        <v>1550</v>
      </c>
      <c r="C407" s="10" t="s">
        <v>792</v>
      </c>
      <c r="D407" s="10">
        <v>3307819</v>
      </c>
      <c r="E407" s="10">
        <v>3307819</v>
      </c>
      <c r="F407" s="10" t="s">
        <v>21</v>
      </c>
      <c r="G407" s="10" t="s">
        <v>39</v>
      </c>
      <c r="H407" s="10" t="s">
        <v>23</v>
      </c>
      <c r="I407" s="10">
        <v>101</v>
      </c>
      <c r="J407" s="10">
        <v>214</v>
      </c>
      <c r="K407" s="10" t="s">
        <v>24</v>
      </c>
      <c r="L407" s="10" t="s">
        <v>630</v>
      </c>
      <c r="M407" s="10" t="s">
        <v>1585</v>
      </c>
      <c r="N407" s="10" t="s">
        <v>1586</v>
      </c>
      <c r="O407" s="10" t="s">
        <v>1587</v>
      </c>
      <c r="P407" s="10" t="s">
        <v>1588</v>
      </c>
      <c r="Q407" s="10">
        <v>608397</v>
      </c>
      <c r="R407" s="10" t="s">
        <v>1555</v>
      </c>
    </row>
    <row r="408" spans="1:18">
      <c r="A408" s="10" t="s">
        <v>647</v>
      </c>
      <c r="B408" s="10" t="s">
        <v>1550</v>
      </c>
      <c r="C408" s="10" t="s">
        <v>792</v>
      </c>
      <c r="D408" s="10">
        <v>3142596</v>
      </c>
      <c r="E408" s="10">
        <v>3142596</v>
      </c>
      <c r="F408" s="10" t="s">
        <v>55</v>
      </c>
      <c r="G408" s="10" t="s">
        <v>21</v>
      </c>
      <c r="H408" s="10" t="s">
        <v>23</v>
      </c>
      <c r="I408" s="10">
        <v>39</v>
      </c>
      <c r="J408" s="10">
        <v>86</v>
      </c>
      <c r="K408" s="10" t="s">
        <v>24</v>
      </c>
      <c r="L408" s="10" t="s">
        <v>1589</v>
      </c>
      <c r="M408" s="10" t="s">
        <v>1590</v>
      </c>
      <c r="N408" s="10" t="s">
        <v>1591</v>
      </c>
      <c r="O408" s="10" t="s">
        <v>1592</v>
      </c>
      <c r="P408" s="10" t="s">
        <v>1593</v>
      </c>
      <c r="Q408" s="10">
        <v>608397</v>
      </c>
      <c r="R408" s="10" t="s">
        <v>1555</v>
      </c>
    </row>
    <row r="409" spans="1:18">
      <c r="A409" s="10" t="s">
        <v>325</v>
      </c>
      <c r="B409" s="10" t="s">
        <v>1550</v>
      </c>
      <c r="C409" s="10" t="s">
        <v>792</v>
      </c>
      <c r="D409" s="10">
        <v>3091548</v>
      </c>
      <c r="E409" s="10">
        <v>3091548</v>
      </c>
      <c r="F409" s="10" t="s">
        <v>55</v>
      </c>
      <c r="G409" s="10" t="s">
        <v>39</v>
      </c>
      <c r="H409" s="10" t="s">
        <v>23</v>
      </c>
      <c r="I409" s="10">
        <v>24</v>
      </c>
      <c r="J409" s="10">
        <v>48</v>
      </c>
      <c r="K409" s="10" t="s">
        <v>24</v>
      </c>
      <c r="L409" s="10" t="s">
        <v>928</v>
      </c>
      <c r="M409" s="10" t="s">
        <v>1594</v>
      </c>
      <c r="N409" s="10" t="s">
        <v>1595</v>
      </c>
      <c r="O409" s="10" t="s">
        <v>1596</v>
      </c>
      <c r="P409" s="10" t="s">
        <v>86</v>
      </c>
      <c r="Q409" s="10">
        <v>608397</v>
      </c>
      <c r="R409" s="10" t="s">
        <v>1555</v>
      </c>
    </row>
    <row r="410" spans="1:18">
      <c r="A410" s="10" t="s">
        <v>110</v>
      </c>
      <c r="B410" s="10" t="s">
        <v>1556</v>
      </c>
      <c r="C410" s="10" t="s">
        <v>792</v>
      </c>
      <c r="D410" s="10">
        <v>3000107</v>
      </c>
      <c r="E410" s="10">
        <v>3000107</v>
      </c>
      <c r="F410" s="10" t="s">
        <v>55</v>
      </c>
      <c r="G410" s="10" t="s">
        <v>22</v>
      </c>
      <c r="H410" s="10" t="s">
        <v>23</v>
      </c>
      <c r="I410" s="10">
        <v>103</v>
      </c>
      <c r="J410" s="10">
        <v>248</v>
      </c>
      <c r="K410" s="10" t="s">
        <v>24</v>
      </c>
      <c r="L410" s="10" t="s">
        <v>1597</v>
      </c>
      <c r="M410" s="10" t="s">
        <v>1598</v>
      </c>
      <c r="N410" s="10" t="s">
        <v>1599</v>
      </c>
      <c r="O410" s="10" t="s">
        <v>1600</v>
      </c>
      <c r="P410" s="10" t="s">
        <v>1601</v>
      </c>
      <c r="Q410" s="10">
        <v>608397</v>
      </c>
      <c r="R410" s="10" t="s">
        <v>1562</v>
      </c>
    </row>
    <row r="411" spans="1:18">
      <c r="A411" s="10" t="s">
        <v>466</v>
      </c>
      <c r="B411" s="10" t="s">
        <v>1572</v>
      </c>
      <c r="C411" s="10" t="s">
        <v>792</v>
      </c>
      <c r="D411" s="10">
        <v>3409551</v>
      </c>
      <c r="E411" s="10">
        <v>3409551</v>
      </c>
      <c r="F411" s="10" t="s">
        <v>55</v>
      </c>
      <c r="G411" s="10" t="s">
        <v>21</v>
      </c>
      <c r="H411" s="10" t="s">
        <v>23</v>
      </c>
      <c r="I411" s="10">
        <v>63</v>
      </c>
      <c r="J411" s="10">
        <v>124</v>
      </c>
      <c r="K411" s="10" t="s">
        <v>24</v>
      </c>
      <c r="L411" s="10" t="s">
        <v>287</v>
      </c>
      <c r="M411" s="10" t="s">
        <v>1573</v>
      </c>
      <c r="N411" s="10" t="s">
        <v>1574</v>
      </c>
      <c r="O411" s="10" t="s">
        <v>1575</v>
      </c>
      <c r="P411" s="10" t="s">
        <v>1576</v>
      </c>
      <c r="Q411" s="10">
        <v>608397</v>
      </c>
      <c r="R411" s="10" t="s">
        <v>1562</v>
      </c>
    </row>
    <row r="412" spans="1:18">
      <c r="A412" s="10" t="s">
        <v>66</v>
      </c>
      <c r="B412" s="10" t="s">
        <v>1550</v>
      </c>
      <c r="C412" s="10" t="s">
        <v>792</v>
      </c>
      <c r="D412" s="10">
        <v>3091614</v>
      </c>
      <c r="E412" s="10">
        <v>3091614</v>
      </c>
      <c r="F412" s="10" t="s">
        <v>55</v>
      </c>
      <c r="G412" s="10" t="s">
        <v>22</v>
      </c>
      <c r="H412" s="10" t="s">
        <v>23</v>
      </c>
      <c r="I412" s="10">
        <v>32</v>
      </c>
      <c r="J412" s="10">
        <v>54</v>
      </c>
      <c r="K412" s="10" t="s">
        <v>24</v>
      </c>
      <c r="L412" s="10" t="s">
        <v>928</v>
      </c>
      <c r="M412" s="10" t="s">
        <v>1602</v>
      </c>
      <c r="N412" s="10" t="s">
        <v>1603</v>
      </c>
      <c r="O412" s="10" t="s">
        <v>1604</v>
      </c>
      <c r="P412" s="10" t="s">
        <v>1605</v>
      </c>
      <c r="Q412" s="10">
        <v>608397</v>
      </c>
      <c r="R412" s="10" t="s">
        <v>1555</v>
      </c>
    </row>
    <row r="413" spans="1:18">
      <c r="A413" s="10" t="s">
        <v>204</v>
      </c>
      <c r="B413" s="10" t="s">
        <v>1550</v>
      </c>
      <c r="C413" s="10" t="s">
        <v>792</v>
      </c>
      <c r="D413" s="10">
        <v>3142613</v>
      </c>
      <c r="E413" s="10">
        <v>3142613</v>
      </c>
      <c r="F413" s="10" t="s">
        <v>39</v>
      </c>
      <c r="G413" s="10" t="s">
        <v>55</v>
      </c>
      <c r="H413" s="10" t="s">
        <v>23</v>
      </c>
      <c r="I413" s="10">
        <v>21</v>
      </c>
      <c r="J413" s="10">
        <v>55</v>
      </c>
      <c r="K413" s="10" t="s">
        <v>24</v>
      </c>
      <c r="L413" s="10" t="s">
        <v>1589</v>
      </c>
      <c r="M413" s="10" t="s">
        <v>1606</v>
      </c>
      <c r="N413" s="10" t="s">
        <v>1607</v>
      </c>
      <c r="O413" s="10" t="s">
        <v>1608</v>
      </c>
      <c r="P413" s="10" t="s">
        <v>1609</v>
      </c>
      <c r="Q413" s="10">
        <v>608397</v>
      </c>
      <c r="R413" s="10" t="s">
        <v>1555</v>
      </c>
    </row>
    <row r="414" spans="1:18">
      <c r="A414" s="10" t="s">
        <v>205</v>
      </c>
      <c r="B414" s="10" t="s">
        <v>1610</v>
      </c>
      <c r="C414" s="10" t="s">
        <v>170</v>
      </c>
      <c r="D414" s="10">
        <v>75689294</v>
      </c>
      <c r="E414" s="10">
        <v>75689294</v>
      </c>
      <c r="F414" s="10" t="s">
        <v>39</v>
      </c>
      <c r="G414" s="10" t="s">
        <v>21</v>
      </c>
      <c r="H414" s="10" t="s">
        <v>23</v>
      </c>
      <c r="I414" s="10">
        <v>23</v>
      </c>
      <c r="J414" s="10">
        <v>45</v>
      </c>
      <c r="K414" s="10" t="s">
        <v>24</v>
      </c>
      <c r="L414" s="10" t="s">
        <v>813</v>
      </c>
      <c r="M414" s="10" t="s">
        <v>1611</v>
      </c>
      <c r="N414" s="10" t="s">
        <v>1612</v>
      </c>
      <c r="O414" s="10" t="s">
        <v>1613</v>
      </c>
      <c r="P414" s="10" t="s">
        <v>1614</v>
      </c>
      <c r="Q414" s="10">
        <v>601172</v>
      </c>
      <c r="R414" s="10" t="s">
        <v>1615</v>
      </c>
    </row>
    <row r="415" spans="1:18">
      <c r="A415" s="10" t="s">
        <v>219</v>
      </c>
      <c r="B415" s="10" t="s">
        <v>1610</v>
      </c>
      <c r="C415" s="10" t="s">
        <v>170</v>
      </c>
      <c r="D415" s="10">
        <v>75687469</v>
      </c>
      <c r="E415" s="10">
        <v>75687469</v>
      </c>
      <c r="F415" s="10" t="s">
        <v>39</v>
      </c>
      <c r="G415" s="10" t="s">
        <v>21</v>
      </c>
      <c r="H415" s="10" t="s">
        <v>23</v>
      </c>
      <c r="I415" s="10">
        <v>43</v>
      </c>
      <c r="J415" s="10">
        <v>87</v>
      </c>
      <c r="K415" s="10" t="s">
        <v>24</v>
      </c>
      <c r="L415" s="10" t="s">
        <v>813</v>
      </c>
      <c r="M415" s="10" t="s">
        <v>1616</v>
      </c>
      <c r="N415" s="10" t="s">
        <v>1617</v>
      </c>
      <c r="O415" s="10" t="s">
        <v>1618</v>
      </c>
      <c r="P415" s="10" t="s">
        <v>1619</v>
      </c>
      <c r="Q415" s="10">
        <v>601172</v>
      </c>
      <c r="R415" s="10" t="s">
        <v>1615</v>
      </c>
    </row>
    <row r="416" spans="1:18">
      <c r="A416" s="10" t="s">
        <v>225</v>
      </c>
      <c r="B416" s="10" t="s">
        <v>1610</v>
      </c>
      <c r="C416" s="10" t="s">
        <v>170</v>
      </c>
      <c r="D416" s="10">
        <v>75677151</v>
      </c>
      <c r="E416" s="10">
        <v>75677151</v>
      </c>
      <c r="F416" s="10" t="s">
        <v>21</v>
      </c>
      <c r="G416" s="10" t="s">
        <v>39</v>
      </c>
      <c r="H416" s="10" t="s">
        <v>23</v>
      </c>
      <c r="I416" s="10">
        <v>18</v>
      </c>
      <c r="J416" s="10">
        <v>33</v>
      </c>
      <c r="K416" s="10" t="s">
        <v>24</v>
      </c>
      <c r="L416" s="10" t="s">
        <v>129</v>
      </c>
      <c r="M416" s="10" t="s">
        <v>1620</v>
      </c>
      <c r="N416" s="10" t="s">
        <v>1621</v>
      </c>
      <c r="O416" s="10" t="s">
        <v>1622</v>
      </c>
      <c r="P416" s="10" t="s">
        <v>1623</v>
      </c>
      <c r="Q416" s="10">
        <v>601172</v>
      </c>
      <c r="R416" s="10" t="s">
        <v>1615</v>
      </c>
    </row>
    <row r="417" spans="1:18">
      <c r="A417" s="10" t="s">
        <v>94</v>
      </c>
      <c r="B417" s="10" t="s">
        <v>1610</v>
      </c>
      <c r="C417" s="10" t="s">
        <v>170</v>
      </c>
      <c r="D417" s="10">
        <v>75688457</v>
      </c>
      <c r="E417" s="10">
        <v>75688457</v>
      </c>
      <c r="F417" s="10" t="s">
        <v>21</v>
      </c>
      <c r="G417" s="10" t="s">
        <v>39</v>
      </c>
      <c r="H417" s="10" t="s">
        <v>23</v>
      </c>
      <c r="I417" s="10">
        <v>84</v>
      </c>
      <c r="J417" s="10">
        <v>140</v>
      </c>
      <c r="K417" s="10" t="s">
        <v>24</v>
      </c>
      <c r="L417" s="10" t="s">
        <v>813</v>
      </c>
      <c r="M417" s="10" t="s">
        <v>1624</v>
      </c>
      <c r="N417" s="10" t="s">
        <v>1625</v>
      </c>
      <c r="O417" s="10" t="s">
        <v>1626</v>
      </c>
      <c r="P417" s="10" t="s">
        <v>1627</v>
      </c>
      <c r="Q417" s="10">
        <v>601172</v>
      </c>
      <c r="R417" s="10" t="s">
        <v>1615</v>
      </c>
    </row>
    <row r="418" spans="1:18">
      <c r="A418" s="10" t="s">
        <v>94</v>
      </c>
      <c r="B418" s="10" t="s">
        <v>1610</v>
      </c>
      <c r="C418" s="10" t="s">
        <v>170</v>
      </c>
      <c r="D418" s="10">
        <v>75690760</v>
      </c>
      <c r="E418" s="10">
        <v>75690760</v>
      </c>
      <c r="F418" s="10" t="s">
        <v>55</v>
      </c>
      <c r="G418" s="10" t="s">
        <v>22</v>
      </c>
      <c r="H418" s="10" t="s">
        <v>23</v>
      </c>
      <c r="I418" s="10">
        <v>28</v>
      </c>
      <c r="J418" s="10">
        <v>50</v>
      </c>
      <c r="K418" s="10" t="s">
        <v>24</v>
      </c>
      <c r="L418" s="10" t="s">
        <v>813</v>
      </c>
      <c r="M418" s="10" t="s">
        <v>1628</v>
      </c>
      <c r="N418" s="10" t="s">
        <v>1629</v>
      </c>
      <c r="O418" s="10" t="s">
        <v>1630</v>
      </c>
      <c r="P418" s="10" t="s">
        <v>1631</v>
      </c>
      <c r="Q418" s="10">
        <v>601172</v>
      </c>
      <c r="R418" s="10" t="s">
        <v>1615</v>
      </c>
    </row>
    <row r="419" spans="1:18">
      <c r="A419" s="10" t="s">
        <v>187</v>
      </c>
      <c r="B419" s="10" t="s">
        <v>1610</v>
      </c>
      <c r="C419" s="10" t="s">
        <v>170</v>
      </c>
      <c r="D419" s="10">
        <v>75689114</v>
      </c>
      <c r="E419" s="10">
        <v>75689114</v>
      </c>
      <c r="F419" s="10" t="s">
        <v>55</v>
      </c>
      <c r="G419" s="10" t="s">
        <v>21</v>
      </c>
      <c r="H419" s="10" t="s">
        <v>23</v>
      </c>
      <c r="I419" s="10">
        <v>44</v>
      </c>
      <c r="J419" s="10">
        <v>107</v>
      </c>
      <c r="K419" s="10" t="s">
        <v>24</v>
      </c>
      <c r="L419" s="10" t="s">
        <v>813</v>
      </c>
      <c r="M419" s="10" t="s">
        <v>1632</v>
      </c>
      <c r="N419" s="10" t="s">
        <v>1633</v>
      </c>
      <c r="O419" s="10" t="s">
        <v>1634</v>
      </c>
      <c r="P419" s="10" t="s">
        <v>1635</v>
      </c>
      <c r="Q419" s="10">
        <v>601172</v>
      </c>
      <c r="R419" s="10" t="s">
        <v>1615</v>
      </c>
    </row>
    <row r="420" spans="1:18">
      <c r="A420" s="10" t="s">
        <v>156</v>
      </c>
      <c r="B420" s="10" t="s">
        <v>1610</v>
      </c>
      <c r="C420" s="10" t="s">
        <v>170</v>
      </c>
      <c r="D420" s="10">
        <v>75687884</v>
      </c>
      <c r="E420" s="10">
        <v>75687884</v>
      </c>
      <c r="F420" s="10" t="s">
        <v>39</v>
      </c>
      <c r="G420" s="10" t="s">
        <v>21</v>
      </c>
      <c r="H420" s="10" t="s">
        <v>23</v>
      </c>
      <c r="I420" s="10">
        <v>74</v>
      </c>
      <c r="J420" s="10">
        <v>158</v>
      </c>
      <c r="K420" s="10" t="s">
        <v>24</v>
      </c>
      <c r="L420" s="10" t="s">
        <v>813</v>
      </c>
      <c r="M420" s="10" t="s">
        <v>1636</v>
      </c>
      <c r="N420" s="10" t="s">
        <v>1637</v>
      </c>
      <c r="O420" s="10" t="s">
        <v>1638</v>
      </c>
      <c r="P420" s="10" t="s">
        <v>1639</v>
      </c>
      <c r="Q420" s="10">
        <v>601172</v>
      </c>
      <c r="R420" s="10" t="s">
        <v>1615</v>
      </c>
    </row>
    <row r="421" spans="1:18">
      <c r="A421" s="10" t="s">
        <v>162</v>
      </c>
      <c r="B421" s="10" t="s">
        <v>1610</v>
      </c>
      <c r="C421" s="10" t="s">
        <v>170</v>
      </c>
      <c r="D421" s="10">
        <v>75687950</v>
      </c>
      <c r="E421" s="10">
        <v>75687950</v>
      </c>
      <c r="F421" s="10" t="s">
        <v>39</v>
      </c>
      <c r="G421" s="10" t="s">
        <v>21</v>
      </c>
      <c r="H421" s="10" t="s">
        <v>23</v>
      </c>
      <c r="I421" s="10">
        <v>46</v>
      </c>
      <c r="J421" s="10">
        <v>80</v>
      </c>
      <c r="K421" s="10" t="s">
        <v>24</v>
      </c>
      <c r="L421" s="10" t="s">
        <v>813</v>
      </c>
      <c r="M421" s="10" t="s">
        <v>1640</v>
      </c>
      <c r="N421" s="10" t="s">
        <v>1641</v>
      </c>
      <c r="O421" s="10" t="s">
        <v>1642</v>
      </c>
      <c r="P421" s="10" t="s">
        <v>1643</v>
      </c>
      <c r="Q421" s="10">
        <v>601172</v>
      </c>
      <c r="R421" s="10" t="s">
        <v>1615</v>
      </c>
    </row>
    <row r="422" spans="1:18">
      <c r="A422" s="10" t="s">
        <v>205</v>
      </c>
      <c r="B422" s="10" t="s">
        <v>1644</v>
      </c>
      <c r="C422" s="10" t="s">
        <v>128</v>
      </c>
      <c r="D422" s="10">
        <v>206012533</v>
      </c>
      <c r="E422" s="10">
        <v>206012533</v>
      </c>
      <c r="F422" s="10" t="s">
        <v>22</v>
      </c>
      <c r="G422" s="10" t="s">
        <v>55</v>
      </c>
      <c r="H422" s="10" t="s">
        <v>23</v>
      </c>
      <c r="I422" s="10">
        <v>59</v>
      </c>
      <c r="J422" s="10">
        <v>133</v>
      </c>
      <c r="K422" s="10" t="s">
        <v>24</v>
      </c>
      <c r="L422" s="10" t="s">
        <v>231</v>
      </c>
      <c r="M422" s="10" t="s">
        <v>1645</v>
      </c>
      <c r="N422" s="10" t="s">
        <v>1646</v>
      </c>
      <c r="O422" s="10" t="s">
        <v>1647</v>
      </c>
      <c r="P422" s="10" t="s">
        <v>1648</v>
      </c>
      <c r="Q422" s="10">
        <v>116890</v>
      </c>
      <c r="R422" s="10" t="s">
        <v>1649</v>
      </c>
    </row>
    <row r="423" spans="1:18">
      <c r="A423" s="10" t="s">
        <v>168</v>
      </c>
      <c r="B423" s="10" t="s">
        <v>1644</v>
      </c>
      <c r="C423" s="10" t="s">
        <v>128</v>
      </c>
      <c r="D423" s="10">
        <v>206016109</v>
      </c>
      <c r="E423" s="10">
        <v>206016109</v>
      </c>
      <c r="F423" s="10" t="s">
        <v>21</v>
      </c>
      <c r="G423" s="10" t="s">
        <v>39</v>
      </c>
      <c r="H423" s="10" t="s">
        <v>23</v>
      </c>
      <c r="I423" s="10">
        <v>54</v>
      </c>
      <c r="J423" s="10">
        <v>93</v>
      </c>
      <c r="K423" s="10" t="s">
        <v>24</v>
      </c>
      <c r="L423" s="10" t="s">
        <v>101</v>
      </c>
      <c r="M423" s="10" t="s">
        <v>1650</v>
      </c>
      <c r="N423" s="10" t="s">
        <v>1651</v>
      </c>
      <c r="O423" s="10" t="s">
        <v>1652</v>
      </c>
      <c r="P423" s="10" t="s">
        <v>1653</v>
      </c>
      <c r="Q423" s="10">
        <v>116890</v>
      </c>
      <c r="R423" s="10" t="s">
        <v>1649</v>
      </c>
    </row>
    <row r="424" spans="1:18">
      <c r="A424" s="10" t="s">
        <v>575</v>
      </c>
      <c r="B424" s="10" t="s">
        <v>1644</v>
      </c>
      <c r="C424" s="10" t="s">
        <v>128</v>
      </c>
      <c r="D424" s="10">
        <v>206013869</v>
      </c>
      <c r="E424" s="10">
        <v>206013869</v>
      </c>
      <c r="F424" s="10" t="s">
        <v>21</v>
      </c>
      <c r="G424" s="10" t="s">
        <v>39</v>
      </c>
      <c r="H424" s="10" t="s">
        <v>23</v>
      </c>
      <c r="I424" s="10">
        <v>51</v>
      </c>
      <c r="J424" s="10">
        <v>90</v>
      </c>
      <c r="K424" s="10" t="s">
        <v>24</v>
      </c>
      <c r="L424" s="10" t="s">
        <v>151</v>
      </c>
      <c r="M424" s="10" t="s">
        <v>1654</v>
      </c>
      <c r="N424" s="10" t="s">
        <v>1655</v>
      </c>
      <c r="O424" s="10" t="s">
        <v>1656</v>
      </c>
      <c r="P424" s="10" t="s">
        <v>1657</v>
      </c>
      <c r="Q424" s="10">
        <v>116890</v>
      </c>
      <c r="R424" s="10" t="s">
        <v>1649</v>
      </c>
    </row>
    <row r="425" spans="1:18">
      <c r="A425" s="10" t="s">
        <v>38</v>
      </c>
      <c r="B425" s="10" t="s">
        <v>1644</v>
      </c>
      <c r="C425" s="10" t="s">
        <v>128</v>
      </c>
      <c r="D425" s="10">
        <v>206016109</v>
      </c>
      <c r="E425" s="10">
        <v>206016109</v>
      </c>
      <c r="F425" s="10" t="s">
        <v>21</v>
      </c>
      <c r="G425" s="10" t="s">
        <v>39</v>
      </c>
      <c r="H425" s="10" t="s">
        <v>23</v>
      </c>
      <c r="I425" s="10">
        <v>21</v>
      </c>
      <c r="J425" s="10">
        <v>57</v>
      </c>
      <c r="K425" s="10" t="s">
        <v>24</v>
      </c>
      <c r="L425" s="10" t="s">
        <v>101</v>
      </c>
      <c r="M425" s="10" t="s">
        <v>1650</v>
      </c>
      <c r="N425" s="10" t="s">
        <v>1651</v>
      </c>
      <c r="O425" s="10" t="s">
        <v>1652</v>
      </c>
      <c r="P425" s="10" t="s">
        <v>1653</v>
      </c>
      <c r="Q425" s="10">
        <v>116890</v>
      </c>
      <c r="R425" s="10" t="s">
        <v>1649</v>
      </c>
    </row>
    <row r="426" spans="1:18">
      <c r="A426" s="10" t="s">
        <v>94</v>
      </c>
      <c r="B426" s="10" t="s">
        <v>1644</v>
      </c>
      <c r="C426" s="10" t="s">
        <v>128</v>
      </c>
      <c r="D426" s="10">
        <v>206016109</v>
      </c>
      <c r="E426" s="10">
        <v>206016109</v>
      </c>
      <c r="F426" s="10" t="s">
        <v>21</v>
      </c>
      <c r="G426" s="10" t="s">
        <v>39</v>
      </c>
      <c r="H426" s="10" t="s">
        <v>23</v>
      </c>
      <c r="I426" s="10">
        <v>21</v>
      </c>
      <c r="J426" s="10">
        <v>56</v>
      </c>
      <c r="K426" s="10" t="s">
        <v>24</v>
      </c>
      <c r="L426" s="10" t="s">
        <v>101</v>
      </c>
      <c r="M426" s="10" t="s">
        <v>1650</v>
      </c>
      <c r="N426" s="10" t="s">
        <v>1651</v>
      </c>
      <c r="O426" s="10" t="s">
        <v>1652</v>
      </c>
      <c r="P426" s="10" t="s">
        <v>1653</v>
      </c>
      <c r="Q426" s="10">
        <v>116890</v>
      </c>
      <c r="R426" s="10" t="s">
        <v>1649</v>
      </c>
    </row>
    <row r="427" spans="1:18">
      <c r="A427" s="10" t="s">
        <v>676</v>
      </c>
      <c r="B427" s="10" t="s">
        <v>1644</v>
      </c>
      <c r="C427" s="10" t="s">
        <v>128</v>
      </c>
      <c r="D427" s="10">
        <v>206012315</v>
      </c>
      <c r="E427" s="10">
        <v>206012315</v>
      </c>
      <c r="F427" s="10" t="s">
        <v>55</v>
      </c>
      <c r="G427" s="10" t="s">
        <v>39</v>
      </c>
      <c r="H427" s="10" t="s">
        <v>23</v>
      </c>
      <c r="I427" s="10">
        <v>89</v>
      </c>
      <c r="J427" s="10">
        <v>185</v>
      </c>
      <c r="K427" s="10" t="s">
        <v>24</v>
      </c>
      <c r="L427" s="10" t="s">
        <v>177</v>
      </c>
      <c r="M427" s="10" t="s">
        <v>1658</v>
      </c>
      <c r="N427" s="10" t="s">
        <v>1659</v>
      </c>
      <c r="O427" s="10" t="s">
        <v>1660</v>
      </c>
      <c r="P427" s="10" t="s">
        <v>1661</v>
      </c>
      <c r="Q427" s="10">
        <v>116890</v>
      </c>
      <c r="R427" s="10" t="s">
        <v>1649</v>
      </c>
    </row>
    <row r="428" spans="1:18">
      <c r="A428" s="10" t="s">
        <v>676</v>
      </c>
      <c r="B428" s="10" t="s">
        <v>1644</v>
      </c>
      <c r="C428" s="10" t="s">
        <v>128</v>
      </c>
      <c r="D428" s="10">
        <v>206016109</v>
      </c>
      <c r="E428" s="10">
        <v>206016109</v>
      </c>
      <c r="F428" s="10" t="s">
        <v>21</v>
      </c>
      <c r="G428" s="10" t="s">
        <v>39</v>
      </c>
      <c r="H428" s="10" t="s">
        <v>23</v>
      </c>
      <c r="I428" s="10">
        <v>30</v>
      </c>
      <c r="J428" s="10">
        <v>51</v>
      </c>
      <c r="K428" s="10" t="s">
        <v>24</v>
      </c>
      <c r="L428" s="10" t="s">
        <v>101</v>
      </c>
      <c r="M428" s="10" t="s">
        <v>1650</v>
      </c>
      <c r="N428" s="10" t="s">
        <v>1651</v>
      </c>
      <c r="O428" s="10" t="s">
        <v>1652</v>
      </c>
      <c r="P428" s="10" t="s">
        <v>1653</v>
      </c>
      <c r="Q428" s="10">
        <v>116890</v>
      </c>
      <c r="R428" s="10" t="s">
        <v>1649</v>
      </c>
    </row>
    <row r="429" spans="1:18">
      <c r="A429" s="10" t="s">
        <v>65</v>
      </c>
      <c r="B429" s="10" t="s">
        <v>1644</v>
      </c>
      <c r="C429" s="10" t="s">
        <v>128</v>
      </c>
      <c r="D429" s="10">
        <v>206023784</v>
      </c>
      <c r="E429" s="10">
        <v>206023784</v>
      </c>
      <c r="F429" s="10" t="s">
        <v>55</v>
      </c>
      <c r="G429" s="10" t="s">
        <v>22</v>
      </c>
      <c r="H429" s="10" t="s">
        <v>23</v>
      </c>
      <c r="I429" s="10">
        <v>17</v>
      </c>
      <c r="J429" s="10">
        <v>29</v>
      </c>
      <c r="K429" s="10" t="s">
        <v>24</v>
      </c>
      <c r="L429" s="10" t="s">
        <v>326</v>
      </c>
      <c r="M429" s="10" t="s">
        <v>1662</v>
      </c>
      <c r="N429" s="10" t="s">
        <v>1663</v>
      </c>
      <c r="O429" s="10" t="s">
        <v>1664</v>
      </c>
      <c r="P429" s="10" t="s">
        <v>1665</v>
      </c>
      <c r="Q429" s="10">
        <v>116890</v>
      </c>
      <c r="R429" s="10" t="s">
        <v>1649</v>
      </c>
    </row>
    <row r="430" spans="1:18">
      <c r="A430" s="10" t="s">
        <v>342</v>
      </c>
      <c r="B430" s="10" t="s">
        <v>1666</v>
      </c>
      <c r="C430" s="10" t="s">
        <v>927</v>
      </c>
      <c r="D430" s="10">
        <v>17084315</v>
      </c>
      <c r="E430" s="10">
        <v>17084315</v>
      </c>
      <c r="F430" s="10" t="s">
        <v>21</v>
      </c>
      <c r="G430" s="10" t="s">
        <v>39</v>
      </c>
      <c r="H430" s="10" t="s">
        <v>23</v>
      </c>
      <c r="I430" s="10">
        <v>65</v>
      </c>
      <c r="J430" s="10">
        <v>135</v>
      </c>
      <c r="K430" s="10" t="s">
        <v>24</v>
      </c>
      <c r="L430" s="10" t="s">
        <v>40</v>
      </c>
      <c r="M430" s="10" t="s">
        <v>1667</v>
      </c>
      <c r="N430" s="10" t="s">
        <v>1668</v>
      </c>
      <c r="O430" s="10" t="s">
        <v>1669</v>
      </c>
      <c r="P430" s="10" t="s">
        <v>1670</v>
      </c>
      <c r="Q430" s="10">
        <v>602997</v>
      </c>
      <c r="R430" s="10" t="s">
        <v>1671</v>
      </c>
    </row>
    <row r="431" spans="1:18">
      <c r="A431" s="10" t="s">
        <v>38</v>
      </c>
      <c r="B431" s="10" t="s">
        <v>1666</v>
      </c>
      <c r="C431" s="10" t="s">
        <v>927</v>
      </c>
      <c r="D431" s="10">
        <v>17068630</v>
      </c>
      <c r="E431" s="10">
        <v>17068630</v>
      </c>
      <c r="F431" s="10" t="s">
        <v>21</v>
      </c>
      <c r="G431" s="10" t="s">
        <v>39</v>
      </c>
      <c r="H431" s="10" t="s">
        <v>23</v>
      </c>
      <c r="I431" s="10">
        <v>24</v>
      </c>
      <c r="J431" s="10">
        <v>55</v>
      </c>
      <c r="K431" s="10" t="s">
        <v>24</v>
      </c>
      <c r="L431" s="10" t="s">
        <v>115</v>
      </c>
      <c r="M431" s="10" t="s">
        <v>1672</v>
      </c>
      <c r="N431" s="10" t="s">
        <v>1673</v>
      </c>
      <c r="O431" s="10" t="s">
        <v>1674</v>
      </c>
      <c r="P431" s="10" t="s">
        <v>86</v>
      </c>
      <c r="Q431" s="10">
        <v>602997</v>
      </c>
      <c r="R431" s="10" t="s">
        <v>1671</v>
      </c>
    </row>
    <row r="432" spans="1:18">
      <c r="A432" s="10" t="s">
        <v>254</v>
      </c>
      <c r="B432" s="10" t="s">
        <v>1666</v>
      </c>
      <c r="C432" s="10" t="s">
        <v>927</v>
      </c>
      <c r="D432" s="10">
        <v>16869755</v>
      </c>
      <c r="E432" s="10">
        <v>16869755</v>
      </c>
      <c r="F432" s="10" t="s">
        <v>22</v>
      </c>
      <c r="G432" s="10" t="s">
        <v>55</v>
      </c>
      <c r="H432" s="10" t="s">
        <v>23</v>
      </c>
      <c r="I432" s="10">
        <v>69</v>
      </c>
      <c r="J432" s="10">
        <v>164</v>
      </c>
      <c r="K432" s="10" t="s">
        <v>24</v>
      </c>
      <c r="L432" s="10" t="s">
        <v>1497</v>
      </c>
      <c r="M432" s="10" t="s">
        <v>1675</v>
      </c>
      <c r="N432" s="10" t="s">
        <v>1676</v>
      </c>
      <c r="O432" s="10" t="s">
        <v>1677</v>
      </c>
      <c r="P432" s="10" t="s">
        <v>1678</v>
      </c>
      <c r="Q432" s="10">
        <v>602997</v>
      </c>
      <c r="R432" s="10" t="s">
        <v>1671</v>
      </c>
    </row>
    <row r="433" spans="1:18">
      <c r="A433" s="10" t="s">
        <v>187</v>
      </c>
      <c r="B433" s="10" t="s">
        <v>1666</v>
      </c>
      <c r="C433" s="10" t="s">
        <v>927</v>
      </c>
      <c r="D433" s="10">
        <v>16840437</v>
      </c>
      <c r="E433" s="10">
        <v>16840437</v>
      </c>
      <c r="F433" s="10" t="s">
        <v>21</v>
      </c>
      <c r="G433" s="10" t="s">
        <v>55</v>
      </c>
      <c r="H433" s="10" t="s">
        <v>23</v>
      </c>
      <c r="I433" s="10">
        <v>64</v>
      </c>
      <c r="J433" s="10">
        <v>167</v>
      </c>
      <c r="K433" s="10" t="s">
        <v>24</v>
      </c>
      <c r="L433" s="10" t="s">
        <v>1679</v>
      </c>
      <c r="M433" s="10" t="s">
        <v>1680</v>
      </c>
      <c r="N433" s="10" t="s">
        <v>1681</v>
      </c>
      <c r="O433" s="10" t="s">
        <v>1682</v>
      </c>
      <c r="P433" s="10" t="s">
        <v>1683</v>
      </c>
      <c r="Q433" s="10">
        <v>602997</v>
      </c>
      <c r="R433" s="10" t="s">
        <v>1671</v>
      </c>
    </row>
    <row r="434" spans="1:18">
      <c r="A434" s="10" t="s">
        <v>647</v>
      </c>
      <c r="B434" s="10" t="s">
        <v>1666</v>
      </c>
      <c r="C434" s="10" t="s">
        <v>927</v>
      </c>
      <c r="D434" s="10">
        <v>17100164</v>
      </c>
      <c r="E434" s="10">
        <v>17100164</v>
      </c>
      <c r="F434" s="10" t="s">
        <v>21</v>
      </c>
      <c r="G434" s="10" t="s">
        <v>39</v>
      </c>
      <c r="H434" s="10" t="s">
        <v>23</v>
      </c>
      <c r="I434" s="10">
        <v>34</v>
      </c>
      <c r="J434" s="10">
        <v>86</v>
      </c>
      <c r="K434" s="10" t="s">
        <v>24</v>
      </c>
      <c r="L434" s="10" t="s">
        <v>1204</v>
      </c>
      <c r="M434" s="10" t="s">
        <v>1684</v>
      </c>
      <c r="N434" s="10" t="s">
        <v>1685</v>
      </c>
      <c r="O434" s="10" t="s">
        <v>1686</v>
      </c>
      <c r="P434" s="10" t="s">
        <v>1687</v>
      </c>
      <c r="Q434" s="10">
        <v>602997</v>
      </c>
      <c r="R434" s="10" t="s">
        <v>1671</v>
      </c>
    </row>
    <row r="435" spans="1:18">
      <c r="A435" s="10" t="s">
        <v>325</v>
      </c>
      <c r="B435" s="10" t="s">
        <v>1666</v>
      </c>
      <c r="C435" s="10" t="s">
        <v>927</v>
      </c>
      <c r="D435" s="10">
        <v>17084315</v>
      </c>
      <c r="E435" s="10">
        <v>17084315</v>
      </c>
      <c r="F435" s="10" t="s">
        <v>21</v>
      </c>
      <c r="G435" s="10" t="s">
        <v>39</v>
      </c>
      <c r="H435" s="10" t="s">
        <v>23</v>
      </c>
      <c r="I435" s="10">
        <v>60</v>
      </c>
      <c r="J435" s="10">
        <v>143</v>
      </c>
      <c r="K435" s="10" t="s">
        <v>24</v>
      </c>
      <c r="L435" s="10" t="s">
        <v>40</v>
      </c>
      <c r="M435" s="10" t="s">
        <v>1667</v>
      </c>
      <c r="N435" s="10" t="s">
        <v>1668</v>
      </c>
      <c r="O435" s="10" t="s">
        <v>1669</v>
      </c>
      <c r="P435" s="10" t="s">
        <v>1670</v>
      </c>
      <c r="Q435" s="10">
        <v>602997</v>
      </c>
      <c r="R435" s="10" t="s">
        <v>1671</v>
      </c>
    </row>
    <row r="436" spans="1:18">
      <c r="A436" s="10" t="s">
        <v>114</v>
      </c>
      <c r="B436" s="10" t="s">
        <v>1666</v>
      </c>
      <c r="C436" s="10" t="s">
        <v>927</v>
      </c>
      <c r="D436" s="10">
        <v>16840953</v>
      </c>
      <c r="E436" s="10">
        <v>16840953</v>
      </c>
      <c r="F436" s="10" t="s">
        <v>55</v>
      </c>
      <c r="G436" s="10" t="s">
        <v>22</v>
      </c>
      <c r="H436" s="10" t="s">
        <v>23</v>
      </c>
      <c r="I436" s="10">
        <v>23</v>
      </c>
      <c r="J436" s="10">
        <v>41</v>
      </c>
      <c r="K436" s="10" t="s">
        <v>24</v>
      </c>
      <c r="L436" s="10" t="s">
        <v>60</v>
      </c>
      <c r="M436" s="10" t="s">
        <v>1688</v>
      </c>
      <c r="N436" s="10" t="s">
        <v>1689</v>
      </c>
      <c r="O436" s="10" t="s">
        <v>1690</v>
      </c>
      <c r="P436" s="10" t="s">
        <v>1691</v>
      </c>
      <c r="Q436" s="10">
        <v>602997</v>
      </c>
      <c r="R436" s="10" t="s">
        <v>1671</v>
      </c>
    </row>
    <row r="437" spans="1:18">
      <c r="A437" s="10" t="s">
        <v>689</v>
      </c>
      <c r="B437" s="10" t="s">
        <v>1692</v>
      </c>
      <c r="C437" s="10" t="s">
        <v>592</v>
      </c>
      <c r="D437" s="10">
        <v>154298700</v>
      </c>
      <c r="E437" s="10">
        <v>154298700</v>
      </c>
      <c r="F437" s="10" t="s">
        <v>39</v>
      </c>
      <c r="G437" s="10" t="s">
        <v>22</v>
      </c>
      <c r="H437" s="10" t="s">
        <v>23</v>
      </c>
      <c r="I437" s="10">
        <v>22</v>
      </c>
      <c r="J437" s="10">
        <v>49</v>
      </c>
      <c r="K437" s="10" t="s">
        <v>24</v>
      </c>
      <c r="L437" s="10" t="s">
        <v>287</v>
      </c>
      <c r="M437" s="10" t="s">
        <v>1693</v>
      </c>
      <c r="N437" s="10" t="s">
        <v>1694</v>
      </c>
      <c r="O437" s="10" t="s">
        <v>1695</v>
      </c>
      <c r="P437" s="10" t="s">
        <v>1696</v>
      </c>
      <c r="Q437" s="10">
        <v>612486</v>
      </c>
      <c r="R437" s="10" t="s">
        <v>1697</v>
      </c>
    </row>
    <row r="438" spans="1:18">
      <c r="A438" s="10" t="s">
        <v>710</v>
      </c>
      <c r="B438" s="10" t="s">
        <v>1698</v>
      </c>
      <c r="C438" s="10" t="s">
        <v>592</v>
      </c>
      <c r="D438" s="10">
        <v>154490362</v>
      </c>
      <c r="E438" s="10">
        <v>154490362</v>
      </c>
      <c r="F438" s="10" t="s">
        <v>55</v>
      </c>
      <c r="G438" s="10" t="s">
        <v>39</v>
      </c>
      <c r="H438" s="10" t="s">
        <v>23</v>
      </c>
      <c r="I438" s="10">
        <v>28</v>
      </c>
      <c r="J438" s="10">
        <v>69</v>
      </c>
      <c r="K438" s="10" t="s">
        <v>24</v>
      </c>
      <c r="L438" s="10" t="s">
        <v>326</v>
      </c>
      <c r="M438" s="10" t="s">
        <v>1699</v>
      </c>
      <c r="N438" s="10" t="s">
        <v>1700</v>
      </c>
      <c r="O438" s="10" t="s">
        <v>1701</v>
      </c>
      <c r="P438" s="10" t="s">
        <v>1702</v>
      </c>
      <c r="Q438" s="10">
        <v>612486</v>
      </c>
      <c r="R438" s="10" t="s">
        <v>1703</v>
      </c>
    </row>
    <row r="439" spans="1:18">
      <c r="A439" s="10" t="s">
        <v>676</v>
      </c>
      <c r="B439" s="10" t="s">
        <v>1698</v>
      </c>
      <c r="C439" s="10" t="s">
        <v>592</v>
      </c>
      <c r="D439" s="10">
        <v>154320387</v>
      </c>
      <c r="E439" s="10">
        <v>154320387</v>
      </c>
      <c r="F439" s="10" t="s">
        <v>39</v>
      </c>
      <c r="G439" s="10" t="s">
        <v>21</v>
      </c>
      <c r="H439" s="10" t="s">
        <v>23</v>
      </c>
      <c r="I439" s="10">
        <v>96</v>
      </c>
      <c r="J439" s="10">
        <v>162</v>
      </c>
      <c r="K439" s="10" t="s">
        <v>24</v>
      </c>
      <c r="L439" s="10" t="s">
        <v>523</v>
      </c>
      <c r="M439" s="10" t="s">
        <v>1704</v>
      </c>
      <c r="N439" s="10" t="s">
        <v>1705</v>
      </c>
      <c r="O439" s="10" t="s">
        <v>1706</v>
      </c>
      <c r="P439" s="10" t="s">
        <v>1707</v>
      </c>
      <c r="Q439" s="10">
        <v>612486</v>
      </c>
      <c r="R439" s="10" t="s">
        <v>1703</v>
      </c>
    </row>
    <row r="440" spans="1:18">
      <c r="A440" s="10" t="s">
        <v>187</v>
      </c>
      <c r="B440" s="10" t="s">
        <v>1698</v>
      </c>
      <c r="C440" s="10" t="s">
        <v>592</v>
      </c>
      <c r="D440" s="10">
        <v>154333437</v>
      </c>
      <c r="E440" s="10">
        <v>154333437</v>
      </c>
      <c r="F440" s="10" t="s">
        <v>55</v>
      </c>
      <c r="G440" s="10" t="s">
        <v>22</v>
      </c>
      <c r="H440" s="10" t="s">
        <v>23</v>
      </c>
      <c r="I440" s="10">
        <v>51</v>
      </c>
      <c r="J440" s="10">
        <v>91</v>
      </c>
      <c r="K440" s="10" t="s">
        <v>24</v>
      </c>
      <c r="L440" s="10" t="s">
        <v>101</v>
      </c>
      <c r="M440" s="10" t="s">
        <v>1708</v>
      </c>
      <c r="N440" s="10" t="s">
        <v>1709</v>
      </c>
      <c r="O440" s="10" t="s">
        <v>1710</v>
      </c>
      <c r="P440" s="10" t="s">
        <v>1711</v>
      </c>
      <c r="Q440" s="10">
        <v>612486</v>
      </c>
      <c r="R440" s="10" t="s">
        <v>1703</v>
      </c>
    </row>
    <row r="441" spans="1:18">
      <c r="A441" s="10" t="s">
        <v>187</v>
      </c>
      <c r="B441" s="10" t="s">
        <v>1698</v>
      </c>
      <c r="C441" s="10" t="s">
        <v>592</v>
      </c>
      <c r="D441" s="10">
        <v>154377296</v>
      </c>
      <c r="E441" s="10">
        <v>154377296</v>
      </c>
      <c r="F441" s="10" t="s">
        <v>21</v>
      </c>
      <c r="G441" s="10" t="s">
        <v>22</v>
      </c>
      <c r="H441" s="10" t="s">
        <v>23</v>
      </c>
      <c r="I441" s="10">
        <v>30</v>
      </c>
      <c r="J441" s="10">
        <v>84</v>
      </c>
      <c r="K441" s="10" t="s">
        <v>24</v>
      </c>
      <c r="L441" s="10" t="s">
        <v>877</v>
      </c>
      <c r="M441" s="10" t="s">
        <v>1712</v>
      </c>
      <c r="N441" s="10" t="s">
        <v>1713</v>
      </c>
      <c r="O441" s="10" t="s">
        <v>1714</v>
      </c>
      <c r="P441" s="10" t="s">
        <v>1715</v>
      </c>
      <c r="Q441" s="10">
        <v>612486</v>
      </c>
      <c r="R441" s="10" t="s">
        <v>1703</v>
      </c>
    </row>
    <row r="442" spans="1:18">
      <c r="A442" s="10" t="s">
        <v>100</v>
      </c>
      <c r="B442" s="10" t="s">
        <v>1698</v>
      </c>
      <c r="C442" s="10" t="s">
        <v>592</v>
      </c>
      <c r="D442" s="10">
        <v>154332774</v>
      </c>
      <c r="E442" s="10">
        <v>154332774</v>
      </c>
      <c r="F442" s="10" t="s">
        <v>21</v>
      </c>
      <c r="G442" s="10" t="s">
        <v>22</v>
      </c>
      <c r="H442" s="10" t="s">
        <v>23</v>
      </c>
      <c r="I442" s="10">
        <v>62</v>
      </c>
      <c r="J442" s="10">
        <v>118</v>
      </c>
      <c r="K442" s="10" t="s">
        <v>24</v>
      </c>
      <c r="L442" s="10" t="s">
        <v>101</v>
      </c>
      <c r="M442" s="10" t="s">
        <v>1716</v>
      </c>
      <c r="N442" s="10" t="s">
        <v>1717</v>
      </c>
      <c r="O442" s="10" t="s">
        <v>1718</v>
      </c>
      <c r="P442" s="10" t="s">
        <v>1719</v>
      </c>
      <c r="Q442" s="10">
        <v>612486</v>
      </c>
      <c r="R442" s="10" t="s">
        <v>1703</v>
      </c>
    </row>
    <row r="443" spans="1:18">
      <c r="A443" s="10" t="s">
        <v>114</v>
      </c>
      <c r="B443" s="10" t="s">
        <v>1698</v>
      </c>
      <c r="C443" s="10" t="s">
        <v>592</v>
      </c>
      <c r="D443" s="10">
        <v>154333379</v>
      </c>
      <c r="E443" s="10">
        <v>154333379</v>
      </c>
      <c r="F443" s="10" t="s">
        <v>21</v>
      </c>
      <c r="G443" s="10" t="s">
        <v>22</v>
      </c>
      <c r="H443" s="10" t="s">
        <v>23</v>
      </c>
      <c r="I443" s="10">
        <v>47</v>
      </c>
      <c r="J443" s="10">
        <v>95</v>
      </c>
      <c r="K443" s="10" t="s">
        <v>24</v>
      </c>
      <c r="L443" s="10" t="s">
        <v>101</v>
      </c>
      <c r="M443" s="10" t="s">
        <v>1720</v>
      </c>
      <c r="N443" s="10" t="s">
        <v>1721</v>
      </c>
      <c r="O443" s="10" t="s">
        <v>1722</v>
      </c>
      <c r="P443" s="10" t="s">
        <v>1723</v>
      </c>
      <c r="Q443" s="10">
        <v>612486</v>
      </c>
      <c r="R443" s="10" t="s">
        <v>1703</v>
      </c>
    </row>
    <row r="444" spans="1:18">
      <c r="A444" s="10" t="s">
        <v>466</v>
      </c>
      <c r="B444" s="10" t="s">
        <v>1698</v>
      </c>
      <c r="C444" s="10" t="s">
        <v>592</v>
      </c>
      <c r="D444" s="10">
        <v>154329661</v>
      </c>
      <c r="E444" s="10">
        <v>154329661</v>
      </c>
      <c r="F444" s="10" t="s">
        <v>22</v>
      </c>
      <c r="G444" s="10" t="s">
        <v>39</v>
      </c>
      <c r="H444" s="10" t="s">
        <v>23</v>
      </c>
      <c r="I444" s="10">
        <v>28</v>
      </c>
      <c r="J444" s="10">
        <v>71</v>
      </c>
      <c r="K444" s="10" t="s">
        <v>24</v>
      </c>
      <c r="L444" s="10" t="s">
        <v>151</v>
      </c>
      <c r="M444" s="10" t="s">
        <v>1724</v>
      </c>
      <c r="N444" s="10" t="s">
        <v>1725</v>
      </c>
      <c r="O444" s="10" t="s">
        <v>1726</v>
      </c>
      <c r="P444" s="10" t="s">
        <v>1727</v>
      </c>
      <c r="Q444" s="10">
        <v>612486</v>
      </c>
      <c r="R444" s="10" t="s">
        <v>1703</v>
      </c>
    </row>
    <row r="445" spans="1:18">
      <c r="A445" s="10" t="s">
        <v>150</v>
      </c>
      <c r="B445" s="10" t="s">
        <v>1698</v>
      </c>
      <c r="C445" s="10" t="s">
        <v>592</v>
      </c>
      <c r="D445" s="10">
        <v>154490347</v>
      </c>
      <c r="E445" s="10">
        <v>154490347</v>
      </c>
      <c r="F445" s="10" t="s">
        <v>21</v>
      </c>
      <c r="G445" s="10" t="s">
        <v>55</v>
      </c>
      <c r="H445" s="10" t="s">
        <v>23</v>
      </c>
      <c r="I445" s="10">
        <v>39</v>
      </c>
      <c r="J445" s="10">
        <v>94</v>
      </c>
      <c r="K445" s="10" t="s">
        <v>24</v>
      </c>
      <c r="L445" s="10" t="s">
        <v>326</v>
      </c>
      <c r="M445" s="10" t="s">
        <v>1728</v>
      </c>
      <c r="N445" s="10" t="s">
        <v>1729</v>
      </c>
      <c r="O445" s="10" t="s">
        <v>1730</v>
      </c>
      <c r="P445" s="10" t="s">
        <v>1731</v>
      </c>
      <c r="Q445" s="10">
        <v>612486</v>
      </c>
      <c r="R445" s="10" t="s">
        <v>1703</v>
      </c>
    </row>
    <row r="446" spans="1:18">
      <c r="A446" s="10" t="s">
        <v>72</v>
      </c>
      <c r="B446" s="10" t="s">
        <v>1698</v>
      </c>
      <c r="C446" s="10" t="s">
        <v>592</v>
      </c>
      <c r="D446" s="10">
        <v>154491228</v>
      </c>
      <c r="E446" s="10">
        <v>154491228</v>
      </c>
      <c r="F446" s="10" t="s">
        <v>55</v>
      </c>
      <c r="G446" s="10" t="s">
        <v>22</v>
      </c>
      <c r="H446" s="10" t="s">
        <v>23</v>
      </c>
      <c r="I446" s="10">
        <v>51</v>
      </c>
      <c r="J446" s="10">
        <v>101</v>
      </c>
      <c r="K446" s="10" t="s">
        <v>24</v>
      </c>
      <c r="L446" s="10" t="s">
        <v>326</v>
      </c>
      <c r="M446" s="10" t="s">
        <v>1732</v>
      </c>
      <c r="N446" s="10" t="s">
        <v>1733</v>
      </c>
      <c r="O446" s="10" t="s">
        <v>1734</v>
      </c>
      <c r="P446" s="10" t="s">
        <v>86</v>
      </c>
      <c r="Q446" s="10">
        <v>612486</v>
      </c>
      <c r="R446" s="10" t="s">
        <v>1703</v>
      </c>
    </row>
    <row r="447" spans="1:18">
      <c r="A447" s="10" t="s">
        <v>219</v>
      </c>
      <c r="B447" s="10" t="s">
        <v>1735</v>
      </c>
      <c r="C447" s="10" t="s">
        <v>927</v>
      </c>
      <c r="D447" s="10">
        <v>122630430</v>
      </c>
      <c r="E447" s="10">
        <v>122630430</v>
      </c>
      <c r="F447" s="10" t="s">
        <v>21</v>
      </c>
      <c r="G447" s="10" t="s">
        <v>39</v>
      </c>
      <c r="H447" s="10" t="s">
        <v>23</v>
      </c>
      <c r="I447" s="10">
        <v>85</v>
      </c>
      <c r="J447" s="10">
        <v>185</v>
      </c>
      <c r="K447" s="10" t="s">
        <v>73</v>
      </c>
      <c r="L447" s="10" t="s">
        <v>248</v>
      </c>
      <c r="M447" s="10" t="s">
        <v>1736</v>
      </c>
      <c r="N447" s="10" t="s">
        <v>1737</v>
      </c>
      <c r="O447" s="10" t="s">
        <v>1738</v>
      </c>
      <c r="P447" s="10" t="s">
        <v>1739</v>
      </c>
      <c r="Q447" s="10">
        <v>601969</v>
      </c>
      <c r="R447" s="10" t="s">
        <v>1740</v>
      </c>
    </row>
    <row r="448" spans="1:18">
      <c r="A448" s="10" t="s">
        <v>254</v>
      </c>
      <c r="B448" s="10" t="s">
        <v>1735</v>
      </c>
      <c r="C448" s="10" t="s">
        <v>927</v>
      </c>
      <c r="D448" s="10">
        <v>122589106</v>
      </c>
      <c r="E448" s="10">
        <v>122589106</v>
      </c>
      <c r="F448" s="10" t="s">
        <v>21</v>
      </c>
      <c r="G448" s="10" t="s">
        <v>39</v>
      </c>
      <c r="H448" s="10" t="s">
        <v>23</v>
      </c>
      <c r="I448" s="10">
        <v>23</v>
      </c>
      <c r="J448" s="10">
        <v>44</v>
      </c>
      <c r="K448" s="10" t="s">
        <v>24</v>
      </c>
      <c r="L448" s="10" t="s">
        <v>40</v>
      </c>
      <c r="M448" s="10" t="s">
        <v>1741</v>
      </c>
      <c r="N448" s="10" t="s">
        <v>1742</v>
      </c>
      <c r="O448" s="10" t="s">
        <v>1743</v>
      </c>
      <c r="P448" s="10" t="s">
        <v>1744</v>
      </c>
      <c r="Q448" s="10">
        <v>601969</v>
      </c>
      <c r="R448" s="10" t="s">
        <v>1740</v>
      </c>
    </row>
    <row r="449" spans="1:18">
      <c r="A449" s="10" t="s">
        <v>437</v>
      </c>
      <c r="B449" s="10" t="s">
        <v>1735</v>
      </c>
      <c r="C449" s="10" t="s">
        <v>927</v>
      </c>
      <c r="D449" s="10">
        <v>122589001</v>
      </c>
      <c r="E449" s="10">
        <v>122589001</v>
      </c>
      <c r="F449" s="10" t="s">
        <v>55</v>
      </c>
      <c r="G449" s="10" t="s">
        <v>22</v>
      </c>
      <c r="H449" s="10" t="s">
        <v>1034</v>
      </c>
      <c r="I449" s="10">
        <v>50</v>
      </c>
      <c r="J449" s="10">
        <v>50</v>
      </c>
      <c r="K449" s="10" t="s">
        <v>24</v>
      </c>
      <c r="L449" s="10" t="s">
        <v>40</v>
      </c>
      <c r="M449" s="10" t="s">
        <v>1745</v>
      </c>
      <c r="N449" s="10" t="s">
        <v>1746</v>
      </c>
      <c r="O449" s="10" t="s">
        <v>1747</v>
      </c>
      <c r="P449" s="10" t="s">
        <v>1748</v>
      </c>
      <c r="Q449" s="10">
        <v>601969</v>
      </c>
      <c r="R449" s="10" t="s">
        <v>1740</v>
      </c>
    </row>
    <row r="450" spans="1:18">
      <c r="A450" s="10" t="s">
        <v>331</v>
      </c>
      <c r="B450" s="10" t="s">
        <v>1735</v>
      </c>
      <c r="C450" s="10" t="s">
        <v>927</v>
      </c>
      <c r="D450" s="10">
        <v>122576691</v>
      </c>
      <c r="E450" s="10">
        <v>122576691</v>
      </c>
      <c r="F450" s="10" t="s">
        <v>47</v>
      </c>
      <c r="G450" s="10" t="s">
        <v>22</v>
      </c>
      <c r="H450" s="10" t="s">
        <v>23</v>
      </c>
      <c r="I450" s="10">
        <v>42</v>
      </c>
      <c r="J450" s="10">
        <v>90</v>
      </c>
      <c r="K450" s="10" t="s">
        <v>413</v>
      </c>
      <c r="L450" s="10" t="s">
        <v>231</v>
      </c>
      <c r="M450" s="10" t="s">
        <v>1749</v>
      </c>
      <c r="N450" s="10" t="s">
        <v>1750</v>
      </c>
      <c r="O450" s="10" t="s">
        <v>1751</v>
      </c>
      <c r="P450" s="10" t="s">
        <v>1752</v>
      </c>
      <c r="Q450" s="10">
        <v>601969</v>
      </c>
      <c r="R450" s="10" t="s">
        <v>1740</v>
      </c>
    </row>
    <row r="451" spans="1:18">
      <c r="A451" s="10" t="s">
        <v>331</v>
      </c>
      <c r="B451" s="10" t="s">
        <v>1735</v>
      </c>
      <c r="C451" s="10" t="s">
        <v>927</v>
      </c>
      <c r="D451" s="10">
        <v>122576692</v>
      </c>
      <c r="E451" s="10">
        <v>122576692</v>
      </c>
      <c r="F451" s="10" t="s">
        <v>21</v>
      </c>
      <c r="G451" s="10" t="s">
        <v>22</v>
      </c>
      <c r="H451" s="10" t="s">
        <v>23</v>
      </c>
      <c r="I451" s="10">
        <v>42</v>
      </c>
      <c r="J451" s="10">
        <v>90</v>
      </c>
      <c r="K451" s="10" t="s">
        <v>24</v>
      </c>
      <c r="L451" s="10" t="s">
        <v>231</v>
      </c>
      <c r="M451" s="10" t="s">
        <v>1753</v>
      </c>
      <c r="N451" s="10" t="s">
        <v>1754</v>
      </c>
      <c r="O451" s="10" t="s">
        <v>1755</v>
      </c>
      <c r="P451" s="10" t="s">
        <v>1756</v>
      </c>
      <c r="Q451" s="10">
        <v>601969</v>
      </c>
      <c r="R451" s="10" t="s">
        <v>1740</v>
      </c>
    </row>
    <row r="452" spans="1:18">
      <c r="A452" s="10" t="s">
        <v>120</v>
      </c>
      <c r="B452" s="10" t="s">
        <v>1735</v>
      </c>
      <c r="C452" s="10" t="s">
        <v>927</v>
      </c>
      <c r="D452" s="10">
        <v>122576692</v>
      </c>
      <c r="E452" s="10">
        <v>122576692</v>
      </c>
      <c r="F452" s="10" t="s">
        <v>21</v>
      </c>
      <c r="G452" s="10" t="s">
        <v>22</v>
      </c>
      <c r="H452" s="10" t="s">
        <v>23</v>
      </c>
      <c r="I452" s="10">
        <v>44</v>
      </c>
      <c r="J452" s="10">
        <v>99</v>
      </c>
      <c r="K452" s="10" t="s">
        <v>24</v>
      </c>
      <c r="L452" s="10" t="s">
        <v>231</v>
      </c>
      <c r="M452" s="10" t="s">
        <v>1753</v>
      </c>
      <c r="N452" s="10" t="s">
        <v>1754</v>
      </c>
      <c r="O452" s="10" t="s">
        <v>1755</v>
      </c>
      <c r="P452" s="10" t="s">
        <v>1756</v>
      </c>
      <c r="Q452" s="10">
        <v>601969</v>
      </c>
      <c r="R452" s="10" t="s">
        <v>1740</v>
      </c>
    </row>
    <row r="453" spans="1:18">
      <c r="A453" s="10" t="s">
        <v>312</v>
      </c>
      <c r="B453" s="10" t="s">
        <v>1735</v>
      </c>
      <c r="C453" s="10" t="s">
        <v>927</v>
      </c>
      <c r="D453" s="10">
        <v>122632882</v>
      </c>
      <c r="E453" s="10">
        <v>122632882</v>
      </c>
      <c r="F453" s="10" t="s">
        <v>55</v>
      </c>
      <c r="G453" s="10" t="s">
        <v>22</v>
      </c>
      <c r="H453" s="10" t="s">
        <v>23</v>
      </c>
      <c r="I453" s="10">
        <v>66</v>
      </c>
      <c r="J453" s="10">
        <v>129</v>
      </c>
      <c r="K453" s="10" t="s">
        <v>24</v>
      </c>
      <c r="L453" s="10" t="s">
        <v>928</v>
      </c>
      <c r="M453" s="10" t="s">
        <v>1757</v>
      </c>
      <c r="N453" s="10" t="s">
        <v>1758</v>
      </c>
      <c r="O453" s="10" t="s">
        <v>1759</v>
      </c>
      <c r="P453" s="10" t="s">
        <v>1760</v>
      </c>
      <c r="Q453" s="10">
        <v>601969</v>
      </c>
      <c r="R453" s="10" t="s">
        <v>1740</v>
      </c>
    </row>
    <row r="454" spans="1:18">
      <c r="A454" s="10" t="s">
        <v>66</v>
      </c>
      <c r="B454" s="10" t="s">
        <v>1735</v>
      </c>
      <c r="C454" s="10" t="s">
        <v>927</v>
      </c>
      <c r="D454" s="10">
        <v>122643316</v>
      </c>
      <c r="E454" s="10">
        <v>122643316</v>
      </c>
      <c r="F454" s="10" t="s">
        <v>55</v>
      </c>
      <c r="G454" s="10" t="s">
        <v>22</v>
      </c>
      <c r="H454" s="10" t="s">
        <v>23</v>
      </c>
      <c r="I454" s="10">
        <v>24</v>
      </c>
      <c r="J454" s="10">
        <v>72</v>
      </c>
      <c r="K454" s="10" t="s">
        <v>24</v>
      </c>
      <c r="L454" s="10" t="s">
        <v>1761</v>
      </c>
      <c r="M454" s="10" t="s">
        <v>1762</v>
      </c>
      <c r="N454" s="10" t="s">
        <v>1763</v>
      </c>
      <c r="O454" s="10" t="s">
        <v>1764</v>
      </c>
      <c r="P454" s="10" t="s">
        <v>1765</v>
      </c>
      <c r="Q454" s="10">
        <v>601969</v>
      </c>
      <c r="R454" s="10" t="s">
        <v>1740</v>
      </c>
    </row>
    <row r="455" spans="1:18">
      <c r="A455" s="10" t="s">
        <v>18</v>
      </c>
      <c r="B455" s="10" t="s">
        <v>1766</v>
      </c>
      <c r="C455" s="10" t="s">
        <v>1767</v>
      </c>
      <c r="D455" s="10">
        <v>32644145</v>
      </c>
      <c r="E455" s="10">
        <v>32644145</v>
      </c>
      <c r="F455" s="10" t="s">
        <v>21</v>
      </c>
      <c r="G455" s="10" t="s">
        <v>39</v>
      </c>
      <c r="H455" s="10" t="s">
        <v>1768</v>
      </c>
      <c r="I455" s="10">
        <v>43</v>
      </c>
      <c r="J455" s="10">
        <v>43</v>
      </c>
      <c r="K455" s="10" t="s">
        <v>24</v>
      </c>
      <c r="L455" s="10" t="s">
        <v>1274</v>
      </c>
      <c r="M455" s="10" t="s">
        <v>1769</v>
      </c>
      <c r="N455" s="10" t="s">
        <v>1770</v>
      </c>
      <c r="O455" s="10" t="s">
        <v>1771</v>
      </c>
      <c r="P455" s="10" t="s">
        <v>1772</v>
      </c>
      <c r="Q455" s="10">
        <v>300377</v>
      </c>
      <c r="R455" s="10" t="s">
        <v>1773</v>
      </c>
    </row>
    <row r="456" spans="1:18">
      <c r="A456" s="10" t="s">
        <v>225</v>
      </c>
      <c r="B456" s="10" t="s">
        <v>1766</v>
      </c>
      <c r="C456" s="10" t="s">
        <v>1767</v>
      </c>
      <c r="D456" s="10">
        <v>31496826</v>
      </c>
      <c r="E456" s="10">
        <v>31496826</v>
      </c>
      <c r="F456" s="10" t="s">
        <v>21</v>
      </c>
      <c r="G456" s="10" t="s">
        <v>39</v>
      </c>
      <c r="H456" s="10" t="s">
        <v>23</v>
      </c>
      <c r="I456" s="10">
        <v>46</v>
      </c>
      <c r="J456" s="10">
        <v>104</v>
      </c>
      <c r="K456" s="10" t="s">
        <v>24</v>
      </c>
      <c r="L456" s="10" t="s">
        <v>49</v>
      </c>
      <c r="M456" s="10" t="s">
        <v>1774</v>
      </c>
      <c r="N456" s="10" t="s">
        <v>1775</v>
      </c>
      <c r="O456" s="10" t="s">
        <v>1776</v>
      </c>
      <c r="P456" s="10" t="s">
        <v>1777</v>
      </c>
      <c r="Q456" s="10">
        <v>300377</v>
      </c>
      <c r="R456" s="10" t="s">
        <v>1773</v>
      </c>
    </row>
    <row r="457" spans="1:18">
      <c r="A457" s="10" t="s">
        <v>225</v>
      </c>
      <c r="B457" s="10" t="s">
        <v>1766</v>
      </c>
      <c r="C457" s="10" t="s">
        <v>1767</v>
      </c>
      <c r="D457" s="10">
        <v>32346044</v>
      </c>
      <c r="E457" s="10">
        <v>32346044</v>
      </c>
      <c r="F457" s="10" t="s">
        <v>55</v>
      </c>
      <c r="G457" s="10" t="s">
        <v>21</v>
      </c>
      <c r="H457" s="10" t="s">
        <v>23</v>
      </c>
      <c r="I457" s="10">
        <v>22</v>
      </c>
      <c r="J457" s="10">
        <v>41</v>
      </c>
      <c r="K457" s="10" t="s">
        <v>24</v>
      </c>
      <c r="L457" s="10" t="s">
        <v>145</v>
      </c>
      <c r="M457" s="10" t="s">
        <v>1778</v>
      </c>
      <c r="N457" s="10" t="s">
        <v>1779</v>
      </c>
      <c r="O457" s="10" t="s">
        <v>1780</v>
      </c>
      <c r="P457" s="10" t="s">
        <v>1781</v>
      </c>
      <c r="Q457" s="10">
        <v>300377</v>
      </c>
      <c r="R457" s="10" t="s">
        <v>1773</v>
      </c>
    </row>
    <row r="458" spans="1:18">
      <c r="A458" s="10" t="s">
        <v>317</v>
      </c>
      <c r="B458" s="10" t="s">
        <v>1766</v>
      </c>
      <c r="C458" s="10" t="s">
        <v>1767</v>
      </c>
      <c r="D458" s="10">
        <v>32644145</v>
      </c>
      <c r="E458" s="10">
        <v>32644145</v>
      </c>
      <c r="F458" s="10" t="s">
        <v>21</v>
      </c>
      <c r="G458" s="10" t="s">
        <v>39</v>
      </c>
      <c r="H458" s="10" t="s">
        <v>1768</v>
      </c>
      <c r="I458" s="10">
        <v>42</v>
      </c>
      <c r="J458" s="10">
        <v>42</v>
      </c>
      <c r="K458" s="10" t="s">
        <v>24</v>
      </c>
      <c r="L458" s="10" t="s">
        <v>1274</v>
      </c>
      <c r="M458" s="10" t="s">
        <v>1769</v>
      </c>
      <c r="N458" s="10" t="s">
        <v>1770</v>
      </c>
      <c r="O458" s="10" t="s">
        <v>1771</v>
      </c>
      <c r="P458" s="10" t="s">
        <v>1772</v>
      </c>
      <c r="Q458" s="10">
        <v>300377</v>
      </c>
      <c r="R458" s="10" t="s">
        <v>1773</v>
      </c>
    </row>
    <row r="459" spans="1:18">
      <c r="A459" s="10" t="s">
        <v>647</v>
      </c>
      <c r="B459" s="10" t="s">
        <v>1766</v>
      </c>
      <c r="C459" s="10" t="s">
        <v>1767</v>
      </c>
      <c r="D459" s="10">
        <v>32364590</v>
      </c>
      <c r="E459" s="10">
        <v>32364590</v>
      </c>
      <c r="F459" s="10" t="s">
        <v>21</v>
      </c>
      <c r="G459" s="10" t="s">
        <v>39</v>
      </c>
      <c r="H459" s="10" t="s">
        <v>1768</v>
      </c>
      <c r="I459" s="10">
        <v>91</v>
      </c>
      <c r="J459" s="10">
        <v>92</v>
      </c>
      <c r="K459" s="10" t="s">
        <v>24</v>
      </c>
      <c r="L459" s="10" t="s">
        <v>220</v>
      </c>
      <c r="M459" s="10" t="s">
        <v>1782</v>
      </c>
      <c r="N459" s="10" t="s">
        <v>1783</v>
      </c>
      <c r="O459" s="10" t="s">
        <v>1784</v>
      </c>
      <c r="P459" s="10" t="s">
        <v>1785</v>
      </c>
      <c r="Q459" s="10">
        <v>300377</v>
      </c>
      <c r="R459" s="10" t="s">
        <v>1773</v>
      </c>
    </row>
    <row r="460" spans="1:18">
      <c r="A460" s="10" t="s">
        <v>301</v>
      </c>
      <c r="B460" s="10" t="s">
        <v>1766</v>
      </c>
      <c r="C460" s="10" t="s">
        <v>1767</v>
      </c>
      <c r="D460" s="10">
        <v>32573833</v>
      </c>
      <c r="E460" s="10">
        <v>32573833</v>
      </c>
      <c r="F460" s="10" t="s">
        <v>21</v>
      </c>
      <c r="G460" s="10" t="s">
        <v>39</v>
      </c>
      <c r="H460" s="10" t="s">
        <v>23</v>
      </c>
      <c r="I460" s="10">
        <v>53</v>
      </c>
      <c r="J460" s="10">
        <v>113</v>
      </c>
      <c r="K460" s="10" t="s">
        <v>24</v>
      </c>
      <c r="L460" s="10" t="s">
        <v>1204</v>
      </c>
      <c r="M460" s="10" t="s">
        <v>1786</v>
      </c>
      <c r="N460" s="10" t="s">
        <v>1787</v>
      </c>
      <c r="O460" s="10" t="s">
        <v>1788</v>
      </c>
      <c r="P460" s="10" t="s">
        <v>1789</v>
      </c>
      <c r="Q460" s="10">
        <v>300377</v>
      </c>
      <c r="R460" s="10" t="s">
        <v>1773</v>
      </c>
    </row>
    <row r="461" spans="1:18">
      <c r="A461" s="10" t="s">
        <v>306</v>
      </c>
      <c r="B461" s="10" t="s">
        <v>1766</v>
      </c>
      <c r="C461" s="10" t="s">
        <v>1767</v>
      </c>
      <c r="D461" s="10">
        <v>31478338</v>
      </c>
      <c r="E461" s="10">
        <v>31478338</v>
      </c>
      <c r="F461" s="10" t="s">
        <v>21</v>
      </c>
      <c r="G461" s="10" t="s">
        <v>39</v>
      </c>
      <c r="H461" s="10" t="s">
        <v>23</v>
      </c>
      <c r="I461" s="10">
        <v>55</v>
      </c>
      <c r="J461" s="10">
        <v>152</v>
      </c>
      <c r="K461" s="10" t="s">
        <v>24</v>
      </c>
      <c r="L461" s="10" t="s">
        <v>1497</v>
      </c>
      <c r="M461" s="10" t="s">
        <v>1790</v>
      </c>
      <c r="N461" s="10" t="s">
        <v>1791</v>
      </c>
      <c r="O461" s="10" t="s">
        <v>1792</v>
      </c>
      <c r="P461" s="10" t="s">
        <v>1793</v>
      </c>
      <c r="Q461" s="10">
        <v>300377</v>
      </c>
      <c r="R461" s="10" t="s">
        <v>1773</v>
      </c>
    </row>
    <row r="462" spans="1:18">
      <c r="A462" s="10" t="s">
        <v>144</v>
      </c>
      <c r="B462" s="10" t="s">
        <v>1766</v>
      </c>
      <c r="C462" s="10" t="s">
        <v>1767</v>
      </c>
      <c r="D462" s="10">
        <v>32644145</v>
      </c>
      <c r="E462" s="10">
        <v>32644145</v>
      </c>
      <c r="F462" s="10" t="s">
        <v>21</v>
      </c>
      <c r="G462" s="10" t="s">
        <v>39</v>
      </c>
      <c r="H462" s="10" t="s">
        <v>23</v>
      </c>
      <c r="I462" s="10">
        <v>45</v>
      </c>
      <c r="J462" s="10">
        <v>94</v>
      </c>
      <c r="K462" s="10" t="s">
        <v>24</v>
      </c>
      <c r="L462" s="10" t="s">
        <v>1274</v>
      </c>
      <c r="M462" s="10" t="s">
        <v>1769</v>
      </c>
      <c r="N462" s="10" t="s">
        <v>1770</v>
      </c>
      <c r="O462" s="10" t="s">
        <v>1771</v>
      </c>
      <c r="P462" s="10" t="s">
        <v>1772</v>
      </c>
      <c r="Q462" s="10">
        <v>300377</v>
      </c>
      <c r="R462" s="10" t="s">
        <v>1773</v>
      </c>
    </row>
    <row r="463" spans="1:18">
      <c r="A463" s="10" t="s">
        <v>204</v>
      </c>
      <c r="B463" s="10" t="s">
        <v>1766</v>
      </c>
      <c r="C463" s="10" t="s">
        <v>1767</v>
      </c>
      <c r="D463" s="10">
        <v>32545231</v>
      </c>
      <c r="E463" s="10">
        <v>32545231</v>
      </c>
      <c r="F463" s="10" t="s">
        <v>55</v>
      </c>
      <c r="G463" s="10" t="s">
        <v>21</v>
      </c>
      <c r="H463" s="10" t="s">
        <v>1768</v>
      </c>
      <c r="I463" s="10">
        <v>81</v>
      </c>
      <c r="J463" s="10">
        <v>81</v>
      </c>
      <c r="K463" s="10" t="s">
        <v>24</v>
      </c>
      <c r="L463" s="10" t="s">
        <v>40</v>
      </c>
      <c r="M463" s="10" t="s">
        <v>1794</v>
      </c>
      <c r="N463" s="10" t="s">
        <v>1795</v>
      </c>
      <c r="O463" s="10" t="s">
        <v>1796</v>
      </c>
      <c r="P463" s="10" t="s">
        <v>1797</v>
      </c>
      <c r="Q463" s="10">
        <v>300377</v>
      </c>
      <c r="R463" s="10" t="s">
        <v>1773</v>
      </c>
    </row>
    <row r="464" spans="1:18">
      <c r="A464" s="10" t="s">
        <v>18</v>
      </c>
      <c r="B464" s="10" t="s">
        <v>1798</v>
      </c>
      <c r="C464" s="10" t="s">
        <v>1052</v>
      </c>
      <c r="D464" s="10">
        <v>52345585</v>
      </c>
      <c r="E464" s="10">
        <v>52345585</v>
      </c>
      <c r="F464" s="10" t="s">
        <v>21</v>
      </c>
      <c r="G464" s="10" t="s">
        <v>39</v>
      </c>
      <c r="H464" s="10" t="s">
        <v>23</v>
      </c>
      <c r="I464" s="10">
        <v>91</v>
      </c>
      <c r="J464" s="10">
        <v>147</v>
      </c>
      <c r="K464" s="10" t="s">
        <v>24</v>
      </c>
      <c r="L464" s="10" t="s">
        <v>129</v>
      </c>
      <c r="M464" s="10" t="s">
        <v>1799</v>
      </c>
      <c r="N464" s="10" t="s">
        <v>1800</v>
      </c>
      <c r="O464" s="10" t="s">
        <v>1801</v>
      </c>
      <c r="P464" s="10" t="s">
        <v>1802</v>
      </c>
      <c r="Q464" s="10">
        <v>603332</v>
      </c>
      <c r="R464" s="10" t="s">
        <v>1803</v>
      </c>
    </row>
    <row r="465" spans="1:18">
      <c r="A465" s="10" t="s">
        <v>225</v>
      </c>
      <c r="B465" s="10" t="s">
        <v>1798</v>
      </c>
      <c r="C465" s="10" t="s">
        <v>1052</v>
      </c>
      <c r="D465" s="10">
        <v>52369886</v>
      </c>
      <c r="E465" s="10">
        <v>52369886</v>
      </c>
      <c r="F465" s="10" t="s">
        <v>55</v>
      </c>
      <c r="G465" s="10" t="s">
        <v>22</v>
      </c>
      <c r="H465" s="10" t="s">
        <v>23</v>
      </c>
      <c r="I465" s="10">
        <v>65</v>
      </c>
      <c r="J465" s="10">
        <v>124</v>
      </c>
      <c r="K465" s="10" t="s">
        <v>24</v>
      </c>
      <c r="L465" s="10" t="s">
        <v>593</v>
      </c>
      <c r="M465" s="10" t="s">
        <v>1804</v>
      </c>
      <c r="N465" s="10" t="s">
        <v>1805</v>
      </c>
      <c r="O465" s="10" t="s">
        <v>1806</v>
      </c>
      <c r="P465" s="10" t="s">
        <v>1807</v>
      </c>
      <c r="Q465" s="10">
        <v>603332</v>
      </c>
      <c r="R465" s="10" t="s">
        <v>1803</v>
      </c>
    </row>
    <row r="466" spans="1:18">
      <c r="A466" s="10" t="s">
        <v>408</v>
      </c>
      <c r="B466" s="10" t="s">
        <v>1798</v>
      </c>
      <c r="C466" s="10" t="s">
        <v>1052</v>
      </c>
      <c r="D466" s="10">
        <v>52365003</v>
      </c>
      <c r="E466" s="10">
        <v>52365003</v>
      </c>
      <c r="F466" s="10" t="s">
        <v>21</v>
      </c>
      <c r="G466" s="10" t="s">
        <v>22</v>
      </c>
      <c r="H466" s="10" t="s">
        <v>23</v>
      </c>
      <c r="I466" s="10">
        <v>75</v>
      </c>
      <c r="J466" s="10">
        <v>144</v>
      </c>
      <c r="K466" s="10" t="s">
        <v>24</v>
      </c>
      <c r="L466" s="10" t="s">
        <v>1058</v>
      </c>
      <c r="M466" s="10" t="s">
        <v>1808</v>
      </c>
      <c r="N466" s="10" t="s">
        <v>1809</v>
      </c>
      <c r="O466" s="10" t="s">
        <v>1810</v>
      </c>
      <c r="P466" s="10" t="s">
        <v>1811</v>
      </c>
      <c r="Q466" s="10">
        <v>603332</v>
      </c>
      <c r="R466" s="10" t="s">
        <v>1803</v>
      </c>
    </row>
    <row r="467" spans="1:18">
      <c r="A467" s="10" t="s">
        <v>317</v>
      </c>
      <c r="B467" s="10" t="s">
        <v>1798</v>
      </c>
      <c r="C467" s="10" t="s">
        <v>1052</v>
      </c>
      <c r="D467" s="10">
        <v>52392495</v>
      </c>
      <c r="E467" s="10">
        <v>52392495</v>
      </c>
      <c r="F467" s="10" t="s">
        <v>55</v>
      </c>
      <c r="G467" s="10" t="s">
        <v>22</v>
      </c>
      <c r="H467" s="10" t="s">
        <v>23</v>
      </c>
      <c r="I467" s="10">
        <v>43</v>
      </c>
      <c r="J467" s="10">
        <v>94</v>
      </c>
      <c r="K467" s="10" t="s">
        <v>24</v>
      </c>
      <c r="L467" s="10" t="s">
        <v>1812</v>
      </c>
      <c r="M467" s="10" t="s">
        <v>1813</v>
      </c>
      <c r="N467" s="10" t="s">
        <v>1814</v>
      </c>
      <c r="O467" s="10" t="s">
        <v>1815</v>
      </c>
      <c r="P467" s="10" t="s">
        <v>1816</v>
      </c>
      <c r="Q467" s="10">
        <v>603332</v>
      </c>
      <c r="R467" s="10" t="s">
        <v>1803</v>
      </c>
    </row>
    <row r="468" spans="1:18">
      <c r="A468" s="10" t="s">
        <v>317</v>
      </c>
      <c r="B468" s="10" t="s">
        <v>1798</v>
      </c>
      <c r="C468" s="10" t="s">
        <v>1052</v>
      </c>
      <c r="D468" s="10">
        <v>52396470</v>
      </c>
      <c r="E468" s="10">
        <v>52396470</v>
      </c>
      <c r="F468" s="10" t="s">
        <v>55</v>
      </c>
      <c r="G468" s="10" t="s">
        <v>22</v>
      </c>
      <c r="H468" s="10" t="s">
        <v>23</v>
      </c>
      <c r="I468" s="10">
        <v>107</v>
      </c>
      <c r="J468" s="10">
        <v>265</v>
      </c>
      <c r="K468" s="10" t="s">
        <v>24</v>
      </c>
      <c r="L468" s="10" t="s">
        <v>1817</v>
      </c>
      <c r="M468" s="10" t="s">
        <v>1818</v>
      </c>
      <c r="N468" s="10" t="s">
        <v>1819</v>
      </c>
      <c r="O468" s="10" t="s">
        <v>1820</v>
      </c>
      <c r="P468" s="10" t="s">
        <v>1821</v>
      </c>
      <c r="Q468" s="10">
        <v>603332</v>
      </c>
      <c r="R468" s="10" t="s">
        <v>1803</v>
      </c>
    </row>
    <row r="469" spans="1:18">
      <c r="A469" s="10" t="s">
        <v>94</v>
      </c>
      <c r="B469" s="10" t="s">
        <v>1798</v>
      </c>
      <c r="C469" s="10" t="s">
        <v>1052</v>
      </c>
      <c r="D469" s="10">
        <v>52322639</v>
      </c>
      <c r="E469" s="10">
        <v>52322639</v>
      </c>
      <c r="F469" s="10" t="s">
        <v>21</v>
      </c>
      <c r="G469" s="10" t="s">
        <v>39</v>
      </c>
      <c r="H469" s="10" t="s">
        <v>23</v>
      </c>
      <c r="I469" s="10">
        <v>128</v>
      </c>
      <c r="J469" s="10">
        <v>224</v>
      </c>
      <c r="K469" s="10" t="s">
        <v>24</v>
      </c>
      <c r="L469" s="10" t="s">
        <v>877</v>
      </c>
      <c r="M469" s="10" t="s">
        <v>1822</v>
      </c>
      <c r="N469" s="10" t="s">
        <v>1823</v>
      </c>
      <c r="O469" s="10" t="s">
        <v>1824</v>
      </c>
      <c r="P469" s="10" t="s">
        <v>1825</v>
      </c>
      <c r="Q469" s="10">
        <v>603332</v>
      </c>
      <c r="R469" s="10" t="s">
        <v>1803</v>
      </c>
    </row>
    <row r="470" spans="1:18">
      <c r="A470" s="10" t="s">
        <v>186</v>
      </c>
      <c r="B470" s="10" t="s">
        <v>1798</v>
      </c>
      <c r="C470" s="10" t="s">
        <v>1052</v>
      </c>
      <c r="D470" s="10">
        <v>52366812</v>
      </c>
      <c r="E470" s="10">
        <v>52366812</v>
      </c>
      <c r="F470" s="10" t="s">
        <v>22</v>
      </c>
      <c r="G470" s="10" t="s">
        <v>55</v>
      </c>
      <c r="H470" s="10" t="s">
        <v>23</v>
      </c>
      <c r="I470" s="10">
        <v>111</v>
      </c>
      <c r="J470" s="10">
        <v>262</v>
      </c>
      <c r="K470" s="10" t="s">
        <v>24</v>
      </c>
      <c r="L470" s="10" t="s">
        <v>220</v>
      </c>
      <c r="M470" s="10" t="s">
        <v>1826</v>
      </c>
      <c r="N470" s="10" t="s">
        <v>1827</v>
      </c>
      <c r="O470" s="10" t="s">
        <v>1828</v>
      </c>
      <c r="P470" s="10" t="s">
        <v>1829</v>
      </c>
      <c r="Q470" s="10">
        <v>603332</v>
      </c>
      <c r="R470" s="10" t="s">
        <v>1803</v>
      </c>
    </row>
    <row r="471" spans="1:18">
      <c r="A471" s="10" t="s">
        <v>254</v>
      </c>
      <c r="B471" s="10" t="s">
        <v>1798</v>
      </c>
      <c r="C471" s="10" t="s">
        <v>1052</v>
      </c>
      <c r="D471" s="10">
        <v>52349418</v>
      </c>
      <c r="E471" s="10">
        <v>52349418</v>
      </c>
      <c r="F471" s="10" t="s">
        <v>22</v>
      </c>
      <c r="G471" s="10" t="s">
        <v>55</v>
      </c>
      <c r="H471" s="10" t="s">
        <v>23</v>
      </c>
      <c r="I471" s="10">
        <v>66</v>
      </c>
      <c r="J471" s="10">
        <v>128</v>
      </c>
      <c r="K471" s="10" t="s">
        <v>24</v>
      </c>
      <c r="L471" s="10" t="s">
        <v>1204</v>
      </c>
      <c r="M471" s="10" t="s">
        <v>1830</v>
      </c>
      <c r="N471" s="10" t="s">
        <v>1831</v>
      </c>
      <c r="O471" s="10" t="s">
        <v>1832</v>
      </c>
      <c r="P471" s="10" t="s">
        <v>1833</v>
      </c>
      <c r="Q471" s="10">
        <v>603332</v>
      </c>
      <c r="R471" s="10" t="s">
        <v>1803</v>
      </c>
    </row>
    <row r="472" spans="1:18">
      <c r="A472" s="10" t="s">
        <v>254</v>
      </c>
      <c r="B472" s="10" t="s">
        <v>1798</v>
      </c>
      <c r="C472" s="10" t="s">
        <v>1052</v>
      </c>
      <c r="D472" s="10">
        <v>52388281</v>
      </c>
      <c r="E472" s="10">
        <v>52388281</v>
      </c>
      <c r="F472" s="10" t="s">
        <v>55</v>
      </c>
      <c r="G472" s="10" t="s">
        <v>22</v>
      </c>
      <c r="H472" s="10" t="s">
        <v>23</v>
      </c>
      <c r="I472" s="10">
        <v>61</v>
      </c>
      <c r="J472" s="10">
        <v>153</v>
      </c>
      <c r="K472" s="10" t="s">
        <v>24</v>
      </c>
      <c r="L472" s="10" t="s">
        <v>49</v>
      </c>
      <c r="M472" s="10" t="s">
        <v>1834</v>
      </c>
      <c r="N472" s="10" t="s">
        <v>1835</v>
      </c>
      <c r="O472" s="10" t="s">
        <v>1836</v>
      </c>
      <c r="P472" s="10" t="s">
        <v>1837</v>
      </c>
      <c r="Q472" s="10">
        <v>603332</v>
      </c>
      <c r="R472" s="10" t="s">
        <v>1803</v>
      </c>
    </row>
    <row r="473" spans="1:18">
      <c r="A473" s="10" t="s">
        <v>100</v>
      </c>
      <c r="B473" s="10" t="s">
        <v>1798</v>
      </c>
      <c r="C473" s="10" t="s">
        <v>1052</v>
      </c>
      <c r="D473" s="10">
        <v>52388589</v>
      </c>
      <c r="E473" s="10">
        <v>52388589</v>
      </c>
      <c r="F473" s="10" t="s">
        <v>21</v>
      </c>
      <c r="G473" s="10" t="s">
        <v>39</v>
      </c>
      <c r="H473" s="10" t="s">
        <v>23</v>
      </c>
      <c r="I473" s="10">
        <v>63</v>
      </c>
      <c r="J473" s="10">
        <v>130</v>
      </c>
      <c r="K473" s="10" t="s">
        <v>24</v>
      </c>
      <c r="L473" s="10" t="s">
        <v>1199</v>
      </c>
      <c r="M473" s="10" t="s">
        <v>1838</v>
      </c>
      <c r="N473" s="10" t="s">
        <v>1839</v>
      </c>
      <c r="O473" s="10" t="s">
        <v>1840</v>
      </c>
      <c r="P473" s="10" t="s">
        <v>1841</v>
      </c>
      <c r="Q473" s="10">
        <v>603332</v>
      </c>
      <c r="R473" s="10" t="s">
        <v>1803</v>
      </c>
    </row>
    <row r="474" spans="1:18">
      <c r="A474" s="10" t="s">
        <v>100</v>
      </c>
      <c r="B474" s="10" t="s">
        <v>1798</v>
      </c>
      <c r="C474" s="10" t="s">
        <v>1052</v>
      </c>
      <c r="D474" s="10">
        <v>52391450</v>
      </c>
      <c r="E474" s="10">
        <v>52391450</v>
      </c>
      <c r="F474" s="10" t="s">
        <v>22</v>
      </c>
      <c r="G474" s="10" t="s">
        <v>55</v>
      </c>
      <c r="H474" s="10" t="s">
        <v>23</v>
      </c>
      <c r="I474" s="10">
        <v>58</v>
      </c>
      <c r="J474" s="10">
        <v>148</v>
      </c>
      <c r="K474" s="10" t="s">
        <v>24</v>
      </c>
      <c r="L474" s="10" t="s">
        <v>1842</v>
      </c>
      <c r="M474" s="10" t="s">
        <v>1843</v>
      </c>
      <c r="N474" s="10" t="s">
        <v>1844</v>
      </c>
      <c r="O474" s="10" t="s">
        <v>1845</v>
      </c>
      <c r="P474" s="10" t="s">
        <v>1846</v>
      </c>
      <c r="Q474" s="10">
        <v>603332</v>
      </c>
      <c r="R474" s="10" t="s">
        <v>1803</v>
      </c>
    </row>
    <row r="475" spans="1:18">
      <c r="A475" s="10" t="s">
        <v>110</v>
      </c>
      <c r="B475" s="10" t="s">
        <v>1798</v>
      </c>
      <c r="C475" s="10" t="s">
        <v>1052</v>
      </c>
      <c r="D475" s="10">
        <v>52347825</v>
      </c>
      <c r="E475" s="10">
        <v>52347825</v>
      </c>
      <c r="F475" s="10" t="s">
        <v>21</v>
      </c>
      <c r="G475" s="10" t="s">
        <v>39</v>
      </c>
      <c r="H475" s="10" t="s">
        <v>23</v>
      </c>
      <c r="I475" s="10">
        <v>29</v>
      </c>
      <c r="J475" s="10">
        <v>61</v>
      </c>
      <c r="K475" s="10" t="s">
        <v>24</v>
      </c>
      <c r="L475" s="10" t="s">
        <v>82</v>
      </c>
      <c r="M475" s="10" t="s">
        <v>1847</v>
      </c>
      <c r="N475" s="10" t="s">
        <v>1848</v>
      </c>
      <c r="O475" s="10" t="s">
        <v>1849</v>
      </c>
      <c r="P475" s="10" t="s">
        <v>1850</v>
      </c>
      <c r="Q475" s="10">
        <v>603332</v>
      </c>
      <c r="R475" s="10" t="s">
        <v>1803</v>
      </c>
    </row>
    <row r="476" spans="1:18">
      <c r="A476" s="10" t="s">
        <v>144</v>
      </c>
      <c r="B476" s="10" t="s">
        <v>1798</v>
      </c>
      <c r="C476" s="10" t="s">
        <v>1052</v>
      </c>
      <c r="D476" s="10">
        <v>52372382</v>
      </c>
      <c r="E476" s="10">
        <v>52372382</v>
      </c>
      <c r="F476" s="10" t="s">
        <v>21</v>
      </c>
      <c r="G476" s="10" t="s">
        <v>55</v>
      </c>
      <c r="H476" s="10" t="s">
        <v>23</v>
      </c>
      <c r="I476" s="10">
        <v>41</v>
      </c>
      <c r="J476" s="10">
        <v>80</v>
      </c>
      <c r="K476" s="10" t="s">
        <v>24</v>
      </c>
      <c r="L476" s="10" t="s">
        <v>607</v>
      </c>
      <c r="M476" s="10" t="s">
        <v>1851</v>
      </c>
      <c r="N476" s="10" t="s">
        <v>1852</v>
      </c>
      <c r="O476" s="10" t="s">
        <v>1853</v>
      </c>
      <c r="P476" s="10" t="s">
        <v>1854</v>
      </c>
      <c r="Q476" s="10">
        <v>603332</v>
      </c>
      <c r="R476" s="10" t="s">
        <v>1803</v>
      </c>
    </row>
    <row r="477" spans="1:18">
      <c r="A477" s="10" t="s">
        <v>150</v>
      </c>
      <c r="B477" s="10" t="s">
        <v>1798</v>
      </c>
      <c r="C477" s="10" t="s">
        <v>1052</v>
      </c>
      <c r="D477" s="10">
        <v>52353178</v>
      </c>
      <c r="E477" s="10">
        <v>52353178</v>
      </c>
      <c r="F477" s="10" t="s">
        <v>21</v>
      </c>
      <c r="G477" s="10" t="s">
        <v>39</v>
      </c>
      <c r="H477" s="10" t="s">
        <v>23</v>
      </c>
      <c r="I477" s="10">
        <v>123</v>
      </c>
      <c r="J477" s="10">
        <v>280</v>
      </c>
      <c r="K477" s="10" t="s">
        <v>24</v>
      </c>
      <c r="L477" s="10" t="s">
        <v>157</v>
      </c>
      <c r="M477" s="10" t="s">
        <v>1855</v>
      </c>
      <c r="N477" s="10" t="s">
        <v>1856</v>
      </c>
      <c r="O477" s="10" t="s">
        <v>1857</v>
      </c>
      <c r="P477" s="10" t="s">
        <v>1858</v>
      </c>
      <c r="Q477" s="10">
        <v>603332</v>
      </c>
      <c r="R477" s="10" t="s">
        <v>1803</v>
      </c>
    </row>
    <row r="478" spans="1:18">
      <c r="A478" s="10" t="s">
        <v>126</v>
      </c>
      <c r="B478" s="10" t="s">
        <v>1859</v>
      </c>
      <c r="C478" s="10" t="s">
        <v>20</v>
      </c>
      <c r="D478" s="10">
        <v>21564194</v>
      </c>
      <c r="E478" s="10">
        <v>21564194</v>
      </c>
      <c r="F478" s="10" t="s">
        <v>55</v>
      </c>
      <c r="G478" s="10" t="s">
        <v>22</v>
      </c>
      <c r="H478" s="10" t="s">
        <v>23</v>
      </c>
      <c r="I478" s="10">
        <v>27</v>
      </c>
      <c r="J478" s="10">
        <v>61</v>
      </c>
      <c r="K478" s="10" t="s">
        <v>24</v>
      </c>
      <c r="L478" s="10" t="s">
        <v>151</v>
      </c>
      <c r="M478" s="10" t="s">
        <v>1860</v>
      </c>
      <c r="N478" s="10" t="s">
        <v>1861</v>
      </c>
      <c r="O478" s="10" t="s">
        <v>1862</v>
      </c>
      <c r="P478" s="10" t="s">
        <v>1863</v>
      </c>
      <c r="Q478" s="10">
        <v>603339</v>
      </c>
      <c r="R478" s="10" t="s">
        <v>1864</v>
      </c>
    </row>
    <row r="479" spans="1:18">
      <c r="A479" s="10" t="s">
        <v>126</v>
      </c>
      <c r="B479" s="10" t="s">
        <v>1865</v>
      </c>
      <c r="C479" s="10" t="s">
        <v>20</v>
      </c>
      <c r="D479" s="10">
        <v>21725836</v>
      </c>
      <c r="E479" s="10">
        <v>21725836</v>
      </c>
      <c r="F479" s="10" t="s">
        <v>55</v>
      </c>
      <c r="G479" s="10" t="s">
        <v>39</v>
      </c>
      <c r="H479" s="10" t="s">
        <v>23</v>
      </c>
      <c r="I479" s="10">
        <v>29</v>
      </c>
      <c r="J479" s="10">
        <v>71</v>
      </c>
      <c r="K479" s="10" t="s">
        <v>24</v>
      </c>
      <c r="L479" s="10" t="s">
        <v>248</v>
      </c>
      <c r="M479" s="10" t="s">
        <v>1866</v>
      </c>
      <c r="N479" s="10" t="s">
        <v>1867</v>
      </c>
      <c r="O479" s="10" t="s">
        <v>1868</v>
      </c>
      <c r="P479" s="10" t="s">
        <v>1869</v>
      </c>
      <c r="Q479" s="10">
        <v>603339</v>
      </c>
      <c r="R479" s="10" t="s">
        <v>1870</v>
      </c>
    </row>
    <row r="480" spans="1:18">
      <c r="A480" s="10" t="s">
        <v>126</v>
      </c>
      <c r="B480" s="10" t="s">
        <v>1865</v>
      </c>
      <c r="C480" s="10" t="s">
        <v>20</v>
      </c>
      <c r="D480" s="10">
        <v>21765504</v>
      </c>
      <c r="E480" s="10">
        <v>21765504</v>
      </c>
      <c r="F480" s="10" t="s">
        <v>21</v>
      </c>
      <c r="G480" s="10" t="s">
        <v>39</v>
      </c>
      <c r="H480" s="10" t="s">
        <v>23</v>
      </c>
      <c r="I480" s="10">
        <v>81</v>
      </c>
      <c r="J480" s="10">
        <v>168</v>
      </c>
      <c r="K480" s="10" t="s">
        <v>24</v>
      </c>
      <c r="L480" s="10" t="s">
        <v>770</v>
      </c>
      <c r="M480" s="10" t="s">
        <v>1871</v>
      </c>
      <c r="N480" s="10" t="s">
        <v>1872</v>
      </c>
      <c r="O480" s="10" t="s">
        <v>1873</v>
      </c>
      <c r="P480" s="10" t="s">
        <v>1874</v>
      </c>
      <c r="Q480" s="10">
        <v>603339</v>
      </c>
      <c r="R480" s="10" t="s">
        <v>1870</v>
      </c>
    </row>
    <row r="481" spans="1:18">
      <c r="A481" s="10" t="s">
        <v>342</v>
      </c>
      <c r="B481" s="10" t="s">
        <v>1865</v>
      </c>
      <c r="C481" s="10" t="s">
        <v>20</v>
      </c>
      <c r="D481" s="10">
        <v>21543318</v>
      </c>
      <c r="E481" s="10">
        <v>21543318</v>
      </c>
      <c r="F481" s="10" t="s">
        <v>55</v>
      </c>
      <c r="G481" s="10" t="s">
        <v>22</v>
      </c>
      <c r="H481" s="10" t="s">
        <v>23</v>
      </c>
      <c r="I481" s="10">
        <v>11</v>
      </c>
      <c r="J481" s="10">
        <v>25</v>
      </c>
      <c r="K481" s="10" t="s">
        <v>24</v>
      </c>
      <c r="L481" s="10" t="s">
        <v>326</v>
      </c>
      <c r="M481" s="10" t="s">
        <v>1875</v>
      </c>
      <c r="N481" s="10" t="s">
        <v>1876</v>
      </c>
      <c r="O481" s="10" t="s">
        <v>1877</v>
      </c>
      <c r="P481" s="10" t="s">
        <v>1878</v>
      </c>
      <c r="Q481" s="10">
        <v>603339</v>
      </c>
      <c r="R481" s="10" t="s">
        <v>1870</v>
      </c>
    </row>
    <row r="482" spans="1:18">
      <c r="A482" s="10" t="s">
        <v>408</v>
      </c>
      <c r="B482" s="10" t="s">
        <v>1865</v>
      </c>
      <c r="C482" s="10" t="s">
        <v>20</v>
      </c>
      <c r="D482" s="10">
        <v>21601511</v>
      </c>
      <c r="E482" s="10">
        <v>21601511</v>
      </c>
      <c r="F482" s="10" t="s">
        <v>22</v>
      </c>
      <c r="G482" s="10" t="s">
        <v>55</v>
      </c>
      <c r="H482" s="10" t="s">
        <v>23</v>
      </c>
      <c r="I482" s="10">
        <v>33</v>
      </c>
      <c r="J482" s="10">
        <v>57</v>
      </c>
      <c r="K482" s="10" t="s">
        <v>24</v>
      </c>
      <c r="L482" s="10" t="s">
        <v>67</v>
      </c>
      <c r="M482" s="10" t="s">
        <v>1879</v>
      </c>
      <c r="N482" s="10" t="s">
        <v>1880</v>
      </c>
      <c r="O482" s="10" t="s">
        <v>1881</v>
      </c>
      <c r="P482" s="10" t="s">
        <v>1882</v>
      </c>
      <c r="Q482" s="10">
        <v>603339</v>
      </c>
      <c r="R482" s="10" t="s">
        <v>1870</v>
      </c>
    </row>
    <row r="483" spans="1:18">
      <c r="A483" s="10" t="s">
        <v>408</v>
      </c>
      <c r="B483" s="10" t="s">
        <v>1883</v>
      </c>
      <c r="C483" s="10" t="s">
        <v>20</v>
      </c>
      <c r="D483" s="10">
        <v>21901198</v>
      </c>
      <c r="E483" s="10">
        <v>21901198</v>
      </c>
      <c r="F483" s="10" t="s">
        <v>55</v>
      </c>
      <c r="G483" s="10" t="s">
        <v>22</v>
      </c>
      <c r="H483" s="10" t="s">
        <v>23</v>
      </c>
      <c r="I483" s="10">
        <v>64</v>
      </c>
      <c r="J483" s="10">
        <v>127</v>
      </c>
      <c r="K483" s="10" t="s">
        <v>24</v>
      </c>
      <c r="L483" s="10" t="s">
        <v>1884</v>
      </c>
      <c r="M483" s="10" t="s">
        <v>1885</v>
      </c>
      <c r="N483" s="10" t="s">
        <v>1886</v>
      </c>
      <c r="O483" s="10" t="s">
        <v>1887</v>
      </c>
      <c r="P483" s="10" t="s">
        <v>1888</v>
      </c>
      <c r="Q483" s="10" t="s">
        <v>6719</v>
      </c>
      <c r="R483" s="10" t="s">
        <v>1889</v>
      </c>
    </row>
    <row r="484" spans="1:18">
      <c r="A484" s="10" t="s">
        <v>676</v>
      </c>
      <c r="B484" s="10" t="s">
        <v>1865</v>
      </c>
      <c r="C484" s="10" t="s">
        <v>20</v>
      </c>
      <c r="D484" s="10">
        <v>21591435</v>
      </c>
      <c r="E484" s="10">
        <v>21591435</v>
      </c>
      <c r="F484" s="10" t="s">
        <v>55</v>
      </c>
      <c r="G484" s="10" t="s">
        <v>39</v>
      </c>
      <c r="H484" s="10" t="s">
        <v>23</v>
      </c>
      <c r="I484" s="10">
        <v>29</v>
      </c>
      <c r="J484" s="10">
        <v>51</v>
      </c>
      <c r="K484" s="10" t="s">
        <v>24</v>
      </c>
      <c r="L484" s="10" t="s">
        <v>1204</v>
      </c>
      <c r="M484" s="10" t="s">
        <v>1890</v>
      </c>
      <c r="N484" s="10" t="s">
        <v>1891</v>
      </c>
      <c r="O484" s="10" t="s">
        <v>1892</v>
      </c>
      <c r="P484" s="10" t="s">
        <v>1893</v>
      </c>
      <c r="Q484" s="10">
        <v>603339</v>
      </c>
      <c r="R484" s="10" t="s">
        <v>1870</v>
      </c>
    </row>
    <row r="485" spans="1:18">
      <c r="A485" s="10" t="s">
        <v>676</v>
      </c>
      <c r="B485" s="10" t="s">
        <v>1865</v>
      </c>
      <c r="C485" s="10" t="s">
        <v>20</v>
      </c>
      <c r="D485" s="10">
        <v>21725836</v>
      </c>
      <c r="E485" s="10">
        <v>21725836</v>
      </c>
      <c r="F485" s="10" t="s">
        <v>55</v>
      </c>
      <c r="G485" s="10" t="s">
        <v>39</v>
      </c>
      <c r="H485" s="10" t="s">
        <v>23</v>
      </c>
      <c r="I485" s="10">
        <v>26</v>
      </c>
      <c r="J485" s="10">
        <v>76</v>
      </c>
      <c r="K485" s="10" t="s">
        <v>24</v>
      </c>
      <c r="L485" s="10" t="s">
        <v>248</v>
      </c>
      <c r="M485" s="10" t="s">
        <v>1866</v>
      </c>
      <c r="N485" s="10" t="s">
        <v>1867</v>
      </c>
      <c r="O485" s="10" t="s">
        <v>1868</v>
      </c>
      <c r="P485" s="10" t="s">
        <v>1869</v>
      </c>
      <c r="Q485" s="10">
        <v>603339</v>
      </c>
      <c r="R485" s="10" t="s">
        <v>1870</v>
      </c>
    </row>
    <row r="486" spans="1:18">
      <c r="A486" s="10" t="s">
        <v>676</v>
      </c>
      <c r="B486" s="10" t="s">
        <v>1865</v>
      </c>
      <c r="C486" s="10" t="s">
        <v>20</v>
      </c>
      <c r="D486" s="10">
        <v>21765504</v>
      </c>
      <c r="E486" s="10">
        <v>21765504</v>
      </c>
      <c r="F486" s="10" t="s">
        <v>21</v>
      </c>
      <c r="G486" s="10" t="s">
        <v>39</v>
      </c>
      <c r="H486" s="10" t="s">
        <v>23</v>
      </c>
      <c r="I486" s="10">
        <v>97</v>
      </c>
      <c r="J486" s="10">
        <v>193</v>
      </c>
      <c r="K486" s="10" t="s">
        <v>24</v>
      </c>
      <c r="L486" s="10" t="s">
        <v>770</v>
      </c>
      <c r="M486" s="10" t="s">
        <v>1871</v>
      </c>
      <c r="N486" s="10" t="s">
        <v>1872</v>
      </c>
      <c r="O486" s="10" t="s">
        <v>1873</v>
      </c>
      <c r="P486" s="10" t="s">
        <v>1874</v>
      </c>
      <c r="Q486" s="10">
        <v>603339</v>
      </c>
      <c r="R486" s="10" t="s">
        <v>1870</v>
      </c>
    </row>
    <row r="487" spans="1:18">
      <c r="A487" s="10" t="s">
        <v>186</v>
      </c>
      <c r="B487" s="10" t="s">
        <v>1865</v>
      </c>
      <c r="C487" s="10" t="s">
        <v>20</v>
      </c>
      <c r="D487" s="10">
        <v>21559637</v>
      </c>
      <c r="E487" s="10">
        <v>21559637</v>
      </c>
      <c r="F487" s="10" t="s">
        <v>22</v>
      </c>
      <c r="G487" s="10" t="s">
        <v>55</v>
      </c>
      <c r="H487" s="10" t="s">
        <v>23</v>
      </c>
      <c r="I487" s="10">
        <v>48</v>
      </c>
      <c r="J487" s="10">
        <v>93</v>
      </c>
      <c r="K487" s="10" t="s">
        <v>24</v>
      </c>
      <c r="L487" s="10" t="s">
        <v>196</v>
      </c>
      <c r="M487" s="10" t="s">
        <v>1894</v>
      </c>
      <c r="N487" s="10" t="s">
        <v>1895</v>
      </c>
      <c r="O487" s="10" t="s">
        <v>1896</v>
      </c>
      <c r="P487" s="10" t="s">
        <v>1897</v>
      </c>
      <c r="Q487" s="10">
        <v>603339</v>
      </c>
      <c r="R487" s="10" t="s">
        <v>1870</v>
      </c>
    </row>
    <row r="488" spans="1:18">
      <c r="A488" s="10" t="s">
        <v>254</v>
      </c>
      <c r="B488" s="10" t="s">
        <v>1865</v>
      </c>
      <c r="C488" s="10" t="s">
        <v>20</v>
      </c>
      <c r="D488" s="10">
        <v>21864559</v>
      </c>
      <c r="E488" s="10">
        <v>21864559</v>
      </c>
      <c r="F488" s="10" t="s">
        <v>55</v>
      </c>
      <c r="G488" s="10" t="s">
        <v>21</v>
      </c>
      <c r="H488" s="10" t="s">
        <v>23</v>
      </c>
      <c r="I488" s="10">
        <v>48</v>
      </c>
      <c r="J488" s="10">
        <v>139</v>
      </c>
      <c r="K488" s="10" t="s">
        <v>24</v>
      </c>
      <c r="L488" s="10" t="s">
        <v>263</v>
      </c>
      <c r="M488" s="10" t="s">
        <v>1898</v>
      </c>
      <c r="N488" s="10" t="s">
        <v>1899</v>
      </c>
      <c r="O488" s="10" t="s">
        <v>1900</v>
      </c>
      <c r="P488" s="10" t="s">
        <v>1901</v>
      </c>
      <c r="Q488" s="10">
        <v>603339</v>
      </c>
      <c r="R488" s="10" t="s">
        <v>1870</v>
      </c>
    </row>
    <row r="489" spans="1:18">
      <c r="A489" s="10" t="s">
        <v>647</v>
      </c>
      <c r="B489" s="10" t="s">
        <v>1865</v>
      </c>
      <c r="C489" s="10" t="s">
        <v>20</v>
      </c>
      <c r="D489" s="10">
        <v>21786747</v>
      </c>
      <c r="E489" s="10">
        <v>21786747</v>
      </c>
      <c r="F489" s="10" t="s">
        <v>55</v>
      </c>
      <c r="G489" s="10" t="s">
        <v>22</v>
      </c>
      <c r="H489" s="10" t="s">
        <v>23</v>
      </c>
      <c r="I489" s="10">
        <v>96</v>
      </c>
      <c r="J489" s="10">
        <v>192</v>
      </c>
      <c r="K489" s="10" t="s">
        <v>24</v>
      </c>
      <c r="L489" s="10" t="s">
        <v>1497</v>
      </c>
      <c r="M489" s="10" t="s">
        <v>1902</v>
      </c>
      <c r="N489" s="10" t="s">
        <v>1903</v>
      </c>
      <c r="O489" s="10" t="s">
        <v>1904</v>
      </c>
      <c r="P489" s="10" t="s">
        <v>1905</v>
      </c>
      <c r="Q489" s="10">
        <v>603339</v>
      </c>
      <c r="R489" s="10" t="s">
        <v>1870</v>
      </c>
    </row>
    <row r="490" spans="1:18">
      <c r="A490" s="10" t="s">
        <v>54</v>
      </c>
      <c r="B490" s="10" t="s">
        <v>1865</v>
      </c>
      <c r="C490" s="10" t="s">
        <v>20</v>
      </c>
      <c r="D490" s="10">
        <v>21735803</v>
      </c>
      <c r="E490" s="10">
        <v>21735803</v>
      </c>
      <c r="F490" s="10" t="s">
        <v>55</v>
      </c>
      <c r="G490" s="10" t="s">
        <v>22</v>
      </c>
      <c r="H490" s="10" t="s">
        <v>23</v>
      </c>
      <c r="I490" s="10">
        <v>86</v>
      </c>
      <c r="J490" s="10">
        <v>132</v>
      </c>
      <c r="K490" s="10" t="s">
        <v>24</v>
      </c>
      <c r="L490" s="10" t="s">
        <v>25</v>
      </c>
      <c r="M490" s="10" t="s">
        <v>1906</v>
      </c>
      <c r="N490" s="10" t="s">
        <v>1907</v>
      </c>
      <c r="O490" s="10" t="s">
        <v>1908</v>
      </c>
      <c r="P490" s="10" t="s">
        <v>1909</v>
      </c>
      <c r="Q490" s="10">
        <v>603339</v>
      </c>
      <c r="R490" s="10" t="s">
        <v>1870</v>
      </c>
    </row>
    <row r="491" spans="1:18">
      <c r="A491" s="10" t="s">
        <v>120</v>
      </c>
      <c r="B491" s="10" t="s">
        <v>1865</v>
      </c>
      <c r="C491" s="10" t="s">
        <v>20</v>
      </c>
      <c r="D491" s="10">
        <v>21866620</v>
      </c>
      <c r="E491" s="10">
        <v>21866620</v>
      </c>
      <c r="F491" s="10" t="s">
        <v>21</v>
      </c>
      <c r="G491" s="10" t="s">
        <v>39</v>
      </c>
      <c r="H491" s="10" t="s">
        <v>23</v>
      </c>
      <c r="I491" s="10">
        <v>24</v>
      </c>
      <c r="J491" s="10">
        <v>48</v>
      </c>
      <c r="K491" s="10" t="s">
        <v>24</v>
      </c>
      <c r="L491" s="10" t="s">
        <v>1817</v>
      </c>
      <c r="M491" s="10" t="s">
        <v>1910</v>
      </c>
      <c r="N491" s="10" t="s">
        <v>1911</v>
      </c>
      <c r="O491" s="10" t="s">
        <v>1912</v>
      </c>
      <c r="P491" s="10" t="s">
        <v>1913</v>
      </c>
      <c r="Q491" s="10">
        <v>603339</v>
      </c>
      <c r="R491" s="10" t="s">
        <v>1870</v>
      </c>
    </row>
    <row r="492" spans="1:18">
      <c r="A492" s="10" t="s">
        <v>126</v>
      </c>
      <c r="B492" s="10" t="s">
        <v>1914</v>
      </c>
      <c r="C492" s="10" t="s">
        <v>727</v>
      </c>
      <c r="D492" s="10">
        <v>78501750</v>
      </c>
      <c r="E492" s="10">
        <v>78501750</v>
      </c>
      <c r="F492" s="10" t="s">
        <v>21</v>
      </c>
      <c r="G492" s="10" t="s">
        <v>39</v>
      </c>
      <c r="H492" s="10" t="s">
        <v>23</v>
      </c>
      <c r="I492" s="10">
        <v>94</v>
      </c>
      <c r="J492" s="10">
        <v>194</v>
      </c>
      <c r="K492" s="10" t="s">
        <v>24</v>
      </c>
      <c r="L492" s="10" t="s">
        <v>1915</v>
      </c>
      <c r="M492" s="10" t="s">
        <v>1916</v>
      </c>
      <c r="N492" s="10" t="s">
        <v>1917</v>
      </c>
      <c r="O492" s="10" t="s">
        <v>1918</v>
      </c>
      <c r="P492" s="10" t="s">
        <v>1919</v>
      </c>
      <c r="Q492" s="10">
        <v>610063</v>
      </c>
      <c r="R492" s="10" t="s">
        <v>1246</v>
      </c>
    </row>
    <row r="493" spans="1:18">
      <c r="A493" s="10" t="s">
        <v>241</v>
      </c>
      <c r="B493" s="10" t="s">
        <v>1920</v>
      </c>
      <c r="C493" s="10" t="s">
        <v>727</v>
      </c>
      <c r="D493" s="10">
        <v>78459090</v>
      </c>
      <c r="E493" s="10">
        <v>78459090</v>
      </c>
      <c r="F493" s="10" t="s">
        <v>21</v>
      </c>
      <c r="G493" s="10" t="s">
        <v>55</v>
      </c>
      <c r="H493" s="10" t="s">
        <v>23</v>
      </c>
      <c r="I493" s="10">
        <v>92</v>
      </c>
      <c r="J493" s="10">
        <v>187</v>
      </c>
      <c r="K493" s="10" t="s">
        <v>24</v>
      </c>
      <c r="L493" s="10" t="s">
        <v>60</v>
      </c>
      <c r="M493" s="10" t="s">
        <v>1921</v>
      </c>
      <c r="N493" s="10" t="s">
        <v>1922</v>
      </c>
      <c r="O493" s="10" t="s">
        <v>1923</v>
      </c>
      <c r="P493" s="10" t="s">
        <v>86</v>
      </c>
      <c r="Q493" s="10">
        <v>610063</v>
      </c>
      <c r="R493" s="10" t="s">
        <v>86</v>
      </c>
    </row>
    <row r="494" spans="1:18">
      <c r="A494" s="10" t="s">
        <v>246</v>
      </c>
      <c r="B494" s="10" t="s">
        <v>1920</v>
      </c>
      <c r="C494" s="10" t="s">
        <v>727</v>
      </c>
      <c r="D494" s="10">
        <v>78437715</v>
      </c>
      <c r="E494" s="10">
        <v>78437715</v>
      </c>
      <c r="F494" s="10" t="s">
        <v>21</v>
      </c>
      <c r="G494" s="10" t="s">
        <v>39</v>
      </c>
      <c r="H494" s="10" t="s">
        <v>23</v>
      </c>
      <c r="I494" s="10">
        <v>14</v>
      </c>
      <c r="J494" s="10">
        <v>31</v>
      </c>
      <c r="K494" s="10" t="s">
        <v>24</v>
      </c>
      <c r="L494" s="10" t="s">
        <v>1924</v>
      </c>
      <c r="M494" s="10" t="s">
        <v>1925</v>
      </c>
      <c r="N494" s="10" t="s">
        <v>1926</v>
      </c>
      <c r="O494" s="10" t="s">
        <v>1927</v>
      </c>
      <c r="P494" s="10" t="s">
        <v>1928</v>
      </c>
      <c r="Q494" s="10">
        <v>610063</v>
      </c>
      <c r="R494" s="10" t="s">
        <v>86</v>
      </c>
    </row>
    <row r="495" spans="1:18">
      <c r="A495" s="10" t="s">
        <v>710</v>
      </c>
      <c r="B495" s="10" t="s">
        <v>1920</v>
      </c>
      <c r="C495" s="10" t="s">
        <v>727</v>
      </c>
      <c r="D495" s="10">
        <v>78480718</v>
      </c>
      <c r="E495" s="10">
        <v>78480718</v>
      </c>
      <c r="F495" s="10" t="s">
        <v>55</v>
      </c>
      <c r="G495" s="10" t="s">
        <v>22</v>
      </c>
      <c r="H495" s="10" t="s">
        <v>23</v>
      </c>
      <c r="I495" s="10">
        <v>173</v>
      </c>
      <c r="J495" s="10">
        <v>334</v>
      </c>
      <c r="K495" s="10" t="s">
        <v>24</v>
      </c>
      <c r="L495" s="10" t="s">
        <v>1121</v>
      </c>
      <c r="M495" s="10" t="s">
        <v>1929</v>
      </c>
      <c r="N495" s="10" t="s">
        <v>1930</v>
      </c>
      <c r="O495" s="10" t="s">
        <v>1931</v>
      </c>
      <c r="P495" s="10" t="s">
        <v>86</v>
      </c>
      <c r="Q495" s="10">
        <v>610063</v>
      </c>
      <c r="R495" s="10" t="s">
        <v>86</v>
      </c>
    </row>
    <row r="496" spans="1:18">
      <c r="A496" s="10" t="s">
        <v>94</v>
      </c>
      <c r="B496" s="10" t="s">
        <v>1920</v>
      </c>
      <c r="C496" s="10" t="s">
        <v>727</v>
      </c>
      <c r="D496" s="10">
        <v>78526900</v>
      </c>
      <c r="E496" s="10">
        <v>78526900</v>
      </c>
      <c r="F496" s="10" t="s">
        <v>55</v>
      </c>
      <c r="G496" s="10" t="s">
        <v>22</v>
      </c>
      <c r="H496" s="10" t="s">
        <v>23</v>
      </c>
      <c r="I496" s="10">
        <v>13</v>
      </c>
      <c r="J496" s="10">
        <v>36</v>
      </c>
      <c r="K496" s="10" t="s">
        <v>24</v>
      </c>
      <c r="L496" s="10" t="s">
        <v>226</v>
      </c>
      <c r="M496" s="10" t="s">
        <v>1932</v>
      </c>
      <c r="N496" s="10" t="s">
        <v>1933</v>
      </c>
      <c r="O496" s="10" t="s">
        <v>1934</v>
      </c>
      <c r="P496" s="10" t="s">
        <v>1935</v>
      </c>
      <c r="Q496" s="10">
        <v>610063</v>
      </c>
      <c r="R496" s="10" t="s">
        <v>86</v>
      </c>
    </row>
    <row r="497" spans="1:18">
      <c r="A497" s="10" t="s">
        <v>676</v>
      </c>
      <c r="B497" s="10" t="s">
        <v>1936</v>
      </c>
      <c r="C497" s="10" t="s">
        <v>727</v>
      </c>
      <c r="D497" s="10">
        <v>78424019</v>
      </c>
      <c r="E497" s="10">
        <v>78424019</v>
      </c>
      <c r="F497" s="10" t="s">
        <v>21</v>
      </c>
      <c r="G497" s="10" t="s">
        <v>39</v>
      </c>
      <c r="H497" s="10" t="s">
        <v>23</v>
      </c>
      <c r="I497" s="10">
        <v>73</v>
      </c>
      <c r="J497" s="10">
        <v>140</v>
      </c>
      <c r="K497" s="10" t="s">
        <v>24</v>
      </c>
      <c r="L497" s="10" t="s">
        <v>1937</v>
      </c>
      <c r="M497" s="10" t="s">
        <v>1938</v>
      </c>
      <c r="N497" s="10" t="s">
        <v>1939</v>
      </c>
      <c r="O497" s="10" t="s">
        <v>1940</v>
      </c>
      <c r="P497" s="10" t="s">
        <v>1941</v>
      </c>
      <c r="Q497" s="10" t="s">
        <v>1942</v>
      </c>
      <c r="R497" s="10" t="s">
        <v>1246</v>
      </c>
    </row>
    <row r="498" spans="1:18">
      <c r="A498" s="10" t="s">
        <v>186</v>
      </c>
      <c r="B498" s="10" t="s">
        <v>1920</v>
      </c>
      <c r="C498" s="10" t="s">
        <v>727</v>
      </c>
      <c r="D498" s="10">
        <v>78570952</v>
      </c>
      <c r="E498" s="10">
        <v>78570952</v>
      </c>
      <c r="F498" s="10" t="s">
        <v>55</v>
      </c>
      <c r="G498" s="10" t="s">
        <v>22</v>
      </c>
      <c r="H498" s="10" t="s">
        <v>23</v>
      </c>
      <c r="I498" s="10">
        <v>53</v>
      </c>
      <c r="J498" s="10">
        <v>124</v>
      </c>
      <c r="K498" s="10" t="s">
        <v>24</v>
      </c>
      <c r="L498" s="10" t="s">
        <v>151</v>
      </c>
      <c r="M498" s="10" t="s">
        <v>1943</v>
      </c>
      <c r="N498" s="10" t="s">
        <v>1944</v>
      </c>
      <c r="O498" s="10" t="s">
        <v>1945</v>
      </c>
      <c r="P498" s="10" t="s">
        <v>1946</v>
      </c>
      <c r="Q498" s="10">
        <v>610063</v>
      </c>
      <c r="R498" s="10" t="s">
        <v>86</v>
      </c>
    </row>
    <row r="499" spans="1:18">
      <c r="A499" s="10" t="s">
        <v>647</v>
      </c>
      <c r="B499" s="10" t="s">
        <v>1920</v>
      </c>
      <c r="C499" s="10" t="s">
        <v>727</v>
      </c>
      <c r="D499" s="10">
        <v>78428625</v>
      </c>
      <c r="E499" s="10">
        <v>78428625</v>
      </c>
      <c r="F499" s="10" t="s">
        <v>22</v>
      </c>
      <c r="G499" s="10" t="s">
        <v>21</v>
      </c>
      <c r="H499" s="10" t="s">
        <v>23</v>
      </c>
      <c r="I499" s="10">
        <v>127</v>
      </c>
      <c r="J499" s="10">
        <v>256</v>
      </c>
      <c r="K499" s="10" t="s">
        <v>24</v>
      </c>
      <c r="L499" s="10" t="s">
        <v>1947</v>
      </c>
      <c r="M499" s="10" t="s">
        <v>1948</v>
      </c>
      <c r="N499" s="10" t="s">
        <v>1949</v>
      </c>
      <c r="O499" s="10" t="s">
        <v>1950</v>
      </c>
      <c r="P499" s="10" t="s">
        <v>1951</v>
      </c>
      <c r="Q499" s="10">
        <v>610063</v>
      </c>
      <c r="R499" s="10" t="s">
        <v>86</v>
      </c>
    </row>
    <row r="500" spans="1:18">
      <c r="A500" s="10" t="s">
        <v>110</v>
      </c>
      <c r="B500" s="10" t="s">
        <v>1920</v>
      </c>
      <c r="C500" s="10" t="s">
        <v>727</v>
      </c>
      <c r="D500" s="10">
        <v>78476615</v>
      </c>
      <c r="E500" s="10">
        <v>78476615</v>
      </c>
      <c r="F500" s="10" t="s">
        <v>55</v>
      </c>
      <c r="G500" s="10" t="s">
        <v>22</v>
      </c>
      <c r="H500" s="10" t="s">
        <v>23</v>
      </c>
      <c r="I500" s="10">
        <v>82</v>
      </c>
      <c r="J500" s="10">
        <v>164</v>
      </c>
      <c r="K500" s="10" t="s">
        <v>24</v>
      </c>
      <c r="L500" s="10" t="s">
        <v>1952</v>
      </c>
      <c r="M500" s="10" t="s">
        <v>1953</v>
      </c>
      <c r="N500" s="10" t="s">
        <v>1954</v>
      </c>
      <c r="O500" s="10" t="s">
        <v>1955</v>
      </c>
      <c r="P500" s="10" t="s">
        <v>1956</v>
      </c>
      <c r="Q500" s="10">
        <v>610063</v>
      </c>
      <c r="R500" s="10" t="s">
        <v>86</v>
      </c>
    </row>
    <row r="501" spans="1:18">
      <c r="A501" s="10" t="s">
        <v>114</v>
      </c>
      <c r="B501" s="10" t="s">
        <v>1920</v>
      </c>
      <c r="C501" s="10" t="s">
        <v>727</v>
      </c>
      <c r="D501" s="10">
        <v>78515007</v>
      </c>
      <c r="E501" s="10">
        <v>78515007</v>
      </c>
      <c r="F501" s="10" t="s">
        <v>21</v>
      </c>
      <c r="G501" s="10" t="s">
        <v>39</v>
      </c>
      <c r="H501" s="10" t="s">
        <v>23</v>
      </c>
      <c r="I501" s="10">
        <v>113</v>
      </c>
      <c r="J501" s="10">
        <v>227</v>
      </c>
      <c r="K501" s="10" t="s">
        <v>24</v>
      </c>
      <c r="L501" s="10" t="s">
        <v>32</v>
      </c>
      <c r="M501" s="10" t="s">
        <v>1957</v>
      </c>
      <c r="N501" s="10" t="s">
        <v>1958</v>
      </c>
      <c r="O501" s="10" t="s">
        <v>1959</v>
      </c>
      <c r="P501" s="10" t="s">
        <v>1960</v>
      </c>
      <c r="Q501" s="10">
        <v>610063</v>
      </c>
      <c r="R501" s="10" t="s">
        <v>86</v>
      </c>
    </row>
    <row r="502" spans="1:18">
      <c r="A502" s="10" t="s">
        <v>306</v>
      </c>
      <c r="B502" s="10" t="s">
        <v>1920</v>
      </c>
      <c r="C502" s="10" t="s">
        <v>727</v>
      </c>
      <c r="D502" s="10">
        <v>78558110</v>
      </c>
      <c r="E502" s="10">
        <v>78558110</v>
      </c>
      <c r="F502" s="10" t="s">
        <v>21</v>
      </c>
      <c r="G502" s="10" t="s">
        <v>39</v>
      </c>
      <c r="H502" s="10" t="s">
        <v>23</v>
      </c>
      <c r="I502" s="10">
        <v>45</v>
      </c>
      <c r="J502" s="10">
        <v>78</v>
      </c>
      <c r="K502" s="10" t="s">
        <v>24</v>
      </c>
      <c r="L502" s="10" t="s">
        <v>1204</v>
      </c>
      <c r="M502" s="10" t="s">
        <v>1961</v>
      </c>
      <c r="N502" s="10" t="s">
        <v>1962</v>
      </c>
      <c r="O502" s="10" t="s">
        <v>1963</v>
      </c>
      <c r="P502" s="10" t="s">
        <v>86</v>
      </c>
      <c r="Q502" s="10">
        <v>610063</v>
      </c>
      <c r="R502" s="10" t="s">
        <v>86</v>
      </c>
    </row>
    <row r="503" spans="1:18">
      <c r="A503" s="10" t="s">
        <v>65</v>
      </c>
      <c r="B503" s="10" t="s">
        <v>1920</v>
      </c>
      <c r="C503" s="10" t="s">
        <v>727</v>
      </c>
      <c r="D503" s="10">
        <v>78476615</v>
      </c>
      <c r="E503" s="10">
        <v>78476615</v>
      </c>
      <c r="F503" s="10" t="s">
        <v>55</v>
      </c>
      <c r="G503" s="10" t="s">
        <v>22</v>
      </c>
      <c r="H503" s="10" t="s">
        <v>23</v>
      </c>
      <c r="I503" s="10">
        <v>67</v>
      </c>
      <c r="J503" s="10">
        <v>159</v>
      </c>
      <c r="K503" s="10" t="s">
        <v>24</v>
      </c>
      <c r="L503" s="10" t="s">
        <v>1952</v>
      </c>
      <c r="M503" s="10" t="s">
        <v>1953</v>
      </c>
      <c r="N503" s="10" t="s">
        <v>1954</v>
      </c>
      <c r="O503" s="10" t="s">
        <v>1955</v>
      </c>
      <c r="P503" s="10" t="s">
        <v>1956</v>
      </c>
      <c r="Q503" s="10">
        <v>610063</v>
      </c>
      <c r="R503" s="10" t="s">
        <v>86</v>
      </c>
    </row>
    <row r="504" spans="1:18">
      <c r="A504" s="10" t="s">
        <v>312</v>
      </c>
      <c r="B504" s="10" t="s">
        <v>1914</v>
      </c>
      <c r="C504" s="10" t="s">
        <v>727</v>
      </c>
      <c r="D504" s="10">
        <v>78485588</v>
      </c>
      <c r="E504" s="10">
        <v>78485588</v>
      </c>
      <c r="F504" s="10" t="s">
        <v>22</v>
      </c>
      <c r="G504" s="10" t="s">
        <v>55</v>
      </c>
      <c r="H504" s="10" t="s">
        <v>23</v>
      </c>
      <c r="I504" s="10">
        <v>26</v>
      </c>
      <c r="J504" s="10">
        <v>64</v>
      </c>
      <c r="K504" s="10" t="s">
        <v>24</v>
      </c>
      <c r="L504" s="10" t="s">
        <v>1964</v>
      </c>
      <c r="M504" s="10" t="s">
        <v>1965</v>
      </c>
      <c r="N504" s="10" t="s">
        <v>1966</v>
      </c>
      <c r="O504" s="10" t="s">
        <v>1967</v>
      </c>
      <c r="P504" s="10" t="s">
        <v>1968</v>
      </c>
      <c r="Q504" s="10">
        <v>610063</v>
      </c>
      <c r="R504" s="10" t="s">
        <v>1246</v>
      </c>
    </row>
    <row r="505" spans="1:18">
      <c r="A505" s="10" t="s">
        <v>204</v>
      </c>
      <c r="B505" s="10" t="s">
        <v>1920</v>
      </c>
      <c r="C505" s="10" t="s">
        <v>727</v>
      </c>
      <c r="D505" s="10">
        <v>78574942</v>
      </c>
      <c r="E505" s="10">
        <v>78574942</v>
      </c>
      <c r="F505" s="10" t="s">
        <v>22</v>
      </c>
      <c r="G505" s="10" t="s">
        <v>55</v>
      </c>
      <c r="H505" s="10" t="s">
        <v>23</v>
      </c>
      <c r="I505" s="10">
        <v>110</v>
      </c>
      <c r="J505" s="10">
        <v>203</v>
      </c>
      <c r="K505" s="10" t="s">
        <v>24</v>
      </c>
      <c r="L505" s="10" t="s">
        <v>877</v>
      </c>
      <c r="M505" s="10" t="s">
        <v>1969</v>
      </c>
      <c r="N505" s="10" t="s">
        <v>1970</v>
      </c>
      <c r="O505" s="10" t="s">
        <v>1971</v>
      </c>
      <c r="P505" s="10" t="s">
        <v>1972</v>
      </c>
      <c r="Q505" s="10">
        <v>610063</v>
      </c>
      <c r="R505" s="10" t="s">
        <v>86</v>
      </c>
    </row>
    <row r="506" spans="1:18">
      <c r="A506" s="10" t="s">
        <v>225</v>
      </c>
      <c r="B506" s="10" t="s">
        <v>1973</v>
      </c>
      <c r="C506" s="10" t="s">
        <v>81</v>
      </c>
      <c r="D506" s="10">
        <v>20963529</v>
      </c>
      <c r="E506" s="10">
        <v>20963529</v>
      </c>
      <c r="F506" s="10" t="s">
        <v>55</v>
      </c>
      <c r="G506" s="10" t="s">
        <v>22</v>
      </c>
      <c r="H506" s="10" t="s">
        <v>23</v>
      </c>
      <c r="I506" s="10">
        <v>120</v>
      </c>
      <c r="J506" s="10">
        <v>235</v>
      </c>
      <c r="K506" s="10" t="s">
        <v>24</v>
      </c>
      <c r="L506" s="10" t="s">
        <v>1761</v>
      </c>
      <c r="M506" s="10" t="s">
        <v>1974</v>
      </c>
      <c r="N506" s="10" t="s">
        <v>1975</v>
      </c>
      <c r="O506" s="10" t="s">
        <v>1976</v>
      </c>
      <c r="P506" s="10" t="s">
        <v>1977</v>
      </c>
      <c r="Q506" s="10">
        <v>603334</v>
      </c>
      <c r="R506" s="10" t="s">
        <v>1978</v>
      </c>
    </row>
    <row r="507" spans="1:18">
      <c r="A507" s="10" t="s">
        <v>241</v>
      </c>
      <c r="B507" s="10" t="s">
        <v>1973</v>
      </c>
      <c r="C507" s="10" t="s">
        <v>81</v>
      </c>
      <c r="D507" s="10">
        <v>21069488</v>
      </c>
      <c r="E507" s="10">
        <v>21069488</v>
      </c>
      <c r="F507" s="10" t="s">
        <v>22</v>
      </c>
      <c r="G507" s="10" t="s">
        <v>55</v>
      </c>
      <c r="H507" s="10" t="s">
        <v>23</v>
      </c>
      <c r="I507" s="10">
        <v>100</v>
      </c>
      <c r="J507" s="10">
        <v>193</v>
      </c>
      <c r="K507" s="10" t="s">
        <v>24</v>
      </c>
      <c r="L507" s="10" t="s">
        <v>226</v>
      </c>
      <c r="M507" s="10" t="s">
        <v>1979</v>
      </c>
      <c r="N507" s="10" t="s">
        <v>1980</v>
      </c>
      <c r="O507" s="10" t="s">
        <v>1981</v>
      </c>
      <c r="P507" s="10" t="s">
        <v>1982</v>
      </c>
      <c r="Q507" s="10">
        <v>603334</v>
      </c>
      <c r="R507" s="10" t="s">
        <v>1978</v>
      </c>
    </row>
    <row r="508" spans="1:18">
      <c r="A508" s="10" t="s">
        <v>710</v>
      </c>
      <c r="B508" s="10" t="s">
        <v>1973</v>
      </c>
      <c r="C508" s="10" t="s">
        <v>81</v>
      </c>
      <c r="D508" s="10">
        <v>20948571</v>
      </c>
      <c r="E508" s="10">
        <v>20948571</v>
      </c>
      <c r="F508" s="10" t="s">
        <v>55</v>
      </c>
      <c r="G508" s="10" t="s">
        <v>22</v>
      </c>
      <c r="H508" s="10" t="s">
        <v>23</v>
      </c>
      <c r="I508" s="10">
        <v>49</v>
      </c>
      <c r="J508" s="10">
        <v>121</v>
      </c>
      <c r="K508" s="10" t="s">
        <v>24</v>
      </c>
      <c r="L508" s="10" t="s">
        <v>49</v>
      </c>
      <c r="M508" s="10" t="s">
        <v>1983</v>
      </c>
      <c r="N508" s="10" t="s">
        <v>1984</v>
      </c>
      <c r="O508" s="10" t="s">
        <v>1985</v>
      </c>
      <c r="P508" s="10" t="s">
        <v>1986</v>
      </c>
      <c r="Q508" s="10">
        <v>603334</v>
      </c>
      <c r="R508" s="10" t="s">
        <v>1978</v>
      </c>
    </row>
    <row r="509" spans="1:18">
      <c r="A509" s="10" t="s">
        <v>187</v>
      </c>
      <c r="B509" s="10" t="s">
        <v>1973</v>
      </c>
      <c r="C509" s="10" t="s">
        <v>81</v>
      </c>
      <c r="D509" s="10">
        <v>20979475</v>
      </c>
      <c r="E509" s="10">
        <v>20979475</v>
      </c>
      <c r="F509" s="10" t="s">
        <v>21</v>
      </c>
      <c r="G509" s="10" t="s">
        <v>39</v>
      </c>
      <c r="H509" s="10" t="s">
        <v>23</v>
      </c>
      <c r="I509" s="10">
        <v>55</v>
      </c>
      <c r="J509" s="10">
        <v>119</v>
      </c>
      <c r="K509" s="10" t="s">
        <v>24</v>
      </c>
      <c r="L509" s="10" t="s">
        <v>518</v>
      </c>
      <c r="M509" s="10" t="s">
        <v>1987</v>
      </c>
      <c r="N509" s="10" t="s">
        <v>1988</v>
      </c>
      <c r="O509" s="10" t="s">
        <v>1989</v>
      </c>
      <c r="P509" s="10" t="s">
        <v>1990</v>
      </c>
      <c r="Q509" s="10">
        <v>603334</v>
      </c>
      <c r="R509" s="10" t="s">
        <v>1978</v>
      </c>
    </row>
    <row r="510" spans="1:18">
      <c r="A510" s="10" t="s">
        <v>100</v>
      </c>
      <c r="B510" s="10" t="s">
        <v>1973</v>
      </c>
      <c r="C510" s="10" t="s">
        <v>81</v>
      </c>
      <c r="D510" s="10">
        <v>21051863</v>
      </c>
      <c r="E510" s="10">
        <v>21051863</v>
      </c>
      <c r="F510" s="10" t="s">
        <v>21</v>
      </c>
      <c r="G510" s="10" t="s">
        <v>39</v>
      </c>
      <c r="H510" s="10" t="s">
        <v>23</v>
      </c>
      <c r="I510" s="10">
        <v>101</v>
      </c>
      <c r="J510" s="10">
        <v>195</v>
      </c>
      <c r="K510" s="10" t="s">
        <v>24</v>
      </c>
      <c r="L510" s="10" t="s">
        <v>135</v>
      </c>
      <c r="M510" s="10" t="s">
        <v>1991</v>
      </c>
      <c r="N510" s="10" t="s">
        <v>1992</v>
      </c>
      <c r="O510" s="10" t="s">
        <v>1993</v>
      </c>
      <c r="P510" s="10" t="s">
        <v>1994</v>
      </c>
      <c r="Q510" s="10">
        <v>603334</v>
      </c>
      <c r="R510" s="10" t="s">
        <v>1978</v>
      </c>
    </row>
    <row r="511" spans="1:18">
      <c r="A511" s="10" t="s">
        <v>301</v>
      </c>
      <c r="B511" s="10" t="s">
        <v>1973</v>
      </c>
      <c r="C511" s="10" t="s">
        <v>81</v>
      </c>
      <c r="D511" s="10">
        <v>21097484</v>
      </c>
      <c r="E511" s="10">
        <v>21097484</v>
      </c>
      <c r="F511" s="10" t="s">
        <v>21</v>
      </c>
      <c r="G511" s="10" t="s">
        <v>55</v>
      </c>
      <c r="H511" s="10" t="s">
        <v>23</v>
      </c>
      <c r="I511" s="10">
        <v>101</v>
      </c>
      <c r="J511" s="10">
        <v>186</v>
      </c>
      <c r="K511" s="10" t="s">
        <v>24</v>
      </c>
      <c r="L511" s="10" t="s">
        <v>67</v>
      </c>
      <c r="M511" s="10" t="s">
        <v>1995</v>
      </c>
      <c r="N511" s="10" t="s">
        <v>1996</v>
      </c>
      <c r="O511" s="10" t="s">
        <v>1997</v>
      </c>
      <c r="P511" s="10" t="s">
        <v>1998</v>
      </c>
      <c r="Q511" s="10">
        <v>603334</v>
      </c>
      <c r="R511" s="10" t="s">
        <v>1978</v>
      </c>
    </row>
    <row r="512" spans="1:18">
      <c r="A512" s="10" t="s">
        <v>114</v>
      </c>
      <c r="B512" s="10" t="s">
        <v>1973</v>
      </c>
      <c r="C512" s="10" t="s">
        <v>81</v>
      </c>
      <c r="D512" s="10">
        <v>20963608</v>
      </c>
      <c r="E512" s="10">
        <v>20963608</v>
      </c>
      <c r="F512" s="10" t="s">
        <v>21</v>
      </c>
      <c r="G512" s="10" t="s">
        <v>39</v>
      </c>
      <c r="H512" s="10" t="s">
        <v>23</v>
      </c>
      <c r="I512" s="10">
        <v>150</v>
      </c>
      <c r="J512" s="10">
        <v>337</v>
      </c>
      <c r="K512" s="10" t="s">
        <v>24</v>
      </c>
      <c r="L512" s="10" t="s">
        <v>1761</v>
      </c>
      <c r="M512" s="10" t="s">
        <v>1999</v>
      </c>
      <c r="N512" s="10" t="s">
        <v>2000</v>
      </c>
      <c r="O512" s="10" t="s">
        <v>2001</v>
      </c>
      <c r="P512" s="10" t="s">
        <v>2002</v>
      </c>
      <c r="Q512" s="10">
        <v>603334</v>
      </c>
      <c r="R512" s="10" t="s">
        <v>1978</v>
      </c>
    </row>
    <row r="513" spans="1:18">
      <c r="A513" s="10" t="s">
        <v>120</v>
      </c>
      <c r="B513" s="10" t="s">
        <v>2003</v>
      </c>
      <c r="C513" s="10" t="s">
        <v>81</v>
      </c>
      <c r="D513" s="10">
        <v>21120838</v>
      </c>
      <c r="E513" s="10">
        <v>21120838</v>
      </c>
      <c r="F513" s="10" t="s">
        <v>22</v>
      </c>
      <c r="G513" s="10" t="s">
        <v>55</v>
      </c>
      <c r="H513" s="10" t="s">
        <v>23</v>
      </c>
      <c r="I513" s="10">
        <v>88</v>
      </c>
      <c r="J513" s="10">
        <v>181</v>
      </c>
      <c r="K513" s="10" t="s">
        <v>24</v>
      </c>
      <c r="L513" s="10" t="s">
        <v>1274</v>
      </c>
      <c r="M513" s="10" t="s">
        <v>2004</v>
      </c>
      <c r="N513" s="10" t="s">
        <v>2005</v>
      </c>
      <c r="O513" s="10" t="s">
        <v>2006</v>
      </c>
      <c r="P513" s="10" t="s">
        <v>2007</v>
      </c>
      <c r="Q513" s="10">
        <v>603334</v>
      </c>
      <c r="R513" s="10" t="s">
        <v>2008</v>
      </c>
    </row>
    <row r="514" spans="1:18">
      <c r="A514" s="10" t="s">
        <v>65</v>
      </c>
      <c r="B514" s="10" t="s">
        <v>1973</v>
      </c>
      <c r="C514" s="10" t="s">
        <v>81</v>
      </c>
      <c r="D514" s="10">
        <v>21021976</v>
      </c>
      <c r="E514" s="10">
        <v>21021976</v>
      </c>
      <c r="F514" s="10" t="s">
        <v>22</v>
      </c>
      <c r="G514" s="10" t="s">
        <v>39</v>
      </c>
      <c r="H514" s="10" t="s">
        <v>23</v>
      </c>
      <c r="I514" s="10">
        <v>28</v>
      </c>
      <c r="J514" s="10">
        <v>59</v>
      </c>
      <c r="K514" s="10" t="s">
        <v>24</v>
      </c>
      <c r="L514" s="10" t="s">
        <v>2009</v>
      </c>
      <c r="M514" s="10" t="s">
        <v>2010</v>
      </c>
      <c r="N514" s="10" t="s">
        <v>2011</v>
      </c>
      <c r="O514" s="10" t="s">
        <v>2012</v>
      </c>
      <c r="P514" s="10" t="s">
        <v>2013</v>
      </c>
      <c r="Q514" s="10">
        <v>603334</v>
      </c>
      <c r="R514" s="10" t="s">
        <v>1978</v>
      </c>
    </row>
    <row r="515" spans="1:18">
      <c r="A515" s="10" t="s">
        <v>205</v>
      </c>
      <c r="B515" s="10" t="s">
        <v>2014</v>
      </c>
      <c r="C515" s="10" t="s">
        <v>319</v>
      </c>
      <c r="D515" s="10">
        <v>84624485</v>
      </c>
      <c r="E515" s="10">
        <v>84624485</v>
      </c>
      <c r="F515" s="10" t="s">
        <v>39</v>
      </c>
      <c r="G515" s="10" t="s">
        <v>55</v>
      </c>
      <c r="H515" s="10" t="s">
        <v>23</v>
      </c>
      <c r="I515" s="10">
        <v>93</v>
      </c>
      <c r="J515" s="10">
        <v>168</v>
      </c>
      <c r="K515" s="10" t="s">
        <v>24</v>
      </c>
      <c r="L515" s="10" t="s">
        <v>89</v>
      </c>
      <c r="M515" s="10" t="s">
        <v>2015</v>
      </c>
      <c r="N515" s="10" t="s">
        <v>2016</v>
      </c>
      <c r="O515" s="10" t="s">
        <v>2017</v>
      </c>
      <c r="P515" s="10" t="s">
        <v>2018</v>
      </c>
      <c r="Q515" s="10">
        <v>603334</v>
      </c>
      <c r="R515" s="10" t="s">
        <v>2019</v>
      </c>
    </row>
    <row r="516" spans="1:18">
      <c r="A516" s="10" t="s">
        <v>31</v>
      </c>
      <c r="B516" s="10" t="s">
        <v>2020</v>
      </c>
      <c r="C516" s="10" t="s">
        <v>319</v>
      </c>
      <c r="D516" s="10">
        <v>84703413</v>
      </c>
      <c r="E516" s="10">
        <v>84703413</v>
      </c>
      <c r="F516" s="10" t="s">
        <v>22</v>
      </c>
      <c r="G516" s="10" t="s">
        <v>55</v>
      </c>
      <c r="H516" s="10" t="s">
        <v>23</v>
      </c>
      <c r="I516" s="10">
        <v>20</v>
      </c>
      <c r="J516" s="10">
        <v>50</v>
      </c>
      <c r="K516" s="10" t="s">
        <v>24</v>
      </c>
      <c r="L516" s="10" t="s">
        <v>518</v>
      </c>
      <c r="M516" s="10" t="s">
        <v>2021</v>
      </c>
      <c r="N516" s="10" t="s">
        <v>2022</v>
      </c>
      <c r="O516" s="10" t="s">
        <v>2023</v>
      </c>
      <c r="P516" s="10" t="s">
        <v>86</v>
      </c>
      <c r="Q516" s="10">
        <v>603334</v>
      </c>
      <c r="R516" s="10" t="s">
        <v>2024</v>
      </c>
    </row>
    <row r="517" spans="1:18">
      <c r="A517" s="10" t="s">
        <v>88</v>
      </c>
      <c r="B517" s="10" t="s">
        <v>2014</v>
      </c>
      <c r="C517" s="10" t="s">
        <v>319</v>
      </c>
      <c r="D517" s="10">
        <v>84637363</v>
      </c>
      <c r="E517" s="10">
        <v>84637363</v>
      </c>
      <c r="F517" s="10" t="s">
        <v>55</v>
      </c>
      <c r="G517" s="10" t="s">
        <v>21</v>
      </c>
      <c r="H517" s="10" t="s">
        <v>23</v>
      </c>
      <c r="I517" s="10">
        <v>65</v>
      </c>
      <c r="J517" s="10">
        <v>122</v>
      </c>
      <c r="K517" s="10" t="s">
        <v>24</v>
      </c>
      <c r="L517" s="10" t="s">
        <v>74</v>
      </c>
      <c r="M517" s="10" t="s">
        <v>2025</v>
      </c>
      <c r="N517" s="10" t="s">
        <v>2026</v>
      </c>
      <c r="O517" s="10" t="s">
        <v>2027</v>
      </c>
      <c r="P517" s="10" t="s">
        <v>86</v>
      </c>
      <c r="Q517" s="10">
        <v>603334</v>
      </c>
      <c r="R517" s="10" t="s">
        <v>2019</v>
      </c>
    </row>
    <row r="518" spans="1:18">
      <c r="A518" s="10" t="s">
        <v>45</v>
      </c>
      <c r="B518" s="10" t="s">
        <v>2014</v>
      </c>
      <c r="C518" s="10" t="s">
        <v>319</v>
      </c>
      <c r="D518" s="10">
        <v>84525655</v>
      </c>
      <c r="E518" s="10">
        <v>84525655</v>
      </c>
      <c r="F518" s="10" t="s">
        <v>21</v>
      </c>
      <c r="G518" s="10" t="s">
        <v>39</v>
      </c>
      <c r="H518" s="10" t="s">
        <v>23</v>
      </c>
      <c r="I518" s="10">
        <v>29</v>
      </c>
      <c r="J518" s="10">
        <v>68</v>
      </c>
      <c r="K518" s="10" t="s">
        <v>24</v>
      </c>
      <c r="L518" s="10" t="s">
        <v>813</v>
      </c>
      <c r="M518" s="10" t="s">
        <v>2028</v>
      </c>
      <c r="N518" s="10" t="s">
        <v>2029</v>
      </c>
      <c r="O518" s="10" t="s">
        <v>2030</v>
      </c>
      <c r="P518" s="10" t="s">
        <v>2031</v>
      </c>
      <c r="Q518" s="10">
        <v>603334</v>
      </c>
      <c r="R518" s="10" t="s">
        <v>2019</v>
      </c>
    </row>
    <row r="519" spans="1:18">
      <c r="A519" s="10" t="s">
        <v>300</v>
      </c>
      <c r="B519" s="10" t="s">
        <v>2014</v>
      </c>
      <c r="C519" s="10" t="s">
        <v>319</v>
      </c>
      <c r="D519" s="10">
        <v>84621332</v>
      </c>
      <c r="E519" s="10">
        <v>84621332</v>
      </c>
      <c r="F519" s="10" t="s">
        <v>55</v>
      </c>
      <c r="G519" s="10" t="s">
        <v>39</v>
      </c>
      <c r="H519" s="10" t="s">
        <v>23</v>
      </c>
      <c r="I519" s="10">
        <v>59</v>
      </c>
      <c r="J519" s="10">
        <v>126</v>
      </c>
      <c r="K519" s="10" t="s">
        <v>24</v>
      </c>
      <c r="L519" s="10" t="s">
        <v>630</v>
      </c>
      <c r="M519" s="10" t="s">
        <v>2032</v>
      </c>
      <c r="N519" s="10" t="s">
        <v>2033</v>
      </c>
      <c r="O519" s="10" t="s">
        <v>2034</v>
      </c>
      <c r="P519" s="10" t="s">
        <v>2035</v>
      </c>
      <c r="Q519" s="10">
        <v>603334</v>
      </c>
      <c r="R519" s="10" t="s">
        <v>2019</v>
      </c>
    </row>
    <row r="520" spans="1:18">
      <c r="A520" s="10" t="s">
        <v>306</v>
      </c>
      <c r="B520" s="10" t="s">
        <v>2014</v>
      </c>
      <c r="C520" s="10" t="s">
        <v>319</v>
      </c>
      <c r="D520" s="10">
        <v>84669464</v>
      </c>
      <c r="E520" s="10">
        <v>84669464</v>
      </c>
      <c r="F520" s="10" t="s">
        <v>21</v>
      </c>
      <c r="G520" s="10" t="s">
        <v>22</v>
      </c>
      <c r="H520" s="10" t="s">
        <v>23</v>
      </c>
      <c r="I520" s="10">
        <v>44</v>
      </c>
      <c r="J520" s="10">
        <v>87</v>
      </c>
      <c r="K520" s="10" t="s">
        <v>24</v>
      </c>
      <c r="L520" s="10" t="s">
        <v>593</v>
      </c>
      <c r="M520" s="10" t="s">
        <v>2036</v>
      </c>
      <c r="N520" s="10" t="s">
        <v>2037</v>
      </c>
      <c r="O520" s="10" t="s">
        <v>2038</v>
      </c>
      <c r="P520" s="10" t="s">
        <v>2039</v>
      </c>
      <c r="Q520" s="10">
        <v>603334</v>
      </c>
      <c r="R520" s="10" t="s">
        <v>2019</v>
      </c>
    </row>
    <row r="521" spans="1:18">
      <c r="A521" s="10" t="s">
        <v>144</v>
      </c>
      <c r="B521" s="10" t="s">
        <v>2020</v>
      </c>
      <c r="C521" s="10" t="s">
        <v>319</v>
      </c>
      <c r="D521" s="10">
        <v>84701253</v>
      </c>
      <c r="E521" s="10">
        <v>84701253</v>
      </c>
      <c r="F521" s="10" t="s">
        <v>21</v>
      </c>
      <c r="G521" s="10" t="s">
        <v>39</v>
      </c>
      <c r="H521" s="10" t="s">
        <v>23</v>
      </c>
      <c r="I521" s="10">
        <v>81</v>
      </c>
      <c r="J521" s="10">
        <v>166</v>
      </c>
      <c r="K521" s="10" t="s">
        <v>24</v>
      </c>
      <c r="L521" s="10" t="s">
        <v>1121</v>
      </c>
      <c r="M521" s="10" t="s">
        <v>2040</v>
      </c>
      <c r="N521" s="10" t="s">
        <v>2041</v>
      </c>
      <c r="O521" s="10" t="s">
        <v>2042</v>
      </c>
      <c r="P521" s="10" t="s">
        <v>2043</v>
      </c>
      <c r="Q521" s="10">
        <v>603334</v>
      </c>
      <c r="R521" s="10" t="s">
        <v>2024</v>
      </c>
    </row>
    <row r="522" spans="1:18">
      <c r="A522" s="10" t="s">
        <v>126</v>
      </c>
      <c r="B522" s="10" t="s">
        <v>2044</v>
      </c>
      <c r="C522" s="10" t="s">
        <v>2045</v>
      </c>
      <c r="D522" s="10">
        <v>38938868</v>
      </c>
      <c r="E522" s="10">
        <v>38938868</v>
      </c>
      <c r="F522" s="10" t="s">
        <v>22</v>
      </c>
      <c r="G522" s="10" t="s">
        <v>55</v>
      </c>
      <c r="H522" s="10" t="s">
        <v>23</v>
      </c>
      <c r="I522" s="10">
        <v>64</v>
      </c>
      <c r="J522" s="10">
        <v>127</v>
      </c>
      <c r="K522" s="10" t="s">
        <v>24</v>
      </c>
      <c r="L522" s="10" t="s">
        <v>2046</v>
      </c>
      <c r="M522" s="10" t="s">
        <v>2047</v>
      </c>
      <c r="N522" s="10" t="s">
        <v>2048</v>
      </c>
      <c r="O522" s="10" t="s">
        <v>2049</v>
      </c>
      <c r="P522" s="10" t="s">
        <v>2050</v>
      </c>
      <c r="Q522" s="10">
        <v>603337</v>
      </c>
      <c r="R522" s="10" t="s">
        <v>2051</v>
      </c>
    </row>
    <row r="523" spans="1:18">
      <c r="A523" s="10" t="s">
        <v>31</v>
      </c>
      <c r="B523" s="10" t="s">
        <v>2052</v>
      </c>
      <c r="C523" s="10" t="s">
        <v>2045</v>
      </c>
      <c r="D523" s="10">
        <v>38971651</v>
      </c>
      <c r="E523" s="10">
        <v>38971651</v>
      </c>
      <c r="F523" s="10" t="s">
        <v>22</v>
      </c>
      <c r="G523" s="10" t="s">
        <v>55</v>
      </c>
      <c r="H523" s="10" t="s">
        <v>23</v>
      </c>
      <c r="I523" s="10">
        <v>51</v>
      </c>
      <c r="J523" s="10">
        <v>129</v>
      </c>
      <c r="K523" s="10" t="s">
        <v>24</v>
      </c>
      <c r="L523" s="10" t="s">
        <v>2053</v>
      </c>
      <c r="M523" s="10" t="s">
        <v>2054</v>
      </c>
      <c r="N523" s="10" t="s">
        <v>2055</v>
      </c>
      <c r="O523" s="10" t="s">
        <v>2056</v>
      </c>
      <c r="P523" s="10" t="s">
        <v>86</v>
      </c>
      <c r="Q523" s="10">
        <v>603337</v>
      </c>
      <c r="R523" s="10" t="s">
        <v>2057</v>
      </c>
    </row>
    <row r="524" spans="1:18">
      <c r="A524" s="10" t="s">
        <v>88</v>
      </c>
      <c r="B524" s="10" t="s">
        <v>2044</v>
      </c>
      <c r="C524" s="10" t="s">
        <v>2045</v>
      </c>
      <c r="D524" s="10">
        <v>38931965</v>
      </c>
      <c r="E524" s="10">
        <v>38931965</v>
      </c>
      <c r="F524" s="10" t="s">
        <v>39</v>
      </c>
      <c r="G524" s="10" t="s">
        <v>55</v>
      </c>
      <c r="H524" s="10" t="s">
        <v>23</v>
      </c>
      <c r="I524" s="10">
        <v>35</v>
      </c>
      <c r="J524" s="10">
        <v>59</v>
      </c>
      <c r="K524" s="10" t="s">
        <v>24</v>
      </c>
      <c r="L524" s="10" t="s">
        <v>2058</v>
      </c>
      <c r="M524" s="10" t="s">
        <v>2059</v>
      </c>
      <c r="N524" s="10" t="s">
        <v>2060</v>
      </c>
      <c r="O524" s="10" t="s">
        <v>2061</v>
      </c>
      <c r="P524" s="10" t="s">
        <v>2062</v>
      </c>
      <c r="Q524" s="10">
        <v>603337</v>
      </c>
      <c r="R524" s="10" t="s">
        <v>2051</v>
      </c>
    </row>
    <row r="525" spans="1:18">
      <c r="A525" s="10" t="s">
        <v>317</v>
      </c>
      <c r="B525" s="10" t="s">
        <v>2052</v>
      </c>
      <c r="C525" s="10" t="s">
        <v>2045</v>
      </c>
      <c r="D525" s="10">
        <v>38837976</v>
      </c>
      <c r="E525" s="10">
        <v>38837976</v>
      </c>
      <c r="F525" s="10" t="s">
        <v>21</v>
      </c>
      <c r="G525" s="10" t="s">
        <v>39</v>
      </c>
      <c r="H525" s="10" t="s">
        <v>23</v>
      </c>
      <c r="I525" s="10">
        <v>65</v>
      </c>
      <c r="J525" s="10">
        <v>166</v>
      </c>
      <c r="K525" s="10" t="s">
        <v>24</v>
      </c>
      <c r="L525" s="10" t="s">
        <v>121</v>
      </c>
      <c r="M525" s="10" t="s">
        <v>2063</v>
      </c>
      <c r="N525" s="10" t="s">
        <v>2064</v>
      </c>
      <c r="O525" s="10" t="s">
        <v>2065</v>
      </c>
      <c r="P525" s="10" t="s">
        <v>2066</v>
      </c>
      <c r="Q525" s="10">
        <v>603337</v>
      </c>
      <c r="R525" s="10" t="s">
        <v>2057</v>
      </c>
    </row>
    <row r="526" spans="1:18">
      <c r="A526" s="10" t="s">
        <v>100</v>
      </c>
      <c r="B526" s="10" t="s">
        <v>2052</v>
      </c>
      <c r="C526" s="10" t="s">
        <v>2045</v>
      </c>
      <c r="D526" s="10">
        <v>38737092</v>
      </c>
      <c r="E526" s="10">
        <v>38737092</v>
      </c>
      <c r="F526" s="10" t="s">
        <v>21</v>
      </c>
      <c r="G526" s="10" t="s">
        <v>22</v>
      </c>
      <c r="H526" s="10" t="s">
        <v>23</v>
      </c>
      <c r="I526" s="10">
        <v>45</v>
      </c>
      <c r="J526" s="10">
        <v>96</v>
      </c>
      <c r="K526" s="10" t="s">
        <v>24</v>
      </c>
      <c r="L526" s="10" t="s">
        <v>151</v>
      </c>
      <c r="M526" s="10" t="s">
        <v>2067</v>
      </c>
      <c r="N526" s="10" t="s">
        <v>2068</v>
      </c>
      <c r="O526" s="10" t="s">
        <v>2069</v>
      </c>
      <c r="P526" s="10" t="s">
        <v>2070</v>
      </c>
      <c r="Q526" s="10">
        <v>603337</v>
      </c>
      <c r="R526" s="10" t="s">
        <v>2057</v>
      </c>
    </row>
    <row r="527" spans="1:18">
      <c r="A527" s="10" t="s">
        <v>437</v>
      </c>
      <c r="B527" s="10" t="s">
        <v>2052</v>
      </c>
      <c r="C527" s="10" t="s">
        <v>2045</v>
      </c>
      <c r="D527" s="10">
        <v>38864056</v>
      </c>
      <c r="E527" s="10">
        <v>38864056</v>
      </c>
      <c r="F527" s="10" t="s">
        <v>21</v>
      </c>
      <c r="G527" s="10" t="s">
        <v>39</v>
      </c>
      <c r="H527" s="10" t="s">
        <v>23</v>
      </c>
      <c r="I527" s="10">
        <v>20</v>
      </c>
      <c r="J527" s="10">
        <v>34</v>
      </c>
      <c r="K527" s="10" t="s">
        <v>24</v>
      </c>
      <c r="L527" s="10" t="s">
        <v>248</v>
      </c>
      <c r="M527" s="10" t="s">
        <v>2071</v>
      </c>
      <c r="N527" s="10" t="s">
        <v>2072</v>
      </c>
      <c r="O527" s="10" t="s">
        <v>2073</v>
      </c>
      <c r="P527" s="10" t="s">
        <v>2074</v>
      </c>
      <c r="Q527" s="10">
        <v>603337</v>
      </c>
      <c r="R527" s="10" t="s">
        <v>2057</v>
      </c>
    </row>
    <row r="528" spans="1:18">
      <c r="A528" s="10" t="s">
        <v>647</v>
      </c>
      <c r="B528" s="10" t="s">
        <v>2044</v>
      </c>
      <c r="C528" s="10" t="s">
        <v>2045</v>
      </c>
      <c r="D528" s="10">
        <v>38917283</v>
      </c>
      <c r="E528" s="10">
        <v>38917285</v>
      </c>
      <c r="F528" s="10" t="s">
        <v>2075</v>
      </c>
      <c r="G528" s="10" t="s">
        <v>47</v>
      </c>
      <c r="H528" s="10" t="s">
        <v>23</v>
      </c>
      <c r="I528" s="10">
        <v>29</v>
      </c>
      <c r="J528" s="10">
        <v>64</v>
      </c>
      <c r="K528" s="10" t="s">
        <v>662</v>
      </c>
      <c r="L528" s="10" t="s">
        <v>2076</v>
      </c>
      <c r="M528" s="10" t="s">
        <v>2077</v>
      </c>
      <c r="N528" s="10" t="s">
        <v>2078</v>
      </c>
      <c r="O528" s="10" t="s">
        <v>2079</v>
      </c>
      <c r="P528" s="10" t="s">
        <v>2080</v>
      </c>
      <c r="Q528" s="10">
        <v>603337</v>
      </c>
      <c r="R528" s="10" t="s">
        <v>2051</v>
      </c>
    </row>
    <row r="529" spans="1:18">
      <c r="A529" s="10" t="s">
        <v>126</v>
      </c>
      <c r="B529" s="10" t="s">
        <v>2081</v>
      </c>
      <c r="C529" s="10" t="s">
        <v>727</v>
      </c>
      <c r="D529" s="10">
        <v>11690426</v>
      </c>
      <c r="E529" s="10">
        <v>11690426</v>
      </c>
      <c r="F529" s="10" t="s">
        <v>22</v>
      </c>
      <c r="G529" s="10" t="s">
        <v>55</v>
      </c>
      <c r="H529" s="10" t="s">
        <v>23</v>
      </c>
      <c r="I529" s="10">
        <v>60</v>
      </c>
      <c r="J529" s="10">
        <v>112</v>
      </c>
      <c r="K529" s="10" t="s">
        <v>24</v>
      </c>
      <c r="L529" s="10" t="s">
        <v>115</v>
      </c>
      <c r="M529" s="10" t="s">
        <v>2082</v>
      </c>
      <c r="N529" s="10" t="s">
        <v>2083</v>
      </c>
      <c r="O529" s="10" t="s">
        <v>2084</v>
      </c>
      <c r="P529" s="10" t="s">
        <v>2085</v>
      </c>
      <c r="Q529" s="10">
        <v>603330</v>
      </c>
      <c r="R529" s="10" t="s">
        <v>2086</v>
      </c>
    </row>
    <row r="530" spans="1:18">
      <c r="A530" s="10" t="s">
        <v>79</v>
      </c>
      <c r="B530" s="10" t="s">
        <v>2081</v>
      </c>
      <c r="C530" s="10" t="s">
        <v>727</v>
      </c>
      <c r="D530" s="10">
        <v>11822043</v>
      </c>
      <c r="E530" s="10">
        <v>11822043</v>
      </c>
      <c r="F530" s="10" t="s">
        <v>55</v>
      </c>
      <c r="G530" s="10" t="s">
        <v>22</v>
      </c>
      <c r="H530" s="10" t="s">
        <v>23</v>
      </c>
      <c r="I530" s="10">
        <v>33</v>
      </c>
      <c r="J530" s="10">
        <v>49</v>
      </c>
      <c r="K530" s="10" t="s">
        <v>24</v>
      </c>
      <c r="L530" s="10" t="s">
        <v>25</v>
      </c>
      <c r="M530" s="10" t="s">
        <v>2087</v>
      </c>
      <c r="N530" s="10" t="s">
        <v>2088</v>
      </c>
      <c r="O530" s="10" t="s">
        <v>2089</v>
      </c>
      <c r="P530" s="10" t="s">
        <v>2090</v>
      </c>
      <c r="Q530" s="10">
        <v>603330</v>
      </c>
      <c r="R530" s="10" t="s">
        <v>2086</v>
      </c>
    </row>
    <row r="531" spans="1:18">
      <c r="A531" s="10" t="s">
        <v>689</v>
      </c>
      <c r="B531" s="10" t="s">
        <v>2081</v>
      </c>
      <c r="C531" s="10" t="s">
        <v>727</v>
      </c>
      <c r="D531" s="10">
        <v>11680825</v>
      </c>
      <c r="E531" s="10">
        <v>11680825</v>
      </c>
      <c r="F531" s="10" t="s">
        <v>39</v>
      </c>
      <c r="G531" s="10" t="s">
        <v>22</v>
      </c>
      <c r="H531" s="10" t="s">
        <v>23</v>
      </c>
      <c r="I531" s="10">
        <v>55</v>
      </c>
      <c r="J531" s="10">
        <v>98</v>
      </c>
      <c r="K531" s="10" t="s">
        <v>24</v>
      </c>
      <c r="L531" s="10" t="s">
        <v>157</v>
      </c>
      <c r="M531" s="10" t="s">
        <v>2091</v>
      </c>
      <c r="N531" s="10" t="s">
        <v>2092</v>
      </c>
      <c r="O531" s="10" t="s">
        <v>2093</v>
      </c>
      <c r="P531" s="10" t="s">
        <v>2094</v>
      </c>
      <c r="Q531" s="10">
        <v>603330</v>
      </c>
      <c r="R531" s="10" t="s">
        <v>2086</v>
      </c>
    </row>
    <row r="532" spans="1:18">
      <c r="A532" s="10" t="s">
        <v>225</v>
      </c>
      <c r="B532" s="10" t="s">
        <v>2081</v>
      </c>
      <c r="C532" s="10" t="s">
        <v>727</v>
      </c>
      <c r="D532" s="10">
        <v>11699794</v>
      </c>
      <c r="E532" s="10">
        <v>11699794</v>
      </c>
      <c r="F532" s="10" t="s">
        <v>22</v>
      </c>
      <c r="G532" s="10" t="s">
        <v>55</v>
      </c>
      <c r="H532" s="10" t="s">
        <v>23</v>
      </c>
      <c r="I532" s="10">
        <v>77</v>
      </c>
      <c r="J532" s="10">
        <v>172</v>
      </c>
      <c r="K532" s="10" t="s">
        <v>24</v>
      </c>
      <c r="L532" s="10" t="s">
        <v>226</v>
      </c>
      <c r="M532" s="10" t="s">
        <v>2095</v>
      </c>
      <c r="N532" s="10" t="s">
        <v>2096</v>
      </c>
      <c r="O532" s="10" t="s">
        <v>2097</v>
      </c>
      <c r="P532" s="10" t="s">
        <v>2098</v>
      </c>
      <c r="Q532" s="10">
        <v>603330</v>
      </c>
      <c r="R532" s="10" t="s">
        <v>2086</v>
      </c>
    </row>
    <row r="533" spans="1:18">
      <c r="A533" s="10" t="s">
        <v>225</v>
      </c>
      <c r="B533" s="10" t="s">
        <v>2081</v>
      </c>
      <c r="C533" s="10" t="s">
        <v>727</v>
      </c>
      <c r="D533" s="10">
        <v>11699840</v>
      </c>
      <c r="E533" s="10">
        <v>11699840</v>
      </c>
      <c r="F533" s="10" t="s">
        <v>22</v>
      </c>
      <c r="G533" s="10" t="s">
        <v>55</v>
      </c>
      <c r="H533" s="10" t="s">
        <v>23</v>
      </c>
      <c r="I533" s="10">
        <v>59</v>
      </c>
      <c r="J533" s="10">
        <v>139</v>
      </c>
      <c r="K533" s="10" t="s">
        <v>24</v>
      </c>
      <c r="L533" s="10" t="s">
        <v>226</v>
      </c>
      <c r="M533" s="10" t="s">
        <v>2099</v>
      </c>
      <c r="N533" s="10" t="s">
        <v>2100</v>
      </c>
      <c r="O533" s="10" t="s">
        <v>2101</v>
      </c>
      <c r="P533" s="10" t="s">
        <v>86</v>
      </c>
      <c r="Q533" s="10">
        <v>603330</v>
      </c>
      <c r="R533" s="10" t="s">
        <v>2086</v>
      </c>
    </row>
    <row r="534" spans="1:18">
      <c r="A534" s="10" t="s">
        <v>246</v>
      </c>
      <c r="B534" s="10" t="s">
        <v>2081</v>
      </c>
      <c r="C534" s="10" t="s">
        <v>727</v>
      </c>
      <c r="D534" s="10">
        <v>11617516</v>
      </c>
      <c r="E534" s="10">
        <v>11617516</v>
      </c>
      <c r="F534" s="10" t="s">
        <v>21</v>
      </c>
      <c r="G534" s="10" t="s">
        <v>39</v>
      </c>
      <c r="H534" s="10" t="s">
        <v>23</v>
      </c>
      <c r="I534" s="10">
        <v>99</v>
      </c>
      <c r="J534" s="10">
        <v>179</v>
      </c>
      <c r="K534" s="10" t="s">
        <v>24</v>
      </c>
      <c r="L534" s="10" t="s">
        <v>101</v>
      </c>
      <c r="M534" s="10" t="s">
        <v>2102</v>
      </c>
      <c r="N534" s="10" t="s">
        <v>2103</v>
      </c>
      <c r="O534" s="10" t="s">
        <v>2104</v>
      </c>
      <c r="P534" s="10" t="s">
        <v>2105</v>
      </c>
      <c r="Q534" s="10">
        <v>603330</v>
      </c>
      <c r="R534" s="10" t="s">
        <v>2086</v>
      </c>
    </row>
    <row r="535" spans="1:18">
      <c r="A535" s="10" t="s">
        <v>38</v>
      </c>
      <c r="B535" s="10" t="s">
        <v>2081</v>
      </c>
      <c r="C535" s="10" t="s">
        <v>727</v>
      </c>
      <c r="D535" s="10">
        <v>11619764</v>
      </c>
      <c r="E535" s="10">
        <v>11619764</v>
      </c>
      <c r="F535" s="10" t="s">
        <v>21</v>
      </c>
      <c r="G535" s="10" t="s">
        <v>39</v>
      </c>
      <c r="H535" s="10" t="s">
        <v>23</v>
      </c>
      <c r="I535" s="10">
        <v>30</v>
      </c>
      <c r="J535" s="10">
        <v>66</v>
      </c>
      <c r="K535" s="10" t="s">
        <v>73</v>
      </c>
      <c r="L535" s="10" t="s">
        <v>151</v>
      </c>
      <c r="M535" s="10" t="s">
        <v>2106</v>
      </c>
      <c r="N535" s="10" t="s">
        <v>2107</v>
      </c>
      <c r="O535" s="10" t="s">
        <v>2108</v>
      </c>
      <c r="P535" s="10" t="s">
        <v>2109</v>
      </c>
      <c r="Q535" s="10">
        <v>603330</v>
      </c>
      <c r="R535" s="10" t="s">
        <v>2086</v>
      </c>
    </row>
    <row r="536" spans="1:18">
      <c r="A536" s="10" t="s">
        <v>254</v>
      </c>
      <c r="B536" s="10" t="s">
        <v>2081</v>
      </c>
      <c r="C536" s="10" t="s">
        <v>727</v>
      </c>
      <c r="D536" s="10">
        <v>11699794</v>
      </c>
      <c r="E536" s="10">
        <v>11699794</v>
      </c>
      <c r="F536" s="10" t="s">
        <v>22</v>
      </c>
      <c r="G536" s="10" t="s">
        <v>55</v>
      </c>
      <c r="H536" s="10" t="s">
        <v>23</v>
      </c>
      <c r="I536" s="10">
        <v>93</v>
      </c>
      <c r="J536" s="10">
        <v>183</v>
      </c>
      <c r="K536" s="10" t="s">
        <v>24</v>
      </c>
      <c r="L536" s="10" t="s">
        <v>226</v>
      </c>
      <c r="M536" s="10" t="s">
        <v>2095</v>
      </c>
      <c r="N536" s="10" t="s">
        <v>2096</v>
      </c>
      <c r="O536" s="10" t="s">
        <v>2097</v>
      </c>
      <c r="P536" s="10" t="s">
        <v>2098</v>
      </c>
      <c r="Q536" s="10">
        <v>603330</v>
      </c>
      <c r="R536" s="10" t="s">
        <v>2086</v>
      </c>
    </row>
    <row r="537" spans="1:18">
      <c r="A537" s="10" t="s">
        <v>647</v>
      </c>
      <c r="B537" s="10" t="s">
        <v>2081</v>
      </c>
      <c r="C537" s="10" t="s">
        <v>727</v>
      </c>
      <c r="D537" s="10">
        <v>11598806</v>
      </c>
      <c r="E537" s="10">
        <v>11598806</v>
      </c>
      <c r="F537" s="10" t="s">
        <v>39</v>
      </c>
      <c r="G537" s="10" t="s">
        <v>21</v>
      </c>
      <c r="H537" s="10" t="s">
        <v>23</v>
      </c>
      <c r="I537" s="10">
        <v>28</v>
      </c>
      <c r="J537" s="10">
        <v>61</v>
      </c>
      <c r="K537" s="10" t="s">
        <v>24</v>
      </c>
      <c r="L537" s="10" t="s">
        <v>326</v>
      </c>
      <c r="M537" s="10" t="s">
        <v>2110</v>
      </c>
      <c r="N537" s="10" t="s">
        <v>2111</v>
      </c>
      <c r="O537" s="10" t="s">
        <v>2112</v>
      </c>
      <c r="P537" s="10" t="s">
        <v>2113</v>
      </c>
      <c r="Q537" s="10">
        <v>603330</v>
      </c>
      <c r="R537" s="10" t="s">
        <v>2086</v>
      </c>
    </row>
    <row r="538" spans="1:18">
      <c r="A538" s="10" t="s">
        <v>647</v>
      </c>
      <c r="B538" s="10" t="s">
        <v>2114</v>
      </c>
      <c r="C538" s="10" t="s">
        <v>727</v>
      </c>
      <c r="D538" s="10">
        <v>11871731</v>
      </c>
      <c r="E538" s="10">
        <v>11871731</v>
      </c>
      <c r="F538" s="10" t="s">
        <v>22</v>
      </c>
      <c r="G538" s="10" t="s">
        <v>21</v>
      </c>
      <c r="H538" s="10" t="s">
        <v>23</v>
      </c>
      <c r="I538" s="10">
        <v>59</v>
      </c>
      <c r="J538" s="10">
        <v>118</v>
      </c>
      <c r="K538" s="10" t="s">
        <v>24</v>
      </c>
      <c r="L538" s="10" t="s">
        <v>1952</v>
      </c>
      <c r="M538" s="10" t="s">
        <v>2115</v>
      </c>
      <c r="N538" s="10" t="s">
        <v>2116</v>
      </c>
      <c r="O538" s="10" t="s">
        <v>2117</v>
      </c>
      <c r="P538" s="10" t="s">
        <v>2118</v>
      </c>
      <c r="Q538" s="10">
        <v>603330</v>
      </c>
      <c r="R538" s="10" t="s">
        <v>2119</v>
      </c>
    </row>
    <row r="539" spans="1:18">
      <c r="A539" s="10" t="s">
        <v>325</v>
      </c>
      <c r="B539" s="10" t="s">
        <v>2081</v>
      </c>
      <c r="C539" s="10" t="s">
        <v>727</v>
      </c>
      <c r="D539" s="10">
        <v>11704432</v>
      </c>
      <c r="E539" s="10">
        <v>11704432</v>
      </c>
      <c r="F539" s="10" t="s">
        <v>39</v>
      </c>
      <c r="G539" s="10" t="s">
        <v>21</v>
      </c>
      <c r="H539" s="10" t="s">
        <v>23</v>
      </c>
      <c r="I539" s="10">
        <v>12</v>
      </c>
      <c r="J539" s="10">
        <v>26</v>
      </c>
      <c r="K539" s="10" t="s">
        <v>24</v>
      </c>
      <c r="L539" s="10" t="s">
        <v>630</v>
      </c>
      <c r="M539" s="10" t="s">
        <v>2120</v>
      </c>
      <c r="N539" s="10" t="s">
        <v>2121</v>
      </c>
      <c r="O539" s="10" t="s">
        <v>2122</v>
      </c>
      <c r="P539" s="10" t="s">
        <v>2123</v>
      </c>
      <c r="Q539" s="10">
        <v>603330</v>
      </c>
      <c r="R539" s="10" t="s">
        <v>2086</v>
      </c>
    </row>
    <row r="540" spans="1:18">
      <c r="A540" s="10" t="s">
        <v>114</v>
      </c>
      <c r="B540" s="10" t="s">
        <v>2081</v>
      </c>
      <c r="C540" s="10" t="s">
        <v>727</v>
      </c>
      <c r="D540" s="10">
        <v>11690419</v>
      </c>
      <c r="E540" s="10">
        <v>11690419</v>
      </c>
      <c r="F540" s="10" t="s">
        <v>21</v>
      </c>
      <c r="G540" s="10" t="s">
        <v>39</v>
      </c>
      <c r="H540" s="10" t="s">
        <v>23</v>
      </c>
      <c r="I540" s="10">
        <v>68</v>
      </c>
      <c r="J540" s="10">
        <v>140</v>
      </c>
      <c r="K540" s="10" t="s">
        <v>24</v>
      </c>
      <c r="L540" s="10" t="s">
        <v>115</v>
      </c>
      <c r="M540" s="10" t="s">
        <v>2124</v>
      </c>
      <c r="N540" s="10" t="s">
        <v>2125</v>
      </c>
      <c r="O540" s="10" t="s">
        <v>2126</v>
      </c>
      <c r="P540" s="10" t="s">
        <v>2127</v>
      </c>
      <c r="Q540" s="10">
        <v>603330</v>
      </c>
      <c r="R540" s="10" t="s">
        <v>2086</v>
      </c>
    </row>
    <row r="541" spans="1:18">
      <c r="A541" s="10" t="s">
        <v>114</v>
      </c>
      <c r="B541" s="10" t="s">
        <v>2081</v>
      </c>
      <c r="C541" s="10" t="s">
        <v>727</v>
      </c>
      <c r="D541" s="10">
        <v>11690426</v>
      </c>
      <c r="E541" s="10">
        <v>11690426</v>
      </c>
      <c r="F541" s="10" t="s">
        <v>22</v>
      </c>
      <c r="G541" s="10" t="s">
        <v>55</v>
      </c>
      <c r="H541" s="10" t="s">
        <v>23</v>
      </c>
      <c r="I541" s="10">
        <v>68</v>
      </c>
      <c r="J541" s="10">
        <v>135</v>
      </c>
      <c r="K541" s="10" t="s">
        <v>24</v>
      </c>
      <c r="L541" s="10" t="s">
        <v>115</v>
      </c>
      <c r="M541" s="10" t="s">
        <v>2082</v>
      </c>
      <c r="N541" s="10" t="s">
        <v>2083</v>
      </c>
      <c r="O541" s="10" t="s">
        <v>2084</v>
      </c>
      <c r="P541" s="10" t="s">
        <v>2085</v>
      </c>
      <c r="Q541" s="10">
        <v>603330</v>
      </c>
      <c r="R541" s="10" t="s">
        <v>2086</v>
      </c>
    </row>
    <row r="542" spans="1:18">
      <c r="A542" s="10" t="s">
        <v>120</v>
      </c>
      <c r="B542" s="10" t="s">
        <v>2081</v>
      </c>
      <c r="C542" s="10" t="s">
        <v>727</v>
      </c>
      <c r="D542" s="10">
        <v>11652926</v>
      </c>
      <c r="E542" s="10">
        <v>11652926</v>
      </c>
      <c r="F542" s="10" t="s">
        <v>22</v>
      </c>
      <c r="G542" s="10" t="s">
        <v>55</v>
      </c>
      <c r="H542" s="10" t="s">
        <v>23</v>
      </c>
      <c r="I542" s="10">
        <v>80</v>
      </c>
      <c r="J542" s="10">
        <v>134</v>
      </c>
      <c r="K542" s="10" t="s">
        <v>24</v>
      </c>
      <c r="L542" s="10" t="s">
        <v>1204</v>
      </c>
      <c r="M542" s="10" t="s">
        <v>2128</v>
      </c>
      <c r="N542" s="10" t="s">
        <v>2129</v>
      </c>
      <c r="O542" s="10" t="s">
        <v>2130</v>
      </c>
      <c r="P542" s="10" t="s">
        <v>2131</v>
      </c>
      <c r="Q542" s="10">
        <v>603330</v>
      </c>
      <c r="R542" s="10" t="s">
        <v>2086</v>
      </c>
    </row>
    <row r="543" spans="1:18">
      <c r="A543" s="10" t="s">
        <v>120</v>
      </c>
      <c r="B543" s="10" t="s">
        <v>2081</v>
      </c>
      <c r="C543" s="10" t="s">
        <v>727</v>
      </c>
      <c r="D543" s="10">
        <v>11797787</v>
      </c>
      <c r="E543" s="10">
        <v>11797787</v>
      </c>
      <c r="F543" s="10" t="s">
        <v>55</v>
      </c>
      <c r="G543" s="10" t="s">
        <v>22</v>
      </c>
      <c r="H543" s="10" t="s">
        <v>23</v>
      </c>
      <c r="I543" s="10">
        <v>85</v>
      </c>
      <c r="J543" s="10">
        <v>218</v>
      </c>
      <c r="K543" s="10" t="s">
        <v>24</v>
      </c>
      <c r="L543" s="10" t="s">
        <v>607</v>
      </c>
      <c r="M543" s="10" t="s">
        <v>2132</v>
      </c>
      <c r="N543" s="10" t="s">
        <v>2133</v>
      </c>
      <c r="O543" s="10" t="s">
        <v>2134</v>
      </c>
      <c r="P543" s="10" t="s">
        <v>2135</v>
      </c>
      <c r="Q543" s="10">
        <v>603330</v>
      </c>
      <c r="R543" s="10" t="s">
        <v>2086</v>
      </c>
    </row>
    <row r="544" spans="1:18">
      <c r="A544" s="10" t="s">
        <v>66</v>
      </c>
      <c r="B544" s="10" t="s">
        <v>2081</v>
      </c>
      <c r="C544" s="10" t="s">
        <v>727</v>
      </c>
      <c r="D544" s="10">
        <v>11699794</v>
      </c>
      <c r="E544" s="10">
        <v>11699794</v>
      </c>
      <c r="F544" s="10" t="s">
        <v>22</v>
      </c>
      <c r="G544" s="10" t="s">
        <v>55</v>
      </c>
      <c r="H544" s="10" t="s">
        <v>23</v>
      </c>
      <c r="I544" s="10">
        <v>79</v>
      </c>
      <c r="J544" s="10">
        <v>192</v>
      </c>
      <c r="K544" s="10" t="s">
        <v>24</v>
      </c>
      <c r="L544" s="10" t="s">
        <v>226</v>
      </c>
      <c r="M544" s="10" t="s">
        <v>2095</v>
      </c>
      <c r="N544" s="10" t="s">
        <v>2096</v>
      </c>
      <c r="O544" s="10" t="s">
        <v>2097</v>
      </c>
      <c r="P544" s="10" t="s">
        <v>2098</v>
      </c>
      <c r="Q544" s="10">
        <v>603330</v>
      </c>
      <c r="R544" s="10" t="s">
        <v>2086</v>
      </c>
    </row>
    <row r="545" spans="1:18">
      <c r="A545" s="10" t="s">
        <v>205</v>
      </c>
      <c r="B545" s="10" t="s">
        <v>2136</v>
      </c>
      <c r="C545" s="10" t="s">
        <v>333</v>
      </c>
      <c r="D545" s="10">
        <v>6568731</v>
      </c>
      <c r="E545" s="10">
        <v>6568731</v>
      </c>
      <c r="F545" s="10" t="s">
        <v>39</v>
      </c>
      <c r="G545" s="10" t="s">
        <v>21</v>
      </c>
      <c r="H545" s="10" t="s">
        <v>23</v>
      </c>
      <c r="I545" s="10">
        <v>48</v>
      </c>
      <c r="J545" s="10">
        <v>122</v>
      </c>
      <c r="K545" s="10" t="s">
        <v>24</v>
      </c>
      <c r="L545" s="10" t="s">
        <v>145</v>
      </c>
      <c r="M545" s="10" t="s">
        <v>2137</v>
      </c>
      <c r="N545" s="10" t="s">
        <v>2138</v>
      </c>
      <c r="O545" s="10" t="s">
        <v>2139</v>
      </c>
      <c r="P545" s="10" t="s">
        <v>2140</v>
      </c>
      <c r="Q545" s="10" t="s">
        <v>2141</v>
      </c>
      <c r="R545" s="10" t="s">
        <v>2142</v>
      </c>
    </row>
    <row r="546" spans="1:18">
      <c r="A546" s="10" t="s">
        <v>31</v>
      </c>
      <c r="B546" s="10" t="s">
        <v>2143</v>
      </c>
      <c r="C546" s="10" t="s">
        <v>333</v>
      </c>
      <c r="D546" s="10">
        <v>6509171</v>
      </c>
      <c r="E546" s="10">
        <v>6509171</v>
      </c>
      <c r="F546" s="10" t="s">
        <v>55</v>
      </c>
      <c r="G546" s="10" t="s">
        <v>21</v>
      </c>
      <c r="H546" s="10" t="s">
        <v>23</v>
      </c>
      <c r="I546" s="10">
        <v>61</v>
      </c>
      <c r="J546" s="10">
        <v>140</v>
      </c>
      <c r="K546" s="10" t="s">
        <v>24</v>
      </c>
      <c r="L546" s="10" t="s">
        <v>151</v>
      </c>
      <c r="M546" s="10" t="s">
        <v>2144</v>
      </c>
      <c r="N546" s="10" t="s">
        <v>2145</v>
      </c>
      <c r="O546" s="10" t="s">
        <v>2146</v>
      </c>
      <c r="P546" s="10" t="s">
        <v>2147</v>
      </c>
      <c r="Q546" s="10">
        <v>617277</v>
      </c>
      <c r="R546" s="10" t="s">
        <v>86</v>
      </c>
    </row>
    <row r="547" spans="1:18">
      <c r="A547" s="10" t="s">
        <v>225</v>
      </c>
      <c r="B547" s="10" t="s">
        <v>2143</v>
      </c>
      <c r="C547" s="10" t="s">
        <v>333</v>
      </c>
      <c r="D547" s="10">
        <v>6498285</v>
      </c>
      <c r="E547" s="10">
        <v>6498285</v>
      </c>
      <c r="F547" s="10" t="s">
        <v>21</v>
      </c>
      <c r="G547" s="10" t="s">
        <v>22</v>
      </c>
      <c r="H547" s="10" t="s">
        <v>23</v>
      </c>
      <c r="I547" s="10">
        <v>80</v>
      </c>
      <c r="J547" s="10">
        <v>166</v>
      </c>
      <c r="K547" s="10" t="s">
        <v>24</v>
      </c>
      <c r="L547" s="10" t="s">
        <v>813</v>
      </c>
      <c r="M547" s="10" t="s">
        <v>2148</v>
      </c>
      <c r="N547" s="10" t="s">
        <v>2149</v>
      </c>
      <c r="O547" s="10" t="s">
        <v>2150</v>
      </c>
      <c r="P547" s="10" t="s">
        <v>2151</v>
      </c>
      <c r="Q547" s="10">
        <v>617277</v>
      </c>
      <c r="R547" s="10" t="s">
        <v>86</v>
      </c>
    </row>
    <row r="548" spans="1:18">
      <c r="A548" s="10" t="s">
        <v>225</v>
      </c>
      <c r="B548" s="10" t="s">
        <v>2136</v>
      </c>
      <c r="C548" s="10" t="s">
        <v>333</v>
      </c>
      <c r="D548" s="10">
        <v>6558162</v>
      </c>
      <c r="E548" s="10">
        <v>6558162</v>
      </c>
      <c r="F548" s="10" t="s">
        <v>55</v>
      </c>
      <c r="G548" s="10" t="s">
        <v>22</v>
      </c>
      <c r="H548" s="10" t="s">
        <v>23</v>
      </c>
      <c r="I548" s="10">
        <v>70</v>
      </c>
      <c r="J548" s="10">
        <v>123</v>
      </c>
      <c r="K548" s="10" t="s">
        <v>24</v>
      </c>
      <c r="L548" s="10" t="s">
        <v>630</v>
      </c>
      <c r="M548" s="10" t="s">
        <v>2152</v>
      </c>
      <c r="N548" s="10" t="s">
        <v>2153</v>
      </c>
      <c r="O548" s="10" t="s">
        <v>2154</v>
      </c>
      <c r="P548" s="10" t="s">
        <v>2155</v>
      </c>
      <c r="Q548" s="10" t="s">
        <v>2141</v>
      </c>
      <c r="R548" s="10" t="s">
        <v>2142</v>
      </c>
    </row>
    <row r="549" spans="1:18">
      <c r="A549" s="10" t="s">
        <v>710</v>
      </c>
      <c r="B549" s="10" t="s">
        <v>2136</v>
      </c>
      <c r="C549" s="10" t="s">
        <v>333</v>
      </c>
      <c r="D549" s="10">
        <v>6567276</v>
      </c>
      <c r="E549" s="10">
        <v>6567276</v>
      </c>
      <c r="F549" s="10" t="s">
        <v>55</v>
      </c>
      <c r="G549" s="10" t="s">
        <v>22</v>
      </c>
      <c r="H549" s="10" t="s">
        <v>23</v>
      </c>
      <c r="I549" s="10">
        <v>51</v>
      </c>
      <c r="J549" s="10">
        <v>120</v>
      </c>
      <c r="K549" s="10" t="s">
        <v>24</v>
      </c>
      <c r="L549" s="10" t="s">
        <v>220</v>
      </c>
      <c r="M549" s="10" t="s">
        <v>2156</v>
      </c>
      <c r="N549" s="10" t="s">
        <v>2157</v>
      </c>
      <c r="O549" s="10" t="s">
        <v>2158</v>
      </c>
      <c r="P549" s="10" t="s">
        <v>2159</v>
      </c>
      <c r="Q549" s="10" t="s">
        <v>2141</v>
      </c>
      <c r="R549" s="10" t="s">
        <v>2142</v>
      </c>
    </row>
    <row r="550" spans="1:18">
      <c r="A550" s="10" t="s">
        <v>94</v>
      </c>
      <c r="B550" s="10" t="s">
        <v>2136</v>
      </c>
      <c r="C550" s="10" t="s">
        <v>333</v>
      </c>
      <c r="D550" s="10">
        <v>6546236</v>
      </c>
      <c r="E550" s="10">
        <v>6546236</v>
      </c>
      <c r="F550" s="10" t="s">
        <v>39</v>
      </c>
      <c r="G550" s="10" t="s">
        <v>21</v>
      </c>
      <c r="H550" s="10" t="s">
        <v>23</v>
      </c>
      <c r="I550" s="10">
        <v>63</v>
      </c>
      <c r="J550" s="10">
        <v>138</v>
      </c>
      <c r="K550" s="10" t="s">
        <v>24</v>
      </c>
      <c r="L550" s="10" t="s">
        <v>1130</v>
      </c>
      <c r="M550" s="10" t="s">
        <v>2160</v>
      </c>
      <c r="N550" s="10" t="s">
        <v>2161</v>
      </c>
      <c r="O550" s="10" t="s">
        <v>2162</v>
      </c>
      <c r="P550" s="10" t="s">
        <v>2163</v>
      </c>
      <c r="Q550" s="10" t="s">
        <v>2141</v>
      </c>
      <c r="R550" s="10" t="s">
        <v>2142</v>
      </c>
    </row>
    <row r="551" spans="1:18">
      <c r="A551" s="10" t="s">
        <v>186</v>
      </c>
      <c r="B551" s="10" t="s">
        <v>2143</v>
      </c>
      <c r="C551" s="10" t="s">
        <v>333</v>
      </c>
      <c r="D551" s="10">
        <v>6498285</v>
      </c>
      <c r="E551" s="10">
        <v>6498285</v>
      </c>
      <c r="F551" s="10" t="s">
        <v>21</v>
      </c>
      <c r="G551" s="10" t="s">
        <v>22</v>
      </c>
      <c r="H551" s="10" t="s">
        <v>23</v>
      </c>
      <c r="I551" s="10">
        <v>114</v>
      </c>
      <c r="J551" s="10">
        <v>227</v>
      </c>
      <c r="K551" s="10" t="s">
        <v>24</v>
      </c>
      <c r="L551" s="10" t="s">
        <v>813</v>
      </c>
      <c r="M551" s="10" t="s">
        <v>2148</v>
      </c>
      <c r="N551" s="10" t="s">
        <v>2149</v>
      </c>
      <c r="O551" s="10" t="s">
        <v>2150</v>
      </c>
      <c r="P551" s="10" t="s">
        <v>2151</v>
      </c>
      <c r="Q551" s="10">
        <v>617277</v>
      </c>
      <c r="R551" s="10" t="s">
        <v>86</v>
      </c>
    </row>
    <row r="552" spans="1:18">
      <c r="A552" s="10" t="s">
        <v>254</v>
      </c>
      <c r="B552" s="10" t="s">
        <v>2136</v>
      </c>
      <c r="C552" s="10" t="s">
        <v>333</v>
      </c>
      <c r="D552" s="10">
        <v>6563398</v>
      </c>
      <c r="E552" s="10">
        <v>6563398</v>
      </c>
      <c r="F552" s="10" t="s">
        <v>39</v>
      </c>
      <c r="G552" s="10" t="s">
        <v>21</v>
      </c>
      <c r="H552" s="10" t="s">
        <v>23</v>
      </c>
      <c r="I552" s="10">
        <v>79</v>
      </c>
      <c r="J552" s="10">
        <v>170</v>
      </c>
      <c r="K552" s="10" t="s">
        <v>24</v>
      </c>
      <c r="L552" s="10" t="s">
        <v>2164</v>
      </c>
      <c r="M552" s="10" t="s">
        <v>2165</v>
      </c>
      <c r="N552" s="10" t="s">
        <v>2166</v>
      </c>
      <c r="O552" s="10" t="s">
        <v>2167</v>
      </c>
      <c r="P552" s="10" t="s">
        <v>2168</v>
      </c>
      <c r="Q552" s="10" t="s">
        <v>2141</v>
      </c>
      <c r="R552" s="10" t="s">
        <v>2142</v>
      </c>
    </row>
    <row r="553" spans="1:18">
      <c r="A553" s="10" t="s">
        <v>45</v>
      </c>
      <c r="B553" s="10" t="s">
        <v>2143</v>
      </c>
      <c r="C553" s="10" t="s">
        <v>333</v>
      </c>
      <c r="D553" s="10">
        <v>6509235</v>
      </c>
      <c r="E553" s="10">
        <v>6509235</v>
      </c>
      <c r="F553" s="10" t="s">
        <v>55</v>
      </c>
      <c r="G553" s="10" t="s">
        <v>21</v>
      </c>
      <c r="H553" s="10" t="s">
        <v>23</v>
      </c>
      <c r="I553" s="10">
        <v>80</v>
      </c>
      <c r="J553" s="10">
        <v>117</v>
      </c>
      <c r="K553" s="10" t="s">
        <v>24</v>
      </c>
      <c r="L553" s="10" t="s">
        <v>151</v>
      </c>
      <c r="M553" s="10" t="s">
        <v>2169</v>
      </c>
      <c r="N553" s="10" t="s">
        <v>2170</v>
      </c>
      <c r="O553" s="10" t="s">
        <v>2171</v>
      </c>
      <c r="P553" s="10" t="s">
        <v>86</v>
      </c>
      <c r="Q553" s="10">
        <v>617277</v>
      </c>
      <c r="R553" s="10" t="s">
        <v>86</v>
      </c>
    </row>
    <row r="554" spans="1:18">
      <c r="A554" s="10" t="s">
        <v>54</v>
      </c>
      <c r="B554" s="10" t="s">
        <v>2143</v>
      </c>
      <c r="C554" s="10" t="s">
        <v>333</v>
      </c>
      <c r="D554" s="10">
        <v>6509012</v>
      </c>
      <c r="E554" s="10">
        <v>6509012</v>
      </c>
      <c r="F554" s="10" t="s">
        <v>21</v>
      </c>
      <c r="G554" s="10" t="s">
        <v>55</v>
      </c>
      <c r="H554" s="10" t="s">
        <v>23</v>
      </c>
      <c r="I554" s="10">
        <v>110</v>
      </c>
      <c r="J554" s="10">
        <v>251</v>
      </c>
      <c r="K554" s="10" t="s">
        <v>24</v>
      </c>
      <c r="L554" s="10" t="s">
        <v>101</v>
      </c>
      <c r="M554" s="10" t="s">
        <v>2172</v>
      </c>
      <c r="N554" s="10" t="s">
        <v>2173</v>
      </c>
      <c r="O554" s="10" t="s">
        <v>2174</v>
      </c>
      <c r="P554" s="10" t="s">
        <v>2175</v>
      </c>
      <c r="Q554" s="10">
        <v>617277</v>
      </c>
      <c r="R554" s="10" t="s">
        <v>86</v>
      </c>
    </row>
    <row r="555" spans="1:18">
      <c r="A555" s="10" t="s">
        <v>54</v>
      </c>
      <c r="B555" s="10" t="s">
        <v>2136</v>
      </c>
      <c r="C555" s="10" t="s">
        <v>333</v>
      </c>
      <c r="D555" s="10">
        <v>6539948</v>
      </c>
      <c r="E555" s="10">
        <v>6539948</v>
      </c>
      <c r="F555" s="10" t="s">
        <v>21</v>
      </c>
      <c r="G555" s="10" t="s">
        <v>39</v>
      </c>
      <c r="H555" s="10" t="s">
        <v>23</v>
      </c>
      <c r="I555" s="10">
        <v>139</v>
      </c>
      <c r="J555" s="10">
        <v>263</v>
      </c>
      <c r="K555" s="10" t="s">
        <v>24</v>
      </c>
      <c r="L555" s="10" t="s">
        <v>67</v>
      </c>
      <c r="M555" s="10" t="s">
        <v>2176</v>
      </c>
      <c r="N555" s="10" t="s">
        <v>2177</v>
      </c>
      <c r="O555" s="10" t="s">
        <v>2178</v>
      </c>
      <c r="P555" s="10" t="s">
        <v>2179</v>
      </c>
      <c r="Q555" s="10" t="s">
        <v>2141</v>
      </c>
      <c r="R555" s="10" t="s">
        <v>2142</v>
      </c>
    </row>
    <row r="556" spans="1:18">
      <c r="A556" s="10" t="s">
        <v>120</v>
      </c>
      <c r="B556" s="10" t="s">
        <v>2136</v>
      </c>
      <c r="C556" s="10" t="s">
        <v>333</v>
      </c>
      <c r="D556" s="10">
        <v>6563133</v>
      </c>
      <c r="E556" s="10">
        <v>6563133</v>
      </c>
      <c r="F556" s="10" t="s">
        <v>39</v>
      </c>
      <c r="G556" s="10" t="s">
        <v>21</v>
      </c>
      <c r="H556" s="10" t="s">
        <v>23</v>
      </c>
      <c r="I556" s="10">
        <v>36</v>
      </c>
      <c r="J556" s="10">
        <v>89</v>
      </c>
      <c r="K556" s="10" t="s">
        <v>208</v>
      </c>
      <c r="L556" s="10" t="s">
        <v>2180</v>
      </c>
      <c r="M556" s="10" t="s">
        <v>2181</v>
      </c>
      <c r="N556" s="10" t="s">
        <v>86</v>
      </c>
      <c r="O556" s="10" t="s">
        <v>2182</v>
      </c>
      <c r="P556" s="10" t="s">
        <v>2183</v>
      </c>
      <c r="Q556" s="10" t="s">
        <v>2141</v>
      </c>
      <c r="R556" s="10" t="s">
        <v>2142</v>
      </c>
    </row>
    <row r="557" spans="1:18">
      <c r="A557" s="10" t="s">
        <v>204</v>
      </c>
      <c r="B557" s="10" t="s">
        <v>2136</v>
      </c>
      <c r="C557" s="10" t="s">
        <v>333</v>
      </c>
      <c r="D557" s="10">
        <v>6556721</v>
      </c>
      <c r="E557" s="10">
        <v>6556721</v>
      </c>
      <c r="F557" s="10" t="s">
        <v>21</v>
      </c>
      <c r="G557" s="10" t="s">
        <v>39</v>
      </c>
      <c r="H557" s="10" t="s">
        <v>23</v>
      </c>
      <c r="I557" s="10">
        <v>96</v>
      </c>
      <c r="J557" s="10">
        <v>201</v>
      </c>
      <c r="K557" s="10" t="s">
        <v>24</v>
      </c>
      <c r="L557" s="10" t="s">
        <v>630</v>
      </c>
      <c r="M557" s="10" t="s">
        <v>2184</v>
      </c>
      <c r="N557" s="10" t="s">
        <v>2185</v>
      </c>
      <c r="O557" s="10" t="s">
        <v>2186</v>
      </c>
      <c r="P557" s="10" t="s">
        <v>2187</v>
      </c>
      <c r="Q557" s="10" t="s">
        <v>2141</v>
      </c>
      <c r="R557" s="10" t="s">
        <v>2142</v>
      </c>
    </row>
    <row r="558" spans="1:18">
      <c r="A558" s="10" t="s">
        <v>204</v>
      </c>
      <c r="B558" s="10" t="s">
        <v>2136</v>
      </c>
      <c r="C558" s="10" t="s">
        <v>333</v>
      </c>
      <c r="D558" s="10">
        <v>6566285</v>
      </c>
      <c r="E558" s="10">
        <v>6566285</v>
      </c>
      <c r="F558" s="10" t="s">
        <v>55</v>
      </c>
      <c r="G558" s="10" t="s">
        <v>22</v>
      </c>
      <c r="H558" s="10" t="s">
        <v>23</v>
      </c>
      <c r="I558" s="10">
        <v>35</v>
      </c>
      <c r="J558" s="10">
        <v>90</v>
      </c>
      <c r="K558" s="10" t="s">
        <v>24</v>
      </c>
      <c r="L558" s="10" t="s">
        <v>1058</v>
      </c>
      <c r="M558" s="10" t="s">
        <v>2188</v>
      </c>
      <c r="N558" s="10" t="s">
        <v>2189</v>
      </c>
      <c r="O558" s="10" t="s">
        <v>2190</v>
      </c>
      <c r="P558" s="10" t="s">
        <v>2191</v>
      </c>
      <c r="Q558" s="10" t="s">
        <v>2141</v>
      </c>
      <c r="R558" s="10" t="s">
        <v>2142</v>
      </c>
    </row>
    <row r="559" spans="1:18">
      <c r="A559" s="10" t="s">
        <v>162</v>
      </c>
      <c r="B559" s="10" t="s">
        <v>2143</v>
      </c>
      <c r="C559" s="10" t="s">
        <v>333</v>
      </c>
      <c r="D559" s="10">
        <v>6511319</v>
      </c>
      <c r="E559" s="10">
        <v>6511319</v>
      </c>
      <c r="F559" s="10" t="s">
        <v>55</v>
      </c>
      <c r="G559" s="10" t="s">
        <v>22</v>
      </c>
      <c r="H559" s="10" t="s">
        <v>23</v>
      </c>
      <c r="I559" s="10">
        <v>71</v>
      </c>
      <c r="J559" s="10">
        <v>142</v>
      </c>
      <c r="K559" s="10" t="s">
        <v>24</v>
      </c>
      <c r="L559" s="10" t="s">
        <v>231</v>
      </c>
      <c r="M559" s="10" t="s">
        <v>2192</v>
      </c>
      <c r="N559" s="10" t="s">
        <v>2193</v>
      </c>
      <c r="O559" s="10" t="s">
        <v>2194</v>
      </c>
      <c r="P559" s="10" t="s">
        <v>2195</v>
      </c>
      <c r="Q559" s="10">
        <v>617277</v>
      </c>
      <c r="R559" s="10" t="s">
        <v>86</v>
      </c>
    </row>
    <row r="560" spans="1:18">
      <c r="A560" s="10" t="s">
        <v>126</v>
      </c>
      <c r="B560" s="10" t="s">
        <v>2196</v>
      </c>
      <c r="C560" s="10" t="s">
        <v>1388</v>
      </c>
      <c r="D560" s="10">
        <v>36231128</v>
      </c>
      <c r="E560" s="10">
        <v>36231128</v>
      </c>
      <c r="F560" s="10" t="s">
        <v>21</v>
      </c>
      <c r="G560" s="10" t="s">
        <v>55</v>
      </c>
      <c r="H560" s="10" t="s">
        <v>23</v>
      </c>
      <c r="I560" s="10">
        <v>89</v>
      </c>
      <c r="J560" s="10">
        <v>198</v>
      </c>
      <c r="K560" s="10" t="s">
        <v>24</v>
      </c>
      <c r="L560" s="10" t="s">
        <v>1204</v>
      </c>
      <c r="M560" s="10" t="s">
        <v>2197</v>
      </c>
      <c r="N560" s="10" t="s">
        <v>2198</v>
      </c>
      <c r="O560" s="10" t="s">
        <v>2199</v>
      </c>
      <c r="P560" s="10" t="s">
        <v>2200</v>
      </c>
      <c r="Q560" s="10">
        <v>604803</v>
      </c>
      <c r="R560" s="10" t="s">
        <v>86</v>
      </c>
    </row>
    <row r="561" spans="1:18">
      <c r="A561" s="10" t="s">
        <v>205</v>
      </c>
      <c r="B561" s="10" t="s">
        <v>2196</v>
      </c>
      <c r="C561" s="10" t="s">
        <v>1388</v>
      </c>
      <c r="D561" s="10">
        <v>36231128</v>
      </c>
      <c r="E561" s="10">
        <v>36231128</v>
      </c>
      <c r="F561" s="10" t="s">
        <v>21</v>
      </c>
      <c r="G561" s="10" t="s">
        <v>55</v>
      </c>
      <c r="H561" s="10" t="s">
        <v>23</v>
      </c>
      <c r="I561" s="10">
        <v>66</v>
      </c>
      <c r="J561" s="10">
        <v>148</v>
      </c>
      <c r="K561" s="10" t="s">
        <v>24</v>
      </c>
      <c r="L561" s="10" t="s">
        <v>1204</v>
      </c>
      <c r="M561" s="10" t="s">
        <v>2197</v>
      </c>
      <c r="N561" s="10" t="s">
        <v>2198</v>
      </c>
      <c r="O561" s="10" t="s">
        <v>2199</v>
      </c>
      <c r="P561" s="10" t="s">
        <v>2200</v>
      </c>
      <c r="Q561" s="10">
        <v>604803</v>
      </c>
      <c r="R561" s="10" t="s">
        <v>86</v>
      </c>
    </row>
    <row r="562" spans="1:18">
      <c r="A562" s="10" t="s">
        <v>38</v>
      </c>
      <c r="B562" s="10" t="s">
        <v>2196</v>
      </c>
      <c r="C562" s="10" t="s">
        <v>1388</v>
      </c>
      <c r="D562" s="10">
        <v>36230607</v>
      </c>
      <c r="E562" s="10">
        <v>36230607</v>
      </c>
      <c r="F562" s="10" t="s">
        <v>55</v>
      </c>
      <c r="G562" s="10" t="s">
        <v>22</v>
      </c>
      <c r="H562" s="10" t="s">
        <v>23</v>
      </c>
      <c r="I562" s="10">
        <v>122</v>
      </c>
      <c r="J562" s="10">
        <v>248</v>
      </c>
      <c r="K562" s="10" t="s">
        <v>24</v>
      </c>
      <c r="L562" s="10" t="s">
        <v>1204</v>
      </c>
      <c r="M562" s="10" t="s">
        <v>2201</v>
      </c>
      <c r="N562" s="10" t="s">
        <v>2202</v>
      </c>
      <c r="O562" s="10" t="s">
        <v>2203</v>
      </c>
      <c r="P562" s="10" t="s">
        <v>2204</v>
      </c>
      <c r="Q562" s="10">
        <v>604803</v>
      </c>
      <c r="R562" s="10" t="s">
        <v>86</v>
      </c>
    </row>
    <row r="563" spans="1:18">
      <c r="A563" s="10" t="s">
        <v>647</v>
      </c>
      <c r="B563" s="10" t="s">
        <v>2196</v>
      </c>
      <c r="C563" s="10" t="s">
        <v>1388</v>
      </c>
      <c r="D563" s="10">
        <v>36253782</v>
      </c>
      <c r="E563" s="10">
        <v>36253782</v>
      </c>
      <c r="F563" s="10" t="s">
        <v>21</v>
      </c>
      <c r="G563" s="10" t="s">
        <v>39</v>
      </c>
      <c r="H563" s="10" t="s">
        <v>23</v>
      </c>
      <c r="I563" s="10">
        <v>48</v>
      </c>
      <c r="J563" s="10">
        <v>119</v>
      </c>
      <c r="K563" s="10" t="s">
        <v>24</v>
      </c>
      <c r="L563" s="10" t="s">
        <v>226</v>
      </c>
      <c r="M563" s="10" t="s">
        <v>2205</v>
      </c>
      <c r="N563" s="10" t="s">
        <v>2206</v>
      </c>
      <c r="O563" s="10" t="s">
        <v>2207</v>
      </c>
      <c r="P563" s="10" t="s">
        <v>2208</v>
      </c>
      <c r="Q563" s="10">
        <v>604803</v>
      </c>
      <c r="R563" s="10" t="s">
        <v>86</v>
      </c>
    </row>
    <row r="564" spans="1:18">
      <c r="A564" s="10" t="s">
        <v>110</v>
      </c>
      <c r="B564" s="10" t="s">
        <v>2196</v>
      </c>
      <c r="C564" s="10" t="s">
        <v>1388</v>
      </c>
      <c r="D564" s="10">
        <v>36231128</v>
      </c>
      <c r="E564" s="10">
        <v>36231128</v>
      </c>
      <c r="F564" s="10" t="s">
        <v>21</v>
      </c>
      <c r="G564" s="10" t="s">
        <v>55</v>
      </c>
      <c r="H564" s="10" t="s">
        <v>23</v>
      </c>
      <c r="I564" s="10">
        <v>104</v>
      </c>
      <c r="J564" s="10">
        <v>208</v>
      </c>
      <c r="K564" s="10" t="s">
        <v>24</v>
      </c>
      <c r="L564" s="10" t="s">
        <v>1204</v>
      </c>
      <c r="M564" s="10" t="s">
        <v>2197</v>
      </c>
      <c r="N564" s="10" t="s">
        <v>2198</v>
      </c>
      <c r="O564" s="10" t="s">
        <v>2199</v>
      </c>
      <c r="P564" s="10" t="s">
        <v>2200</v>
      </c>
      <c r="Q564" s="10">
        <v>604803</v>
      </c>
      <c r="R564" s="10" t="s">
        <v>86</v>
      </c>
    </row>
    <row r="565" spans="1:18">
      <c r="A565" s="10" t="s">
        <v>114</v>
      </c>
      <c r="B565" s="10" t="s">
        <v>2196</v>
      </c>
      <c r="C565" s="10" t="s">
        <v>1388</v>
      </c>
      <c r="D565" s="10">
        <v>36200492</v>
      </c>
      <c r="E565" s="10">
        <v>36200492</v>
      </c>
      <c r="F565" s="10" t="s">
        <v>39</v>
      </c>
      <c r="G565" s="10" t="s">
        <v>55</v>
      </c>
      <c r="H565" s="10" t="s">
        <v>23</v>
      </c>
      <c r="I565" s="10">
        <v>62</v>
      </c>
      <c r="J565" s="10">
        <v>107</v>
      </c>
      <c r="K565" s="10" t="s">
        <v>24</v>
      </c>
      <c r="L565" s="10" t="s">
        <v>196</v>
      </c>
      <c r="M565" s="10" t="s">
        <v>2209</v>
      </c>
      <c r="N565" s="10" t="s">
        <v>2210</v>
      </c>
      <c r="O565" s="10" t="s">
        <v>2211</v>
      </c>
      <c r="P565" s="10" t="s">
        <v>86</v>
      </c>
      <c r="Q565" s="10">
        <v>604803</v>
      </c>
      <c r="R565" s="10" t="s">
        <v>86</v>
      </c>
    </row>
    <row r="566" spans="1:18">
      <c r="A566" s="10" t="s">
        <v>312</v>
      </c>
      <c r="B566" s="10" t="s">
        <v>2196</v>
      </c>
      <c r="C566" s="10" t="s">
        <v>1388</v>
      </c>
      <c r="D566" s="10">
        <v>36227851</v>
      </c>
      <c r="E566" s="10">
        <v>36227851</v>
      </c>
      <c r="F566" s="10" t="s">
        <v>55</v>
      </c>
      <c r="G566" s="10" t="s">
        <v>22</v>
      </c>
      <c r="H566" s="10" t="s">
        <v>23</v>
      </c>
      <c r="I566" s="10">
        <v>79</v>
      </c>
      <c r="J566" s="10">
        <v>143</v>
      </c>
      <c r="K566" s="10" t="s">
        <v>24</v>
      </c>
      <c r="L566" s="10" t="s">
        <v>287</v>
      </c>
      <c r="M566" s="10" t="s">
        <v>2212</v>
      </c>
      <c r="N566" s="10" t="s">
        <v>2213</v>
      </c>
      <c r="O566" s="10" t="s">
        <v>2214</v>
      </c>
      <c r="P566" s="10" t="s">
        <v>2215</v>
      </c>
      <c r="Q566" s="10">
        <v>604803</v>
      </c>
      <c r="R566" s="10" t="s">
        <v>86</v>
      </c>
    </row>
    <row r="567" spans="1:18">
      <c r="A567" s="10" t="s">
        <v>126</v>
      </c>
      <c r="B567" s="10" t="s">
        <v>2216</v>
      </c>
      <c r="C567" s="10" t="s">
        <v>2045</v>
      </c>
      <c r="D567" s="10">
        <v>56645906</v>
      </c>
      <c r="E567" s="10">
        <v>56645906</v>
      </c>
      <c r="F567" s="10" t="s">
        <v>39</v>
      </c>
      <c r="G567" s="10" t="s">
        <v>55</v>
      </c>
      <c r="H567" s="10" t="s">
        <v>23</v>
      </c>
      <c r="I567" s="10">
        <v>65</v>
      </c>
      <c r="J567" s="10">
        <v>137</v>
      </c>
      <c r="K567" s="10" t="s">
        <v>24</v>
      </c>
      <c r="L567" s="10" t="s">
        <v>1204</v>
      </c>
      <c r="M567" s="10" t="s">
        <v>2217</v>
      </c>
      <c r="N567" s="10" t="s">
        <v>2218</v>
      </c>
      <c r="O567" s="10" t="s">
        <v>2219</v>
      </c>
      <c r="P567" s="10" t="s">
        <v>86</v>
      </c>
      <c r="Q567" s="10">
        <v>113810</v>
      </c>
      <c r="R567" s="10" t="s">
        <v>2220</v>
      </c>
    </row>
    <row r="568" spans="1:18">
      <c r="A568" s="10" t="s">
        <v>225</v>
      </c>
      <c r="B568" s="10" t="s">
        <v>2216</v>
      </c>
      <c r="C568" s="10" t="s">
        <v>2045</v>
      </c>
      <c r="D568" s="10">
        <v>56572229</v>
      </c>
      <c r="E568" s="10">
        <v>56572229</v>
      </c>
      <c r="F568" s="10" t="s">
        <v>22</v>
      </c>
      <c r="G568" s="10" t="s">
        <v>39</v>
      </c>
      <c r="H568" s="10" t="s">
        <v>23</v>
      </c>
      <c r="I568" s="10">
        <v>75</v>
      </c>
      <c r="J568" s="10">
        <v>141</v>
      </c>
      <c r="K568" s="10" t="s">
        <v>24</v>
      </c>
      <c r="L568" s="10" t="s">
        <v>2221</v>
      </c>
      <c r="M568" s="10" t="s">
        <v>2222</v>
      </c>
      <c r="N568" s="10" t="s">
        <v>2223</v>
      </c>
      <c r="O568" s="10" t="s">
        <v>2224</v>
      </c>
      <c r="P568" s="10" t="s">
        <v>2225</v>
      </c>
      <c r="Q568" s="10">
        <v>113810</v>
      </c>
      <c r="R568" s="10" t="s">
        <v>2220</v>
      </c>
    </row>
    <row r="569" spans="1:18">
      <c r="A569" s="10" t="s">
        <v>168</v>
      </c>
      <c r="B569" s="10" t="s">
        <v>2216</v>
      </c>
      <c r="C569" s="10" t="s">
        <v>2045</v>
      </c>
      <c r="D569" s="10">
        <v>56552471</v>
      </c>
      <c r="E569" s="10">
        <v>56552471</v>
      </c>
      <c r="F569" s="10" t="s">
        <v>39</v>
      </c>
      <c r="G569" s="10" t="s">
        <v>55</v>
      </c>
      <c r="H569" s="10" t="s">
        <v>23</v>
      </c>
      <c r="I569" s="10">
        <v>87</v>
      </c>
      <c r="J569" s="10">
        <v>158</v>
      </c>
      <c r="K569" s="10" t="s">
        <v>24</v>
      </c>
      <c r="L569" s="10" t="s">
        <v>770</v>
      </c>
      <c r="M569" s="10" t="s">
        <v>2226</v>
      </c>
      <c r="N569" s="10" t="s">
        <v>2227</v>
      </c>
      <c r="O569" s="10" t="s">
        <v>2228</v>
      </c>
      <c r="P569" s="10" t="s">
        <v>86</v>
      </c>
      <c r="Q569" s="10">
        <v>113810</v>
      </c>
      <c r="R569" s="10" t="s">
        <v>2220</v>
      </c>
    </row>
    <row r="570" spans="1:18">
      <c r="A570" s="10" t="s">
        <v>408</v>
      </c>
      <c r="B570" s="10" t="s">
        <v>2216</v>
      </c>
      <c r="C570" s="10" t="s">
        <v>2045</v>
      </c>
      <c r="D570" s="10">
        <v>56629395</v>
      </c>
      <c r="E570" s="10">
        <v>56629395</v>
      </c>
      <c r="F570" s="10" t="s">
        <v>21</v>
      </c>
      <c r="G570" s="10" t="s">
        <v>39</v>
      </c>
      <c r="H570" s="10" t="s">
        <v>23</v>
      </c>
      <c r="I570" s="10">
        <v>33</v>
      </c>
      <c r="J570" s="10">
        <v>80</v>
      </c>
      <c r="K570" s="10" t="s">
        <v>24</v>
      </c>
      <c r="L570" s="10" t="s">
        <v>74</v>
      </c>
      <c r="M570" s="10" t="s">
        <v>2229</v>
      </c>
      <c r="N570" s="10" t="s">
        <v>2230</v>
      </c>
      <c r="O570" s="10" t="s">
        <v>2231</v>
      </c>
      <c r="P570" s="10" t="s">
        <v>2232</v>
      </c>
      <c r="Q570" s="10">
        <v>113810</v>
      </c>
      <c r="R570" s="10" t="s">
        <v>2220</v>
      </c>
    </row>
    <row r="571" spans="1:18">
      <c r="A571" s="10" t="s">
        <v>94</v>
      </c>
      <c r="B571" s="10" t="s">
        <v>2216</v>
      </c>
      <c r="C571" s="10" t="s">
        <v>2045</v>
      </c>
      <c r="D571" s="10">
        <v>56476330</v>
      </c>
      <c r="E571" s="10">
        <v>56476330</v>
      </c>
      <c r="F571" s="10" t="s">
        <v>55</v>
      </c>
      <c r="G571" s="10" t="s">
        <v>22</v>
      </c>
      <c r="H571" s="10" t="s">
        <v>23</v>
      </c>
      <c r="I571" s="10">
        <v>36</v>
      </c>
      <c r="J571" s="10">
        <v>79</v>
      </c>
      <c r="K571" s="10" t="s">
        <v>24</v>
      </c>
      <c r="L571" s="10" t="s">
        <v>258</v>
      </c>
      <c r="M571" s="10" t="s">
        <v>2233</v>
      </c>
      <c r="N571" s="10" t="s">
        <v>2234</v>
      </c>
      <c r="O571" s="10" t="s">
        <v>2235</v>
      </c>
      <c r="P571" s="10" t="s">
        <v>2236</v>
      </c>
      <c r="Q571" s="10">
        <v>113810</v>
      </c>
      <c r="R571" s="10" t="s">
        <v>2220</v>
      </c>
    </row>
    <row r="572" spans="1:18">
      <c r="A572" s="10" t="s">
        <v>100</v>
      </c>
      <c r="B572" s="10" t="s">
        <v>2216</v>
      </c>
      <c r="C572" s="10" t="s">
        <v>2045</v>
      </c>
      <c r="D572" s="10">
        <v>56639976</v>
      </c>
      <c r="E572" s="10">
        <v>56639976</v>
      </c>
      <c r="F572" s="10" t="s">
        <v>21</v>
      </c>
      <c r="G572" s="10" t="s">
        <v>22</v>
      </c>
      <c r="H572" s="10" t="s">
        <v>23</v>
      </c>
      <c r="I572" s="10">
        <v>29</v>
      </c>
      <c r="J572" s="10">
        <v>65</v>
      </c>
      <c r="K572" s="10" t="s">
        <v>24</v>
      </c>
      <c r="L572" s="10" t="s">
        <v>67</v>
      </c>
      <c r="M572" s="10" t="s">
        <v>2237</v>
      </c>
      <c r="N572" s="10" t="s">
        <v>2238</v>
      </c>
      <c r="O572" s="10" t="s">
        <v>2239</v>
      </c>
      <c r="P572" s="10" t="s">
        <v>2240</v>
      </c>
      <c r="Q572" s="10">
        <v>113810</v>
      </c>
      <c r="R572" s="10" t="s">
        <v>2220</v>
      </c>
    </row>
    <row r="573" spans="1:18">
      <c r="A573" s="10" t="s">
        <v>150</v>
      </c>
      <c r="B573" s="10" t="s">
        <v>2216</v>
      </c>
      <c r="C573" s="10" t="s">
        <v>2045</v>
      </c>
      <c r="D573" s="10">
        <v>56561321</v>
      </c>
      <c r="E573" s="10">
        <v>56561321</v>
      </c>
      <c r="F573" s="10" t="s">
        <v>22</v>
      </c>
      <c r="G573" s="10" t="s">
        <v>55</v>
      </c>
      <c r="H573" s="10" t="s">
        <v>23</v>
      </c>
      <c r="I573" s="10">
        <v>129</v>
      </c>
      <c r="J573" s="10">
        <v>274</v>
      </c>
      <c r="K573" s="10" t="s">
        <v>24</v>
      </c>
      <c r="L573" s="10" t="s">
        <v>934</v>
      </c>
      <c r="M573" s="10" t="s">
        <v>2241</v>
      </c>
      <c r="N573" s="10" t="s">
        <v>2242</v>
      </c>
      <c r="O573" s="10" t="s">
        <v>2243</v>
      </c>
      <c r="P573" s="10" t="s">
        <v>2244</v>
      </c>
      <c r="Q573" s="10">
        <v>113810</v>
      </c>
      <c r="R573" s="10" t="s">
        <v>2220</v>
      </c>
    </row>
    <row r="574" spans="1:18">
      <c r="A574" s="10" t="s">
        <v>66</v>
      </c>
      <c r="B574" s="10" t="s">
        <v>2216</v>
      </c>
      <c r="C574" s="10" t="s">
        <v>2045</v>
      </c>
      <c r="D574" s="10">
        <v>56476330</v>
      </c>
      <c r="E574" s="10">
        <v>56476330</v>
      </c>
      <c r="F574" s="10" t="s">
        <v>55</v>
      </c>
      <c r="G574" s="10" t="s">
        <v>22</v>
      </c>
      <c r="H574" s="10" t="s">
        <v>23</v>
      </c>
      <c r="I574" s="10">
        <v>27</v>
      </c>
      <c r="J574" s="10">
        <v>70</v>
      </c>
      <c r="K574" s="10" t="s">
        <v>24</v>
      </c>
      <c r="L574" s="10" t="s">
        <v>258</v>
      </c>
      <c r="M574" s="10" t="s">
        <v>2233</v>
      </c>
      <c r="N574" s="10" t="s">
        <v>2234</v>
      </c>
      <c r="O574" s="10" t="s">
        <v>2235</v>
      </c>
      <c r="P574" s="10" t="s">
        <v>2236</v>
      </c>
      <c r="Q574" s="10">
        <v>113810</v>
      </c>
      <c r="R574" s="10" t="s">
        <v>2220</v>
      </c>
    </row>
    <row r="575" spans="1:18">
      <c r="A575" s="10" t="s">
        <v>66</v>
      </c>
      <c r="B575" s="10" t="s">
        <v>2216</v>
      </c>
      <c r="C575" s="10" t="s">
        <v>2045</v>
      </c>
      <c r="D575" s="10">
        <v>56529657</v>
      </c>
      <c r="E575" s="10">
        <v>56529657</v>
      </c>
      <c r="F575" s="10" t="s">
        <v>21</v>
      </c>
      <c r="G575" s="10" t="s">
        <v>39</v>
      </c>
      <c r="H575" s="10" t="s">
        <v>23</v>
      </c>
      <c r="I575" s="10">
        <v>74</v>
      </c>
      <c r="J575" s="10">
        <v>144</v>
      </c>
      <c r="K575" s="10" t="s">
        <v>24</v>
      </c>
      <c r="L575" s="10" t="s">
        <v>782</v>
      </c>
      <c r="M575" s="10" t="s">
        <v>2245</v>
      </c>
      <c r="N575" s="10" t="s">
        <v>2246</v>
      </c>
      <c r="O575" s="10" t="s">
        <v>2247</v>
      </c>
      <c r="P575" s="10" t="s">
        <v>2248</v>
      </c>
      <c r="Q575" s="10">
        <v>113810</v>
      </c>
      <c r="R575" s="10" t="s">
        <v>2220</v>
      </c>
    </row>
    <row r="576" spans="1:18">
      <c r="A576" s="10" t="s">
        <v>162</v>
      </c>
      <c r="B576" s="10" t="s">
        <v>2216</v>
      </c>
      <c r="C576" s="10" t="s">
        <v>2045</v>
      </c>
      <c r="D576" s="10">
        <v>56629395</v>
      </c>
      <c r="E576" s="10">
        <v>56629395</v>
      </c>
      <c r="F576" s="10" t="s">
        <v>21</v>
      </c>
      <c r="G576" s="10" t="s">
        <v>39</v>
      </c>
      <c r="H576" s="10" t="s">
        <v>23</v>
      </c>
      <c r="I576" s="10">
        <v>21</v>
      </c>
      <c r="J576" s="10">
        <v>58</v>
      </c>
      <c r="K576" s="10" t="s">
        <v>24</v>
      </c>
      <c r="L576" s="10" t="s">
        <v>74</v>
      </c>
      <c r="M576" s="10" t="s">
        <v>2229</v>
      </c>
      <c r="N576" s="10" t="s">
        <v>2230</v>
      </c>
      <c r="O576" s="10" t="s">
        <v>2231</v>
      </c>
      <c r="P576" s="10" t="s">
        <v>2232</v>
      </c>
      <c r="Q576" s="10">
        <v>113810</v>
      </c>
      <c r="R576" s="10" t="s">
        <v>2220</v>
      </c>
    </row>
    <row r="577" spans="1:18">
      <c r="A577" s="10" t="s">
        <v>205</v>
      </c>
      <c r="B577" s="10" t="s">
        <v>2249</v>
      </c>
      <c r="C577" s="10" t="s">
        <v>333</v>
      </c>
      <c r="D577" s="10">
        <v>103257696</v>
      </c>
      <c r="E577" s="10">
        <v>103257696</v>
      </c>
      <c r="F577" s="10" t="s">
        <v>55</v>
      </c>
      <c r="G577" s="10" t="s">
        <v>22</v>
      </c>
      <c r="H577" s="10" t="s">
        <v>23</v>
      </c>
      <c r="I577" s="10">
        <v>28</v>
      </c>
      <c r="J577" s="10">
        <v>56</v>
      </c>
      <c r="K577" s="10" t="s">
        <v>24</v>
      </c>
      <c r="L577" s="10" t="s">
        <v>263</v>
      </c>
      <c r="M577" s="10" t="s">
        <v>2250</v>
      </c>
      <c r="N577" s="10" t="s">
        <v>2251</v>
      </c>
      <c r="O577" s="10" t="s">
        <v>2252</v>
      </c>
      <c r="P577" s="10" t="s">
        <v>2253</v>
      </c>
      <c r="Q577" s="10">
        <v>603297</v>
      </c>
      <c r="R577" s="10" t="s">
        <v>2254</v>
      </c>
    </row>
    <row r="578" spans="1:18">
      <c r="A578" s="10" t="s">
        <v>241</v>
      </c>
      <c r="B578" s="10" t="s">
        <v>2249</v>
      </c>
      <c r="C578" s="10" t="s">
        <v>333</v>
      </c>
      <c r="D578" s="10">
        <v>103156583</v>
      </c>
      <c r="E578" s="10">
        <v>103156583</v>
      </c>
      <c r="F578" s="10" t="s">
        <v>55</v>
      </c>
      <c r="G578" s="10" t="s">
        <v>22</v>
      </c>
      <c r="H578" s="10" t="s">
        <v>23</v>
      </c>
      <c r="I578" s="10">
        <v>33</v>
      </c>
      <c r="J578" s="10">
        <v>60</v>
      </c>
      <c r="K578" s="10" t="s">
        <v>24</v>
      </c>
      <c r="L578" s="10" t="s">
        <v>32</v>
      </c>
      <c r="M578" s="10" t="s">
        <v>2255</v>
      </c>
      <c r="N578" s="10" t="s">
        <v>2256</v>
      </c>
      <c r="O578" s="10" t="s">
        <v>2257</v>
      </c>
      <c r="P578" s="10" t="s">
        <v>2258</v>
      </c>
      <c r="Q578" s="10">
        <v>603297</v>
      </c>
      <c r="R578" s="10" t="s">
        <v>2254</v>
      </c>
    </row>
    <row r="579" spans="1:18">
      <c r="A579" s="10" t="s">
        <v>575</v>
      </c>
      <c r="B579" s="10" t="s">
        <v>2249</v>
      </c>
      <c r="C579" s="10" t="s">
        <v>333</v>
      </c>
      <c r="D579" s="10">
        <v>103156415</v>
      </c>
      <c r="E579" s="10">
        <v>103156415</v>
      </c>
      <c r="F579" s="10" t="s">
        <v>55</v>
      </c>
      <c r="G579" s="10" t="s">
        <v>39</v>
      </c>
      <c r="H579" s="10" t="s">
        <v>23</v>
      </c>
      <c r="I579" s="10">
        <v>48</v>
      </c>
      <c r="J579" s="10">
        <v>106</v>
      </c>
      <c r="K579" s="10" t="s">
        <v>24</v>
      </c>
      <c r="L579" s="10" t="s">
        <v>32</v>
      </c>
      <c r="M579" s="10" t="s">
        <v>2259</v>
      </c>
      <c r="N579" s="10" t="s">
        <v>2260</v>
      </c>
      <c r="O579" s="10" t="s">
        <v>2261</v>
      </c>
      <c r="P579" s="10" t="s">
        <v>2262</v>
      </c>
      <c r="Q579" s="10">
        <v>603297</v>
      </c>
      <c r="R579" s="10" t="s">
        <v>2254</v>
      </c>
    </row>
    <row r="580" spans="1:18">
      <c r="A580" s="10" t="s">
        <v>176</v>
      </c>
      <c r="B580" s="10" t="s">
        <v>2249</v>
      </c>
      <c r="C580" s="10" t="s">
        <v>333</v>
      </c>
      <c r="D580" s="10">
        <v>103321101</v>
      </c>
      <c r="E580" s="10">
        <v>103321101</v>
      </c>
      <c r="F580" s="10" t="s">
        <v>22</v>
      </c>
      <c r="G580" s="10" t="s">
        <v>55</v>
      </c>
      <c r="H580" s="10" t="s">
        <v>23</v>
      </c>
      <c r="I580" s="10">
        <v>31</v>
      </c>
      <c r="J580" s="10">
        <v>58</v>
      </c>
      <c r="K580" s="10" t="s">
        <v>24</v>
      </c>
      <c r="L580" s="10" t="s">
        <v>2263</v>
      </c>
      <c r="M580" s="10" t="s">
        <v>2264</v>
      </c>
      <c r="N580" s="10" t="s">
        <v>2265</v>
      </c>
      <c r="O580" s="10" t="s">
        <v>2266</v>
      </c>
      <c r="P580" s="10" t="s">
        <v>2267</v>
      </c>
      <c r="Q580" s="10">
        <v>603297</v>
      </c>
      <c r="R580" s="10" t="s">
        <v>2254</v>
      </c>
    </row>
    <row r="581" spans="1:18">
      <c r="A581" s="10" t="s">
        <v>300</v>
      </c>
      <c r="B581" s="10" t="s">
        <v>2249</v>
      </c>
      <c r="C581" s="10" t="s">
        <v>333</v>
      </c>
      <c r="D581" s="10">
        <v>103215752</v>
      </c>
      <c r="E581" s="10">
        <v>103215752</v>
      </c>
      <c r="F581" s="10" t="s">
        <v>21</v>
      </c>
      <c r="G581" s="10" t="s">
        <v>39</v>
      </c>
      <c r="H581" s="10" t="s">
        <v>23</v>
      </c>
      <c r="I581" s="10">
        <v>19</v>
      </c>
      <c r="J581" s="10">
        <v>32</v>
      </c>
      <c r="K581" s="10" t="s">
        <v>24</v>
      </c>
      <c r="L581" s="10" t="s">
        <v>770</v>
      </c>
      <c r="M581" s="10" t="s">
        <v>2268</v>
      </c>
      <c r="N581" s="10" t="s">
        <v>2269</v>
      </c>
      <c r="O581" s="10" t="s">
        <v>2270</v>
      </c>
      <c r="P581" s="10" t="s">
        <v>2271</v>
      </c>
      <c r="Q581" s="10">
        <v>603297</v>
      </c>
      <c r="R581" s="10" t="s">
        <v>2254</v>
      </c>
    </row>
    <row r="582" spans="1:18">
      <c r="A582" s="10" t="s">
        <v>120</v>
      </c>
      <c r="B582" s="10" t="s">
        <v>2249</v>
      </c>
      <c r="C582" s="10" t="s">
        <v>333</v>
      </c>
      <c r="D582" s="10">
        <v>103177806</v>
      </c>
      <c r="E582" s="10">
        <v>103177806</v>
      </c>
      <c r="F582" s="10" t="s">
        <v>39</v>
      </c>
      <c r="G582" s="10" t="s">
        <v>22</v>
      </c>
      <c r="H582" s="10" t="s">
        <v>23</v>
      </c>
      <c r="I582" s="10">
        <v>44</v>
      </c>
      <c r="J582" s="10">
        <v>106</v>
      </c>
      <c r="K582" s="10" t="s">
        <v>24</v>
      </c>
      <c r="L582" s="10" t="s">
        <v>593</v>
      </c>
      <c r="M582" s="10" t="s">
        <v>2272</v>
      </c>
      <c r="N582" s="10" t="s">
        <v>2273</v>
      </c>
      <c r="O582" s="10" t="s">
        <v>2274</v>
      </c>
      <c r="P582" s="10" t="s">
        <v>86</v>
      </c>
      <c r="Q582" s="10">
        <v>603297</v>
      </c>
      <c r="R582" s="10" t="s">
        <v>2254</v>
      </c>
    </row>
    <row r="583" spans="1:18">
      <c r="A583" s="10" t="s">
        <v>156</v>
      </c>
      <c r="B583" s="10" t="s">
        <v>2249</v>
      </c>
      <c r="C583" s="10" t="s">
        <v>333</v>
      </c>
      <c r="D583" s="10">
        <v>103323892</v>
      </c>
      <c r="E583" s="10">
        <v>103323892</v>
      </c>
      <c r="F583" s="10" t="s">
        <v>21</v>
      </c>
      <c r="G583" s="10" t="s">
        <v>39</v>
      </c>
      <c r="H583" s="10" t="s">
        <v>23</v>
      </c>
      <c r="I583" s="10">
        <v>71</v>
      </c>
      <c r="J583" s="10">
        <v>134</v>
      </c>
      <c r="K583" s="10" t="s">
        <v>24</v>
      </c>
      <c r="L583" s="10" t="s">
        <v>2053</v>
      </c>
      <c r="M583" s="10" t="s">
        <v>2275</v>
      </c>
      <c r="N583" s="10" t="s">
        <v>2276</v>
      </c>
      <c r="O583" s="10" t="s">
        <v>2277</v>
      </c>
      <c r="P583" s="10" t="s">
        <v>2278</v>
      </c>
      <c r="Q583" s="10">
        <v>603297</v>
      </c>
      <c r="R583" s="10" t="s">
        <v>2254</v>
      </c>
    </row>
    <row r="584" spans="1:18">
      <c r="A584" s="10" t="s">
        <v>156</v>
      </c>
      <c r="B584" s="10" t="s">
        <v>2249</v>
      </c>
      <c r="C584" s="10" t="s">
        <v>333</v>
      </c>
      <c r="D584" s="10">
        <v>103399735</v>
      </c>
      <c r="E584" s="10">
        <v>103399735</v>
      </c>
      <c r="F584" s="10" t="s">
        <v>22</v>
      </c>
      <c r="G584" s="10" t="s">
        <v>55</v>
      </c>
      <c r="H584" s="10" t="s">
        <v>23</v>
      </c>
      <c r="I584" s="10">
        <v>86</v>
      </c>
      <c r="J584" s="10">
        <v>191</v>
      </c>
      <c r="K584" s="10" t="s">
        <v>24</v>
      </c>
      <c r="L584" s="10" t="s">
        <v>214</v>
      </c>
      <c r="M584" s="10" t="s">
        <v>2279</v>
      </c>
      <c r="N584" s="10" t="s">
        <v>2280</v>
      </c>
      <c r="O584" s="10" t="s">
        <v>2281</v>
      </c>
      <c r="P584" s="10" t="s">
        <v>2282</v>
      </c>
      <c r="Q584" s="10">
        <v>603297</v>
      </c>
      <c r="R584" s="10" t="s">
        <v>2254</v>
      </c>
    </row>
    <row r="585" spans="1:18">
      <c r="A585" s="10" t="s">
        <v>79</v>
      </c>
      <c r="B585" s="10" t="s">
        <v>2283</v>
      </c>
      <c r="C585" s="10" t="s">
        <v>792</v>
      </c>
      <c r="D585" s="10">
        <v>143866785</v>
      </c>
      <c r="E585" s="10">
        <v>143866785</v>
      </c>
      <c r="F585" s="10" t="s">
        <v>55</v>
      </c>
      <c r="G585" s="10" t="s">
        <v>22</v>
      </c>
      <c r="H585" s="10" t="s">
        <v>23</v>
      </c>
      <c r="I585" s="10">
        <v>130</v>
      </c>
      <c r="J585" s="10">
        <v>272</v>
      </c>
      <c r="K585" s="10" t="s">
        <v>24</v>
      </c>
      <c r="L585" s="10" t="s">
        <v>877</v>
      </c>
      <c r="M585" s="10" t="s">
        <v>2284</v>
      </c>
      <c r="N585" s="10" t="s">
        <v>2285</v>
      </c>
      <c r="O585" s="10" t="s">
        <v>2286</v>
      </c>
      <c r="P585" s="10" t="s">
        <v>2287</v>
      </c>
      <c r="Q585" s="10">
        <v>607553</v>
      </c>
      <c r="R585" s="10" t="s">
        <v>2288</v>
      </c>
    </row>
    <row r="586" spans="1:18">
      <c r="A586" s="10" t="s">
        <v>342</v>
      </c>
      <c r="B586" s="10" t="s">
        <v>2283</v>
      </c>
      <c r="C586" s="10" t="s">
        <v>792</v>
      </c>
      <c r="D586" s="10">
        <v>143868744</v>
      </c>
      <c r="E586" s="10">
        <v>143868744</v>
      </c>
      <c r="F586" s="10" t="s">
        <v>21</v>
      </c>
      <c r="G586" s="10" t="s">
        <v>39</v>
      </c>
      <c r="H586" s="10" t="s">
        <v>23</v>
      </c>
      <c r="I586" s="10">
        <v>35</v>
      </c>
      <c r="J586" s="10">
        <v>90</v>
      </c>
      <c r="K586" s="10" t="s">
        <v>24</v>
      </c>
      <c r="L586" s="10" t="s">
        <v>877</v>
      </c>
      <c r="M586" s="10" t="s">
        <v>2289</v>
      </c>
      <c r="N586" s="10" t="s">
        <v>2290</v>
      </c>
      <c r="O586" s="10" t="s">
        <v>2291</v>
      </c>
      <c r="P586" s="10" t="s">
        <v>2292</v>
      </c>
      <c r="Q586" s="10">
        <v>607553</v>
      </c>
      <c r="R586" s="10" t="s">
        <v>2288</v>
      </c>
    </row>
    <row r="587" spans="1:18">
      <c r="A587" s="10" t="s">
        <v>38</v>
      </c>
      <c r="B587" s="10" t="s">
        <v>2283</v>
      </c>
      <c r="C587" s="10" t="s">
        <v>792</v>
      </c>
      <c r="D587" s="10">
        <v>143872749</v>
      </c>
      <c r="E587" s="10">
        <v>143872749</v>
      </c>
      <c r="F587" s="10" t="s">
        <v>21</v>
      </c>
      <c r="G587" s="10" t="s">
        <v>39</v>
      </c>
      <c r="H587" s="10" t="s">
        <v>23</v>
      </c>
      <c r="I587" s="10">
        <v>21</v>
      </c>
      <c r="J587" s="10">
        <v>45</v>
      </c>
      <c r="K587" s="10" t="s">
        <v>24</v>
      </c>
      <c r="L587" s="10" t="s">
        <v>877</v>
      </c>
      <c r="M587" s="10" t="s">
        <v>2293</v>
      </c>
      <c r="N587" s="10" t="s">
        <v>2294</v>
      </c>
      <c r="O587" s="10" t="s">
        <v>2295</v>
      </c>
      <c r="P587" s="10" t="s">
        <v>2296</v>
      </c>
      <c r="Q587" s="10">
        <v>607553</v>
      </c>
      <c r="R587" s="10" t="s">
        <v>2288</v>
      </c>
    </row>
    <row r="588" spans="1:18">
      <c r="A588" s="10" t="s">
        <v>676</v>
      </c>
      <c r="B588" s="10" t="s">
        <v>2283</v>
      </c>
      <c r="C588" s="10" t="s">
        <v>792</v>
      </c>
      <c r="D588" s="10">
        <v>143872749</v>
      </c>
      <c r="E588" s="10">
        <v>143872749</v>
      </c>
      <c r="F588" s="10" t="s">
        <v>21</v>
      </c>
      <c r="G588" s="10" t="s">
        <v>39</v>
      </c>
      <c r="H588" s="10" t="s">
        <v>23</v>
      </c>
      <c r="I588" s="10">
        <v>24</v>
      </c>
      <c r="J588" s="10">
        <v>39</v>
      </c>
      <c r="K588" s="10" t="s">
        <v>24</v>
      </c>
      <c r="L588" s="10" t="s">
        <v>877</v>
      </c>
      <c r="M588" s="10" t="s">
        <v>2293</v>
      </c>
      <c r="N588" s="10" t="s">
        <v>2294</v>
      </c>
      <c r="O588" s="10" t="s">
        <v>2295</v>
      </c>
      <c r="P588" s="10" t="s">
        <v>2296</v>
      </c>
      <c r="Q588" s="10">
        <v>607553</v>
      </c>
      <c r="R588" s="10" t="s">
        <v>2288</v>
      </c>
    </row>
    <row r="589" spans="1:18">
      <c r="A589" s="10" t="s">
        <v>254</v>
      </c>
      <c r="B589" s="10" t="s">
        <v>2283</v>
      </c>
      <c r="C589" s="10" t="s">
        <v>792</v>
      </c>
      <c r="D589" s="10">
        <v>143866485</v>
      </c>
      <c r="E589" s="10">
        <v>143866485</v>
      </c>
      <c r="F589" s="10" t="s">
        <v>21</v>
      </c>
      <c r="G589" s="10" t="s">
        <v>39</v>
      </c>
      <c r="H589" s="10" t="s">
        <v>23</v>
      </c>
      <c r="I589" s="10">
        <v>17</v>
      </c>
      <c r="J589" s="10">
        <v>29</v>
      </c>
      <c r="K589" s="10" t="s">
        <v>24</v>
      </c>
      <c r="L589" s="10" t="s">
        <v>877</v>
      </c>
      <c r="M589" s="10" t="s">
        <v>2297</v>
      </c>
      <c r="N589" s="10" t="s">
        <v>2298</v>
      </c>
      <c r="O589" s="10" t="s">
        <v>2299</v>
      </c>
      <c r="P589" s="10" t="s">
        <v>2300</v>
      </c>
      <c r="Q589" s="10">
        <v>607553</v>
      </c>
      <c r="R589" s="10" t="s">
        <v>2288</v>
      </c>
    </row>
    <row r="590" spans="1:18">
      <c r="A590" s="10" t="s">
        <v>254</v>
      </c>
      <c r="B590" s="10" t="s">
        <v>2283</v>
      </c>
      <c r="C590" s="10" t="s">
        <v>792</v>
      </c>
      <c r="D590" s="10">
        <v>143866497</v>
      </c>
      <c r="E590" s="10">
        <v>143866497</v>
      </c>
      <c r="F590" s="10" t="s">
        <v>21</v>
      </c>
      <c r="G590" s="10" t="s">
        <v>55</v>
      </c>
      <c r="H590" s="10" t="s">
        <v>23</v>
      </c>
      <c r="I590" s="10">
        <v>20</v>
      </c>
      <c r="J590" s="10">
        <v>37</v>
      </c>
      <c r="K590" s="10" t="s">
        <v>24</v>
      </c>
      <c r="L590" s="10" t="s">
        <v>877</v>
      </c>
      <c r="M590" s="10" t="s">
        <v>2301</v>
      </c>
      <c r="N590" s="10" t="s">
        <v>2302</v>
      </c>
      <c r="O590" s="10" t="s">
        <v>2303</v>
      </c>
      <c r="P590" s="10" t="s">
        <v>2304</v>
      </c>
      <c r="Q590" s="10">
        <v>607553</v>
      </c>
      <c r="R590" s="10" t="s">
        <v>2288</v>
      </c>
    </row>
    <row r="591" spans="1:18">
      <c r="A591" s="10" t="s">
        <v>45</v>
      </c>
      <c r="B591" s="10" t="s">
        <v>2283</v>
      </c>
      <c r="C591" s="10" t="s">
        <v>792</v>
      </c>
      <c r="D591" s="10">
        <v>143870757</v>
      </c>
      <c r="E591" s="10">
        <v>143870757</v>
      </c>
      <c r="F591" s="10" t="s">
        <v>21</v>
      </c>
      <c r="G591" s="10" t="s">
        <v>39</v>
      </c>
      <c r="H591" s="10" t="s">
        <v>23</v>
      </c>
      <c r="I591" s="10">
        <v>94</v>
      </c>
      <c r="J591" s="10">
        <v>204</v>
      </c>
      <c r="K591" s="10" t="s">
        <v>24</v>
      </c>
      <c r="L591" s="10" t="s">
        <v>877</v>
      </c>
      <c r="M591" s="10" t="s">
        <v>2305</v>
      </c>
      <c r="N591" s="10" t="s">
        <v>2306</v>
      </c>
      <c r="O591" s="10" t="s">
        <v>2307</v>
      </c>
      <c r="P591" s="10" t="s">
        <v>2308</v>
      </c>
      <c r="Q591" s="10">
        <v>607553</v>
      </c>
      <c r="R591" s="10" t="s">
        <v>2288</v>
      </c>
    </row>
    <row r="592" spans="1:18">
      <c r="A592" s="10" t="s">
        <v>307</v>
      </c>
      <c r="B592" s="10" t="s">
        <v>2283</v>
      </c>
      <c r="C592" s="10" t="s">
        <v>792</v>
      </c>
      <c r="D592" s="10">
        <v>143868618</v>
      </c>
      <c r="E592" s="10">
        <v>143868618</v>
      </c>
      <c r="F592" s="10" t="s">
        <v>21</v>
      </c>
      <c r="G592" s="10" t="s">
        <v>39</v>
      </c>
      <c r="H592" s="10" t="s">
        <v>23</v>
      </c>
      <c r="I592" s="10">
        <v>29</v>
      </c>
      <c r="J592" s="10">
        <v>53</v>
      </c>
      <c r="K592" s="10" t="s">
        <v>24</v>
      </c>
      <c r="L592" s="10" t="s">
        <v>877</v>
      </c>
      <c r="M592" s="10" t="s">
        <v>2309</v>
      </c>
      <c r="N592" s="10" t="s">
        <v>2310</v>
      </c>
      <c r="O592" s="10" t="s">
        <v>2311</v>
      </c>
      <c r="P592" s="10" t="s">
        <v>2312</v>
      </c>
      <c r="Q592" s="10">
        <v>607553</v>
      </c>
      <c r="R592" s="10" t="s">
        <v>2288</v>
      </c>
    </row>
    <row r="593" spans="1:18">
      <c r="A593" s="10" t="s">
        <v>307</v>
      </c>
      <c r="B593" s="10" t="s">
        <v>2283</v>
      </c>
      <c r="C593" s="10" t="s">
        <v>792</v>
      </c>
      <c r="D593" s="10">
        <v>143869662</v>
      </c>
      <c r="E593" s="10">
        <v>143869662</v>
      </c>
      <c r="F593" s="10" t="s">
        <v>21</v>
      </c>
      <c r="G593" s="10" t="s">
        <v>39</v>
      </c>
      <c r="H593" s="10" t="s">
        <v>23</v>
      </c>
      <c r="I593" s="10">
        <v>46</v>
      </c>
      <c r="J593" s="10">
        <v>105</v>
      </c>
      <c r="K593" s="10" t="s">
        <v>24</v>
      </c>
      <c r="L593" s="10" t="s">
        <v>877</v>
      </c>
      <c r="M593" s="10" t="s">
        <v>2313</v>
      </c>
      <c r="N593" s="10" t="s">
        <v>2314</v>
      </c>
      <c r="O593" s="10" t="s">
        <v>2315</v>
      </c>
      <c r="P593" s="10" t="s">
        <v>2316</v>
      </c>
      <c r="Q593" s="10">
        <v>607553</v>
      </c>
      <c r="R593" s="10" t="s">
        <v>2288</v>
      </c>
    </row>
    <row r="594" spans="1:18">
      <c r="A594" s="10" t="s">
        <v>307</v>
      </c>
      <c r="B594" s="10" t="s">
        <v>2283</v>
      </c>
      <c r="C594" s="10" t="s">
        <v>792</v>
      </c>
      <c r="D594" s="10">
        <v>143872280</v>
      </c>
      <c r="E594" s="10">
        <v>143872280</v>
      </c>
      <c r="F594" s="10" t="s">
        <v>55</v>
      </c>
      <c r="G594" s="10" t="s">
        <v>22</v>
      </c>
      <c r="H594" s="10" t="s">
        <v>23</v>
      </c>
      <c r="I594" s="10">
        <v>14</v>
      </c>
      <c r="J594" s="10">
        <v>28</v>
      </c>
      <c r="K594" s="10" t="s">
        <v>24</v>
      </c>
      <c r="L594" s="10" t="s">
        <v>877</v>
      </c>
      <c r="M594" s="10" t="s">
        <v>2317</v>
      </c>
      <c r="N594" s="10" t="s">
        <v>2318</v>
      </c>
      <c r="O594" s="10" t="s">
        <v>2319</v>
      </c>
      <c r="P594" s="10" t="s">
        <v>2320</v>
      </c>
      <c r="Q594" s="10">
        <v>607553</v>
      </c>
      <c r="R594" s="10" t="s">
        <v>2288</v>
      </c>
    </row>
    <row r="595" spans="1:18">
      <c r="A595" s="10" t="s">
        <v>307</v>
      </c>
      <c r="B595" s="10" t="s">
        <v>2283</v>
      </c>
      <c r="C595" s="10" t="s">
        <v>792</v>
      </c>
      <c r="D595" s="10">
        <v>143872832</v>
      </c>
      <c r="E595" s="10">
        <v>143872832</v>
      </c>
      <c r="F595" s="10" t="s">
        <v>22</v>
      </c>
      <c r="G595" s="10" t="s">
        <v>55</v>
      </c>
      <c r="H595" s="10" t="s">
        <v>23</v>
      </c>
      <c r="I595" s="10">
        <v>42</v>
      </c>
      <c r="J595" s="10">
        <v>75</v>
      </c>
      <c r="K595" s="10" t="s">
        <v>24</v>
      </c>
      <c r="L595" s="10" t="s">
        <v>877</v>
      </c>
      <c r="M595" s="10" t="s">
        <v>2321</v>
      </c>
      <c r="N595" s="10" t="s">
        <v>2322</v>
      </c>
      <c r="O595" s="10" t="s">
        <v>2323</v>
      </c>
      <c r="P595" s="10" t="s">
        <v>2324</v>
      </c>
      <c r="Q595" s="10">
        <v>607553</v>
      </c>
      <c r="R595" s="10" t="s">
        <v>2288</v>
      </c>
    </row>
    <row r="596" spans="1:18">
      <c r="A596" s="10" t="s">
        <v>331</v>
      </c>
      <c r="B596" s="10" t="s">
        <v>2283</v>
      </c>
      <c r="C596" s="10" t="s">
        <v>792</v>
      </c>
      <c r="D596" s="10">
        <v>143871206</v>
      </c>
      <c r="E596" s="10">
        <v>143871206</v>
      </c>
      <c r="F596" s="10" t="s">
        <v>55</v>
      </c>
      <c r="G596" s="10" t="s">
        <v>22</v>
      </c>
      <c r="H596" s="10" t="s">
        <v>23</v>
      </c>
      <c r="I596" s="10">
        <v>116</v>
      </c>
      <c r="J596" s="10">
        <v>257</v>
      </c>
      <c r="K596" s="10" t="s">
        <v>24</v>
      </c>
      <c r="L596" s="10" t="s">
        <v>877</v>
      </c>
      <c r="M596" s="10" t="s">
        <v>2325</v>
      </c>
      <c r="N596" s="10" t="s">
        <v>2326</v>
      </c>
      <c r="O596" s="10" t="s">
        <v>2327</v>
      </c>
      <c r="P596" s="10" t="s">
        <v>2328</v>
      </c>
      <c r="Q596" s="10">
        <v>607553</v>
      </c>
      <c r="R596" s="10" t="s">
        <v>2288</v>
      </c>
    </row>
    <row r="597" spans="1:18">
      <c r="A597" s="10" t="s">
        <v>331</v>
      </c>
      <c r="B597" s="10" t="s">
        <v>2283</v>
      </c>
      <c r="C597" s="10" t="s">
        <v>792</v>
      </c>
      <c r="D597" s="10">
        <v>143871743</v>
      </c>
      <c r="E597" s="10">
        <v>143871743</v>
      </c>
      <c r="F597" s="10" t="s">
        <v>21</v>
      </c>
      <c r="G597" s="10" t="s">
        <v>39</v>
      </c>
      <c r="H597" s="10" t="s">
        <v>23</v>
      </c>
      <c r="I597" s="10">
        <v>51</v>
      </c>
      <c r="J597" s="10">
        <v>115</v>
      </c>
      <c r="K597" s="10" t="s">
        <v>24</v>
      </c>
      <c r="L597" s="10" t="s">
        <v>877</v>
      </c>
      <c r="M597" s="10" t="s">
        <v>2329</v>
      </c>
      <c r="N597" s="10" t="s">
        <v>2330</v>
      </c>
      <c r="O597" s="10" t="s">
        <v>2331</v>
      </c>
      <c r="P597" s="10" t="s">
        <v>2332</v>
      </c>
      <c r="Q597" s="10">
        <v>607553</v>
      </c>
      <c r="R597" s="10" t="s">
        <v>2288</v>
      </c>
    </row>
    <row r="598" spans="1:18">
      <c r="A598" s="10" t="s">
        <v>72</v>
      </c>
      <c r="B598" s="10" t="s">
        <v>2283</v>
      </c>
      <c r="C598" s="10" t="s">
        <v>792</v>
      </c>
      <c r="D598" s="10">
        <v>143872749</v>
      </c>
      <c r="E598" s="10">
        <v>143872749</v>
      </c>
      <c r="F598" s="10" t="s">
        <v>21</v>
      </c>
      <c r="G598" s="10" t="s">
        <v>39</v>
      </c>
      <c r="H598" s="10" t="s">
        <v>23</v>
      </c>
      <c r="I598" s="10">
        <v>15</v>
      </c>
      <c r="J598" s="10">
        <v>49</v>
      </c>
      <c r="K598" s="10" t="s">
        <v>24</v>
      </c>
      <c r="L598" s="10" t="s">
        <v>877</v>
      </c>
      <c r="M598" s="10" t="s">
        <v>2293</v>
      </c>
      <c r="N598" s="10" t="s">
        <v>2294</v>
      </c>
      <c r="O598" s="10" t="s">
        <v>2295</v>
      </c>
      <c r="P598" s="10" t="s">
        <v>2296</v>
      </c>
      <c r="Q598" s="10">
        <v>607553</v>
      </c>
      <c r="R598" s="10" t="s">
        <v>2288</v>
      </c>
    </row>
    <row r="599" spans="1:18">
      <c r="A599" s="10" t="s">
        <v>126</v>
      </c>
      <c r="B599" s="10" t="s">
        <v>2333</v>
      </c>
      <c r="C599" s="10" t="s">
        <v>864</v>
      </c>
      <c r="D599" s="10">
        <v>53050501</v>
      </c>
      <c r="E599" s="10">
        <v>53050501</v>
      </c>
      <c r="F599" s="10" t="s">
        <v>22</v>
      </c>
      <c r="G599" s="10" t="s">
        <v>55</v>
      </c>
      <c r="H599" s="10" t="s">
        <v>23</v>
      </c>
      <c r="I599" s="10">
        <v>27</v>
      </c>
      <c r="J599" s="10">
        <v>64</v>
      </c>
      <c r="K599" s="10" t="s">
        <v>24</v>
      </c>
      <c r="L599" s="10" t="s">
        <v>877</v>
      </c>
      <c r="M599" s="10" t="s">
        <v>2334</v>
      </c>
      <c r="N599" s="10" t="s">
        <v>2335</v>
      </c>
      <c r="O599" s="10" t="s">
        <v>2336</v>
      </c>
      <c r="P599" s="10" t="s">
        <v>2337</v>
      </c>
      <c r="Q599" s="10" t="s">
        <v>86</v>
      </c>
      <c r="R599" s="10" t="s">
        <v>86</v>
      </c>
    </row>
    <row r="600" spans="1:18">
      <c r="A600" s="10" t="s">
        <v>225</v>
      </c>
      <c r="B600" s="10" t="s">
        <v>2333</v>
      </c>
      <c r="C600" s="10" t="s">
        <v>864</v>
      </c>
      <c r="D600" s="10">
        <v>53050599</v>
      </c>
      <c r="E600" s="10">
        <v>53050599</v>
      </c>
      <c r="F600" s="10" t="s">
        <v>55</v>
      </c>
      <c r="G600" s="10" t="s">
        <v>22</v>
      </c>
      <c r="H600" s="10" t="s">
        <v>23</v>
      </c>
      <c r="I600" s="10">
        <v>74</v>
      </c>
      <c r="J600" s="10">
        <v>145</v>
      </c>
      <c r="K600" s="10" t="s">
        <v>24</v>
      </c>
      <c r="L600" s="10" t="s">
        <v>877</v>
      </c>
      <c r="M600" s="10" t="s">
        <v>2338</v>
      </c>
      <c r="N600" s="10" t="s">
        <v>2339</v>
      </c>
      <c r="O600" s="10" t="s">
        <v>2340</v>
      </c>
      <c r="P600" s="10" t="s">
        <v>2341</v>
      </c>
      <c r="Q600" s="10" t="s">
        <v>86</v>
      </c>
      <c r="R600" s="10" t="s">
        <v>86</v>
      </c>
    </row>
    <row r="601" spans="1:18">
      <c r="A601" s="10" t="s">
        <v>37</v>
      </c>
      <c r="B601" s="10" t="s">
        <v>2333</v>
      </c>
      <c r="C601" s="10" t="s">
        <v>864</v>
      </c>
      <c r="D601" s="10">
        <v>53050501</v>
      </c>
      <c r="E601" s="10">
        <v>53050501</v>
      </c>
      <c r="F601" s="10" t="s">
        <v>22</v>
      </c>
      <c r="G601" s="10" t="s">
        <v>55</v>
      </c>
      <c r="H601" s="10" t="s">
        <v>23</v>
      </c>
      <c r="I601" s="10">
        <v>19</v>
      </c>
      <c r="J601" s="10">
        <v>50</v>
      </c>
      <c r="K601" s="10" t="s">
        <v>24</v>
      </c>
      <c r="L601" s="10" t="s">
        <v>877</v>
      </c>
      <c r="M601" s="10" t="s">
        <v>2334</v>
      </c>
      <c r="N601" s="10" t="s">
        <v>2335</v>
      </c>
      <c r="O601" s="10" t="s">
        <v>2336</v>
      </c>
      <c r="P601" s="10" t="s">
        <v>2337</v>
      </c>
      <c r="Q601" s="10" t="s">
        <v>86</v>
      </c>
      <c r="R601" s="10" t="s">
        <v>86</v>
      </c>
    </row>
    <row r="602" spans="1:18">
      <c r="A602" s="10" t="s">
        <v>575</v>
      </c>
      <c r="B602" s="10" t="s">
        <v>2333</v>
      </c>
      <c r="C602" s="10" t="s">
        <v>864</v>
      </c>
      <c r="D602" s="10">
        <v>53050318</v>
      </c>
      <c r="E602" s="10">
        <v>53050318</v>
      </c>
      <c r="F602" s="10" t="s">
        <v>39</v>
      </c>
      <c r="G602" s="10" t="s">
        <v>22</v>
      </c>
      <c r="H602" s="10" t="s">
        <v>23</v>
      </c>
      <c r="I602" s="10">
        <v>24</v>
      </c>
      <c r="J602" s="10">
        <v>61</v>
      </c>
      <c r="K602" s="10" t="s">
        <v>24</v>
      </c>
      <c r="L602" s="10" t="s">
        <v>877</v>
      </c>
      <c r="M602" s="10" t="s">
        <v>2342</v>
      </c>
      <c r="N602" s="10" t="s">
        <v>2343</v>
      </c>
      <c r="O602" s="10" t="s">
        <v>2344</v>
      </c>
      <c r="P602" s="10" t="s">
        <v>86</v>
      </c>
      <c r="Q602" s="10" t="s">
        <v>86</v>
      </c>
      <c r="R602" s="10" t="s">
        <v>86</v>
      </c>
    </row>
    <row r="603" spans="1:18">
      <c r="A603" s="10" t="s">
        <v>246</v>
      </c>
      <c r="B603" s="10" t="s">
        <v>2333</v>
      </c>
      <c r="C603" s="10" t="s">
        <v>864</v>
      </c>
      <c r="D603" s="10">
        <v>53050473</v>
      </c>
      <c r="E603" s="10">
        <v>53050473</v>
      </c>
      <c r="F603" s="10" t="s">
        <v>55</v>
      </c>
      <c r="G603" s="10" t="s">
        <v>22</v>
      </c>
      <c r="H603" s="10" t="s">
        <v>23</v>
      </c>
      <c r="I603" s="10">
        <v>50</v>
      </c>
      <c r="J603" s="10">
        <v>79</v>
      </c>
      <c r="K603" s="10" t="s">
        <v>24</v>
      </c>
      <c r="L603" s="10" t="s">
        <v>877</v>
      </c>
      <c r="M603" s="10" t="s">
        <v>2345</v>
      </c>
      <c r="N603" s="10" t="s">
        <v>2346</v>
      </c>
      <c r="O603" s="10" t="s">
        <v>2347</v>
      </c>
      <c r="P603" s="10" t="s">
        <v>2348</v>
      </c>
      <c r="Q603" s="10" t="s">
        <v>86</v>
      </c>
      <c r="R603" s="10" t="s">
        <v>86</v>
      </c>
    </row>
    <row r="604" spans="1:18">
      <c r="A604" s="10" t="s">
        <v>94</v>
      </c>
      <c r="B604" s="10" t="s">
        <v>2333</v>
      </c>
      <c r="C604" s="10" t="s">
        <v>864</v>
      </c>
      <c r="D604" s="10">
        <v>53050473</v>
      </c>
      <c r="E604" s="10">
        <v>53050473</v>
      </c>
      <c r="F604" s="10" t="s">
        <v>55</v>
      </c>
      <c r="G604" s="10" t="s">
        <v>22</v>
      </c>
      <c r="H604" s="10" t="s">
        <v>23</v>
      </c>
      <c r="I604" s="10">
        <v>17</v>
      </c>
      <c r="J604" s="10">
        <v>46</v>
      </c>
      <c r="K604" s="10" t="s">
        <v>24</v>
      </c>
      <c r="L604" s="10" t="s">
        <v>877</v>
      </c>
      <c r="M604" s="10" t="s">
        <v>2345</v>
      </c>
      <c r="N604" s="10" t="s">
        <v>2346</v>
      </c>
      <c r="O604" s="10" t="s">
        <v>2347</v>
      </c>
      <c r="P604" s="10" t="s">
        <v>2348</v>
      </c>
      <c r="Q604" s="10" t="s">
        <v>86</v>
      </c>
      <c r="R604" s="10" t="s">
        <v>86</v>
      </c>
    </row>
    <row r="605" spans="1:18">
      <c r="A605" s="10" t="s">
        <v>307</v>
      </c>
      <c r="B605" s="10" t="s">
        <v>2333</v>
      </c>
      <c r="C605" s="10" t="s">
        <v>864</v>
      </c>
      <c r="D605" s="10">
        <v>53049727</v>
      </c>
      <c r="E605" s="10">
        <v>53049727</v>
      </c>
      <c r="F605" s="10" t="s">
        <v>22</v>
      </c>
      <c r="G605" s="10" t="s">
        <v>39</v>
      </c>
      <c r="H605" s="10" t="s">
        <v>23</v>
      </c>
      <c r="I605" s="10">
        <v>22</v>
      </c>
      <c r="J605" s="10">
        <v>41</v>
      </c>
      <c r="K605" s="10" t="s">
        <v>24</v>
      </c>
      <c r="L605" s="10" t="s">
        <v>877</v>
      </c>
      <c r="M605" s="10" t="s">
        <v>2349</v>
      </c>
      <c r="N605" s="10" t="s">
        <v>2350</v>
      </c>
      <c r="O605" s="10" t="s">
        <v>2351</v>
      </c>
      <c r="P605" s="10" t="s">
        <v>2352</v>
      </c>
      <c r="Q605" s="10" t="s">
        <v>86</v>
      </c>
      <c r="R605" s="10" t="s">
        <v>86</v>
      </c>
    </row>
    <row r="606" spans="1:18">
      <c r="A606" s="10" t="s">
        <v>205</v>
      </c>
      <c r="B606" s="10" t="s">
        <v>2353</v>
      </c>
      <c r="C606" s="10" t="s">
        <v>81</v>
      </c>
      <c r="D606" s="10">
        <v>67188837</v>
      </c>
      <c r="E606" s="10">
        <v>67188837</v>
      </c>
      <c r="F606" s="10" t="s">
        <v>21</v>
      </c>
      <c r="G606" s="10" t="s">
        <v>39</v>
      </c>
      <c r="H606" s="10" t="s">
        <v>23</v>
      </c>
      <c r="I606" s="10">
        <v>39</v>
      </c>
      <c r="J606" s="10">
        <v>80</v>
      </c>
      <c r="K606" s="10" t="s">
        <v>24</v>
      </c>
      <c r="L606" s="10" t="s">
        <v>196</v>
      </c>
      <c r="M606" s="10" t="s">
        <v>2354</v>
      </c>
      <c r="N606" s="10" t="s">
        <v>2355</v>
      </c>
      <c r="O606" s="10" t="s">
        <v>2356</v>
      </c>
      <c r="P606" s="10" t="s">
        <v>2357</v>
      </c>
      <c r="Q606" s="10">
        <v>614117</v>
      </c>
      <c r="R606" s="10" t="s">
        <v>86</v>
      </c>
    </row>
    <row r="607" spans="1:18">
      <c r="A607" s="10" t="s">
        <v>219</v>
      </c>
      <c r="B607" s="10" t="s">
        <v>2353</v>
      </c>
      <c r="C607" s="10" t="s">
        <v>81</v>
      </c>
      <c r="D607" s="10">
        <v>67187316</v>
      </c>
      <c r="E607" s="10">
        <v>67187316</v>
      </c>
      <c r="F607" s="10" t="s">
        <v>55</v>
      </c>
      <c r="G607" s="10" t="s">
        <v>22</v>
      </c>
      <c r="H607" s="10" t="s">
        <v>23</v>
      </c>
      <c r="I607" s="10">
        <v>109</v>
      </c>
      <c r="J607" s="10">
        <v>227</v>
      </c>
      <c r="K607" s="10" t="s">
        <v>24</v>
      </c>
      <c r="L607" s="10" t="s">
        <v>101</v>
      </c>
      <c r="M607" s="10" t="s">
        <v>2358</v>
      </c>
      <c r="N607" s="10" t="s">
        <v>2359</v>
      </c>
      <c r="O607" s="10" t="s">
        <v>2360</v>
      </c>
      <c r="P607" s="10" t="s">
        <v>2361</v>
      </c>
      <c r="Q607" s="10">
        <v>614117</v>
      </c>
      <c r="R607" s="10" t="s">
        <v>86</v>
      </c>
    </row>
    <row r="608" spans="1:18">
      <c r="A608" s="10" t="s">
        <v>246</v>
      </c>
      <c r="B608" s="10" t="s">
        <v>2353</v>
      </c>
      <c r="C608" s="10" t="s">
        <v>81</v>
      </c>
      <c r="D608" s="10">
        <v>67185188</v>
      </c>
      <c r="E608" s="10">
        <v>67185188</v>
      </c>
      <c r="F608" s="10" t="s">
        <v>21</v>
      </c>
      <c r="G608" s="10" t="s">
        <v>39</v>
      </c>
      <c r="H608" s="10" t="s">
        <v>23</v>
      </c>
      <c r="I608" s="10">
        <v>96</v>
      </c>
      <c r="J608" s="10">
        <v>195</v>
      </c>
      <c r="K608" s="10" t="s">
        <v>24</v>
      </c>
      <c r="L608" s="10" t="s">
        <v>1274</v>
      </c>
      <c r="M608" s="10" t="s">
        <v>2362</v>
      </c>
      <c r="N608" s="10" t="s">
        <v>2363</v>
      </c>
      <c r="O608" s="10" t="s">
        <v>2364</v>
      </c>
      <c r="P608" s="10" t="s">
        <v>2365</v>
      </c>
      <c r="Q608" s="10">
        <v>614117</v>
      </c>
      <c r="R608" s="10" t="s">
        <v>86</v>
      </c>
    </row>
    <row r="609" spans="1:18">
      <c r="A609" s="10" t="s">
        <v>254</v>
      </c>
      <c r="B609" s="10" t="s">
        <v>2353</v>
      </c>
      <c r="C609" s="10" t="s">
        <v>81</v>
      </c>
      <c r="D609" s="10">
        <v>67188837</v>
      </c>
      <c r="E609" s="10">
        <v>67188837</v>
      </c>
      <c r="F609" s="10" t="s">
        <v>21</v>
      </c>
      <c r="G609" s="10" t="s">
        <v>39</v>
      </c>
      <c r="H609" s="10" t="s">
        <v>23</v>
      </c>
      <c r="I609" s="10">
        <v>42</v>
      </c>
      <c r="J609" s="10">
        <v>85</v>
      </c>
      <c r="K609" s="10" t="s">
        <v>24</v>
      </c>
      <c r="L609" s="10" t="s">
        <v>196</v>
      </c>
      <c r="M609" s="10" t="s">
        <v>2354</v>
      </c>
      <c r="N609" s="10" t="s">
        <v>2355</v>
      </c>
      <c r="O609" s="10" t="s">
        <v>2356</v>
      </c>
      <c r="P609" s="10" t="s">
        <v>2357</v>
      </c>
      <c r="Q609" s="10">
        <v>614117</v>
      </c>
      <c r="R609" s="10" t="s">
        <v>86</v>
      </c>
    </row>
    <row r="610" spans="1:18">
      <c r="A610" s="10" t="s">
        <v>187</v>
      </c>
      <c r="B610" s="10" t="s">
        <v>2353</v>
      </c>
      <c r="C610" s="10" t="s">
        <v>81</v>
      </c>
      <c r="D610" s="10">
        <v>67188837</v>
      </c>
      <c r="E610" s="10">
        <v>67188837</v>
      </c>
      <c r="F610" s="10" t="s">
        <v>21</v>
      </c>
      <c r="G610" s="10" t="s">
        <v>39</v>
      </c>
      <c r="H610" s="10" t="s">
        <v>23</v>
      </c>
      <c r="I610" s="10">
        <v>56</v>
      </c>
      <c r="J610" s="10">
        <v>104</v>
      </c>
      <c r="K610" s="10" t="s">
        <v>24</v>
      </c>
      <c r="L610" s="10" t="s">
        <v>196</v>
      </c>
      <c r="M610" s="10" t="s">
        <v>2354</v>
      </c>
      <c r="N610" s="10" t="s">
        <v>2355</v>
      </c>
      <c r="O610" s="10" t="s">
        <v>2356</v>
      </c>
      <c r="P610" s="10" t="s">
        <v>2357</v>
      </c>
      <c r="Q610" s="10">
        <v>614117</v>
      </c>
      <c r="R610" s="10" t="s">
        <v>86</v>
      </c>
    </row>
    <row r="611" spans="1:18">
      <c r="A611" s="10" t="s">
        <v>647</v>
      </c>
      <c r="B611" s="10" t="s">
        <v>2353</v>
      </c>
      <c r="C611" s="10" t="s">
        <v>81</v>
      </c>
      <c r="D611" s="10">
        <v>67187541</v>
      </c>
      <c r="E611" s="10">
        <v>67187541</v>
      </c>
      <c r="F611" s="10" t="s">
        <v>55</v>
      </c>
      <c r="G611" s="10" t="s">
        <v>22</v>
      </c>
      <c r="H611" s="10" t="s">
        <v>23</v>
      </c>
      <c r="I611" s="10">
        <v>62</v>
      </c>
      <c r="J611" s="10">
        <v>109</v>
      </c>
      <c r="K611" s="10" t="s">
        <v>24</v>
      </c>
      <c r="L611" s="10" t="s">
        <v>101</v>
      </c>
      <c r="M611" s="10" t="s">
        <v>2366</v>
      </c>
      <c r="N611" s="10" t="s">
        <v>2367</v>
      </c>
      <c r="O611" s="10" t="s">
        <v>2368</v>
      </c>
      <c r="P611" s="10" t="s">
        <v>2369</v>
      </c>
      <c r="Q611" s="10">
        <v>614117</v>
      </c>
      <c r="R611" s="10" t="s">
        <v>86</v>
      </c>
    </row>
    <row r="612" spans="1:18">
      <c r="A612" s="10" t="s">
        <v>144</v>
      </c>
      <c r="B612" s="10" t="s">
        <v>2353</v>
      </c>
      <c r="C612" s="10" t="s">
        <v>81</v>
      </c>
      <c r="D612" s="10">
        <v>67186557</v>
      </c>
      <c r="E612" s="10">
        <v>67186557</v>
      </c>
      <c r="F612" s="10" t="s">
        <v>21</v>
      </c>
      <c r="G612" s="10" t="s">
        <v>22</v>
      </c>
      <c r="H612" s="10" t="s">
        <v>23</v>
      </c>
      <c r="I612" s="10">
        <v>48</v>
      </c>
      <c r="J612" s="10">
        <v>119</v>
      </c>
      <c r="K612" s="10" t="s">
        <v>24</v>
      </c>
      <c r="L612" s="10" t="s">
        <v>177</v>
      </c>
      <c r="M612" s="10" t="s">
        <v>2370</v>
      </c>
      <c r="N612" s="10" t="s">
        <v>2371</v>
      </c>
      <c r="O612" s="10" t="s">
        <v>2372</v>
      </c>
      <c r="P612" s="10" t="s">
        <v>86</v>
      </c>
      <c r="Q612" s="10">
        <v>614117</v>
      </c>
      <c r="R612" s="10" t="s">
        <v>86</v>
      </c>
    </row>
    <row r="613" spans="1:18">
      <c r="A613" s="10" t="s">
        <v>144</v>
      </c>
      <c r="B613" s="10" t="s">
        <v>2353</v>
      </c>
      <c r="C613" s="10" t="s">
        <v>81</v>
      </c>
      <c r="D613" s="10">
        <v>67188837</v>
      </c>
      <c r="E613" s="10">
        <v>67188837</v>
      </c>
      <c r="F613" s="10" t="s">
        <v>21</v>
      </c>
      <c r="G613" s="10" t="s">
        <v>39</v>
      </c>
      <c r="H613" s="10" t="s">
        <v>23</v>
      </c>
      <c r="I613" s="10">
        <v>53</v>
      </c>
      <c r="J613" s="10">
        <v>110</v>
      </c>
      <c r="K613" s="10" t="s">
        <v>24</v>
      </c>
      <c r="L613" s="10" t="s">
        <v>196</v>
      </c>
      <c r="M613" s="10" t="s">
        <v>2354</v>
      </c>
      <c r="N613" s="10" t="s">
        <v>2355</v>
      </c>
      <c r="O613" s="10" t="s">
        <v>2356</v>
      </c>
      <c r="P613" s="10" t="s">
        <v>2357</v>
      </c>
      <c r="Q613" s="10">
        <v>614117</v>
      </c>
      <c r="R613" s="10" t="s">
        <v>86</v>
      </c>
    </row>
    <row r="614" spans="1:18">
      <c r="A614" s="10" t="s">
        <v>342</v>
      </c>
      <c r="B614" s="10" t="s">
        <v>2373</v>
      </c>
      <c r="C614" s="10" t="s">
        <v>2045</v>
      </c>
      <c r="D614" s="10">
        <v>65494705</v>
      </c>
      <c r="E614" s="10">
        <v>65494705</v>
      </c>
      <c r="F614" s="10" t="s">
        <v>21</v>
      </c>
      <c r="G614" s="10" t="s">
        <v>22</v>
      </c>
      <c r="H614" s="10" t="s">
        <v>23</v>
      </c>
      <c r="I614" s="10">
        <v>31</v>
      </c>
      <c r="J614" s="10">
        <v>88</v>
      </c>
      <c r="K614" s="10" t="s">
        <v>24</v>
      </c>
      <c r="L614" s="10" t="s">
        <v>196</v>
      </c>
      <c r="M614" s="10" t="s">
        <v>2374</v>
      </c>
      <c r="N614" s="10" t="s">
        <v>2375</v>
      </c>
      <c r="O614" s="10" t="s">
        <v>2376</v>
      </c>
      <c r="P614" s="10" t="s">
        <v>2377</v>
      </c>
      <c r="Q614" s="10">
        <v>612424</v>
      </c>
      <c r="R614" s="10" t="s">
        <v>2378</v>
      </c>
    </row>
    <row r="615" spans="1:18">
      <c r="A615" s="10" t="s">
        <v>689</v>
      </c>
      <c r="B615" s="10" t="s">
        <v>2373</v>
      </c>
      <c r="C615" s="10" t="s">
        <v>2045</v>
      </c>
      <c r="D615" s="10">
        <v>63788219</v>
      </c>
      <c r="E615" s="10">
        <v>63788219</v>
      </c>
      <c r="F615" s="10" t="s">
        <v>21</v>
      </c>
      <c r="G615" s="10" t="s">
        <v>39</v>
      </c>
      <c r="H615" s="10" t="s">
        <v>23</v>
      </c>
      <c r="I615" s="10">
        <v>54</v>
      </c>
      <c r="J615" s="10">
        <v>129</v>
      </c>
      <c r="K615" s="10" t="s">
        <v>24</v>
      </c>
      <c r="L615" s="10" t="s">
        <v>145</v>
      </c>
      <c r="M615" s="10" t="s">
        <v>2379</v>
      </c>
      <c r="N615" s="10" t="s">
        <v>2380</v>
      </c>
      <c r="O615" s="10" t="s">
        <v>2381</v>
      </c>
      <c r="P615" s="10" t="s">
        <v>2382</v>
      </c>
      <c r="Q615" s="10">
        <v>612424</v>
      </c>
      <c r="R615" s="10" t="s">
        <v>2378</v>
      </c>
    </row>
    <row r="616" spans="1:18">
      <c r="A616" s="10" t="s">
        <v>168</v>
      </c>
      <c r="B616" s="10" t="s">
        <v>2373</v>
      </c>
      <c r="C616" s="10" t="s">
        <v>2045</v>
      </c>
      <c r="D616" s="10">
        <v>65405326</v>
      </c>
      <c r="E616" s="10">
        <v>65405326</v>
      </c>
      <c r="F616" s="10" t="s">
        <v>55</v>
      </c>
      <c r="G616" s="10" t="s">
        <v>22</v>
      </c>
      <c r="H616" s="10" t="s">
        <v>23</v>
      </c>
      <c r="I616" s="10">
        <v>47</v>
      </c>
      <c r="J616" s="10">
        <v>94</v>
      </c>
      <c r="K616" s="10" t="s">
        <v>24</v>
      </c>
      <c r="L616" s="10" t="s">
        <v>151</v>
      </c>
      <c r="M616" s="10" t="s">
        <v>2383</v>
      </c>
      <c r="N616" s="10" t="s">
        <v>2384</v>
      </c>
      <c r="O616" s="10" t="s">
        <v>2385</v>
      </c>
      <c r="P616" s="10" t="s">
        <v>2386</v>
      </c>
      <c r="Q616" s="10">
        <v>612424</v>
      </c>
      <c r="R616" s="10" t="s">
        <v>2378</v>
      </c>
    </row>
    <row r="617" spans="1:18">
      <c r="A617" s="10" t="s">
        <v>676</v>
      </c>
      <c r="B617" s="10" t="s">
        <v>2373</v>
      </c>
      <c r="C617" s="10" t="s">
        <v>2045</v>
      </c>
      <c r="D617" s="10">
        <v>64591773</v>
      </c>
      <c r="E617" s="10">
        <v>64591773</v>
      </c>
      <c r="F617" s="10" t="s">
        <v>39</v>
      </c>
      <c r="G617" s="10" t="s">
        <v>21</v>
      </c>
      <c r="H617" s="10" t="s">
        <v>23</v>
      </c>
      <c r="I617" s="10">
        <v>30</v>
      </c>
      <c r="J617" s="10">
        <v>53</v>
      </c>
      <c r="K617" s="10" t="s">
        <v>24</v>
      </c>
      <c r="L617" s="10" t="s">
        <v>32</v>
      </c>
      <c r="M617" s="10" t="s">
        <v>2387</v>
      </c>
      <c r="N617" s="10" t="s">
        <v>2388</v>
      </c>
      <c r="O617" s="10" t="s">
        <v>2389</v>
      </c>
      <c r="P617" s="10" t="s">
        <v>86</v>
      </c>
      <c r="Q617" s="10">
        <v>612424</v>
      </c>
      <c r="R617" s="10" t="s">
        <v>2378</v>
      </c>
    </row>
    <row r="618" spans="1:18">
      <c r="A618" s="10" t="s">
        <v>437</v>
      </c>
      <c r="B618" s="10" t="s">
        <v>2373</v>
      </c>
      <c r="C618" s="10" t="s">
        <v>2045</v>
      </c>
      <c r="D618" s="10">
        <v>64591752</v>
      </c>
      <c r="E618" s="10">
        <v>64591752</v>
      </c>
      <c r="F618" s="10" t="s">
        <v>55</v>
      </c>
      <c r="G618" s="10" t="s">
        <v>22</v>
      </c>
      <c r="H618" s="10" t="s">
        <v>23</v>
      </c>
      <c r="I618" s="10">
        <v>38</v>
      </c>
      <c r="J618" s="10">
        <v>83</v>
      </c>
      <c r="K618" s="10" t="s">
        <v>24</v>
      </c>
      <c r="L618" s="10" t="s">
        <v>32</v>
      </c>
      <c r="M618" s="10" t="s">
        <v>2390</v>
      </c>
      <c r="N618" s="10" t="s">
        <v>2391</v>
      </c>
      <c r="O618" s="10" t="s">
        <v>2392</v>
      </c>
      <c r="P618" s="10" t="s">
        <v>2393</v>
      </c>
      <c r="Q618" s="10">
        <v>612424</v>
      </c>
      <c r="R618" s="10" t="s">
        <v>2378</v>
      </c>
    </row>
    <row r="619" spans="1:18">
      <c r="A619" s="10" t="s">
        <v>325</v>
      </c>
      <c r="B619" s="10" t="s">
        <v>2373</v>
      </c>
      <c r="C619" s="10" t="s">
        <v>2045</v>
      </c>
      <c r="D619" s="10">
        <v>65495077</v>
      </c>
      <c r="E619" s="10">
        <v>65495077</v>
      </c>
      <c r="F619" s="10" t="s">
        <v>21</v>
      </c>
      <c r="G619" s="10" t="s">
        <v>39</v>
      </c>
      <c r="H619" s="10" t="s">
        <v>23</v>
      </c>
      <c r="I619" s="10">
        <v>21</v>
      </c>
      <c r="J619" s="10">
        <v>41</v>
      </c>
      <c r="K619" s="10" t="s">
        <v>24</v>
      </c>
      <c r="L619" s="10" t="s">
        <v>196</v>
      </c>
      <c r="M619" s="10" t="s">
        <v>2394</v>
      </c>
      <c r="N619" s="10" t="s">
        <v>2395</v>
      </c>
      <c r="O619" s="10" t="s">
        <v>2396</v>
      </c>
      <c r="P619" s="10" t="s">
        <v>2397</v>
      </c>
      <c r="Q619" s="10">
        <v>612424</v>
      </c>
      <c r="R619" s="10" t="s">
        <v>2378</v>
      </c>
    </row>
    <row r="620" spans="1:18">
      <c r="A620" s="10" t="s">
        <v>301</v>
      </c>
      <c r="B620" s="10" t="s">
        <v>2373</v>
      </c>
      <c r="C620" s="10" t="s">
        <v>2045</v>
      </c>
      <c r="D620" s="10">
        <v>64591474</v>
      </c>
      <c r="E620" s="10">
        <v>64591474</v>
      </c>
      <c r="F620" s="10" t="s">
        <v>21</v>
      </c>
      <c r="G620" s="10" t="s">
        <v>22</v>
      </c>
      <c r="H620" s="10" t="s">
        <v>23</v>
      </c>
      <c r="I620" s="10">
        <v>67</v>
      </c>
      <c r="J620" s="10">
        <v>154</v>
      </c>
      <c r="K620" s="10" t="s">
        <v>24</v>
      </c>
      <c r="L620" s="10" t="s">
        <v>32</v>
      </c>
      <c r="M620" s="10" t="s">
        <v>2398</v>
      </c>
      <c r="N620" s="10" t="s">
        <v>2399</v>
      </c>
      <c r="O620" s="10" t="s">
        <v>2400</v>
      </c>
      <c r="P620" s="10" t="s">
        <v>2401</v>
      </c>
      <c r="Q620" s="10">
        <v>612424</v>
      </c>
      <c r="R620" s="10" t="s">
        <v>2378</v>
      </c>
    </row>
    <row r="621" spans="1:18">
      <c r="A621" s="10" t="s">
        <v>331</v>
      </c>
      <c r="B621" s="10" t="s">
        <v>2373</v>
      </c>
      <c r="C621" s="10" t="s">
        <v>2045</v>
      </c>
      <c r="D621" s="10">
        <v>65495077</v>
      </c>
      <c r="E621" s="10">
        <v>65495077</v>
      </c>
      <c r="F621" s="10" t="s">
        <v>21</v>
      </c>
      <c r="G621" s="10" t="s">
        <v>55</v>
      </c>
      <c r="H621" s="10" t="s">
        <v>23</v>
      </c>
      <c r="I621" s="10">
        <v>52</v>
      </c>
      <c r="J621" s="10">
        <v>100</v>
      </c>
      <c r="K621" s="10" t="s">
        <v>24</v>
      </c>
      <c r="L621" s="10" t="s">
        <v>196</v>
      </c>
      <c r="M621" s="10" t="s">
        <v>2402</v>
      </c>
      <c r="N621" s="10" t="s">
        <v>2403</v>
      </c>
      <c r="O621" s="10" t="s">
        <v>2404</v>
      </c>
      <c r="P621" s="10" t="s">
        <v>2397</v>
      </c>
      <c r="Q621" s="10">
        <v>612424</v>
      </c>
      <c r="R621" s="10" t="s">
        <v>2378</v>
      </c>
    </row>
    <row r="622" spans="1:18">
      <c r="A622" s="10" t="s">
        <v>88</v>
      </c>
      <c r="B622" s="10" t="s">
        <v>2405</v>
      </c>
      <c r="C622" s="10" t="s">
        <v>592</v>
      </c>
      <c r="D622" s="10">
        <v>186708723</v>
      </c>
      <c r="E622" s="10">
        <v>186708723</v>
      </c>
      <c r="F622" s="10" t="s">
        <v>39</v>
      </c>
      <c r="G622" s="10" t="s">
        <v>21</v>
      </c>
      <c r="H622" s="10" t="s">
        <v>23</v>
      </c>
      <c r="I622" s="10">
        <v>72</v>
      </c>
      <c r="J622" s="10">
        <v>146</v>
      </c>
      <c r="K622" s="10" t="s">
        <v>24</v>
      </c>
      <c r="L622" s="10" t="s">
        <v>877</v>
      </c>
      <c r="M622" s="10" t="s">
        <v>2406</v>
      </c>
      <c r="N622" s="10" t="s">
        <v>2407</v>
      </c>
      <c r="O622" s="10" t="s">
        <v>2408</v>
      </c>
      <c r="P622" s="10" t="s">
        <v>2409</v>
      </c>
      <c r="Q622" s="10">
        <v>600976</v>
      </c>
      <c r="R622" s="10" t="s">
        <v>2410</v>
      </c>
    </row>
    <row r="623" spans="1:18">
      <c r="A623" s="10" t="s">
        <v>168</v>
      </c>
      <c r="B623" s="10" t="s">
        <v>2405</v>
      </c>
      <c r="C623" s="10" t="s">
        <v>592</v>
      </c>
      <c r="D623" s="10">
        <v>186596899</v>
      </c>
      <c r="E623" s="10">
        <v>186596899</v>
      </c>
      <c r="F623" s="10" t="s">
        <v>55</v>
      </c>
      <c r="G623" s="10" t="s">
        <v>39</v>
      </c>
      <c r="H623" s="10" t="s">
        <v>23</v>
      </c>
      <c r="I623" s="10">
        <v>66</v>
      </c>
      <c r="J623" s="10">
        <v>134</v>
      </c>
      <c r="K623" s="10" t="s">
        <v>24</v>
      </c>
      <c r="L623" s="10" t="s">
        <v>630</v>
      </c>
      <c r="M623" s="10" t="s">
        <v>2411</v>
      </c>
      <c r="N623" s="10" t="s">
        <v>2412</v>
      </c>
      <c r="O623" s="10" t="s">
        <v>2413</v>
      </c>
      <c r="P623" s="10" t="s">
        <v>2414</v>
      </c>
      <c r="Q623" s="10">
        <v>600976</v>
      </c>
      <c r="R623" s="10" t="s">
        <v>2410</v>
      </c>
    </row>
    <row r="624" spans="1:18">
      <c r="A624" s="10" t="s">
        <v>408</v>
      </c>
      <c r="B624" s="10" t="s">
        <v>2405</v>
      </c>
      <c r="C624" s="10" t="s">
        <v>592</v>
      </c>
      <c r="D624" s="10">
        <v>186663542</v>
      </c>
      <c r="E624" s="10">
        <v>186663542</v>
      </c>
      <c r="F624" s="10" t="s">
        <v>21</v>
      </c>
      <c r="G624" s="10" t="s">
        <v>39</v>
      </c>
      <c r="H624" s="10" t="s">
        <v>23</v>
      </c>
      <c r="I624" s="10">
        <v>44</v>
      </c>
      <c r="J624" s="10">
        <v>99</v>
      </c>
      <c r="K624" s="10" t="s">
        <v>24</v>
      </c>
      <c r="L624" s="10" t="s">
        <v>813</v>
      </c>
      <c r="M624" s="10" t="s">
        <v>2415</v>
      </c>
      <c r="N624" s="10" t="s">
        <v>2416</v>
      </c>
      <c r="O624" s="10" t="s">
        <v>2417</v>
      </c>
      <c r="P624" s="10" t="s">
        <v>2418</v>
      </c>
      <c r="Q624" s="10">
        <v>600976</v>
      </c>
      <c r="R624" s="10" t="s">
        <v>2410</v>
      </c>
    </row>
    <row r="625" spans="1:18">
      <c r="A625" s="10" t="s">
        <v>246</v>
      </c>
      <c r="B625" s="10" t="s">
        <v>2405</v>
      </c>
      <c r="C625" s="10" t="s">
        <v>592</v>
      </c>
      <c r="D625" s="10">
        <v>186613301</v>
      </c>
      <c r="E625" s="10">
        <v>186613301</v>
      </c>
      <c r="F625" s="10" t="s">
        <v>21</v>
      </c>
      <c r="G625" s="10" t="s">
        <v>39</v>
      </c>
      <c r="H625" s="10" t="s">
        <v>23</v>
      </c>
      <c r="I625" s="10">
        <v>134</v>
      </c>
      <c r="J625" s="10">
        <v>256</v>
      </c>
      <c r="K625" s="10" t="s">
        <v>24</v>
      </c>
      <c r="L625" s="10" t="s">
        <v>287</v>
      </c>
      <c r="M625" s="10" t="s">
        <v>2419</v>
      </c>
      <c r="N625" s="10" t="s">
        <v>2420</v>
      </c>
      <c r="O625" s="10" t="s">
        <v>2421</v>
      </c>
      <c r="P625" s="10" t="s">
        <v>86</v>
      </c>
      <c r="Q625" s="10">
        <v>600976</v>
      </c>
      <c r="R625" s="10" t="s">
        <v>2410</v>
      </c>
    </row>
    <row r="626" spans="1:18">
      <c r="A626" s="10" t="s">
        <v>246</v>
      </c>
      <c r="B626" s="10" t="s">
        <v>2405</v>
      </c>
      <c r="C626" s="10" t="s">
        <v>592</v>
      </c>
      <c r="D626" s="10">
        <v>186708874</v>
      </c>
      <c r="E626" s="10">
        <v>186708874</v>
      </c>
      <c r="F626" s="10" t="s">
        <v>39</v>
      </c>
      <c r="G626" s="10" t="s">
        <v>55</v>
      </c>
      <c r="H626" s="10" t="s">
        <v>23</v>
      </c>
      <c r="I626" s="10">
        <v>139</v>
      </c>
      <c r="J626" s="10">
        <v>273</v>
      </c>
      <c r="K626" s="10" t="s">
        <v>24</v>
      </c>
      <c r="L626" s="10" t="s">
        <v>877</v>
      </c>
      <c r="M626" s="10" t="s">
        <v>2422</v>
      </c>
      <c r="N626" s="10" t="s">
        <v>2423</v>
      </c>
      <c r="O626" s="10" t="s">
        <v>2424</v>
      </c>
      <c r="P626" s="10" t="s">
        <v>86</v>
      </c>
      <c r="Q626" s="10">
        <v>600976</v>
      </c>
      <c r="R626" s="10" t="s">
        <v>2410</v>
      </c>
    </row>
    <row r="627" spans="1:18">
      <c r="A627" s="10" t="s">
        <v>300</v>
      </c>
      <c r="B627" s="10" t="s">
        <v>2405</v>
      </c>
      <c r="C627" s="10" t="s">
        <v>592</v>
      </c>
      <c r="D627" s="10">
        <v>186611467</v>
      </c>
      <c r="E627" s="10">
        <v>186611467</v>
      </c>
      <c r="F627" s="10" t="s">
        <v>21</v>
      </c>
      <c r="G627" s="10" t="s">
        <v>22</v>
      </c>
      <c r="H627" s="10" t="s">
        <v>23</v>
      </c>
      <c r="I627" s="10">
        <v>46</v>
      </c>
      <c r="J627" s="10">
        <v>92</v>
      </c>
      <c r="K627" s="10" t="s">
        <v>24</v>
      </c>
      <c r="L627" s="10" t="s">
        <v>1204</v>
      </c>
      <c r="M627" s="10" t="s">
        <v>2425</v>
      </c>
      <c r="N627" s="10" t="s">
        <v>2426</v>
      </c>
      <c r="O627" s="10" t="s">
        <v>2427</v>
      </c>
      <c r="P627" s="10" t="s">
        <v>2428</v>
      </c>
      <c r="Q627" s="10">
        <v>600976</v>
      </c>
      <c r="R627" s="10" t="s">
        <v>2410</v>
      </c>
    </row>
    <row r="628" spans="1:18">
      <c r="A628" s="10" t="s">
        <v>114</v>
      </c>
      <c r="B628" s="10" t="s">
        <v>2405</v>
      </c>
      <c r="C628" s="10" t="s">
        <v>592</v>
      </c>
      <c r="D628" s="10">
        <v>186603446</v>
      </c>
      <c r="E628" s="10">
        <v>186603446</v>
      </c>
      <c r="F628" s="10" t="s">
        <v>21</v>
      </c>
      <c r="G628" s="10" t="s">
        <v>39</v>
      </c>
      <c r="H628" s="10" t="s">
        <v>23</v>
      </c>
      <c r="I628" s="10">
        <v>73</v>
      </c>
      <c r="J628" s="10">
        <v>175</v>
      </c>
      <c r="K628" s="10" t="s">
        <v>24</v>
      </c>
      <c r="L628" s="10" t="s">
        <v>157</v>
      </c>
      <c r="M628" s="10" t="s">
        <v>2429</v>
      </c>
      <c r="N628" s="10" t="s">
        <v>2430</v>
      </c>
      <c r="O628" s="10" t="s">
        <v>2431</v>
      </c>
      <c r="P628" s="10" t="s">
        <v>2432</v>
      </c>
      <c r="Q628" s="10">
        <v>600976</v>
      </c>
      <c r="R628" s="10" t="s">
        <v>2410</v>
      </c>
    </row>
    <row r="629" spans="1:18">
      <c r="A629" s="10" t="s">
        <v>162</v>
      </c>
      <c r="B629" s="10" t="s">
        <v>2405</v>
      </c>
      <c r="C629" s="10" t="s">
        <v>592</v>
      </c>
      <c r="D629" s="10">
        <v>186708185</v>
      </c>
      <c r="E629" s="10">
        <v>186708185</v>
      </c>
      <c r="F629" s="10" t="s">
        <v>21</v>
      </c>
      <c r="G629" s="10" t="s">
        <v>39</v>
      </c>
      <c r="H629" s="10" t="s">
        <v>23</v>
      </c>
      <c r="I629" s="10">
        <v>64</v>
      </c>
      <c r="J629" s="10">
        <v>165</v>
      </c>
      <c r="K629" s="10" t="s">
        <v>24</v>
      </c>
      <c r="L629" s="10" t="s">
        <v>877</v>
      </c>
      <c r="M629" s="10" t="s">
        <v>2433</v>
      </c>
      <c r="N629" s="10" t="s">
        <v>2434</v>
      </c>
      <c r="O629" s="10" t="s">
        <v>2435</v>
      </c>
      <c r="P629" s="10" t="s">
        <v>2436</v>
      </c>
      <c r="Q629" s="10">
        <v>600976</v>
      </c>
      <c r="R629" s="10" t="s">
        <v>2410</v>
      </c>
    </row>
    <row r="630" spans="1:18">
      <c r="A630" s="10" t="s">
        <v>126</v>
      </c>
      <c r="B630" s="10" t="s">
        <v>2437</v>
      </c>
      <c r="C630" s="10" t="s">
        <v>333</v>
      </c>
      <c r="D630" s="10">
        <v>92834875</v>
      </c>
      <c r="E630" s="10">
        <v>92834875</v>
      </c>
      <c r="F630" s="10" t="s">
        <v>22</v>
      </c>
      <c r="G630" s="10" t="s">
        <v>55</v>
      </c>
      <c r="H630" s="10" t="s">
        <v>23</v>
      </c>
      <c r="I630" s="10">
        <v>70</v>
      </c>
      <c r="J630" s="10">
        <v>143</v>
      </c>
      <c r="K630" s="10" t="s">
        <v>24</v>
      </c>
      <c r="L630" s="10" t="s">
        <v>509</v>
      </c>
      <c r="M630" s="10" t="s">
        <v>2438</v>
      </c>
      <c r="N630" s="10" t="s">
        <v>2439</v>
      </c>
      <c r="O630" s="10" t="s">
        <v>2440</v>
      </c>
      <c r="P630" s="10" t="s">
        <v>2441</v>
      </c>
      <c r="Q630" s="10">
        <v>612483</v>
      </c>
      <c r="R630" s="10" t="s">
        <v>86</v>
      </c>
    </row>
    <row r="631" spans="1:18">
      <c r="A631" s="10" t="s">
        <v>18</v>
      </c>
      <c r="B631" s="10" t="s">
        <v>2437</v>
      </c>
      <c r="C631" s="10" t="s">
        <v>333</v>
      </c>
      <c r="D631" s="10">
        <v>92837682</v>
      </c>
      <c r="E631" s="10">
        <v>92837682</v>
      </c>
      <c r="F631" s="10" t="s">
        <v>39</v>
      </c>
      <c r="G631" s="10" t="s">
        <v>22</v>
      </c>
      <c r="H631" s="10" t="s">
        <v>23</v>
      </c>
      <c r="I631" s="10">
        <v>65</v>
      </c>
      <c r="J631" s="10">
        <v>143</v>
      </c>
      <c r="K631" s="10" t="s">
        <v>24</v>
      </c>
      <c r="L631" s="10" t="s">
        <v>40</v>
      </c>
      <c r="M631" s="10" t="s">
        <v>2442</v>
      </c>
      <c r="N631" s="10" t="s">
        <v>2443</v>
      </c>
      <c r="O631" s="10" t="s">
        <v>2444</v>
      </c>
      <c r="P631" s="10" t="s">
        <v>2445</v>
      </c>
      <c r="Q631" s="10">
        <v>612483</v>
      </c>
      <c r="R631" s="10" t="s">
        <v>86</v>
      </c>
    </row>
    <row r="632" spans="1:18">
      <c r="A632" s="10" t="s">
        <v>88</v>
      </c>
      <c r="B632" s="10" t="s">
        <v>2437</v>
      </c>
      <c r="C632" s="10" t="s">
        <v>333</v>
      </c>
      <c r="D632" s="10">
        <v>92774136</v>
      </c>
      <c r="E632" s="10">
        <v>92774136</v>
      </c>
      <c r="F632" s="10" t="s">
        <v>22</v>
      </c>
      <c r="G632" s="10" t="s">
        <v>55</v>
      </c>
      <c r="H632" s="10" t="s">
        <v>23</v>
      </c>
      <c r="I632" s="10">
        <v>78</v>
      </c>
      <c r="J632" s="10">
        <v>152</v>
      </c>
      <c r="K632" s="10" t="s">
        <v>24</v>
      </c>
      <c r="L632" s="10" t="s">
        <v>231</v>
      </c>
      <c r="M632" s="10" t="s">
        <v>2446</v>
      </c>
      <c r="N632" s="10" t="s">
        <v>2447</v>
      </c>
      <c r="O632" s="10" t="s">
        <v>2448</v>
      </c>
      <c r="P632" s="10" t="s">
        <v>86</v>
      </c>
      <c r="Q632" s="10">
        <v>612483</v>
      </c>
      <c r="R632" s="10" t="s">
        <v>86</v>
      </c>
    </row>
    <row r="633" spans="1:18">
      <c r="A633" s="10" t="s">
        <v>437</v>
      </c>
      <c r="B633" s="10" t="s">
        <v>2437</v>
      </c>
      <c r="C633" s="10" t="s">
        <v>333</v>
      </c>
      <c r="D633" s="10">
        <v>92800282</v>
      </c>
      <c r="E633" s="10">
        <v>92800282</v>
      </c>
      <c r="F633" s="10" t="s">
        <v>21</v>
      </c>
      <c r="G633" s="10" t="s">
        <v>55</v>
      </c>
      <c r="H633" s="10" t="s">
        <v>23</v>
      </c>
      <c r="I633" s="10">
        <v>127</v>
      </c>
      <c r="J633" s="10">
        <v>291</v>
      </c>
      <c r="K633" s="10" t="s">
        <v>24</v>
      </c>
      <c r="L633" s="10" t="s">
        <v>129</v>
      </c>
      <c r="M633" s="10" t="s">
        <v>2449</v>
      </c>
      <c r="N633" s="10" t="s">
        <v>2450</v>
      </c>
      <c r="O633" s="10" t="s">
        <v>2451</v>
      </c>
      <c r="P633" s="10" t="s">
        <v>2452</v>
      </c>
      <c r="Q633" s="10">
        <v>612483</v>
      </c>
      <c r="R633" s="10" t="s">
        <v>86</v>
      </c>
    </row>
    <row r="634" spans="1:18">
      <c r="A634" s="10" t="s">
        <v>45</v>
      </c>
      <c r="B634" s="10" t="s">
        <v>2437</v>
      </c>
      <c r="C634" s="10" t="s">
        <v>333</v>
      </c>
      <c r="D634" s="10">
        <v>92798148</v>
      </c>
      <c r="E634" s="10">
        <v>92798148</v>
      </c>
      <c r="F634" s="10" t="s">
        <v>55</v>
      </c>
      <c r="G634" s="10" t="s">
        <v>22</v>
      </c>
      <c r="H634" s="10" t="s">
        <v>23</v>
      </c>
      <c r="I634" s="10">
        <v>76</v>
      </c>
      <c r="J634" s="10">
        <v>134</v>
      </c>
      <c r="K634" s="10" t="s">
        <v>24</v>
      </c>
      <c r="L634" s="10" t="s">
        <v>129</v>
      </c>
      <c r="M634" s="10" t="s">
        <v>2453</v>
      </c>
      <c r="N634" s="10" t="s">
        <v>2454</v>
      </c>
      <c r="O634" s="10" t="s">
        <v>2455</v>
      </c>
      <c r="P634" s="10" t="s">
        <v>2456</v>
      </c>
      <c r="Q634" s="10">
        <v>612483</v>
      </c>
      <c r="R634" s="10" t="s">
        <v>86</v>
      </c>
    </row>
    <row r="635" spans="1:18">
      <c r="A635" s="10" t="s">
        <v>45</v>
      </c>
      <c r="B635" s="10" t="s">
        <v>2437</v>
      </c>
      <c r="C635" s="10" t="s">
        <v>333</v>
      </c>
      <c r="D635" s="10">
        <v>92799186</v>
      </c>
      <c r="E635" s="10">
        <v>92799186</v>
      </c>
      <c r="F635" s="10" t="s">
        <v>55</v>
      </c>
      <c r="G635" s="10" t="s">
        <v>22</v>
      </c>
      <c r="H635" s="10" t="s">
        <v>23</v>
      </c>
      <c r="I635" s="10">
        <v>53</v>
      </c>
      <c r="J635" s="10">
        <v>122</v>
      </c>
      <c r="K635" s="10" t="s">
        <v>24</v>
      </c>
      <c r="L635" s="10" t="s">
        <v>129</v>
      </c>
      <c r="M635" s="10" t="s">
        <v>2457</v>
      </c>
      <c r="N635" s="10" t="s">
        <v>2458</v>
      </c>
      <c r="O635" s="10" t="s">
        <v>2459</v>
      </c>
      <c r="P635" s="10" t="s">
        <v>2460</v>
      </c>
      <c r="Q635" s="10">
        <v>612483</v>
      </c>
      <c r="R635" s="10" t="s">
        <v>86</v>
      </c>
    </row>
    <row r="636" spans="1:18">
      <c r="A636" s="10" t="s">
        <v>300</v>
      </c>
      <c r="B636" s="10" t="s">
        <v>2437</v>
      </c>
      <c r="C636" s="10" t="s">
        <v>333</v>
      </c>
      <c r="D636" s="10">
        <v>92866868</v>
      </c>
      <c r="E636" s="10">
        <v>92866868</v>
      </c>
      <c r="F636" s="10" t="s">
        <v>21</v>
      </c>
      <c r="G636" s="10" t="s">
        <v>39</v>
      </c>
      <c r="H636" s="10" t="s">
        <v>23</v>
      </c>
      <c r="I636" s="10">
        <v>121</v>
      </c>
      <c r="J636" s="10">
        <v>258</v>
      </c>
      <c r="K636" s="10" t="s">
        <v>24</v>
      </c>
      <c r="L636" s="10" t="s">
        <v>1148</v>
      </c>
      <c r="M636" s="10" t="s">
        <v>2461</v>
      </c>
      <c r="N636" s="10" t="s">
        <v>2462</v>
      </c>
      <c r="O636" s="10" t="s">
        <v>2463</v>
      </c>
      <c r="P636" s="10" t="s">
        <v>2464</v>
      </c>
      <c r="Q636" s="10">
        <v>612483</v>
      </c>
      <c r="R636" s="10" t="s">
        <v>86</v>
      </c>
    </row>
    <row r="637" spans="1:18">
      <c r="A637" s="10" t="s">
        <v>54</v>
      </c>
      <c r="B637" s="10" t="s">
        <v>2437</v>
      </c>
      <c r="C637" s="10" t="s">
        <v>333</v>
      </c>
      <c r="D637" s="10">
        <v>92798148</v>
      </c>
      <c r="E637" s="10">
        <v>92798148</v>
      </c>
      <c r="F637" s="10" t="s">
        <v>55</v>
      </c>
      <c r="G637" s="10" t="s">
        <v>22</v>
      </c>
      <c r="H637" s="10" t="s">
        <v>23</v>
      </c>
      <c r="I637" s="10">
        <v>56</v>
      </c>
      <c r="J637" s="10">
        <v>119</v>
      </c>
      <c r="K637" s="10" t="s">
        <v>24</v>
      </c>
      <c r="L637" s="10" t="s">
        <v>129</v>
      </c>
      <c r="M637" s="10" t="s">
        <v>2453</v>
      </c>
      <c r="N637" s="10" t="s">
        <v>2454</v>
      </c>
      <c r="O637" s="10" t="s">
        <v>2455</v>
      </c>
      <c r="P637" s="10" t="s">
        <v>2456</v>
      </c>
      <c r="Q637" s="10">
        <v>612483</v>
      </c>
      <c r="R637" s="10" t="s">
        <v>86</v>
      </c>
    </row>
    <row r="638" spans="1:18">
      <c r="A638" s="10" t="s">
        <v>54</v>
      </c>
      <c r="B638" s="10" t="s">
        <v>2437</v>
      </c>
      <c r="C638" s="10" t="s">
        <v>333</v>
      </c>
      <c r="D638" s="10">
        <v>92799186</v>
      </c>
      <c r="E638" s="10">
        <v>92799186</v>
      </c>
      <c r="F638" s="10" t="s">
        <v>55</v>
      </c>
      <c r="G638" s="10" t="s">
        <v>22</v>
      </c>
      <c r="H638" s="10" t="s">
        <v>23</v>
      </c>
      <c r="I638" s="10">
        <v>53</v>
      </c>
      <c r="J638" s="10">
        <v>101</v>
      </c>
      <c r="K638" s="10" t="s">
        <v>24</v>
      </c>
      <c r="L638" s="10" t="s">
        <v>129</v>
      </c>
      <c r="M638" s="10" t="s">
        <v>2457</v>
      </c>
      <c r="N638" s="10" t="s">
        <v>2458</v>
      </c>
      <c r="O638" s="10" t="s">
        <v>2459</v>
      </c>
      <c r="P638" s="10" t="s">
        <v>2460</v>
      </c>
      <c r="Q638" s="10">
        <v>612483</v>
      </c>
      <c r="R638" s="10" t="s">
        <v>86</v>
      </c>
    </row>
    <row r="639" spans="1:18">
      <c r="A639" s="10" t="s">
        <v>466</v>
      </c>
      <c r="B639" s="10" t="s">
        <v>2437</v>
      </c>
      <c r="C639" s="10" t="s">
        <v>333</v>
      </c>
      <c r="D639" s="10">
        <v>92354421</v>
      </c>
      <c r="E639" s="10">
        <v>92354421</v>
      </c>
      <c r="F639" s="10" t="s">
        <v>21</v>
      </c>
      <c r="G639" s="10" t="s">
        <v>39</v>
      </c>
      <c r="H639" s="10" t="s">
        <v>23</v>
      </c>
      <c r="I639" s="10">
        <v>73</v>
      </c>
      <c r="J639" s="10">
        <v>143</v>
      </c>
      <c r="K639" s="10" t="s">
        <v>24</v>
      </c>
      <c r="L639" s="10" t="s">
        <v>877</v>
      </c>
      <c r="M639" s="10" t="s">
        <v>2465</v>
      </c>
      <c r="N639" s="10" t="s">
        <v>2466</v>
      </c>
      <c r="O639" s="10" t="s">
        <v>2467</v>
      </c>
      <c r="P639" s="10" t="s">
        <v>2468</v>
      </c>
      <c r="Q639" s="10">
        <v>612483</v>
      </c>
      <c r="R639" s="10" t="s">
        <v>86</v>
      </c>
    </row>
    <row r="640" spans="1:18">
      <c r="A640" s="10" t="s">
        <v>466</v>
      </c>
      <c r="B640" s="10" t="s">
        <v>2437</v>
      </c>
      <c r="C640" s="10" t="s">
        <v>333</v>
      </c>
      <c r="D640" s="10">
        <v>92799388</v>
      </c>
      <c r="E640" s="10">
        <v>92799388</v>
      </c>
      <c r="F640" s="10" t="s">
        <v>39</v>
      </c>
      <c r="G640" s="10" t="s">
        <v>55</v>
      </c>
      <c r="H640" s="10" t="s">
        <v>23</v>
      </c>
      <c r="I640" s="10">
        <v>47</v>
      </c>
      <c r="J640" s="10">
        <v>106</v>
      </c>
      <c r="K640" s="10" t="s">
        <v>24</v>
      </c>
      <c r="L640" s="10" t="s">
        <v>129</v>
      </c>
      <c r="M640" s="10" t="s">
        <v>2469</v>
      </c>
      <c r="N640" s="10" t="s">
        <v>2470</v>
      </c>
      <c r="O640" s="10" t="s">
        <v>2471</v>
      </c>
      <c r="P640" s="10" t="s">
        <v>2472</v>
      </c>
      <c r="Q640" s="10">
        <v>612483</v>
      </c>
      <c r="R640" s="10" t="s">
        <v>86</v>
      </c>
    </row>
    <row r="641" spans="1:18">
      <c r="A641" s="10" t="s">
        <v>72</v>
      </c>
      <c r="B641" s="10" t="s">
        <v>2437</v>
      </c>
      <c r="C641" s="10" t="s">
        <v>333</v>
      </c>
      <c r="D641" s="10">
        <v>92774090</v>
      </c>
      <c r="E641" s="10">
        <v>92774090</v>
      </c>
      <c r="F641" s="10" t="s">
        <v>39</v>
      </c>
      <c r="G641" s="10" t="s">
        <v>55</v>
      </c>
      <c r="H641" s="10" t="s">
        <v>23</v>
      </c>
      <c r="I641" s="10">
        <v>83</v>
      </c>
      <c r="J641" s="10">
        <v>155</v>
      </c>
      <c r="K641" s="10" t="s">
        <v>24</v>
      </c>
      <c r="L641" s="10" t="s">
        <v>231</v>
      </c>
      <c r="M641" s="10" t="s">
        <v>2473</v>
      </c>
      <c r="N641" s="10" t="s">
        <v>2474</v>
      </c>
      <c r="O641" s="10" t="s">
        <v>2475</v>
      </c>
      <c r="P641" s="10" t="s">
        <v>2476</v>
      </c>
      <c r="Q641" s="10">
        <v>612483</v>
      </c>
      <c r="R641" s="10" t="s">
        <v>86</v>
      </c>
    </row>
    <row r="642" spans="1:18">
      <c r="A642" s="10" t="s">
        <v>79</v>
      </c>
      <c r="B642" s="10" t="s">
        <v>2477</v>
      </c>
      <c r="C642" s="10" t="s">
        <v>864</v>
      </c>
      <c r="D642" s="10">
        <v>8086233</v>
      </c>
      <c r="E642" s="10">
        <v>8086233</v>
      </c>
      <c r="F642" s="10" t="s">
        <v>22</v>
      </c>
      <c r="G642" s="10" t="s">
        <v>55</v>
      </c>
      <c r="H642" s="10" t="s">
        <v>23</v>
      </c>
      <c r="I642" s="10">
        <v>26</v>
      </c>
      <c r="J642" s="10">
        <v>81</v>
      </c>
      <c r="K642" s="10" t="s">
        <v>24</v>
      </c>
      <c r="L642" s="10" t="s">
        <v>770</v>
      </c>
      <c r="M642" s="10" t="s">
        <v>2478</v>
      </c>
      <c r="N642" s="10" t="s">
        <v>2479</v>
      </c>
      <c r="O642" s="10" t="s">
        <v>2480</v>
      </c>
      <c r="P642" s="10" t="s">
        <v>2481</v>
      </c>
      <c r="Q642" s="10">
        <v>608529</v>
      </c>
      <c r="R642" s="10" t="s">
        <v>2482</v>
      </c>
    </row>
    <row r="643" spans="1:18">
      <c r="A643" s="10" t="s">
        <v>219</v>
      </c>
      <c r="B643" s="10" t="s">
        <v>2477</v>
      </c>
      <c r="C643" s="10" t="s">
        <v>864</v>
      </c>
      <c r="D643" s="10">
        <v>8136041</v>
      </c>
      <c r="E643" s="10">
        <v>8136041</v>
      </c>
      <c r="F643" s="10" t="s">
        <v>21</v>
      </c>
      <c r="G643" s="10" t="s">
        <v>39</v>
      </c>
      <c r="H643" s="10" t="s">
        <v>23</v>
      </c>
      <c r="I643" s="10">
        <v>61</v>
      </c>
      <c r="J643" s="10">
        <v>114</v>
      </c>
      <c r="K643" s="10" t="s">
        <v>24</v>
      </c>
      <c r="L643" s="10" t="s">
        <v>287</v>
      </c>
      <c r="M643" s="10" t="s">
        <v>2329</v>
      </c>
      <c r="N643" s="10" t="s">
        <v>2483</v>
      </c>
      <c r="O643" s="10" t="s">
        <v>2484</v>
      </c>
      <c r="P643" s="10" t="s">
        <v>2485</v>
      </c>
      <c r="Q643" s="10">
        <v>608529</v>
      </c>
      <c r="R643" s="10" t="s">
        <v>2482</v>
      </c>
    </row>
    <row r="644" spans="1:18">
      <c r="A644" s="10" t="s">
        <v>342</v>
      </c>
      <c r="B644" s="10" t="s">
        <v>2477</v>
      </c>
      <c r="C644" s="10" t="s">
        <v>864</v>
      </c>
      <c r="D644" s="10">
        <v>8118987</v>
      </c>
      <c r="E644" s="10">
        <v>8118987</v>
      </c>
      <c r="F644" s="10" t="s">
        <v>55</v>
      </c>
      <c r="G644" s="10" t="s">
        <v>21</v>
      </c>
      <c r="H644" s="10" t="s">
        <v>23</v>
      </c>
      <c r="I644" s="10">
        <v>41</v>
      </c>
      <c r="J644" s="10">
        <v>86</v>
      </c>
      <c r="K644" s="10" t="s">
        <v>24</v>
      </c>
      <c r="L644" s="10" t="s">
        <v>32</v>
      </c>
      <c r="M644" s="10" t="s">
        <v>2486</v>
      </c>
      <c r="N644" s="10" t="s">
        <v>2487</v>
      </c>
      <c r="O644" s="10" t="s">
        <v>2488</v>
      </c>
      <c r="P644" s="10" t="s">
        <v>86</v>
      </c>
      <c r="Q644" s="10">
        <v>608529</v>
      </c>
      <c r="R644" s="10" t="s">
        <v>2482</v>
      </c>
    </row>
    <row r="645" spans="1:18">
      <c r="A645" s="10" t="s">
        <v>88</v>
      </c>
      <c r="B645" s="10" t="s">
        <v>2477</v>
      </c>
      <c r="C645" s="10" t="s">
        <v>864</v>
      </c>
      <c r="D645" s="10">
        <v>8136041</v>
      </c>
      <c r="E645" s="10">
        <v>8136041</v>
      </c>
      <c r="F645" s="10" t="s">
        <v>21</v>
      </c>
      <c r="G645" s="10" t="s">
        <v>39</v>
      </c>
      <c r="H645" s="10" t="s">
        <v>23</v>
      </c>
      <c r="I645" s="10">
        <v>40</v>
      </c>
      <c r="J645" s="10">
        <v>97</v>
      </c>
      <c r="K645" s="10" t="s">
        <v>24</v>
      </c>
      <c r="L645" s="10" t="s">
        <v>287</v>
      </c>
      <c r="M645" s="10" t="s">
        <v>2329</v>
      </c>
      <c r="N645" s="10" t="s">
        <v>2483</v>
      </c>
      <c r="O645" s="10" t="s">
        <v>2484</v>
      </c>
      <c r="P645" s="10" t="s">
        <v>2485</v>
      </c>
      <c r="Q645" s="10">
        <v>608529</v>
      </c>
      <c r="R645" s="10" t="s">
        <v>2482</v>
      </c>
    </row>
    <row r="646" spans="1:18">
      <c r="A646" s="10" t="s">
        <v>168</v>
      </c>
      <c r="B646" s="10" t="s">
        <v>2477</v>
      </c>
      <c r="C646" s="10" t="s">
        <v>864</v>
      </c>
      <c r="D646" s="10">
        <v>8126479</v>
      </c>
      <c r="E646" s="10">
        <v>8126479</v>
      </c>
      <c r="F646" s="10" t="s">
        <v>21</v>
      </c>
      <c r="G646" s="10" t="s">
        <v>39</v>
      </c>
      <c r="H646" s="10" t="s">
        <v>23</v>
      </c>
      <c r="I646" s="10">
        <v>32</v>
      </c>
      <c r="J646" s="10">
        <v>74</v>
      </c>
      <c r="K646" s="10" t="s">
        <v>24</v>
      </c>
      <c r="L646" s="10" t="s">
        <v>115</v>
      </c>
      <c r="M646" s="10" t="s">
        <v>2489</v>
      </c>
      <c r="N646" s="10" t="s">
        <v>2490</v>
      </c>
      <c r="O646" s="10" t="s">
        <v>2491</v>
      </c>
      <c r="P646" s="10" t="s">
        <v>2492</v>
      </c>
      <c r="Q646" s="10">
        <v>608529</v>
      </c>
      <c r="R646" s="10" t="s">
        <v>2482</v>
      </c>
    </row>
    <row r="647" spans="1:18">
      <c r="A647" s="10" t="s">
        <v>241</v>
      </c>
      <c r="B647" s="10" t="s">
        <v>2477</v>
      </c>
      <c r="C647" s="10" t="s">
        <v>864</v>
      </c>
      <c r="D647" s="10">
        <v>8086254</v>
      </c>
      <c r="E647" s="10">
        <v>8086254</v>
      </c>
      <c r="F647" s="10" t="s">
        <v>55</v>
      </c>
      <c r="G647" s="10" t="s">
        <v>22</v>
      </c>
      <c r="H647" s="10" t="s">
        <v>23</v>
      </c>
      <c r="I647" s="10">
        <v>40</v>
      </c>
      <c r="J647" s="10">
        <v>91</v>
      </c>
      <c r="K647" s="10" t="s">
        <v>24</v>
      </c>
      <c r="L647" s="10" t="s">
        <v>770</v>
      </c>
      <c r="M647" s="10" t="s">
        <v>2493</v>
      </c>
      <c r="N647" s="10" t="s">
        <v>2494</v>
      </c>
      <c r="O647" s="10" t="s">
        <v>2495</v>
      </c>
      <c r="P647" s="10" t="s">
        <v>2496</v>
      </c>
      <c r="Q647" s="10">
        <v>608529</v>
      </c>
      <c r="R647" s="10" t="s">
        <v>2482</v>
      </c>
    </row>
    <row r="648" spans="1:18">
      <c r="A648" s="10" t="s">
        <v>94</v>
      </c>
      <c r="B648" s="10" t="s">
        <v>2477</v>
      </c>
      <c r="C648" s="10" t="s">
        <v>864</v>
      </c>
      <c r="D648" s="10">
        <v>8126742</v>
      </c>
      <c r="E648" s="10">
        <v>8126742</v>
      </c>
      <c r="F648" s="10" t="s">
        <v>21</v>
      </c>
      <c r="G648" s="10" t="s">
        <v>39</v>
      </c>
      <c r="H648" s="10" t="s">
        <v>23</v>
      </c>
      <c r="I648" s="10">
        <v>45</v>
      </c>
      <c r="J648" s="10">
        <v>95</v>
      </c>
      <c r="K648" s="10" t="s">
        <v>24</v>
      </c>
      <c r="L648" s="10" t="s">
        <v>157</v>
      </c>
      <c r="M648" s="10" t="s">
        <v>2497</v>
      </c>
      <c r="N648" s="10" t="s">
        <v>2498</v>
      </c>
      <c r="O648" s="10" t="s">
        <v>2499</v>
      </c>
      <c r="P648" s="10" t="s">
        <v>2500</v>
      </c>
      <c r="Q648" s="10">
        <v>608529</v>
      </c>
      <c r="R648" s="10" t="s">
        <v>2482</v>
      </c>
    </row>
    <row r="649" spans="1:18">
      <c r="A649" s="10" t="s">
        <v>114</v>
      </c>
      <c r="B649" s="10" t="s">
        <v>2477</v>
      </c>
      <c r="C649" s="10" t="s">
        <v>864</v>
      </c>
      <c r="D649" s="10">
        <v>8087894</v>
      </c>
      <c r="E649" s="10">
        <v>8087894</v>
      </c>
      <c r="F649" s="10" t="s">
        <v>39</v>
      </c>
      <c r="G649" s="10" t="s">
        <v>21</v>
      </c>
      <c r="H649" s="10" t="s">
        <v>23</v>
      </c>
      <c r="I649" s="10">
        <v>76</v>
      </c>
      <c r="J649" s="10">
        <v>137</v>
      </c>
      <c r="K649" s="10" t="s">
        <v>24</v>
      </c>
      <c r="L649" s="10" t="s">
        <v>1761</v>
      </c>
      <c r="M649" s="10" t="s">
        <v>2501</v>
      </c>
      <c r="N649" s="10" t="s">
        <v>2502</v>
      </c>
      <c r="O649" s="10" t="s">
        <v>2503</v>
      </c>
      <c r="P649" s="10" t="s">
        <v>2504</v>
      </c>
      <c r="Q649" s="10">
        <v>608529</v>
      </c>
      <c r="R649" s="10" t="s">
        <v>2482</v>
      </c>
    </row>
    <row r="650" spans="1:18">
      <c r="A650" s="10" t="s">
        <v>307</v>
      </c>
      <c r="B650" s="10" t="s">
        <v>2477</v>
      </c>
      <c r="C650" s="10" t="s">
        <v>864</v>
      </c>
      <c r="D650" s="10">
        <v>8073256</v>
      </c>
      <c r="E650" s="10">
        <v>8073256</v>
      </c>
      <c r="F650" s="10" t="s">
        <v>21</v>
      </c>
      <c r="G650" s="10" t="s">
        <v>39</v>
      </c>
      <c r="H650" s="10" t="s">
        <v>23</v>
      </c>
      <c r="I650" s="10">
        <v>43</v>
      </c>
      <c r="J650" s="10">
        <v>91</v>
      </c>
      <c r="K650" s="10" t="s">
        <v>24</v>
      </c>
      <c r="L650" s="10" t="s">
        <v>1679</v>
      </c>
      <c r="M650" s="10" t="s">
        <v>2505</v>
      </c>
      <c r="N650" s="10" t="s">
        <v>2506</v>
      </c>
      <c r="O650" s="10" t="s">
        <v>2507</v>
      </c>
      <c r="P650" s="10" t="s">
        <v>2508</v>
      </c>
      <c r="Q650" s="10">
        <v>608529</v>
      </c>
      <c r="R650" s="10" t="s">
        <v>2482</v>
      </c>
    </row>
    <row r="651" spans="1:18">
      <c r="A651" s="10" t="s">
        <v>331</v>
      </c>
      <c r="B651" s="10" t="s">
        <v>2477</v>
      </c>
      <c r="C651" s="10" t="s">
        <v>864</v>
      </c>
      <c r="D651" s="10">
        <v>8102832</v>
      </c>
      <c r="E651" s="10">
        <v>8102832</v>
      </c>
      <c r="F651" s="10" t="s">
        <v>22</v>
      </c>
      <c r="G651" s="10" t="s">
        <v>55</v>
      </c>
      <c r="H651" s="10" t="s">
        <v>23</v>
      </c>
      <c r="I651" s="10">
        <v>108</v>
      </c>
      <c r="J651" s="10">
        <v>193</v>
      </c>
      <c r="K651" s="10" t="s">
        <v>24</v>
      </c>
      <c r="L651" s="10" t="s">
        <v>2009</v>
      </c>
      <c r="M651" s="10" t="s">
        <v>2509</v>
      </c>
      <c r="N651" s="10" t="s">
        <v>2510</v>
      </c>
      <c r="O651" s="10" t="s">
        <v>2511</v>
      </c>
      <c r="P651" s="10" t="s">
        <v>2512</v>
      </c>
      <c r="Q651" s="10">
        <v>608529</v>
      </c>
      <c r="R651" s="10" t="s">
        <v>2482</v>
      </c>
    </row>
    <row r="652" spans="1:18">
      <c r="A652" s="10" t="s">
        <v>120</v>
      </c>
      <c r="B652" s="10" t="s">
        <v>2477</v>
      </c>
      <c r="C652" s="10" t="s">
        <v>864</v>
      </c>
      <c r="D652" s="10">
        <v>8096062</v>
      </c>
      <c r="E652" s="10">
        <v>8096062</v>
      </c>
      <c r="F652" s="10" t="s">
        <v>21</v>
      </c>
      <c r="G652" s="10" t="s">
        <v>39</v>
      </c>
      <c r="H652" s="10" t="s">
        <v>23</v>
      </c>
      <c r="I652" s="10">
        <v>67</v>
      </c>
      <c r="J652" s="10">
        <v>103</v>
      </c>
      <c r="K652" s="10" t="s">
        <v>24</v>
      </c>
      <c r="L652" s="10" t="s">
        <v>248</v>
      </c>
      <c r="M652" s="10" t="s">
        <v>2513</v>
      </c>
      <c r="N652" s="10" t="s">
        <v>2514</v>
      </c>
      <c r="O652" s="10" t="s">
        <v>2515</v>
      </c>
      <c r="P652" s="10" t="s">
        <v>2516</v>
      </c>
      <c r="Q652" s="10">
        <v>608529</v>
      </c>
      <c r="R652" s="10" t="s">
        <v>2482</v>
      </c>
    </row>
    <row r="653" spans="1:18">
      <c r="A653" s="10" t="s">
        <v>466</v>
      </c>
      <c r="B653" s="10" t="s">
        <v>2477</v>
      </c>
      <c r="C653" s="10" t="s">
        <v>864</v>
      </c>
      <c r="D653" s="10">
        <v>8075348</v>
      </c>
      <c r="E653" s="10">
        <v>8075348</v>
      </c>
      <c r="F653" s="10" t="s">
        <v>55</v>
      </c>
      <c r="G653" s="10" t="s">
        <v>22</v>
      </c>
      <c r="H653" s="10" t="s">
        <v>23</v>
      </c>
      <c r="I653" s="10">
        <v>40</v>
      </c>
      <c r="J653" s="10">
        <v>91</v>
      </c>
      <c r="K653" s="10" t="s">
        <v>24</v>
      </c>
      <c r="L653" s="10" t="s">
        <v>782</v>
      </c>
      <c r="M653" s="10" t="s">
        <v>2517</v>
      </c>
      <c r="N653" s="10" t="s">
        <v>2518</v>
      </c>
      <c r="O653" s="10" t="s">
        <v>2519</v>
      </c>
      <c r="P653" s="10" t="s">
        <v>2520</v>
      </c>
      <c r="Q653" s="10">
        <v>608529</v>
      </c>
      <c r="R653" s="10" t="s">
        <v>2482</v>
      </c>
    </row>
    <row r="654" spans="1:18">
      <c r="A654" s="10" t="s">
        <v>144</v>
      </c>
      <c r="B654" s="10" t="s">
        <v>2477</v>
      </c>
      <c r="C654" s="10" t="s">
        <v>864</v>
      </c>
      <c r="D654" s="10">
        <v>8087109</v>
      </c>
      <c r="E654" s="10">
        <v>8087109</v>
      </c>
      <c r="F654" s="10" t="s">
        <v>21</v>
      </c>
      <c r="G654" s="10" t="s">
        <v>39</v>
      </c>
      <c r="H654" s="10" t="s">
        <v>23</v>
      </c>
      <c r="I654" s="10">
        <v>99</v>
      </c>
      <c r="J654" s="10">
        <v>206</v>
      </c>
      <c r="K654" s="10" t="s">
        <v>24</v>
      </c>
      <c r="L654" s="10" t="s">
        <v>2521</v>
      </c>
      <c r="M654" s="10" t="s">
        <v>2522</v>
      </c>
      <c r="N654" s="10" t="s">
        <v>2523</v>
      </c>
      <c r="O654" s="10" t="s">
        <v>2524</v>
      </c>
      <c r="P654" s="10" t="s">
        <v>2525</v>
      </c>
      <c r="Q654" s="10">
        <v>608529</v>
      </c>
      <c r="R654" s="10" t="s">
        <v>2482</v>
      </c>
    </row>
    <row r="655" spans="1:18">
      <c r="A655" s="10" t="s">
        <v>312</v>
      </c>
      <c r="B655" s="10" t="s">
        <v>2477</v>
      </c>
      <c r="C655" s="10" t="s">
        <v>864</v>
      </c>
      <c r="D655" s="10">
        <v>8111069</v>
      </c>
      <c r="E655" s="10">
        <v>8111069</v>
      </c>
      <c r="F655" s="10" t="s">
        <v>21</v>
      </c>
      <c r="G655" s="10" t="s">
        <v>39</v>
      </c>
      <c r="H655" s="10" t="s">
        <v>23</v>
      </c>
      <c r="I655" s="10">
        <v>62</v>
      </c>
      <c r="J655" s="10">
        <v>132</v>
      </c>
      <c r="K655" s="10" t="s">
        <v>24</v>
      </c>
      <c r="L655" s="10" t="s">
        <v>121</v>
      </c>
      <c r="M655" s="10" t="s">
        <v>2526</v>
      </c>
      <c r="N655" s="10" t="s">
        <v>2527</v>
      </c>
      <c r="O655" s="10" t="s">
        <v>2528</v>
      </c>
      <c r="P655" s="10" t="s">
        <v>2529</v>
      </c>
      <c r="Q655" s="10">
        <v>608529</v>
      </c>
      <c r="R655" s="10" t="s">
        <v>2482</v>
      </c>
    </row>
    <row r="656" spans="1:18">
      <c r="A656" s="10" t="s">
        <v>205</v>
      </c>
      <c r="B656" s="10" t="s">
        <v>2530</v>
      </c>
      <c r="C656" s="10" t="s">
        <v>864</v>
      </c>
      <c r="D656" s="10">
        <v>39867087</v>
      </c>
      <c r="E656" s="10">
        <v>39867087</v>
      </c>
      <c r="F656" s="10" t="s">
        <v>21</v>
      </c>
      <c r="G656" s="10" t="s">
        <v>39</v>
      </c>
      <c r="H656" s="10" t="s">
        <v>23</v>
      </c>
      <c r="I656" s="10">
        <v>17</v>
      </c>
      <c r="J656" s="10">
        <v>33</v>
      </c>
      <c r="K656" s="10" t="s">
        <v>24</v>
      </c>
      <c r="L656" s="10" t="s">
        <v>1058</v>
      </c>
      <c r="M656" s="10" t="s">
        <v>2531</v>
      </c>
      <c r="N656" s="10" t="s">
        <v>2532</v>
      </c>
      <c r="O656" s="10" t="s">
        <v>2533</v>
      </c>
      <c r="P656" s="10" t="s">
        <v>2534</v>
      </c>
      <c r="Q656" s="10">
        <v>617553</v>
      </c>
      <c r="R656" s="10" t="s">
        <v>86</v>
      </c>
    </row>
    <row r="657" spans="1:18">
      <c r="A657" s="10" t="s">
        <v>18</v>
      </c>
      <c r="B657" s="10" t="s">
        <v>2530</v>
      </c>
      <c r="C657" s="10" t="s">
        <v>864</v>
      </c>
      <c r="D657" s="10">
        <v>39918072</v>
      </c>
      <c r="E657" s="10">
        <v>39918072</v>
      </c>
      <c r="F657" s="10" t="s">
        <v>55</v>
      </c>
      <c r="G657" s="10" t="s">
        <v>22</v>
      </c>
      <c r="H657" s="10" t="s">
        <v>23</v>
      </c>
      <c r="I657" s="10">
        <v>56</v>
      </c>
      <c r="J657" s="10">
        <v>120</v>
      </c>
      <c r="K657" s="10" t="s">
        <v>24</v>
      </c>
      <c r="L657" s="10" t="s">
        <v>196</v>
      </c>
      <c r="M657" s="10" t="s">
        <v>2535</v>
      </c>
      <c r="N657" s="10" t="s">
        <v>2536</v>
      </c>
      <c r="O657" s="10" t="s">
        <v>2537</v>
      </c>
      <c r="P657" s="10" t="s">
        <v>2538</v>
      </c>
      <c r="Q657" s="10">
        <v>617553</v>
      </c>
      <c r="R657" s="10" t="s">
        <v>86</v>
      </c>
    </row>
    <row r="658" spans="1:18">
      <c r="A658" s="10" t="s">
        <v>342</v>
      </c>
      <c r="B658" s="10" t="s">
        <v>2530</v>
      </c>
      <c r="C658" s="10" t="s">
        <v>864</v>
      </c>
      <c r="D658" s="10">
        <v>39913689</v>
      </c>
      <c r="E658" s="10">
        <v>39913689</v>
      </c>
      <c r="F658" s="10" t="s">
        <v>21</v>
      </c>
      <c r="G658" s="10" t="s">
        <v>39</v>
      </c>
      <c r="H658" s="10" t="s">
        <v>23</v>
      </c>
      <c r="I658" s="10">
        <v>29</v>
      </c>
      <c r="J658" s="10">
        <v>53</v>
      </c>
      <c r="K658" s="10" t="s">
        <v>208</v>
      </c>
      <c r="L658" s="10" t="s">
        <v>2539</v>
      </c>
      <c r="M658" s="10" t="s">
        <v>2540</v>
      </c>
      <c r="N658" s="10" t="s">
        <v>86</v>
      </c>
      <c r="O658" s="10" t="s">
        <v>2541</v>
      </c>
      <c r="P658" s="10" t="s">
        <v>2542</v>
      </c>
      <c r="Q658" s="10">
        <v>617553</v>
      </c>
      <c r="R658" s="10" t="s">
        <v>86</v>
      </c>
    </row>
    <row r="659" spans="1:18">
      <c r="A659" s="10" t="s">
        <v>37</v>
      </c>
      <c r="B659" s="10" t="s">
        <v>2530</v>
      </c>
      <c r="C659" s="10" t="s">
        <v>864</v>
      </c>
      <c r="D659" s="10">
        <v>39928253</v>
      </c>
      <c r="E659" s="10">
        <v>39928253</v>
      </c>
      <c r="F659" s="10" t="s">
        <v>55</v>
      </c>
      <c r="G659" s="10" t="s">
        <v>22</v>
      </c>
      <c r="H659" s="10" t="s">
        <v>23</v>
      </c>
      <c r="I659" s="10">
        <v>64</v>
      </c>
      <c r="J659" s="10">
        <v>141</v>
      </c>
      <c r="K659" s="10" t="s">
        <v>24</v>
      </c>
      <c r="L659" s="10" t="s">
        <v>877</v>
      </c>
      <c r="M659" s="10" t="s">
        <v>2543</v>
      </c>
      <c r="N659" s="10" t="s">
        <v>2544</v>
      </c>
      <c r="O659" s="10" t="s">
        <v>2545</v>
      </c>
      <c r="P659" s="10" t="s">
        <v>2546</v>
      </c>
      <c r="Q659" s="10">
        <v>617553</v>
      </c>
      <c r="R659" s="10" t="s">
        <v>86</v>
      </c>
    </row>
    <row r="660" spans="1:18">
      <c r="A660" s="10" t="s">
        <v>168</v>
      </c>
      <c r="B660" s="10" t="s">
        <v>2530</v>
      </c>
      <c r="C660" s="10" t="s">
        <v>864</v>
      </c>
      <c r="D660" s="10">
        <v>39873273</v>
      </c>
      <c r="E660" s="10">
        <v>39873273</v>
      </c>
      <c r="F660" s="10" t="s">
        <v>22</v>
      </c>
      <c r="G660" s="10" t="s">
        <v>55</v>
      </c>
      <c r="H660" s="10" t="s">
        <v>23</v>
      </c>
      <c r="I660" s="10">
        <v>106</v>
      </c>
      <c r="J660" s="10">
        <v>225</v>
      </c>
      <c r="K660" s="10" t="s">
        <v>24</v>
      </c>
      <c r="L660" s="10" t="s">
        <v>74</v>
      </c>
      <c r="M660" s="10" t="s">
        <v>2547</v>
      </c>
      <c r="N660" s="10" t="s">
        <v>2548</v>
      </c>
      <c r="O660" s="10" t="s">
        <v>2549</v>
      </c>
      <c r="P660" s="10" t="s">
        <v>2550</v>
      </c>
      <c r="Q660" s="10">
        <v>617553</v>
      </c>
      <c r="R660" s="10" t="s">
        <v>86</v>
      </c>
    </row>
    <row r="661" spans="1:18">
      <c r="A661" s="10" t="s">
        <v>168</v>
      </c>
      <c r="B661" s="10" t="s">
        <v>2530</v>
      </c>
      <c r="C661" s="10" t="s">
        <v>864</v>
      </c>
      <c r="D661" s="10">
        <v>39875594</v>
      </c>
      <c r="E661" s="10">
        <v>39875594</v>
      </c>
      <c r="F661" s="10" t="s">
        <v>55</v>
      </c>
      <c r="G661" s="10" t="s">
        <v>22</v>
      </c>
      <c r="H661" s="10" t="s">
        <v>23</v>
      </c>
      <c r="I661" s="10">
        <v>57</v>
      </c>
      <c r="J661" s="10">
        <v>131</v>
      </c>
      <c r="K661" s="10" t="s">
        <v>24</v>
      </c>
      <c r="L661" s="10" t="s">
        <v>2164</v>
      </c>
      <c r="M661" s="10" t="s">
        <v>2551</v>
      </c>
      <c r="N661" s="10" t="s">
        <v>2552</v>
      </c>
      <c r="O661" s="10" t="s">
        <v>2553</v>
      </c>
      <c r="P661" s="10" t="s">
        <v>2554</v>
      </c>
      <c r="Q661" s="10">
        <v>617553</v>
      </c>
      <c r="R661" s="10" t="s">
        <v>86</v>
      </c>
    </row>
    <row r="662" spans="1:18">
      <c r="A662" s="10" t="s">
        <v>168</v>
      </c>
      <c r="B662" s="10" t="s">
        <v>2530</v>
      </c>
      <c r="C662" s="10" t="s">
        <v>864</v>
      </c>
      <c r="D662" s="10">
        <v>39913935</v>
      </c>
      <c r="E662" s="10">
        <v>39913935</v>
      </c>
      <c r="F662" s="10" t="s">
        <v>22</v>
      </c>
      <c r="G662" s="10" t="s">
        <v>55</v>
      </c>
      <c r="H662" s="10" t="s">
        <v>23</v>
      </c>
      <c r="I662" s="10">
        <v>82</v>
      </c>
      <c r="J662" s="10">
        <v>170</v>
      </c>
      <c r="K662" s="10" t="s">
        <v>24</v>
      </c>
      <c r="L662" s="10" t="s">
        <v>151</v>
      </c>
      <c r="M662" s="10" t="s">
        <v>2555</v>
      </c>
      <c r="N662" s="10" t="s">
        <v>2556</v>
      </c>
      <c r="O662" s="10" t="s">
        <v>2557</v>
      </c>
      <c r="P662" s="10" t="s">
        <v>2558</v>
      </c>
      <c r="Q662" s="10">
        <v>617553</v>
      </c>
      <c r="R662" s="10" t="s">
        <v>86</v>
      </c>
    </row>
    <row r="663" spans="1:18">
      <c r="A663" s="10" t="s">
        <v>241</v>
      </c>
      <c r="B663" s="10" t="s">
        <v>2530</v>
      </c>
      <c r="C663" s="10" t="s">
        <v>864</v>
      </c>
      <c r="D663" s="10">
        <v>39873273</v>
      </c>
      <c r="E663" s="10">
        <v>39873273</v>
      </c>
      <c r="F663" s="10" t="s">
        <v>22</v>
      </c>
      <c r="G663" s="10" t="s">
        <v>55</v>
      </c>
      <c r="H663" s="10" t="s">
        <v>23</v>
      </c>
      <c r="I663" s="10">
        <v>77</v>
      </c>
      <c r="J663" s="10">
        <v>164</v>
      </c>
      <c r="K663" s="10" t="s">
        <v>24</v>
      </c>
      <c r="L663" s="10" t="s">
        <v>74</v>
      </c>
      <c r="M663" s="10" t="s">
        <v>2547</v>
      </c>
      <c r="N663" s="10" t="s">
        <v>2548</v>
      </c>
      <c r="O663" s="10" t="s">
        <v>2549</v>
      </c>
      <c r="P663" s="10" t="s">
        <v>2550</v>
      </c>
      <c r="Q663" s="10">
        <v>617553</v>
      </c>
      <c r="R663" s="10" t="s">
        <v>86</v>
      </c>
    </row>
    <row r="664" spans="1:18">
      <c r="A664" s="10" t="s">
        <v>241</v>
      </c>
      <c r="B664" s="10" t="s">
        <v>2530</v>
      </c>
      <c r="C664" s="10" t="s">
        <v>864</v>
      </c>
      <c r="D664" s="10">
        <v>39875594</v>
      </c>
      <c r="E664" s="10">
        <v>39875594</v>
      </c>
      <c r="F664" s="10" t="s">
        <v>55</v>
      </c>
      <c r="G664" s="10" t="s">
        <v>22</v>
      </c>
      <c r="H664" s="10" t="s">
        <v>23</v>
      </c>
      <c r="I664" s="10">
        <v>41</v>
      </c>
      <c r="J664" s="10">
        <v>93</v>
      </c>
      <c r="K664" s="10" t="s">
        <v>24</v>
      </c>
      <c r="L664" s="10" t="s">
        <v>2164</v>
      </c>
      <c r="M664" s="10" t="s">
        <v>2551</v>
      </c>
      <c r="N664" s="10" t="s">
        <v>2552</v>
      </c>
      <c r="O664" s="10" t="s">
        <v>2553</v>
      </c>
      <c r="P664" s="10" t="s">
        <v>2554</v>
      </c>
      <c r="Q664" s="10">
        <v>617553</v>
      </c>
      <c r="R664" s="10" t="s">
        <v>86</v>
      </c>
    </row>
    <row r="665" spans="1:18">
      <c r="A665" s="10" t="s">
        <v>241</v>
      </c>
      <c r="B665" s="10" t="s">
        <v>2530</v>
      </c>
      <c r="C665" s="10" t="s">
        <v>864</v>
      </c>
      <c r="D665" s="10">
        <v>39913935</v>
      </c>
      <c r="E665" s="10">
        <v>39913935</v>
      </c>
      <c r="F665" s="10" t="s">
        <v>22</v>
      </c>
      <c r="G665" s="10" t="s">
        <v>55</v>
      </c>
      <c r="H665" s="10" t="s">
        <v>23</v>
      </c>
      <c r="I665" s="10">
        <v>85</v>
      </c>
      <c r="J665" s="10">
        <v>157</v>
      </c>
      <c r="K665" s="10" t="s">
        <v>24</v>
      </c>
      <c r="L665" s="10" t="s">
        <v>151</v>
      </c>
      <c r="M665" s="10" t="s">
        <v>2555</v>
      </c>
      <c r="N665" s="10" t="s">
        <v>2556</v>
      </c>
      <c r="O665" s="10" t="s">
        <v>2557</v>
      </c>
      <c r="P665" s="10" t="s">
        <v>2558</v>
      </c>
      <c r="Q665" s="10">
        <v>617553</v>
      </c>
      <c r="R665" s="10" t="s">
        <v>86</v>
      </c>
    </row>
    <row r="666" spans="1:18">
      <c r="A666" s="10" t="s">
        <v>575</v>
      </c>
      <c r="B666" s="10" t="s">
        <v>2530</v>
      </c>
      <c r="C666" s="10" t="s">
        <v>864</v>
      </c>
      <c r="D666" s="10">
        <v>39873483</v>
      </c>
      <c r="E666" s="10">
        <v>39873483</v>
      </c>
      <c r="F666" s="10" t="s">
        <v>21</v>
      </c>
      <c r="G666" s="10" t="s">
        <v>39</v>
      </c>
      <c r="H666" s="10" t="s">
        <v>23</v>
      </c>
      <c r="I666" s="10">
        <v>58</v>
      </c>
      <c r="J666" s="10">
        <v>115</v>
      </c>
      <c r="K666" s="10" t="s">
        <v>24</v>
      </c>
      <c r="L666" s="10" t="s">
        <v>74</v>
      </c>
      <c r="M666" s="10" t="s">
        <v>2559</v>
      </c>
      <c r="N666" s="10" t="s">
        <v>2560</v>
      </c>
      <c r="O666" s="10" t="s">
        <v>2561</v>
      </c>
      <c r="P666" s="10" t="s">
        <v>2562</v>
      </c>
      <c r="Q666" s="10">
        <v>617553</v>
      </c>
      <c r="R666" s="10" t="s">
        <v>86</v>
      </c>
    </row>
    <row r="667" spans="1:18">
      <c r="A667" s="10" t="s">
        <v>38</v>
      </c>
      <c r="B667" s="10" t="s">
        <v>2530</v>
      </c>
      <c r="C667" s="10" t="s">
        <v>864</v>
      </c>
      <c r="D667" s="10">
        <v>39927065</v>
      </c>
      <c r="E667" s="10">
        <v>39927065</v>
      </c>
      <c r="F667" s="10" t="s">
        <v>21</v>
      </c>
      <c r="G667" s="10" t="s">
        <v>22</v>
      </c>
      <c r="H667" s="10" t="s">
        <v>23</v>
      </c>
      <c r="I667" s="10">
        <v>27</v>
      </c>
      <c r="J667" s="10">
        <v>63</v>
      </c>
      <c r="K667" s="10" t="s">
        <v>24</v>
      </c>
      <c r="L667" s="10" t="s">
        <v>877</v>
      </c>
      <c r="M667" s="10" t="s">
        <v>2563</v>
      </c>
      <c r="N667" s="10" t="s">
        <v>2564</v>
      </c>
      <c r="O667" s="10" t="s">
        <v>2565</v>
      </c>
      <c r="P667" s="10" t="s">
        <v>2566</v>
      </c>
      <c r="Q667" s="10">
        <v>617553</v>
      </c>
      <c r="R667" s="10" t="s">
        <v>86</v>
      </c>
    </row>
    <row r="668" spans="1:18">
      <c r="A668" s="10" t="s">
        <v>186</v>
      </c>
      <c r="B668" s="10" t="s">
        <v>2530</v>
      </c>
      <c r="C668" s="10" t="s">
        <v>864</v>
      </c>
      <c r="D668" s="10">
        <v>39866900</v>
      </c>
      <c r="E668" s="10">
        <v>39866900</v>
      </c>
      <c r="F668" s="10" t="s">
        <v>22</v>
      </c>
      <c r="G668" s="10" t="s">
        <v>55</v>
      </c>
      <c r="H668" s="10" t="s">
        <v>23</v>
      </c>
      <c r="I668" s="10">
        <v>140</v>
      </c>
      <c r="J668" s="10">
        <v>259</v>
      </c>
      <c r="K668" s="10" t="s">
        <v>24</v>
      </c>
      <c r="L668" s="10" t="s">
        <v>1058</v>
      </c>
      <c r="M668" s="10" t="s">
        <v>2567</v>
      </c>
      <c r="N668" s="10" t="s">
        <v>2568</v>
      </c>
      <c r="O668" s="10" t="s">
        <v>2569</v>
      </c>
      <c r="P668" s="10" t="s">
        <v>86</v>
      </c>
      <c r="Q668" s="10">
        <v>617553</v>
      </c>
      <c r="R668" s="10" t="s">
        <v>86</v>
      </c>
    </row>
    <row r="669" spans="1:18">
      <c r="A669" s="10" t="s">
        <v>254</v>
      </c>
      <c r="B669" s="10" t="s">
        <v>2530</v>
      </c>
      <c r="C669" s="10" t="s">
        <v>864</v>
      </c>
      <c r="D669" s="10">
        <v>39877914</v>
      </c>
      <c r="E669" s="10">
        <v>39877914</v>
      </c>
      <c r="F669" s="10" t="s">
        <v>55</v>
      </c>
      <c r="G669" s="10" t="s">
        <v>22</v>
      </c>
      <c r="H669" s="10" t="s">
        <v>23</v>
      </c>
      <c r="I669" s="10">
        <v>44</v>
      </c>
      <c r="J669" s="10">
        <v>82</v>
      </c>
      <c r="K669" s="10" t="s">
        <v>24</v>
      </c>
      <c r="L669" s="10" t="s">
        <v>89</v>
      </c>
      <c r="M669" s="10" t="s">
        <v>2570</v>
      </c>
      <c r="N669" s="10" t="s">
        <v>2571</v>
      </c>
      <c r="O669" s="10" t="s">
        <v>2572</v>
      </c>
      <c r="P669" s="10" t="s">
        <v>2573</v>
      </c>
      <c r="Q669" s="10">
        <v>617553</v>
      </c>
      <c r="R669" s="10" t="s">
        <v>86</v>
      </c>
    </row>
    <row r="670" spans="1:18">
      <c r="A670" s="10" t="s">
        <v>144</v>
      </c>
      <c r="B670" s="10" t="s">
        <v>2530</v>
      </c>
      <c r="C670" s="10" t="s">
        <v>864</v>
      </c>
      <c r="D670" s="10">
        <v>39866947</v>
      </c>
      <c r="E670" s="10">
        <v>39866947</v>
      </c>
      <c r="F670" s="10" t="s">
        <v>55</v>
      </c>
      <c r="G670" s="10" t="s">
        <v>21</v>
      </c>
      <c r="H670" s="10" t="s">
        <v>23</v>
      </c>
      <c r="I670" s="10">
        <v>121</v>
      </c>
      <c r="J670" s="10">
        <v>202</v>
      </c>
      <c r="K670" s="10" t="s">
        <v>24</v>
      </c>
      <c r="L670" s="10" t="s">
        <v>1058</v>
      </c>
      <c r="M670" s="10" t="s">
        <v>2574</v>
      </c>
      <c r="N670" s="10" t="s">
        <v>2575</v>
      </c>
      <c r="O670" s="10" t="s">
        <v>2576</v>
      </c>
      <c r="P670" s="10" t="s">
        <v>2577</v>
      </c>
      <c r="Q670" s="10">
        <v>617553</v>
      </c>
      <c r="R670" s="10" t="s">
        <v>86</v>
      </c>
    </row>
    <row r="671" spans="1:18">
      <c r="A671" s="10" t="s">
        <v>168</v>
      </c>
      <c r="B671" s="10" t="s">
        <v>2578</v>
      </c>
      <c r="C671" s="10" t="s">
        <v>128</v>
      </c>
      <c r="D671" s="10">
        <v>152309211</v>
      </c>
      <c r="E671" s="10">
        <v>152309211</v>
      </c>
      <c r="F671" s="10" t="s">
        <v>55</v>
      </c>
      <c r="G671" s="10" t="s">
        <v>39</v>
      </c>
      <c r="H671" s="10" t="s">
        <v>23</v>
      </c>
      <c r="I671" s="10">
        <v>225</v>
      </c>
      <c r="J671" s="10">
        <v>499</v>
      </c>
      <c r="K671" s="10" t="s">
        <v>24</v>
      </c>
      <c r="L671" s="10" t="s">
        <v>813</v>
      </c>
      <c r="M671" s="10" t="s">
        <v>2579</v>
      </c>
      <c r="N671" s="10" t="s">
        <v>2580</v>
      </c>
      <c r="O671" s="10" t="s">
        <v>2581</v>
      </c>
      <c r="P671" s="10" t="s">
        <v>2582</v>
      </c>
      <c r="Q671" s="10">
        <v>135940</v>
      </c>
      <c r="R671" s="10" t="s">
        <v>2583</v>
      </c>
    </row>
    <row r="672" spans="1:18">
      <c r="A672" s="10" t="s">
        <v>246</v>
      </c>
      <c r="B672" s="10" t="s">
        <v>2578</v>
      </c>
      <c r="C672" s="10" t="s">
        <v>128</v>
      </c>
      <c r="D672" s="10">
        <v>152311534</v>
      </c>
      <c r="E672" s="10">
        <v>152311534</v>
      </c>
      <c r="F672" s="10" t="s">
        <v>39</v>
      </c>
      <c r="G672" s="10" t="s">
        <v>55</v>
      </c>
      <c r="H672" s="10" t="s">
        <v>23</v>
      </c>
      <c r="I672" s="10">
        <v>76</v>
      </c>
      <c r="J672" s="10">
        <v>172</v>
      </c>
      <c r="K672" s="10" t="s">
        <v>24</v>
      </c>
      <c r="L672" s="10" t="s">
        <v>813</v>
      </c>
      <c r="M672" s="10" t="s">
        <v>2584</v>
      </c>
      <c r="N672" s="10" t="s">
        <v>2585</v>
      </c>
      <c r="O672" s="10" t="s">
        <v>2586</v>
      </c>
      <c r="P672" s="10" t="s">
        <v>2587</v>
      </c>
      <c r="Q672" s="10">
        <v>135940</v>
      </c>
      <c r="R672" s="10" t="s">
        <v>2583</v>
      </c>
    </row>
    <row r="673" spans="1:18">
      <c r="A673" s="10" t="s">
        <v>94</v>
      </c>
      <c r="B673" s="10" t="s">
        <v>2578</v>
      </c>
      <c r="C673" s="10" t="s">
        <v>128</v>
      </c>
      <c r="D673" s="10">
        <v>152303884</v>
      </c>
      <c r="E673" s="10">
        <v>152303884</v>
      </c>
      <c r="F673" s="10" t="s">
        <v>21</v>
      </c>
      <c r="G673" s="10" t="s">
        <v>39</v>
      </c>
      <c r="H673" s="10" t="s">
        <v>23</v>
      </c>
      <c r="I673" s="10">
        <v>26</v>
      </c>
      <c r="J673" s="10">
        <v>75</v>
      </c>
      <c r="K673" s="10" t="s">
        <v>24</v>
      </c>
      <c r="L673" s="10" t="s">
        <v>813</v>
      </c>
      <c r="M673" s="10" t="s">
        <v>2588</v>
      </c>
      <c r="N673" s="10" t="s">
        <v>2589</v>
      </c>
      <c r="O673" s="10" t="s">
        <v>2590</v>
      </c>
      <c r="P673" s="10" t="s">
        <v>2591</v>
      </c>
      <c r="Q673" s="10">
        <v>135940</v>
      </c>
      <c r="R673" s="10" t="s">
        <v>2583</v>
      </c>
    </row>
    <row r="674" spans="1:18">
      <c r="A674" s="10" t="s">
        <v>676</v>
      </c>
      <c r="B674" s="10" t="s">
        <v>2578</v>
      </c>
      <c r="C674" s="10" t="s">
        <v>128</v>
      </c>
      <c r="D674" s="10">
        <v>152310480</v>
      </c>
      <c r="E674" s="10">
        <v>152310480</v>
      </c>
      <c r="F674" s="10" t="s">
        <v>21</v>
      </c>
      <c r="G674" s="10" t="s">
        <v>39</v>
      </c>
      <c r="H674" s="10" t="s">
        <v>23</v>
      </c>
      <c r="I674" s="10">
        <v>50</v>
      </c>
      <c r="J674" s="10">
        <v>118</v>
      </c>
      <c r="K674" s="10" t="s">
        <v>24</v>
      </c>
      <c r="L674" s="10" t="s">
        <v>813</v>
      </c>
      <c r="M674" s="10" t="s">
        <v>2592</v>
      </c>
      <c r="N674" s="10" t="s">
        <v>2593</v>
      </c>
      <c r="O674" s="10" t="s">
        <v>2594</v>
      </c>
      <c r="P674" s="10" t="s">
        <v>2595</v>
      </c>
      <c r="Q674" s="10">
        <v>135940</v>
      </c>
      <c r="R674" s="10" t="s">
        <v>2583</v>
      </c>
    </row>
    <row r="675" spans="1:18">
      <c r="A675" s="10" t="s">
        <v>186</v>
      </c>
      <c r="B675" s="10" t="s">
        <v>2578</v>
      </c>
      <c r="C675" s="10" t="s">
        <v>128</v>
      </c>
      <c r="D675" s="10">
        <v>152310480</v>
      </c>
      <c r="E675" s="10">
        <v>152310480</v>
      </c>
      <c r="F675" s="10" t="s">
        <v>21</v>
      </c>
      <c r="G675" s="10" t="s">
        <v>39</v>
      </c>
      <c r="H675" s="10" t="s">
        <v>23</v>
      </c>
      <c r="I675" s="10">
        <v>91</v>
      </c>
      <c r="J675" s="10">
        <v>189</v>
      </c>
      <c r="K675" s="10" t="s">
        <v>24</v>
      </c>
      <c r="L675" s="10" t="s">
        <v>813</v>
      </c>
      <c r="M675" s="10" t="s">
        <v>2592</v>
      </c>
      <c r="N675" s="10" t="s">
        <v>2593</v>
      </c>
      <c r="O675" s="10" t="s">
        <v>2594</v>
      </c>
      <c r="P675" s="10" t="s">
        <v>2595</v>
      </c>
      <c r="Q675" s="10">
        <v>135940</v>
      </c>
      <c r="R675" s="10" t="s">
        <v>2583</v>
      </c>
    </row>
    <row r="676" spans="1:18">
      <c r="A676" s="10" t="s">
        <v>54</v>
      </c>
      <c r="B676" s="10" t="s">
        <v>2578</v>
      </c>
      <c r="C676" s="10" t="s">
        <v>128</v>
      </c>
      <c r="D676" s="10">
        <v>152307090</v>
      </c>
      <c r="E676" s="10">
        <v>152307090</v>
      </c>
      <c r="F676" s="10" t="s">
        <v>22</v>
      </c>
      <c r="G676" s="10" t="s">
        <v>55</v>
      </c>
      <c r="H676" s="10" t="s">
        <v>23</v>
      </c>
      <c r="I676" s="10">
        <v>31</v>
      </c>
      <c r="J676" s="10">
        <v>85</v>
      </c>
      <c r="K676" s="10" t="s">
        <v>24</v>
      </c>
      <c r="L676" s="10" t="s">
        <v>813</v>
      </c>
      <c r="M676" s="10" t="s">
        <v>2596</v>
      </c>
      <c r="N676" s="10" t="s">
        <v>2597</v>
      </c>
      <c r="O676" s="10" t="s">
        <v>2598</v>
      </c>
      <c r="P676" s="10" t="s">
        <v>2599</v>
      </c>
      <c r="Q676" s="10">
        <v>135940</v>
      </c>
      <c r="R676" s="10" t="s">
        <v>2583</v>
      </c>
    </row>
    <row r="677" spans="1:18">
      <c r="A677" s="10" t="s">
        <v>114</v>
      </c>
      <c r="B677" s="10" t="s">
        <v>2578</v>
      </c>
      <c r="C677" s="10" t="s">
        <v>128</v>
      </c>
      <c r="D677" s="10">
        <v>152309838</v>
      </c>
      <c r="E677" s="10">
        <v>152309838</v>
      </c>
      <c r="F677" s="10" t="s">
        <v>55</v>
      </c>
      <c r="G677" s="10" t="s">
        <v>22</v>
      </c>
      <c r="H677" s="10" t="s">
        <v>23</v>
      </c>
      <c r="I677" s="10">
        <v>86</v>
      </c>
      <c r="J677" s="10">
        <v>203</v>
      </c>
      <c r="K677" s="10" t="s">
        <v>24</v>
      </c>
      <c r="L677" s="10" t="s">
        <v>813</v>
      </c>
      <c r="M677" s="10" t="s">
        <v>2600</v>
      </c>
      <c r="N677" s="10" t="s">
        <v>2601</v>
      </c>
      <c r="O677" s="10" t="s">
        <v>2602</v>
      </c>
      <c r="P677" s="10" t="s">
        <v>2603</v>
      </c>
      <c r="Q677" s="10">
        <v>135940</v>
      </c>
      <c r="R677" s="10" t="s">
        <v>2583</v>
      </c>
    </row>
    <row r="678" spans="1:18">
      <c r="A678" s="10" t="s">
        <v>120</v>
      </c>
      <c r="B678" s="10" t="s">
        <v>2578</v>
      </c>
      <c r="C678" s="10" t="s">
        <v>128</v>
      </c>
      <c r="D678" s="10">
        <v>152313050</v>
      </c>
      <c r="E678" s="10">
        <v>152313050</v>
      </c>
      <c r="F678" s="10" t="s">
        <v>21</v>
      </c>
      <c r="G678" s="10" t="s">
        <v>22</v>
      </c>
      <c r="H678" s="10" t="s">
        <v>23</v>
      </c>
      <c r="I678" s="10">
        <v>125</v>
      </c>
      <c r="J678" s="10">
        <v>309</v>
      </c>
      <c r="K678" s="10" t="s">
        <v>24</v>
      </c>
      <c r="L678" s="10" t="s">
        <v>813</v>
      </c>
      <c r="M678" s="10" t="s">
        <v>2604</v>
      </c>
      <c r="N678" s="10" t="s">
        <v>2605</v>
      </c>
      <c r="O678" s="10" t="s">
        <v>2606</v>
      </c>
      <c r="P678" s="10" t="s">
        <v>2607</v>
      </c>
      <c r="Q678" s="10">
        <v>135940</v>
      </c>
      <c r="R678" s="10" t="s">
        <v>2583</v>
      </c>
    </row>
    <row r="679" spans="1:18">
      <c r="A679" s="10" t="s">
        <v>466</v>
      </c>
      <c r="B679" s="10" t="s">
        <v>2578</v>
      </c>
      <c r="C679" s="10" t="s">
        <v>128</v>
      </c>
      <c r="D679" s="10">
        <v>152309518</v>
      </c>
      <c r="E679" s="10">
        <v>152309518</v>
      </c>
      <c r="F679" s="10" t="s">
        <v>55</v>
      </c>
      <c r="G679" s="10" t="s">
        <v>22</v>
      </c>
      <c r="H679" s="10" t="s">
        <v>23</v>
      </c>
      <c r="I679" s="10">
        <v>84</v>
      </c>
      <c r="J679" s="10">
        <v>176</v>
      </c>
      <c r="K679" s="10" t="s">
        <v>73</v>
      </c>
      <c r="L679" s="10" t="s">
        <v>813</v>
      </c>
      <c r="M679" s="10" t="s">
        <v>2608</v>
      </c>
      <c r="N679" s="10" t="s">
        <v>2609</v>
      </c>
      <c r="O679" s="10" t="s">
        <v>2610</v>
      </c>
      <c r="P679" s="10" t="s">
        <v>2611</v>
      </c>
      <c r="Q679" s="10">
        <v>135940</v>
      </c>
      <c r="R679" s="10" t="s">
        <v>2583</v>
      </c>
    </row>
    <row r="680" spans="1:18">
      <c r="A680" s="10" t="s">
        <v>204</v>
      </c>
      <c r="B680" s="10" t="s">
        <v>2578</v>
      </c>
      <c r="C680" s="10" t="s">
        <v>128</v>
      </c>
      <c r="D680" s="10">
        <v>152303769</v>
      </c>
      <c r="E680" s="10">
        <v>152303769</v>
      </c>
      <c r="F680" s="10" t="s">
        <v>21</v>
      </c>
      <c r="G680" s="10" t="s">
        <v>55</v>
      </c>
      <c r="H680" s="10" t="s">
        <v>23</v>
      </c>
      <c r="I680" s="10">
        <v>53</v>
      </c>
      <c r="J680" s="10">
        <v>125</v>
      </c>
      <c r="K680" s="10" t="s">
        <v>24</v>
      </c>
      <c r="L680" s="10" t="s">
        <v>813</v>
      </c>
      <c r="M680" s="10" t="s">
        <v>2612</v>
      </c>
      <c r="N680" s="10" t="s">
        <v>2613</v>
      </c>
      <c r="O680" s="10" t="s">
        <v>2614</v>
      </c>
      <c r="P680" s="10" t="s">
        <v>86</v>
      </c>
      <c r="Q680" s="10">
        <v>135940</v>
      </c>
      <c r="R680" s="10" t="s">
        <v>2583</v>
      </c>
    </row>
    <row r="681" spans="1:18">
      <c r="A681" s="10" t="s">
        <v>204</v>
      </c>
      <c r="B681" s="10" t="s">
        <v>2578</v>
      </c>
      <c r="C681" s="10" t="s">
        <v>128</v>
      </c>
      <c r="D681" s="10">
        <v>152312521</v>
      </c>
      <c r="E681" s="10">
        <v>152312521</v>
      </c>
      <c r="F681" s="10" t="s">
        <v>55</v>
      </c>
      <c r="G681" s="10" t="s">
        <v>21</v>
      </c>
      <c r="H681" s="10" t="s">
        <v>23</v>
      </c>
      <c r="I681" s="10">
        <v>66</v>
      </c>
      <c r="J681" s="10">
        <v>155</v>
      </c>
      <c r="K681" s="10" t="s">
        <v>24</v>
      </c>
      <c r="L681" s="10" t="s">
        <v>813</v>
      </c>
      <c r="M681" s="10" t="s">
        <v>2615</v>
      </c>
      <c r="N681" s="10" t="s">
        <v>2616</v>
      </c>
      <c r="O681" s="10" t="s">
        <v>2617</v>
      </c>
      <c r="P681" s="10" t="s">
        <v>86</v>
      </c>
      <c r="Q681" s="10">
        <v>135940</v>
      </c>
      <c r="R681" s="10" t="s">
        <v>2583</v>
      </c>
    </row>
    <row r="682" spans="1:18">
      <c r="A682" s="10" t="s">
        <v>72</v>
      </c>
      <c r="B682" s="10" t="s">
        <v>2618</v>
      </c>
      <c r="C682" s="10" t="s">
        <v>128</v>
      </c>
      <c r="D682" s="10">
        <v>152314409</v>
      </c>
      <c r="E682" s="10">
        <v>152314409</v>
      </c>
      <c r="F682" s="10" t="s">
        <v>39</v>
      </c>
      <c r="G682" s="10" t="s">
        <v>47</v>
      </c>
      <c r="H682" s="10" t="s">
        <v>23</v>
      </c>
      <c r="I682" s="10">
        <v>19</v>
      </c>
      <c r="J682" s="10">
        <v>25</v>
      </c>
      <c r="K682" s="10" t="s">
        <v>48</v>
      </c>
      <c r="L682" s="10" t="s">
        <v>2619</v>
      </c>
      <c r="M682" s="10" t="s">
        <v>2620</v>
      </c>
      <c r="N682" s="10" t="s">
        <v>2621</v>
      </c>
      <c r="O682" s="10" t="s">
        <v>2622</v>
      </c>
      <c r="P682" s="10" t="s">
        <v>2623</v>
      </c>
      <c r="Q682" s="10">
        <v>135940</v>
      </c>
      <c r="R682" s="10" t="s">
        <v>2624</v>
      </c>
    </row>
    <row r="683" spans="1:18">
      <c r="A683" s="10" t="s">
        <v>342</v>
      </c>
      <c r="B683" s="10" t="s">
        <v>2625</v>
      </c>
      <c r="C683" s="10" t="s">
        <v>1052</v>
      </c>
      <c r="D683" s="10">
        <v>58169632</v>
      </c>
      <c r="E683" s="10">
        <v>58169632</v>
      </c>
      <c r="F683" s="10" t="s">
        <v>21</v>
      </c>
      <c r="G683" s="10" t="s">
        <v>39</v>
      </c>
      <c r="H683" s="10" t="s">
        <v>23</v>
      </c>
      <c r="I683" s="10">
        <v>79</v>
      </c>
      <c r="J683" s="10">
        <v>182</v>
      </c>
      <c r="K683" s="10" t="s">
        <v>24</v>
      </c>
      <c r="L683" s="10" t="s">
        <v>2626</v>
      </c>
      <c r="M683" s="10" t="s">
        <v>2627</v>
      </c>
      <c r="N683" s="10" t="s">
        <v>2628</v>
      </c>
      <c r="O683" s="10" t="s">
        <v>2629</v>
      </c>
      <c r="P683" s="10" t="s">
        <v>2630</v>
      </c>
      <c r="Q683" s="10">
        <v>603381</v>
      </c>
      <c r="R683" s="10" t="s">
        <v>2631</v>
      </c>
    </row>
    <row r="684" spans="1:18">
      <c r="A684" s="10" t="s">
        <v>689</v>
      </c>
      <c r="B684" s="10" t="s">
        <v>2632</v>
      </c>
      <c r="C684" s="10" t="s">
        <v>1052</v>
      </c>
      <c r="D684" s="10">
        <v>58136121</v>
      </c>
      <c r="E684" s="10">
        <v>58136121</v>
      </c>
      <c r="F684" s="10" t="s">
        <v>55</v>
      </c>
      <c r="G684" s="10" t="s">
        <v>22</v>
      </c>
      <c r="H684" s="10" t="s">
        <v>23</v>
      </c>
      <c r="I684" s="10">
        <v>57</v>
      </c>
      <c r="J684" s="10">
        <v>108</v>
      </c>
      <c r="K684" s="10" t="s">
        <v>24</v>
      </c>
      <c r="L684" s="10" t="s">
        <v>89</v>
      </c>
      <c r="M684" s="10" t="s">
        <v>2633</v>
      </c>
      <c r="N684" s="10" t="s">
        <v>2634</v>
      </c>
      <c r="O684" s="10" t="s">
        <v>2635</v>
      </c>
      <c r="P684" s="10" t="s">
        <v>2636</v>
      </c>
      <c r="Q684" s="10">
        <v>603381</v>
      </c>
      <c r="R684" s="10" t="s">
        <v>2637</v>
      </c>
    </row>
    <row r="685" spans="1:18">
      <c r="A685" s="10" t="s">
        <v>317</v>
      </c>
      <c r="B685" s="10" t="s">
        <v>2625</v>
      </c>
      <c r="C685" s="10" t="s">
        <v>1052</v>
      </c>
      <c r="D685" s="10">
        <v>58169659</v>
      </c>
      <c r="E685" s="10">
        <v>58169659</v>
      </c>
      <c r="F685" s="10" t="s">
        <v>21</v>
      </c>
      <c r="G685" s="10" t="s">
        <v>39</v>
      </c>
      <c r="H685" s="10" t="s">
        <v>23</v>
      </c>
      <c r="I685" s="10">
        <v>82</v>
      </c>
      <c r="J685" s="10">
        <v>158</v>
      </c>
      <c r="K685" s="10" t="s">
        <v>24</v>
      </c>
      <c r="L685" s="10" t="s">
        <v>2626</v>
      </c>
      <c r="M685" s="10" t="s">
        <v>2638</v>
      </c>
      <c r="N685" s="10" t="s">
        <v>2639</v>
      </c>
      <c r="O685" s="10" t="s">
        <v>2640</v>
      </c>
      <c r="P685" s="10" t="s">
        <v>2641</v>
      </c>
      <c r="Q685" s="10">
        <v>603381</v>
      </c>
      <c r="R685" s="10" t="s">
        <v>2631</v>
      </c>
    </row>
    <row r="686" spans="1:18">
      <c r="A686" s="10" t="s">
        <v>38</v>
      </c>
      <c r="B686" s="10" t="s">
        <v>2632</v>
      </c>
      <c r="C686" s="10" t="s">
        <v>1052</v>
      </c>
      <c r="D686" s="10">
        <v>58123396</v>
      </c>
      <c r="E686" s="10">
        <v>58123396</v>
      </c>
      <c r="F686" s="10" t="s">
        <v>55</v>
      </c>
      <c r="G686" s="10" t="s">
        <v>21</v>
      </c>
      <c r="H686" s="10" t="s">
        <v>23</v>
      </c>
      <c r="I686" s="10">
        <v>50</v>
      </c>
      <c r="J686" s="10">
        <v>108</v>
      </c>
      <c r="K686" s="10" t="s">
        <v>24</v>
      </c>
      <c r="L686" s="10" t="s">
        <v>1130</v>
      </c>
      <c r="M686" s="10" t="s">
        <v>2642</v>
      </c>
      <c r="N686" s="10" t="s">
        <v>2643</v>
      </c>
      <c r="O686" s="10" t="s">
        <v>2644</v>
      </c>
      <c r="P686" s="10" t="s">
        <v>2645</v>
      </c>
      <c r="Q686" s="10">
        <v>603381</v>
      </c>
      <c r="R686" s="10" t="s">
        <v>2637</v>
      </c>
    </row>
    <row r="687" spans="1:18">
      <c r="A687" s="10" t="s">
        <v>187</v>
      </c>
      <c r="B687" s="10" t="s">
        <v>2632</v>
      </c>
      <c r="C687" s="10" t="s">
        <v>1052</v>
      </c>
      <c r="D687" s="10">
        <v>58094892</v>
      </c>
      <c r="E687" s="10">
        <v>58094892</v>
      </c>
      <c r="F687" s="10" t="s">
        <v>22</v>
      </c>
      <c r="G687" s="10" t="s">
        <v>55</v>
      </c>
      <c r="H687" s="10" t="s">
        <v>23</v>
      </c>
      <c r="I687" s="10">
        <v>71</v>
      </c>
      <c r="J687" s="10">
        <v>182</v>
      </c>
      <c r="K687" s="10" t="s">
        <v>24</v>
      </c>
      <c r="L687" s="10" t="s">
        <v>101</v>
      </c>
      <c r="M687" s="10" t="s">
        <v>2646</v>
      </c>
      <c r="N687" s="10" t="s">
        <v>2647</v>
      </c>
      <c r="O687" s="10" t="s">
        <v>2648</v>
      </c>
      <c r="P687" s="10" t="s">
        <v>2649</v>
      </c>
      <c r="Q687" s="10">
        <v>603381</v>
      </c>
      <c r="R687" s="10" t="s">
        <v>2637</v>
      </c>
    </row>
    <row r="688" spans="1:18">
      <c r="A688" s="10" t="s">
        <v>300</v>
      </c>
      <c r="B688" s="10" t="s">
        <v>2632</v>
      </c>
      <c r="C688" s="10" t="s">
        <v>1052</v>
      </c>
      <c r="D688" s="10">
        <v>58123396</v>
      </c>
      <c r="E688" s="10">
        <v>58123396</v>
      </c>
      <c r="F688" s="10" t="s">
        <v>55</v>
      </c>
      <c r="G688" s="10" t="s">
        <v>21</v>
      </c>
      <c r="H688" s="10" t="s">
        <v>23</v>
      </c>
      <c r="I688" s="10">
        <v>74</v>
      </c>
      <c r="J688" s="10">
        <v>145</v>
      </c>
      <c r="K688" s="10" t="s">
        <v>24</v>
      </c>
      <c r="L688" s="10" t="s">
        <v>1130</v>
      </c>
      <c r="M688" s="10" t="s">
        <v>2642</v>
      </c>
      <c r="N688" s="10" t="s">
        <v>2643</v>
      </c>
      <c r="O688" s="10" t="s">
        <v>2644</v>
      </c>
      <c r="P688" s="10" t="s">
        <v>2645</v>
      </c>
      <c r="Q688" s="10">
        <v>603381</v>
      </c>
      <c r="R688" s="10" t="s">
        <v>2637</v>
      </c>
    </row>
    <row r="689" spans="1:18">
      <c r="A689" s="10" t="s">
        <v>301</v>
      </c>
      <c r="B689" s="10" t="s">
        <v>2632</v>
      </c>
      <c r="C689" s="10" t="s">
        <v>1052</v>
      </c>
      <c r="D689" s="10">
        <v>58126715</v>
      </c>
      <c r="E689" s="10">
        <v>58126715</v>
      </c>
      <c r="F689" s="10" t="s">
        <v>21</v>
      </c>
      <c r="G689" s="10" t="s">
        <v>39</v>
      </c>
      <c r="H689" s="10" t="s">
        <v>23</v>
      </c>
      <c r="I689" s="10">
        <v>47</v>
      </c>
      <c r="J689" s="10">
        <v>105</v>
      </c>
      <c r="K689" s="10" t="s">
        <v>24</v>
      </c>
      <c r="L689" s="10" t="s">
        <v>1063</v>
      </c>
      <c r="M689" s="10" t="s">
        <v>2650</v>
      </c>
      <c r="N689" s="10" t="s">
        <v>2651</v>
      </c>
      <c r="O689" s="10" t="s">
        <v>2652</v>
      </c>
      <c r="P689" s="10" t="s">
        <v>2653</v>
      </c>
      <c r="Q689" s="10">
        <v>603381</v>
      </c>
      <c r="R689" s="10" t="s">
        <v>2637</v>
      </c>
    </row>
    <row r="690" spans="1:18">
      <c r="A690" s="10" t="s">
        <v>307</v>
      </c>
      <c r="B690" s="10" t="s">
        <v>2632</v>
      </c>
      <c r="C690" s="10" t="s">
        <v>1052</v>
      </c>
      <c r="D690" s="10">
        <v>58148218</v>
      </c>
      <c r="E690" s="10">
        <v>58148218</v>
      </c>
      <c r="F690" s="10" t="s">
        <v>55</v>
      </c>
      <c r="G690" s="10" t="s">
        <v>22</v>
      </c>
      <c r="H690" s="10" t="s">
        <v>23</v>
      </c>
      <c r="I690" s="10">
        <v>53</v>
      </c>
      <c r="J690" s="10">
        <v>97</v>
      </c>
      <c r="K690" s="10" t="s">
        <v>24</v>
      </c>
      <c r="L690" s="10" t="s">
        <v>967</v>
      </c>
      <c r="M690" s="10" t="s">
        <v>2654</v>
      </c>
      <c r="N690" s="10" t="s">
        <v>2655</v>
      </c>
      <c r="O690" s="10" t="s">
        <v>2656</v>
      </c>
      <c r="P690" s="10" t="s">
        <v>2657</v>
      </c>
      <c r="Q690" s="10">
        <v>603381</v>
      </c>
      <c r="R690" s="10" t="s">
        <v>2637</v>
      </c>
    </row>
    <row r="691" spans="1:18">
      <c r="A691" s="10" t="s">
        <v>120</v>
      </c>
      <c r="B691" s="10" t="s">
        <v>2632</v>
      </c>
      <c r="C691" s="10" t="s">
        <v>1052</v>
      </c>
      <c r="D691" s="10">
        <v>58110168</v>
      </c>
      <c r="E691" s="10">
        <v>58110168</v>
      </c>
      <c r="F691" s="10" t="s">
        <v>21</v>
      </c>
      <c r="G691" s="10" t="s">
        <v>55</v>
      </c>
      <c r="H691" s="10" t="s">
        <v>23</v>
      </c>
      <c r="I691" s="10">
        <v>14</v>
      </c>
      <c r="J691" s="10">
        <v>32</v>
      </c>
      <c r="K691" s="10" t="s">
        <v>24</v>
      </c>
      <c r="L691" s="10" t="s">
        <v>95</v>
      </c>
      <c r="M691" s="10" t="s">
        <v>2658</v>
      </c>
      <c r="N691" s="10" t="s">
        <v>2659</v>
      </c>
      <c r="O691" s="10" t="s">
        <v>2660</v>
      </c>
      <c r="P691" s="10" t="s">
        <v>2661</v>
      </c>
      <c r="Q691" s="10">
        <v>603381</v>
      </c>
      <c r="R691" s="10" t="s">
        <v>2637</v>
      </c>
    </row>
    <row r="692" spans="1:18">
      <c r="A692" s="10" t="s">
        <v>156</v>
      </c>
      <c r="B692" s="10" t="s">
        <v>2632</v>
      </c>
      <c r="C692" s="10" t="s">
        <v>1052</v>
      </c>
      <c r="D692" s="10">
        <v>58123549</v>
      </c>
      <c r="E692" s="10">
        <v>58123549</v>
      </c>
      <c r="F692" s="10" t="s">
        <v>55</v>
      </c>
      <c r="G692" s="10" t="s">
        <v>22</v>
      </c>
      <c r="H692" s="10" t="s">
        <v>23</v>
      </c>
      <c r="I692" s="10">
        <v>72</v>
      </c>
      <c r="J692" s="10">
        <v>167</v>
      </c>
      <c r="K692" s="10" t="s">
        <v>24</v>
      </c>
      <c r="L692" s="10" t="s">
        <v>1130</v>
      </c>
      <c r="M692" s="10" t="s">
        <v>2662</v>
      </c>
      <c r="N692" s="10" t="s">
        <v>2663</v>
      </c>
      <c r="O692" s="10" t="s">
        <v>2664</v>
      </c>
      <c r="P692" s="10" t="s">
        <v>2665</v>
      </c>
      <c r="Q692" s="10">
        <v>603381</v>
      </c>
      <c r="R692" s="10" t="s">
        <v>2637</v>
      </c>
    </row>
    <row r="693" spans="1:18">
      <c r="A693" s="10" t="s">
        <v>317</v>
      </c>
      <c r="B693" s="10" t="s">
        <v>2666</v>
      </c>
      <c r="C693" s="10" t="s">
        <v>592</v>
      </c>
      <c r="D693" s="10">
        <v>78507460</v>
      </c>
      <c r="E693" s="10">
        <v>78507460</v>
      </c>
      <c r="F693" s="10" t="s">
        <v>22</v>
      </c>
      <c r="G693" s="10" t="s">
        <v>55</v>
      </c>
      <c r="H693" s="10" t="s">
        <v>23</v>
      </c>
      <c r="I693" s="10">
        <v>113</v>
      </c>
      <c r="J693" s="10">
        <v>216</v>
      </c>
      <c r="K693" s="10" t="s">
        <v>24</v>
      </c>
      <c r="L693" s="10" t="s">
        <v>1679</v>
      </c>
      <c r="M693" s="10" t="s">
        <v>2667</v>
      </c>
      <c r="N693" s="10" t="s">
        <v>2668</v>
      </c>
      <c r="O693" s="10" t="s">
        <v>2669</v>
      </c>
      <c r="P693" s="10" t="s">
        <v>2670</v>
      </c>
      <c r="Q693" s="10">
        <v>607830</v>
      </c>
      <c r="R693" s="10" t="s">
        <v>2671</v>
      </c>
    </row>
    <row r="694" spans="1:18">
      <c r="A694" s="10" t="s">
        <v>676</v>
      </c>
      <c r="B694" s="10" t="s">
        <v>2666</v>
      </c>
      <c r="C694" s="10" t="s">
        <v>592</v>
      </c>
      <c r="D694" s="10">
        <v>78317434</v>
      </c>
      <c r="E694" s="10">
        <v>78317434</v>
      </c>
      <c r="F694" s="10" t="s">
        <v>21</v>
      </c>
      <c r="G694" s="10" t="s">
        <v>55</v>
      </c>
      <c r="H694" s="10" t="s">
        <v>23</v>
      </c>
      <c r="I694" s="10">
        <v>51</v>
      </c>
      <c r="J694" s="10">
        <v>118</v>
      </c>
      <c r="K694" s="10" t="s">
        <v>24</v>
      </c>
      <c r="L694" s="10" t="s">
        <v>40</v>
      </c>
      <c r="M694" s="10" t="s">
        <v>2672</v>
      </c>
      <c r="N694" s="10" t="s">
        <v>2673</v>
      </c>
      <c r="O694" s="10" t="s">
        <v>2674</v>
      </c>
      <c r="P694" s="10" t="s">
        <v>2675</v>
      </c>
      <c r="Q694" s="10">
        <v>607830</v>
      </c>
      <c r="R694" s="10" t="s">
        <v>2671</v>
      </c>
    </row>
    <row r="695" spans="1:18">
      <c r="A695" s="10" t="s">
        <v>301</v>
      </c>
      <c r="B695" s="10" t="s">
        <v>2666</v>
      </c>
      <c r="C695" s="10" t="s">
        <v>592</v>
      </c>
      <c r="D695" s="10">
        <v>78387498</v>
      </c>
      <c r="E695" s="10">
        <v>78387498</v>
      </c>
      <c r="F695" s="10" t="s">
        <v>55</v>
      </c>
      <c r="G695" s="10" t="s">
        <v>22</v>
      </c>
      <c r="H695" s="10" t="s">
        <v>23</v>
      </c>
      <c r="I695" s="10">
        <v>73</v>
      </c>
      <c r="J695" s="10">
        <v>174</v>
      </c>
      <c r="K695" s="10" t="s">
        <v>24</v>
      </c>
      <c r="L695" s="10" t="s">
        <v>135</v>
      </c>
      <c r="M695" s="10" t="s">
        <v>2676</v>
      </c>
      <c r="N695" s="10" t="s">
        <v>2677</v>
      </c>
      <c r="O695" s="10" t="s">
        <v>2678</v>
      </c>
      <c r="P695" s="10" t="s">
        <v>2679</v>
      </c>
      <c r="Q695" s="10">
        <v>607830</v>
      </c>
      <c r="R695" s="10" t="s">
        <v>2671</v>
      </c>
    </row>
    <row r="696" spans="1:18">
      <c r="A696" s="10" t="s">
        <v>110</v>
      </c>
      <c r="B696" s="10" t="s">
        <v>2666</v>
      </c>
      <c r="C696" s="10" t="s">
        <v>592</v>
      </c>
      <c r="D696" s="10">
        <v>78537169</v>
      </c>
      <c r="E696" s="10">
        <v>78537169</v>
      </c>
      <c r="F696" s="10" t="s">
        <v>22</v>
      </c>
      <c r="G696" s="10" t="s">
        <v>55</v>
      </c>
      <c r="H696" s="10" t="s">
        <v>23</v>
      </c>
      <c r="I696" s="10">
        <v>64</v>
      </c>
      <c r="J696" s="10">
        <v>172</v>
      </c>
      <c r="K696" s="10" t="s">
        <v>24</v>
      </c>
      <c r="L696" s="10" t="s">
        <v>2680</v>
      </c>
      <c r="M696" s="10" t="s">
        <v>2681</v>
      </c>
      <c r="N696" s="10" t="s">
        <v>2682</v>
      </c>
      <c r="O696" s="10" t="s">
        <v>2683</v>
      </c>
      <c r="P696" s="10" t="s">
        <v>86</v>
      </c>
      <c r="Q696" s="10">
        <v>607830</v>
      </c>
      <c r="R696" s="10" t="s">
        <v>2671</v>
      </c>
    </row>
    <row r="697" spans="1:18">
      <c r="A697" s="10" t="s">
        <v>114</v>
      </c>
      <c r="B697" s="10" t="s">
        <v>2666</v>
      </c>
      <c r="C697" s="10" t="s">
        <v>592</v>
      </c>
      <c r="D697" s="10">
        <v>78245317</v>
      </c>
      <c r="E697" s="10">
        <v>78245317</v>
      </c>
      <c r="F697" s="10" t="s">
        <v>22</v>
      </c>
      <c r="G697" s="10" t="s">
        <v>55</v>
      </c>
      <c r="H697" s="10" t="s">
        <v>23</v>
      </c>
      <c r="I697" s="10">
        <v>83</v>
      </c>
      <c r="J697" s="10">
        <v>194</v>
      </c>
      <c r="K697" s="10" t="s">
        <v>24</v>
      </c>
      <c r="L697" s="10" t="s">
        <v>196</v>
      </c>
      <c r="M697" s="10" t="s">
        <v>2684</v>
      </c>
      <c r="N697" s="10" t="s">
        <v>2685</v>
      </c>
      <c r="O697" s="10" t="s">
        <v>2686</v>
      </c>
      <c r="P697" s="10" t="s">
        <v>2687</v>
      </c>
      <c r="Q697" s="10">
        <v>607830</v>
      </c>
      <c r="R697" s="10" t="s">
        <v>2671</v>
      </c>
    </row>
    <row r="698" spans="1:18">
      <c r="A698" s="10" t="s">
        <v>312</v>
      </c>
      <c r="B698" s="10" t="s">
        <v>2666</v>
      </c>
      <c r="C698" s="10" t="s">
        <v>592</v>
      </c>
      <c r="D698" s="10">
        <v>78438573</v>
      </c>
      <c r="E698" s="10">
        <v>78438573</v>
      </c>
      <c r="F698" s="10" t="s">
        <v>55</v>
      </c>
      <c r="G698" s="10" t="s">
        <v>22</v>
      </c>
      <c r="H698" s="10" t="s">
        <v>23</v>
      </c>
      <c r="I698" s="10">
        <v>129</v>
      </c>
      <c r="J698" s="10">
        <v>250</v>
      </c>
      <c r="K698" s="10" t="s">
        <v>24</v>
      </c>
      <c r="L698" s="10" t="s">
        <v>145</v>
      </c>
      <c r="M698" s="10" t="s">
        <v>2688</v>
      </c>
      <c r="N698" s="10" t="s">
        <v>2689</v>
      </c>
      <c r="O698" s="10" t="s">
        <v>2690</v>
      </c>
      <c r="P698" s="10" t="s">
        <v>86</v>
      </c>
      <c r="Q698" s="10">
        <v>607830</v>
      </c>
      <c r="R698" s="10" t="s">
        <v>2671</v>
      </c>
    </row>
    <row r="699" spans="1:18">
      <c r="A699" s="10" t="s">
        <v>156</v>
      </c>
      <c r="B699" s="10" t="s">
        <v>2666</v>
      </c>
      <c r="C699" s="10" t="s">
        <v>592</v>
      </c>
      <c r="D699" s="10">
        <v>78481929</v>
      </c>
      <c r="E699" s="10">
        <v>78481929</v>
      </c>
      <c r="F699" s="10" t="s">
        <v>21</v>
      </c>
      <c r="G699" s="10" t="s">
        <v>55</v>
      </c>
      <c r="H699" s="10" t="s">
        <v>23</v>
      </c>
      <c r="I699" s="10">
        <v>100</v>
      </c>
      <c r="J699" s="10">
        <v>194</v>
      </c>
      <c r="K699" s="10" t="s">
        <v>24</v>
      </c>
      <c r="L699" s="10" t="s">
        <v>49</v>
      </c>
      <c r="M699" s="10" t="s">
        <v>2691</v>
      </c>
      <c r="N699" s="10" t="s">
        <v>2692</v>
      </c>
      <c r="O699" s="10" t="s">
        <v>2693</v>
      </c>
      <c r="P699" s="10" t="s">
        <v>2694</v>
      </c>
      <c r="Q699" s="10">
        <v>607830</v>
      </c>
      <c r="R699" s="10" t="s">
        <v>2671</v>
      </c>
    </row>
    <row r="700" spans="1:18">
      <c r="A700" s="10" t="s">
        <v>126</v>
      </c>
      <c r="B700" s="10" t="s">
        <v>2695</v>
      </c>
      <c r="C700" s="10" t="s">
        <v>592</v>
      </c>
      <c r="D700" s="10">
        <v>143698208</v>
      </c>
      <c r="E700" s="10">
        <v>143698208</v>
      </c>
      <c r="F700" s="10" t="s">
        <v>39</v>
      </c>
      <c r="G700" s="10" t="s">
        <v>21</v>
      </c>
      <c r="H700" s="10" t="s">
        <v>23</v>
      </c>
      <c r="I700" s="10">
        <v>81</v>
      </c>
      <c r="J700" s="10">
        <v>190</v>
      </c>
      <c r="K700" s="10" t="s">
        <v>24</v>
      </c>
      <c r="L700" s="10" t="s">
        <v>326</v>
      </c>
      <c r="M700" s="10" t="s">
        <v>2696</v>
      </c>
      <c r="N700" s="10" t="s">
        <v>2697</v>
      </c>
      <c r="O700" s="10" t="s">
        <v>2698</v>
      </c>
      <c r="P700" s="10" t="s">
        <v>2699</v>
      </c>
      <c r="Q700" s="10">
        <v>608946</v>
      </c>
      <c r="R700" s="10" t="s">
        <v>2700</v>
      </c>
    </row>
    <row r="701" spans="1:18">
      <c r="A701" s="10" t="s">
        <v>31</v>
      </c>
      <c r="B701" s="10" t="s">
        <v>2695</v>
      </c>
      <c r="C701" s="10" t="s">
        <v>592</v>
      </c>
      <c r="D701" s="10">
        <v>143621087</v>
      </c>
      <c r="E701" s="10">
        <v>143621087</v>
      </c>
      <c r="F701" s="10" t="s">
        <v>21</v>
      </c>
      <c r="G701" s="10" t="s">
        <v>39</v>
      </c>
      <c r="H701" s="10" t="s">
        <v>23</v>
      </c>
      <c r="I701" s="10">
        <v>106</v>
      </c>
      <c r="J701" s="10">
        <v>201</v>
      </c>
      <c r="K701" s="10" t="s">
        <v>24</v>
      </c>
      <c r="L701" s="10" t="s">
        <v>101</v>
      </c>
      <c r="M701" s="10" t="s">
        <v>2701</v>
      </c>
      <c r="N701" s="10" t="s">
        <v>2702</v>
      </c>
      <c r="O701" s="10" t="s">
        <v>2703</v>
      </c>
      <c r="P701" s="10" t="s">
        <v>2704</v>
      </c>
      <c r="Q701" s="10">
        <v>608946</v>
      </c>
      <c r="R701" s="10" t="s">
        <v>2700</v>
      </c>
    </row>
    <row r="702" spans="1:18">
      <c r="A702" s="10" t="s">
        <v>31</v>
      </c>
      <c r="B702" s="10" t="s">
        <v>2695</v>
      </c>
      <c r="C702" s="10" t="s">
        <v>592</v>
      </c>
      <c r="D702" s="10">
        <v>143699387</v>
      </c>
      <c r="E702" s="10">
        <v>143699387</v>
      </c>
      <c r="F702" s="10" t="s">
        <v>55</v>
      </c>
      <c r="G702" s="10" t="s">
        <v>21</v>
      </c>
      <c r="H702" s="10" t="s">
        <v>23</v>
      </c>
      <c r="I702" s="10">
        <v>107</v>
      </c>
      <c r="J702" s="10">
        <v>235</v>
      </c>
      <c r="K702" s="10" t="s">
        <v>24</v>
      </c>
      <c r="L702" s="10" t="s">
        <v>326</v>
      </c>
      <c r="M702" s="10" t="s">
        <v>2705</v>
      </c>
      <c r="N702" s="10" t="s">
        <v>2706</v>
      </c>
      <c r="O702" s="10" t="s">
        <v>2707</v>
      </c>
      <c r="P702" s="10" t="s">
        <v>2708</v>
      </c>
      <c r="Q702" s="10">
        <v>608946</v>
      </c>
      <c r="R702" s="10" t="s">
        <v>2700</v>
      </c>
    </row>
    <row r="703" spans="1:18">
      <c r="A703" s="10" t="s">
        <v>689</v>
      </c>
      <c r="B703" s="10" t="s">
        <v>2695</v>
      </c>
      <c r="C703" s="10" t="s">
        <v>592</v>
      </c>
      <c r="D703" s="10">
        <v>143696294</v>
      </c>
      <c r="E703" s="10">
        <v>143696294</v>
      </c>
      <c r="F703" s="10" t="s">
        <v>39</v>
      </c>
      <c r="G703" s="10" t="s">
        <v>21</v>
      </c>
      <c r="H703" s="10" t="s">
        <v>23</v>
      </c>
      <c r="I703" s="10">
        <v>73</v>
      </c>
      <c r="J703" s="10">
        <v>137</v>
      </c>
      <c r="K703" s="10" t="s">
        <v>24</v>
      </c>
      <c r="L703" s="10" t="s">
        <v>326</v>
      </c>
      <c r="M703" s="10" t="s">
        <v>2709</v>
      </c>
      <c r="N703" s="10" t="s">
        <v>2710</v>
      </c>
      <c r="O703" s="10" t="s">
        <v>2711</v>
      </c>
      <c r="P703" s="10" t="s">
        <v>2712</v>
      </c>
      <c r="Q703" s="10">
        <v>608946</v>
      </c>
      <c r="R703" s="10" t="s">
        <v>2700</v>
      </c>
    </row>
    <row r="704" spans="1:18">
      <c r="A704" s="10" t="s">
        <v>246</v>
      </c>
      <c r="B704" s="10" t="s">
        <v>2695</v>
      </c>
      <c r="C704" s="10" t="s">
        <v>592</v>
      </c>
      <c r="D704" s="10">
        <v>143699387</v>
      </c>
      <c r="E704" s="10">
        <v>143699387</v>
      </c>
      <c r="F704" s="10" t="s">
        <v>55</v>
      </c>
      <c r="G704" s="10" t="s">
        <v>21</v>
      </c>
      <c r="H704" s="10" t="s">
        <v>23</v>
      </c>
      <c r="I704" s="10">
        <v>138</v>
      </c>
      <c r="J704" s="10">
        <v>290</v>
      </c>
      <c r="K704" s="10" t="s">
        <v>24</v>
      </c>
      <c r="L704" s="10" t="s">
        <v>326</v>
      </c>
      <c r="M704" s="10" t="s">
        <v>2705</v>
      </c>
      <c r="N704" s="10" t="s">
        <v>2706</v>
      </c>
      <c r="O704" s="10" t="s">
        <v>2707</v>
      </c>
      <c r="P704" s="10" t="s">
        <v>2708</v>
      </c>
      <c r="Q704" s="10">
        <v>608946</v>
      </c>
      <c r="R704" s="10" t="s">
        <v>2700</v>
      </c>
    </row>
    <row r="705" spans="1:18">
      <c r="A705" s="10" t="s">
        <v>254</v>
      </c>
      <c r="B705" s="10" t="s">
        <v>2695</v>
      </c>
      <c r="C705" s="10" t="s">
        <v>592</v>
      </c>
      <c r="D705" s="10">
        <v>143577729</v>
      </c>
      <c r="E705" s="10">
        <v>143577729</v>
      </c>
      <c r="F705" s="10" t="s">
        <v>22</v>
      </c>
      <c r="G705" s="10" t="s">
        <v>55</v>
      </c>
      <c r="H705" s="10" t="s">
        <v>23</v>
      </c>
      <c r="I705" s="10">
        <v>67</v>
      </c>
      <c r="J705" s="10">
        <v>141</v>
      </c>
      <c r="K705" s="10" t="s">
        <v>24</v>
      </c>
      <c r="L705" s="10" t="s">
        <v>177</v>
      </c>
      <c r="M705" s="10" t="s">
        <v>2713</v>
      </c>
      <c r="N705" s="10" t="s">
        <v>2714</v>
      </c>
      <c r="O705" s="10" t="s">
        <v>2715</v>
      </c>
      <c r="P705" s="10" t="s">
        <v>2716</v>
      </c>
      <c r="Q705" s="10">
        <v>608946</v>
      </c>
      <c r="R705" s="10" t="s">
        <v>2700</v>
      </c>
    </row>
    <row r="706" spans="1:18">
      <c r="A706" s="10" t="s">
        <v>187</v>
      </c>
      <c r="B706" s="10" t="s">
        <v>2695</v>
      </c>
      <c r="C706" s="10" t="s">
        <v>592</v>
      </c>
      <c r="D706" s="10">
        <v>143699772</v>
      </c>
      <c r="E706" s="10">
        <v>143699772</v>
      </c>
      <c r="F706" s="10" t="s">
        <v>39</v>
      </c>
      <c r="G706" s="10" t="s">
        <v>55</v>
      </c>
      <c r="H706" s="10" t="s">
        <v>23</v>
      </c>
      <c r="I706" s="10">
        <v>56</v>
      </c>
      <c r="J706" s="10">
        <v>117</v>
      </c>
      <c r="K706" s="10" t="s">
        <v>24</v>
      </c>
      <c r="L706" s="10" t="s">
        <v>326</v>
      </c>
      <c r="M706" s="10" t="s">
        <v>2717</v>
      </c>
      <c r="N706" s="10" t="s">
        <v>2718</v>
      </c>
      <c r="O706" s="10" t="s">
        <v>2719</v>
      </c>
      <c r="P706" s="10" t="s">
        <v>86</v>
      </c>
      <c r="Q706" s="10">
        <v>608946</v>
      </c>
      <c r="R706" s="10" t="s">
        <v>2700</v>
      </c>
    </row>
    <row r="707" spans="1:18">
      <c r="A707" s="10" t="s">
        <v>66</v>
      </c>
      <c r="B707" s="10" t="s">
        <v>2695</v>
      </c>
      <c r="C707" s="10" t="s">
        <v>592</v>
      </c>
      <c r="D707" s="10">
        <v>143695931</v>
      </c>
      <c r="E707" s="10">
        <v>143695931</v>
      </c>
      <c r="F707" s="10" t="s">
        <v>39</v>
      </c>
      <c r="G707" s="10" t="s">
        <v>55</v>
      </c>
      <c r="H707" s="10" t="s">
        <v>23</v>
      </c>
      <c r="I707" s="10">
        <v>62</v>
      </c>
      <c r="J707" s="10">
        <v>128</v>
      </c>
      <c r="K707" s="10" t="s">
        <v>24</v>
      </c>
      <c r="L707" s="10" t="s">
        <v>326</v>
      </c>
      <c r="M707" s="10" t="s">
        <v>2720</v>
      </c>
      <c r="N707" s="10" t="s">
        <v>2721</v>
      </c>
      <c r="O707" s="10" t="s">
        <v>2722</v>
      </c>
      <c r="P707" s="10" t="s">
        <v>2723</v>
      </c>
      <c r="Q707" s="10">
        <v>608946</v>
      </c>
      <c r="R707" s="10" t="s">
        <v>2700</v>
      </c>
    </row>
    <row r="708" spans="1:18">
      <c r="A708" s="10" t="s">
        <v>66</v>
      </c>
      <c r="B708" s="10" t="s">
        <v>2695</v>
      </c>
      <c r="C708" s="10" t="s">
        <v>592</v>
      </c>
      <c r="D708" s="10">
        <v>143700561</v>
      </c>
      <c r="E708" s="10">
        <v>143700561</v>
      </c>
      <c r="F708" s="10" t="s">
        <v>21</v>
      </c>
      <c r="G708" s="10" t="s">
        <v>39</v>
      </c>
      <c r="H708" s="10" t="s">
        <v>23</v>
      </c>
      <c r="I708" s="10">
        <v>27</v>
      </c>
      <c r="J708" s="10">
        <v>39</v>
      </c>
      <c r="K708" s="10" t="s">
        <v>24</v>
      </c>
      <c r="L708" s="10" t="s">
        <v>326</v>
      </c>
      <c r="M708" s="10" t="s">
        <v>2724</v>
      </c>
      <c r="N708" s="10" t="s">
        <v>2725</v>
      </c>
      <c r="O708" s="10" t="s">
        <v>2726</v>
      </c>
      <c r="P708" s="10" t="s">
        <v>2727</v>
      </c>
      <c r="Q708" s="10">
        <v>608946</v>
      </c>
      <c r="R708" s="10" t="s">
        <v>2700</v>
      </c>
    </row>
    <row r="709" spans="1:18">
      <c r="A709" s="10" t="s">
        <v>162</v>
      </c>
      <c r="B709" s="10" t="s">
        <v>2695</v>
      </c>
      <c r="C709" s="10" t="s">
        <v>592</v>
      </c>
      <c r="D709" s="10">
        <v>143699739</v>
      </c>
      <c r="E709" s="10">
        <v>143699739</v>
      </c>
      <c r="F709" s="10" t="s">
        <v>39</v>
      </c>
      <c r="G709" s="10" t="s">
        <v>22</v>
      </c>
      <c r="H709" s="10" t="s">
        <v>23</v>
      </c>
      <c r="I709" s="10">
        <v>50</v>
      </c>
      <c r="J709" s="10">
        <v>106</v>
      </c>
      <c r="K709" s="10" t="s">
        <v>24</v>
      </c>
      <c r="L709" s="10" t="s">
        <v>326</v>
      </c>
      <c r="M709" s="10" t="s">
        <v>2728</v>
      </c>
      <c r="N709" s="10" t="s">
        <v>2729</v>
      </c>
      <c r="O709" s="10" t="s">
        <v>2730</v>
      </c>
      <c r="P709" s="10" t="s">
        <v>86</v>
      </c>
      <c r="Q709" s="10">
        <v>608946</v>
      </c>
      <c r="R709" s="10" t="s">
        <v>2700</v>
      </c>
    </row>
    <row r="710" spans="1:18">
      <c r="A710" s="10" t="s">
        <v>689</v>
      </c>
      <c r="B710" s="10" t="s">
        <v>2731</v>
      </c>
      <c r="C710" s="10" t="s">
        <v>319</v>
      </c>
      <c r="D710" s="10">
        <v>185800477</v>
      </c>
      <c r="E710" s="10">
        <v>185800477</v>
      </c>
      <c r="F710" s="10" t="s">
        <v>55</v>
      </c>
      <c r="G710" s="10" t="s">
        <v>39</v>
      </c>
      <c r="H710" s="10" t="s">
        <v>23</v>
      </c>
      <c r="I710" s="10">
        <v>52</v>
      </c>
      <c r="J710" s="10">
        <v>98</v>
      </c>
      <c r="K710" s="10" t="s">
        <v>24</v>
      </c>
      <c r="L710" s="10" t="s">
        <v>40</v>
      </c>
      <c r="M710" s="10" t="s">
        <v>2732</v>
      </c>
      <c r="N710" s="10" t="s">
        <v>2733</v>
      </c>
      <c r="O710" s="10" t="s">
        <v>2734</v>
      </c>
      <c r="P710" s="10" t="s">
        <v>2735</v>
      </c>
      <c r="Q710" s="10">
        <v>615796</v>
      </c>
      <c r="R710" s="10" t="s">
        <v>86</v>
      </c>
    </row>
    <row r="711" spans="1:18">
      <c r="A711" s="10" t="s">
        <v>575</v>
      </c>
      <c r="B711" s="10" t="s">
        <v>2731</v>
      </c>
      <c r="C711" s="10" t="s">
        <v>319</v>
      </c>
      <c r="D711" s="10">
        <v>185756269</v>
      </c>
      <c r="E711" s="10">
        <v>185756269</v>
      </c>
      <c r="F711" s="10" t="s">
        <v>55</v>
      </c>
      <c r="G711" s="10" t="s">
        <v>21</v>
      </c>
      <c r="H711" s="10" t="s">
        <v>23</v>
      </c>
      <c r="I711" s="10">
        <v>24</v>
      </c>
      <c r="J711" s="10">
        <v>41</v>
      </c>
      <c r="K711" s="10" t="s">
        <v>24</v>
      </c>
      <c r="L711" s="10" t="s">
        <v>523</v>
      </c>
      <c r="M711" s="10" t="s">
        <v>2736</v>
      </c>
      <c r="N711" s="10" t="s">
        <v>2737</v>
      </c>
      <c r="O711" s="10" t="s">
        <v>2738</v>
      </c>
      <c r="P711" s="10" t="s">
        <v>2739</v>
      </c>
      <c r="Q711" s="10">
        <v>615796</v>
      </c>
      <c r="R711" s="10" t="s">
        <v>86</v>
      </c>
    </row>
    <row r="712" spans="1:18">
      <c r="A712" s="10" t="s">
        <v>317</v>
      </c>
      <c r="B712" s="10" t="s">
        <v>2731</v>
      </c>
      <c r="C712" s="10" t="s">
        <v>319</v>
      </c>
      <c r="D712" s="10">
        <v>185807104</v>
      </c>
      <c r="E712" s="10">
        <v>185807104</v>
      </c>
      <c r="F712" s="10" t="s">
        <v>21</v>
      </c>
      <c r="G712" s="10" t="s">
        <v>39</v>
      </c>
      <c r="H712" s="10" t="s">
        <v>23</v>
      </c>
      <c r="I712" s="10">
        <v>39</v>
      </c>
      <c r="J712" s="10">
        <v>64</v>
      </c>
      <c r="K712" s="10" t="s">
        <v>24</v>
      </c>
      <c r="L712" s="10" t="s">
        <v>40</v>
      </c>
      <c r="M712" s="10" t="s">
        <v>2740</v>
      </c>
      <c r="N712" s="10" t="s">
        <v>2741</v>
      </c>
      <c r="O712" s="10" t="s">
        <v>2742</v>
      </c>
      <c r="P712" s="10" t="s">
        <v>2743</v>
      </c>
      <c r="Q712" s="10">
        <v>615796</v>
      </c>
      <c r="R712" s="10" t="s">
        <v>86</v>
      </c>
    </row>
    <row r="713" spans="1:18">
      <c r="A713" s="10" t="s">
        <v>246</v>
      </c>
      <c r="B713" s="10" t="s">
        <v>2731</v>
      </c>
      <c r="C713" s="10" t="s">
        <v>319</v>
      </c>
      <c r="D713" s="10">
        <v>185801274</v>
      </c>
      <c r="E713" s="10">
        <v>185801274</v>
      </c>
      <c r="F713" s="10" t="s">
        <v>39</v>
      </c>
      <c r="G713" s="10" t="s">
        <v>21</v>
      </c>
      <c r="H713" s="10" t="s">
        <v>23</v>
      </c>
      <c r="I713" s="10">
        <v>76</v>
      </c>
      <c r="J713" s="10">
        <v>135</v>
      </c>
      <c r="K713" s="10" t="s">
        <v>24</v>
      </c>
      <c r="L713" s="10" t="s">
        <v>40</v>
      </c>
      <c r="M713" s="10" t="s">
        <v>2744</v>
      </c>
      <c r="N713" s="10" t="s">
        <v>2745</v>
      </c>
      <c r="O713" s="10" t="s">
        <v>2746</v>
      </c>
      <c r="P713" s="10" t="s">
        <v>86</v>
      </c>
      <c r="Q713" s="10">
        <v>615796</v>
      </c>
      <c r="R713" s="10" t="s">
        <v>86</v>
      </c>
    </row>
    <row r="714" spans="1:18">
      <c r="A714" s="10" t="s">
        <v>45</v>
      </c>
      <c r="B714" s="10" t="s">
        <v>2747</v>
      </c>
      <c r="C714" s="10" t="s">
        <v>319</v>
      </c>
      <c r="D714" s="10">
        <v>185788721</v>
      </c>
      <c r="E714" s="10">
        <v>185788721</v>
      </c>
      <c r="F714" s="10" t="s">
        <v>21</v>
      </c>
      <c r="G714" s="10" t="s">
        <v>55</v>
      </c>
      <c r="H714" s="10" t="s">
        <v>23</v>
      </c>
      <c r="I714" s="10">
        <v>32</v>
      </c>
      <c r="J714" s="10">
        <v>89</v>
      </c>
      <c r="K714" s="10" t="s">
        <v>24</v>
      </c>
      <c r="L714" s="10" t="s">
        <v>2748</v>
      </c>
      <c r="M714" s="10" t="s">
        <v>2749</v>
      </c>
      <c r="N714" s="10" t="s">
        <v>2750</v>
      </c>
      <c r="O714" s="10" t="s">
        <v>2751</v>
      </c>
      <c r="P714" s="10" t="s">
        <v>86</v>
      </c>
      <c r="Q714" s="10">
        <v>615796</v>
      </c>
      <c r="R714" s="10" t="s">
        <v>1246</v>
      </c>
    </row>
    <row r="715" spans="1:18">
      <c r="A715" s="10" t="s">
        <v>45</v>
      </c>
      <c r="B715" s="10" t="s">
        <v>2747</v>
      </c>
      <c r="C715" s="10" t="s">
        <v>319</v>
      </c>
      <c r="D715" s="10">
        <v>185793834</v>
      </c>
      <c r="E715" s="10">
        <v>185793834</v>
      </c>
      <c r="F715" s="10" t="s">
        <v>39</v>
      </c>
      <c r="G715" s="10" t="s">
        <v>21</v>
      </c>
      <c r="H715" s="10" t="s">
        <v>23</v>
      </c>
      <c r="I715" s="10">
        <v>17</v>
      </c>
      <c r="J715" s="10">
        <v>35</v>
      </c>
      <c r="K715" s="10" t="s">
        <v>24</v>
      </c>
      <c r="L715" s="10" t="s">
        <v>2752</v>
      </c>
      <c r="M715" s="10" t="s">
        <v>2753</v>
      </c>
      <c r="N715" s="10" t="s">
        <v>2754</v>
      </c>
      <c r="O715" s="10" t="s">
        <v>2755</v>
      </c>
      <c r="P715" s="10" t="s">
        <v>2756</v>
      </c>
      <c r="Q715" s="10">
        <v>615796</v>
      </c>
      <c r="R715" s="10" t="s">
        <v>1246</v>
      </c>
    </row>
    <row r="716" spans="1:18">
      <c r="A716" s="10" t="s">
        <v>54</v>
      </c>
      <c r="B716" s="10" t="s">
        <v>2747</v>
      </c>
      <c r="C716" s="10" t="s">
        <v>319</v>
      </c>
      <c r="D716" s="10">
        <v>185793063</v>
      </c>
      <c r="E716" s="10">
        <v>185793063</v>
      </c>
      <c r="F716" s="10" t="s">
        <v>39</v>
      </c>
      <c r="G716" s="10" t="s">
        <v>55</v>
      </c>
      <c r="H716" s="10" t="s">
        <v>23</v>
      </c>
      <c r="I716" s="10">
        <v>55</v>
      </c>
      <c r="J716" s="10">
        <v>107</v>
      </c>
      <c r="K716" s="10" t="s">
        <v>24</v>
      </c>
      <c r="L716" s="10" t="s">
        <v>2752</v>
      </c>
      <c r="M716" s="10" t="s">
        <v>2757</v>
      </c>
      <c r="N716" s="10" t="s">
        <v>2758</v>
      </c>
      <c r="O716" s="10" t="s">
        <v>2759</v>
      </c>
      <c r="P716" s="10" t="s">
        <v>2760</v>
      </c>
      <c r="Q716" s="10">
        <v>615796</v>
      </c>
      <c r="R716" s="10" t="s">
        <v>1246</v>
      </c>
    </row>
    <row r="717" spans="1:18">
      <c r="A717" s="10" t="s">
        <v>307</v>
      </c>
      <c r="B717" s="10" t="s">
        <v>2747</v>
      </c>
      <c r="C717" s="10" t="s">
        <v>319</v>
      </c>
      <c r="D717" s="10">
        <v>185799789</v>
      </c>
      <c r="E717" s="10">
        <v>185799789</v>
      </c>
      <c r="F717" s="10" t="s">
        <v>22</v>
      </c>
      <c r="G717" s="10" t="s">
        <v>55</v>
      </c>
      <c r="H717" s="10" t="s">
        <v>23</v>
      </c>
      <c r="I717" s="10">
        <v>20</v>
      </c>
      <c r="J717" s="10">
        <v>33</v>
      </c>
      <c r="K717" s="10" t="s">
        <v>24</v>
      </c>
      <c r="L717" s="10" t="s">
        <v>2761</v>
      </c>
      <c r="M717" s="10" t="s">
        <v>2762</v>
      </c>
      <c r="N717" s="10" t="s">
        <v>2763</v>
      </c>
      <c r="O717" s="10" t="s">
        <v>2764</v>
      </c>
      <c r="P717" s="10" t="s">
        <v>86</v>
      </c>
      <c r="Q717" s="10">
        <v>615796</v>
      </c>
      <c r="R717" s="10" t="s">
        <v>1246</v>
      </c>
    </row>
    <row r="718" spans="1:18">
      <c r="A718" s="10" t="s">
        <v>331</v>
      </c>
      <c r="B718" s="10" t="s">
        <v>2731</v>
      </c>
      <c r="C718" s="10" t="s">
        <v>319</v>
      </c>
      <c r="D718" s="10">
        <v>185803918</v>
      </c>
      <c r="E718" s="10">
        <v>185803918</v>
      </c>
      <c r="F718" s="10" t="s">
        <v>39</v>
      </c>
      <c r="G718" s="10" t="s">
        <v>55</v>
      </c>
      <c r="H718" s="10" t="s">
        <v>23</v>
      </c>
      <c r="I718" s="10">
        <v>19</v>
      </c>
      <c r="J718" s="10">
        <v>54</v>
      </c>
      <c r="K718" s="10" t="s">
        <v>24</v>
      </c>
      <c r="L718" s="10" t="s">
        <v>40</v>
      </c>
      <c r="M718" s="10" t="s">
        <v>2765</v>
      </c>
      <c r="N718" s="10" t="s">
        <v>2766</v>
      </c>
      <c r="O718" s="10" t="s">
        <v>2767</v>
      </c>
      <c r="P718" s="10" t="s">
        <v>2768</v>
      </c>
      <c r="Q718" s="10">
        <v>615796</v>
      </c>
      <c r="R718" s="10" t="s">
        <v>86</v>
      </c>
    </row>
    <row r="719" spans="1:18">
      <c r="A719" s="10" t="s">
        <v>466</v>
      </c>
      <c r="B719" s="10" t="s">
        <v>2747</v>
      </c>
      <c r="C719" s="10" t="s">
        <v>319</v>
      </c>
      <c r="D719" s="10">
        <v>185788860</v>
      </c>
      <c r="E719" s="10">
        <v>185788860</v>
      </c>
      <c r="F719" s="10" t="s">
        <v>21</v>
      </c>
      <c r="G719" s="10" t="s">
        <v>39</v>
      </c>
      <c r="H719" s="10" t="s">
        <v>23</v>
      </c>
      <c r="I719" s="10">
        <v>60</v>
      </c>
      <c r="J719" s="10">
        <v>116</v>
      </c>
      <c r="K719" s="10" t="s">
        <v>24</v>
      </c>
      <c r="L719" s="10" t="s">
        <v>2769</v>
      </c>
      <c r="M719" s="10" t="s">
        <v>2770</v>
      </c>
      <c r="N719" s="10" t="s">
        <v>2771</v>
      </c>
      <c r="O719" s="10" t="s">
        <v>2772</v>
      </c>
      <c r="P719" s="10" t="s">
        <v>2773</v>
      </c>
      <c r="Q719" s="10">
        <v>615796</v>
      </c>
      <c r="R719" s="10" t="s">
        <v>1246</v>
      </c>
    </row>
    <row r="720" spans="1:18">
      <c r="A720" s="10" t="s">
        <v>144</v>
      </c>
      <c r="B720" s="10" t="s">
        <v>2747</v>
      </c>
      <c r="C720" s="10" t="s">
        <v>319</v>
      </c>
      <c r="D720" s="10">
        <v>185796657</v>
      </c>
      <c r="E720" s="10">
        <v>185796657</v>
      </c>
      <c r="F720" s="10" t="s">
        <v>55</v>
      </c>
      <c r="G720" s="10" t="s">
        <v>21</v>
      </c>
      <c r="H720" s="10" t="s">
        <v>23</v>
      </c>
      <c r="I720" s="10">
        <v>63</v>
      </c>
      <c r="J720" s="10">
        <v>131</v>
      </c>
      <c r="K720" s="10" t="s">
        <v>24</v>
      </c>
      <c r="L720" s="10" t="s">
        <v>2752</v>
      </c>
      <c r="M720" s="10" t="s">
        <v>2774</v>
      </c>
      <c r="N720" s="10" t="s">
        <v>2775</v>
      </c>
      <c r="O720" s="10" t="s">
        <v>2776</v>
      </c>
      <c r="P720" s="10" t="s">
        <v>86</v>
      </c>
      <c r="Q720" s="10">
        <v>615796</v>
      </c>
      <c r="R720" s="10" t="s">
        <v>1246</v>
      </c>
    </row>
    <row r="721" spans="1:18">
      <c r="A721" s="10" t="s">
        <v>65</v>
      </c>
      <c r="B721" s="10" t="s">
        <v>2731</v>
      </c>
      <c r="C721" s="10" t="s">
        <v>319</v>
      </c>
      <c r="D721" s="10">
        <v>185800524</v>
      </c>
      <c r="E721" s="10">
        <v>185800524</v>
      </c>
      <c r="F721" s="10" t="s">
        <v>22</v>
      </c>
      <c r="G721" s="10" t="s">
        <v>55</v>
      </c>
      <c r="H721" s="10" t="s">
        <v>23</v>
      </c>
      <c r="I721" s="10">
        <v>45</v>
      </c>
      <c r="J721" s="10">
        <v>93</v>
      </c>
      <c r="K721" s="10" t="s">
        <v>24</v>
      </c>
      <c r="L721" s="10" t="s">
        <v>40</v>
      </c>
      <c r="M721" s="10" t="s">
        <v>2777</v>
      </c>
      <c r="N721" s="10" t="s">
        <v>2778</v>
      </c>
      <c r="O721" s="10" t="s">
        <v>2779</v>
      </c>
      <c r="P721" s="10" t="s">
        <v>2780</v>
      </c>
      <c r="Q721" s="10">
        <v>615796</v>
      </c>
      <c r="R721" s="10" t="s">
        <v>86</v>
      </c>
    </row>
    <row r="722" spans="1:18">
      <c r="A722" s="10" t="s">
        <v>156</v>
      </c>
      <c r="B722" s="10" t="s">
        <v>2731</v>
      </c>
      <c r="C722" s="10" t="s">
        <v>319</v>
      </c>
      <c r="D722" s="10">
        <v>185805177</v>
      </c>
      <c r="E722" s="10">
        <v>185805177</v>
      </c>
      <c r="F722" s="10" t="s">
        <v>21</v>
      </c>
      <c r="G722" s="10" t="s">
        <v>39</v>
      </c>
      <c r="H722" s="10" t="s">
        <v>23</v>
      </c>
      <c r="I722" s="10">
        <v>61</v>
      </c>
      <c r="J722" s="10">
        <v>105</v>
      </c>
      <c r="K722" s="10" t="s">
        <v>24</v>
      </c>
      <c r="L722" s="10" t="s">
        <v>40</v>
      </c>
      <c r="M722" s="10" t="s">
        <v>2781</v>
      </c>
      <c r="N722" s="10" t="s">
        <v>2782</v>
      </c>
      <c r="O722" s="10" t="s">
        <v>2783</v>
      </c>
      <c r="P722" s="10" t="s">
        <v>2784</v>
      </c>
      <c r="Q722" s="10">
        <v>615796</v>
      </c>
      <c r="R722" s="10" t="s">
        <v>86</v>
      </c>
    </row>
    <row r="723" spans="1:18">
      <c r="A723" s="10" t="s">
        <v>575</v>
      </c>
      <c r="B723" s="10" t="s">
        <v>2785</v>
      </c>
      <c r="C723" s="10" t="s">
        <v>1052</v>
      </c>
      <c r="D723" s="10">
        <v>121690939</v>
      </c>
      <c r="E723" s="10">
        <v>121690939</v>
      </c>
      <c r="F723" s="10" t="s">
        <v>21</v>
      </c>
      <c r="G723" s="10" t="s">
        <v>39</v>
      </c>
      <c r="H723" s="10" t="s">
        <v>23</v>
      </c>
      <c r="I723" s="10">
        <v>80</v>
      </c>
      <c r="J723" s="10">
        <v>149</v>
      </c>
      <c r="K723" s="10" t="s">
        <v>24</v>
      </c>
      <c r="L723" s="10" t="s">
        <v>1204</v>
      </c>
      <c r="M723" s="10" t="s">
        <v>2786</v>
      </c>
      <c r="N723" s="10" t="s">
        <v>2787</v>
      </c>
      <c r="O723" s="10" t="s">
        <v>2788</v>
      </c>
      <c r="P723" s="10" t="s">
        <v>2789</v>
      </c>
      <c r="Q723" s="10">
        <v>602500</v>
      </c>
      <c r="R723" s="10" t="s">
        <v>2790</v>
      </c>
    </row>
    <row r="724" spans="1:18">
      <c r="A724" s="10" t="s">
        <v>317</v>
      </c>
      <c r="B724" s="10" t="s">
        <v>2785</v>
      </c>
      <c r="C724" s="10" t="s">
        <v>1052</v>
      </c>
      <c r="D724" s="10">
        <v>121698301</v>
      </c>
      <c r="E724" s="10">
        <v>121698301</v>
      </c>
      <c r="F724" s="10" t="s">
        <v>21</v>
      </c>
      <c r="G724" s="10" t="s">
        <v>39</v>
      </c>
      <c r="H724" s="10" t="s">
        <v>23</v>
      </c>
      <c r="I724" s="10">
        <v>44</v>
      </c>
      <c r="J724" s="10">
        <v>86</v>
      </c>
      <c r="K724" s="10" t="s">
        <v>24</v>
      </c>
      <c r="L724" s="10" t="s">
        <v>287</v>
      </c>
      <c r="M724" s="10" t="s">
        <v>2791</v>
      </c>
      <c r="N724" s="10" t="s">
        <v>2792</v>
      </c>
      <c r="O724" s="10" t="s">
        <v>2793</v>
      </c>
      <c r="P724" s="10" t="s">
        <v>2794</v>
      </c>
      <c r="Q724" s="10">
        <v>602500</v>
      </c>
      <c r="R724" s="10" t="s">
        <v>2790</v>
      </c>
    </row>
    <row r="725" spans="1:18">
      <c r="A725" s="10" t="s">
        <v>710</v>
      </c>
      <c r="B725" s="10" t="s">
        <v>2785</v>
      </c>
      <c r="C725" s="10" t="s">
        <v>1052</v>
      </c>
      <c r="D725" s="10">
        <v>121695622</v>
      </c>
      <c r="E725" s="10">
        <v>121695622</v>
      </c>
      <c r="F725" s="10" t="s">
        <v>55</v>
      </c>
      <c r="G725" s="10" t="s">
        <v>22</v>
      </c>
      <c r="H725" s="10" t="s">
        <v>23</v>
      </c>
      <c r="I725" s="10">
        <v>72</v>
      </c>
      <c r="J725" s="10">
        <v>131</v>
      </c>
      <c r="K725" s="10" t="s">
        <v>24</v>
      </c>
      <c r="L725" s="10" t="s">
        <v>287</v>
      </c>
      <c r="M725" s="10" t="s">
        <v>2795</v>
      </c>
      <c r="N725" s="10" t="s">
        <v>2796</v>
      </c>
      <c r="O725" s="10" t="s">
        <v>2797</v>
      </c>
      <c r="P725" s="10" t="s">
        <v>2798</v>
      </c>
      <c r="Q725" s="10">
        <v>602500</v>
      </c>
      <c r="R725" s="10" t="s">
        <v>2790</v>
      </c>
    </row>
    <row r="726" spans="1:18">
      <c r="A726" s="10" t="s">
        <v>94</v>
      </c>
      <c r="B726" s="10" t="s">
        <v>2785</v>
      </c>
      <c r="C726" s="10" t="s">
        <v>1052</v>
      </c>
      <c r="D726" s="10">
        <v>121730011</v>
      </c>
      <c r="E726" s="10">
        <v>121730011</v>
      </c>
      <c r="F726" s="10" t="s">
        <v>55</v>
      </c>
      <c r="G726" s="10" t="s">
        <v>22</v>
      </c>
      <c r="H726" s="10" t="s">
        <v>23</v>
      </c>
      <c r="I726" s="10">
        <v>38</v>
      </c>
      <c r="J726" s="10">
        <v>91</v>
      </c>
      <c r="K726" s="10" t="s">
        <v>24</v>
      </c>
      <c r="L726" s="10" t="s">
        <v>813</v>
      </c>
      <c r="M726" s="10" t="s">
        <v>2799</v>
      </c>
      <c r="N726" s="10" t="s">
        <v>2800</v>
      </c>
      <c r="O726" s="10" t="s">
        <v>2801</v>
      </c>
      <c r="P726" s="10" t="s">
        <v>2802</v>
      </c>
      <c r="Q726" s="10">
        <v>602500</v>
      </c>
      <c r="R726" s="10" t="s">
        <v>2790</v>
      </c>
    </row>
    <row r="727" spans="1:18">
      <c r="A727" s="10" t="s">
        <v>676</v>
      </c>
      <c r="B727" s="10" t="s">
        <v>2785</v>
      </c>
      <c r="C727" s="10" t="s">
        <v>1052</v>
      </c>
      <c r="D727" s="10">
        <v>121696867</v>
      </c>
      <c r="E727" s="10">
        <v>121696867</v>
      </c>
      <c r="F727" s="10" t="s">
        <v>21</v>
      </c>
      <c r="G727" s="10" t="s">
        <v>55</v>
      </c>
      <c r="H727" s="10" t="s">
        <v>23</v>
      </c>
      <c r="I727" s="10">
        <v>52</v>
      </c>
      <c r="J727" s="10">
        <v>132</v>
      </c>
      <c r="K727" s="10" t="s">
        <v>24</v>
      </c>
      <c r="L727" s="10" t="s">
        <v>287</v>
      </c>
      <c r="M727" s="10" t="s">
        <v>2803</v>
      </c>
      <c r="N727" s="10" t="s">
        <v>2804</v>
      </c>
      <c r="O727" s="10" t="s">
        <v>2805</v>
      </c>
      <c r="P727" s="10" t="s">
        <v>2806</v>
      </c>
      <c r="Q727" s="10">
        <v>602500</v>
      </c>
      <c r="R727" s="10" t="s">
        <v>2790</v>
      </c>
    </row>
    <row r="728" spans="1:18">
      <c r="A728" s="10" t="s">
        <v>676</v>
      </c>
      <c r="B728" s="10" t="s">
        <v>2785</v>
      </c>
      <c r="C728" s="10" t="s">
        <v>1052</v>
      </c>
      <c r="D728" s="10">
        <v>121697966</v>
      </c>
      <c r="E728" s="10">
        <v>121697966</v>
      </c>
      <c r="F728" s="10" t="s">
        <v>55</v>
      </c>
      <c r="G728" s="10" t="s">
        <v>22</v>
      </c>
      <c r="H728" s="10" t="s">
        <v>23</v>
      </c>
      <c r="I728" s="10">
        <v>62</v>
      </c>
      <c r="J728" s="10">
        <v>121</v>
      </c>
      <c r="K728" s="10" t="s">
        <v>24</v>
      </c>
      <c r="L728" s="10" t="s">
        <v>287</v>
      </c>
      <c r="M728" s="10" t="s">
        <v>2807</v>
      </c>
      <c r="N728" s="10" t="s">
        <v>2808</v>
      </c>
      <c r="O728" s="10" t="s">
        <v>2809</v>
      </c>
      <c r="P728" s="10" t="s">
        <v>2810</v>
      </c>
      <c r="Q728" s="10">
        <v>602500</v>
      </c>
      <c r="R728" s="10" t="s">
        <v>2790</v>
      </c>
    </row>
    <row r="729" spans="1:18">
      <c r="A729" s="10" t="s">
        <v>65</v>
      </c>
      <c r="B729" s="10" t="s">
        <v>2785</v>
      </c>
      <c r="C729" s="10" t="s">
        <v>1052</v>
      </c>
      <c r="D729" s="10">
        <v>121691043</v>
      </c>
      <c r="E729" s="10">
        <v>121691043</v>
      </c>
      <c r="F729" s="10" t="s">
        <v>55</v>
      </c>
      <c r="G729" s="10" t="s">
        <v>22</v>
      </c>
      <c r="H729" s="10" t="s">
        <v>23</v>
      </c>
      <c r="I729" s="10">
        <v>57</v>
      </c>
      <c r="J729" s="10">
        <v>128</v>
      </c>
      <c r="K729" s="10" t="s">
        <v>24</v>
      </c>
      <c r="L729" s="10" t="s">
        <v>1204</v>
      </c>
      <c r="M729" s="10" t="s">
        <v>2811</v>
      </c>
      <c r="N729" s="10" t="s">
        <v>2812</v>
      </c>
      <c r="O729" s="10" t="s">
        <v>2813</v>
      </c>
      <c r="P729" s="10" t="s">
        <v>2814</v>
      </c>
      <c r="Q729" s="10">
        <v>602500</v>
      </c>
      <c r="R729" s="10" t="s">
        <v>2790</v>
      </c>
    </row>
    <row r="730" spans="1:18">
      <c r="A730" s="10" t="s">
        <v>156</v>
      </c>
      <c r="B730" s="10" t="s">
        <v>2785</v>
      </c>
      <c r="C730" s="10" t="s">
        <v>1052</v>
      </c>
      <c r="D730" s="10">
        <v>121716820</v>
      </c>
      <c r="E730" s="10">
        <v>121716820</v>
      </c>
      <c r="F730" s="10" t="s">
        <v>55</v>
      </c>
      <c r="G730" s="10" t="s">
        <v>22</v>
      </c>
      <c r="H730" s="10" t="s">
        <v>23</v>
      </c>
      <c r="I730" s="10">
        <v>68</v>
      </c>
      <c r="J730" s="10">
        <v>185</v>
      </c>
      <c r="K730" s="10" t="s">
        <v>24</v>
      </c>
      <c r="L730" s="10" t="s">
        <v>523</v>
      </c>
      <c r="M730" s="10" t="s">
        <v>2815</v>
      </c>
      <c r="N730" s="10" t="s">
        <v>2816</v>
      </c>
      <c r="O730" s="10" t="s">
        <v>2817</v>
      </c>
      <c r="P730" s="10" t="s">
        <v>2818</v>
      </c>
      <c r="Q730" s="10">
        <v>602500</v>
      </c>
      <c r="R730" s="10" t="s">
        <v>2790</v>
      </c>
    </row>
    <row r="731" spans="1:18">
      <c r="A731" s="10" t="s">
        <v>225</v>
      </c>
      <c r="B731" s="10" t="s">
        <v>2819</v>
      </c>
      <c r="C731" s="10" t="s">
        <v>927</v>
      </c>
      <c r="D731" s="10">
        <v>25175699</v>
      </c>
      <c r="E731" s="10">
        <v>25175699</v>
      </c>
      <c r="F731" s="10" t="s">
        <v>55</v>
      </c>
      <c r="G731" s="10" t="s">
        <v>21</v>
      </c>
      <c r="H731" s="10" t="s">
        <v>23</v>
      </c>
      <c r="I731" s="10">
        <v>75</v>
      </c>
      <c r="J731" s="10">
        <v>145</v>
      </c>
      <c r="K731" s="10" t="s">
        <v>24</v>
      </c>
      <c r="L731" s="10" t="s">
        <v>2820</v>
      </c>
      <c r="M731" s="10" t="s">
        <v>2821</v>
      </c>
      <c r="N731" s="10" t="s">
        <v>2822</v>
      </c>
      <c r="O731" s="10" t="s">
        <v>2823</v>
      </c>
      <c r="P731" s="10" t="s">
        <v>86</v>
      </c>
      <c r="Q731" s="10">
        <v>614573</v>
      </c>
      <c r="R731" s="10" t="s">
        <v>2824</v>
      </c>
    </row>
    <row r="732" spans="1:18">
      <c r="A732" s="10" t="s">
        <v>710</v>
      </c>
      <c r="B732" s="10" t="s">
        <v>2825</v>
      </c>
      <c r="C732" s="10" t="s">
        <v>927</v>
      </c>
      <c r="D732" s="10">
        <v>25395947</v>
      </c>
      <c r="E732" s="10">
        <v>25395947</v>
      </c>
      <c r="F732" s="10" t="s">
        <v>55</v>
      </c>
      <c r="G732" s="10" t="s">
        <v>22</v>
      </c>
      <c r="H732" s="10" t="s">
        <v>23</v>
      </c>
      <c r="I732" s="10">
        <v>86</v>
      </c>
      <c r="J732" s="10">
        <v>166</v>
      </c>
      <c r="K732" s="10" t="s">
        <v>24</v>
      </c>
      <c r="L732" s="10" t="s">
        <v>813</v>
      </c>
      <c r="M732" s="10" t="s">
        <v>2826</v>
      </c>
      <c r="N732" s="10" t="s">
        <v>2827</v>
      </c>
      <c r="O732" s="10" t="s">
        <v>2828</v>
      </c>
      <c r="P732" s="10" t="s">
        <v>2829</v>
      </c>
      <c r="Q732" s="10">
        <v>614573</v>
      </c>
      <c r="R732" s="10" t="s">
        <v>2830</v>
      </c>
    </row>
    <row r="733" spans="1:18">
      <c r="A733" s="10" t="s">
        <v>647</v>
      </c>
      <c r="B733" s="10" t="s">
        <v>2825</v>
      </c>
      <c r="C733" s="10" t="s">
        <v>927</v>
      </c>
      <c r="D733" s="10">
        <v>25572707</v>
      </c>
      <c r="E733" s="10">
        <v>25572707</v>
      </c>
      <c r="F733" s="10" t="s">
        <v>21</v>
      </c>
      <c r="G733" s="10" t="s">
        <v>39</v>
      </c>
      <c r="H733" s="10" t="s">
        <v>23</v>
      </c>
      <c r="I733" s="10">
        <v>119</v>
      </c>
      <c r="J733" s="10">
        <v>236</v>
      </c>
      <c r="K733" s="10" t="s">
        <v>24</v>
      </c>
      <c r="L733" s="10" t="s">
        <v>231</v>
      </c>
      <c r="M733" s="10" t="s">
        <v>2831</v>
      </c>
      <c r="N733" s="10" t="s">
        <v>2832</v>
      </c>
      <c r="O733" s="10" t="s">
        <v>2833</v>
      </c>
      <c r="P733" s="10" t="s">
        <v>2834</v>
      </c>
      <c r="Q733" s="10">
        <v>614573</v>
      </c>
      <c r="R733" s="10" t="s">
        <v>2830</v>
      </c>
    </row>
    <row r="734" spans="1:18">
      <c r="A734" s="10" t="s">
        <v>110</v>
      </c>
      <c r="B734" s="10" t="s">
        <v>2825</v>
      </c>
      <c r="C734" s="10" t="s">
        <v>927</v>
      </c>
      <c r="D734" s="10">
        <v>25572707</v>
      </c>
      <c r="E734" s="10">
        <v>25572707</v>
      </c>
      <c r="F734" s="10" t="s">
        <v>21</v>
      </c>
      <c r="G734" s="10" t="s">
        <v>39</v>
      </c>
      <c r="H734" s="10" t="s">
        <v>23</v>
      </c>
      <c r="I734" s="10">
        <v>117</v>
      </c>
      <c r="J734" s="10">
        <v>252</v>
      </c>
      <c r="K734" s="10" t="s">
        <v>24</v>
      </c>
      <c r="L734" s="10" t="s">
        <v>231</v>
      </c>
      <c r="M734" s="10" t="s">
        <v>2831</v>
      </c>
      <c r="N734" s="10" t="s">
        <v>2832</v>
      </c>
      <c r="O734" s="10" t="s">
        <v>2833</v>
      </c>
      <c r="P734" s="10" t="s">
        <v>2834</v>
      </c>
      <c r="Q734" s="10">
        <v>614573</v>
      </c>
      <c r="R734" s="10" t="s">
        <v>2830</v>
      </c>
    </row>
    <row r="735" spans="1:18">
      <c r="A735" s="10" t="s">
        <v>307</v>
      </c>
      <c r="B735" s="10" t="s">
        <v>2825</v>
      </c>
      <c r="C735" s="10" t="s">
        <v>927</v>
      </c>
      <c r="D735" s="10">
        <v>25572707</v>
      </c>
      <c r="E735" s="10">
        <v>25572707</v>
      </c>
      <c r="F735" s="10" t="s">
        <v>21</v>
      </c>
      <c r="G735" s="10" t="s">
        <v>39</v>
      </c>
      <c r="H735" s="10" t="s">
        <v>23</v>
      </c>
      <c r="I735" s="10">
        <v>118</v>
      </c>
      <c r="J735" s="10">
        <v>225</v>
      </c>
      <c r="K735" s="10" t="s">
        <v>24</v>
      </c>
      <c r="L735" s="10" t="s">
        <v>231</v>
      </c>
      <c r="M735" s="10" t="s">
        <v>2831</v>
      </c>
      <c r="N735" s="10" t="s">
        <v>2832</v>
      </c>
      <c r="O735" s="10" t="s">
        <v>2833</v>
      </c>
      <c r="P735" s="10" t="s">
        <v>2834</v>
      </c>
      <c r="Q735" s="10">
        <v>614573</v>
      </c>
      <c r="R735" s="10" t="s">
        <v>2830</v>
      </c>
    </row>
    <row r="736" spans="1:18">
      <c r="A736" s="10" t="s">
        <v>331</v>
      </c>
      <c r="B736" s="10" t="s">
        <v>2825</v>
      </c>
      <c r="C736" s="10" t="s">
        <v>927</v>
      </c>
      <c r="D736" s="10">
        <v>25598004</v>
      </c>
      <c r="E736" s="10">
        <v>25598004</v>
      </c>
      <c r="F736" s="10" t="s">
        <v>21</v>
      </c>
      <c r="G736" s="10" t="s">
        <v>55</v>
      </c>
      <c r="H736" s="10" t="s">
        <v>23</v>
      </c>
      <c r="I736" s="10">
        <v>42</v>
      </c>
      <c r="J736" s="10">
        <v>116</v>
      </c>
      <c r="K736" s="10" t="s">
        <v>24</v>
      </c>
      <c r="L736" s="10" t="s">
        <v>1274</v>
      </c>
      <c r="M736" s="10" t="s">
        <v>2835</v>
      </c>
      <c r="N736" s="10" t="s">
        <v>2836</v>
      </c>
      <c r="O736" s="10" t="s">
        <v>2837</v>
      </c>
      <c r="P736" s="10" t="s">
        <v>2838</v>
      </c>
      <c r="Q736" s="10">
        <v>614573</v>
      </c>
      <c r="R736" s="10" t="s">
        <v>2830</v>
      </c>
    </row>
    <row r="737" spans="1:18">
      <c r="A737" s="10" t="s">
        <v>144</v>
      </c>
      <c r="B737" s="10" t="s">
        <v>2819</v>
      </c>
      <c r="C737" s="10" t="s">
        <v>927</v>
      </c>
      <c r="D737" s="10">
        <v>25175994</v>
      </c>
      <c r="E737" s="10">
        <v>25175994</v>
      </c>
      <c r="F737" s="10" t="s">
        <v>21</v>
      </c>
      <c r="G737" s="10" t="s">
        <v>39</v>
      </c>
      <c r="H737" s="10" t="s">
        <v>23</v>
      </c>
      <c r="I737" s="10">
        <v>63</v>
      </c>
      <c r="J737" s="10">
        <v>127</v>
      </c>
      <c r="K737" s="10" t="s">
        <v>24</v>
      </c>
      <c r="L737" s="10" t="s">
        <v>2820</v>
      </c>
      <c r="M737" s="10" t="s">
        <v>2839</v>
      </c>
      <c r="N737" s="10" t="s">
        <v>2840</v>
      </c>
      <c r="O737" s="10" t="s">
        <v>2841</v>
      </c>
      <c r="P737" s="10" t="s">
        <v>86</v>
      </c>
      <c r="Q737" s="10">
        <v>614573</v>
      </c>
      <c r="R737" s="10" t="s">
        <v>2824</v>
      </c>
    </row>
    <row r="738" spans="1:18">
      <c r="A738" s="10" t="s">
        <v>18</v>
      </c>
      <c r="B738" s="10" t="s">
        <v>2842</v>
      </c>
      <c r="C738" s="10" t="s">
        <v>2843</v>
      </c>
      <c r="D738" s="10">
        <v>63563417</v>
      </c>
      <c r="E738" s="10">
        <v>63563417</v>
      </c>
      <c r="F738" s="10" t="s">
        <v>55</v>
      </c>
      <c r="G738" s="10" t="s">
        <v>22</v>
      </c>
      <c r="H738" s="10" t="s">
        <v>23</v>
      </c>
      <c r="I738" s="10">
        <v>24</v>
      </c>
      <c r="J738" s="10">
        <v>61</v>
      </c>
      <c r="K738" s="10" t="s">
        <v>24</v>
      </c>
      <c r="L738" s="10" t="s">
        <v>523</v>
      </c>
      <c r="M738" s="10" t="s">
        <v>2844</v>
      </c>
      <c r="N738" s="10" t="s">
        <v>2845</v>
      </c>
      <c r="O738" s="10" t="s">
        <v>2846</v>
      </c>
      <c r="P738" s="10" t="s">
        <v>2847</v>
      </c>
      <c r="Q738" s="10">
        <v>611265</v>
      </c>
      <c r="R738" s="10" t="s">
        <v>86</v>
      </c>
    </row>
    <row r="739" spans="1:18">
      <c r="A739" s="10" t="s">
        <v>317</v>
      </c>
      <c r="B739" s="10" t="s">
        <v>2842</v>
      </c>
      <c r="C739" s="10" t="s">
        <v>2843</v>
      </c>
      <c r="D739" s="10">
        <v>63568664</v>
      </c>
      <c r="E739" s="10">
        <v>63568664</v>
      </c>
      <c r="F739" s="10" t="s">
        <v>55</v>
      </c>
      <c r="G739" s="10" t="s">
        <v>22</v>
      </c>
      <c r="H739" s="10" t="s">
        <v>23</v>
      </c>
      <c r="I739" s="10">
        <v>24</v>
      </c>
      <c r="J739" s="10">
        <v>44</v>
      </c>
      <c r="K739" s="10" t="s">
        <v>24</v>
      </c>
      <c r="L739" s="10" t="s">
        <v>151</v>
      </c>
      <c r="M739" s="10" t="s">
        <v>2848</v>
      </c>
      <c r="N739" s="10" t="s">
        <v>2849</v>
      </c>
      <c r="O739" s="10" t="s">
        <v>2850</v>
      </c>
      <c r="P739" s="10" t="s">
        <v>2851</v>
      </c>
      <c r="Q739" s="10">
        <v>611265</v>
      </c>
      <c r="R739" s="10" t="s">
        <v>86</v>
      </c>
    </row>
    <row r="740" spans="1:18">
      <c r="A740" s="10" t="s">
        <v>94</v>
      </c>
      <c r="B740" s="10" t="s">
        <v>2842</v>
      </c>
      <c r="C740" s="10" t="s">
        <v>2843</v>
      </c>
      <c r="D740" s="10">
        <v>63564073</v>
      </c>
      <c r="E740" s="10">
        <v>63564073</v>
      </c>
      <c r="F740" s="10" t="s">
        <v>55</v>
      </c>
      <c r="G740" s="10" t="s">
        <v>21</v>
      </c>
      <c r="H740" s="10" t="s">
        <v>23</v>
      </c>
      <c r="I740" s="10">
        <v>23</v>
      </c>
      <c r="J740" s="10">
        <v>54</v>
      </c>
      <c r="K740" s="10" t="s">
        <v>24</v>
      </c>
      <c r="L740" s="10" t="s">
        <v>523</v>
      </c>
      <c r="M740" s="10" t="s">
        <v>2852</v>
      </c>
      <c r="N740" s="10" t="s">
        <v>2853</v>
      </c>
      <c r="O740" s="10" t="s">
        <v>2854</v>
      </c>
      <c r="P740" s="10" t="s">
        <v>2855</v>
      </c>
      <c r="Q740" s="10">
        <v>611265</v>
      </c>
      <c r="R740" s="10" t="s">
        <v>86</v>
      </c>
    </row>
    <row r="741" spans="1:18">
      <c r="A741" s="10" t="s">
        <v>186</v>
      </c>
      <c r="B741" s="10" t="s">
        <v>2842</v>
      </c>
      <c r="C741" s="10" t="s">
        <v>2843</v>
      </c>
      <c r="D741" s="10">
        <v>63564743</v>
      </c>
      <c r="E741" s="10">
        <v>63564743</v>
      </c>
      <c r="F741" s="10" t="s">
        <v>21</v>
      </c>
      <c r="G741" s="10" t="s">
        <v>39</v>
      </c>
      <c r="H741" s="10" t="s">
        <v>23</v>
      </c>
      <c r="I741" s="10">
        <v>107</v>
      </c>
      <c r="J741" s="10">
        <v>205</v>
      </c>
      <c r="K741" s="10" t="s">
        <v>24</v>
      </c>
      <c r="L741" s="10" t="s">
        <v>523</v>
      </c>
      <c r="M741" s="10" t="s">
        <v>2856</v>
      </c>
      <c r="N741" s="10" t="s">
        <v>2857</v>
      </c>
      <c r="O741" s="10" t="s">
        <v>2858</v>
      </c>
      <c r="P741" s="10" t="s">
        <v>2859</v>
      </c>
      <c r="Q741" s="10">
        <v>611265</v>
      </c>
      <c r="R741" s="10" t="s">
        <v>86</v>
      </c>
    </row>
    <row r="742" spans="1:18">
      <c r="A742" s="10" t="s">
        <v>45</v>
      </c>
      <c r="B742" s="10" t="s">
        <v>2842</v>
      </c>
      <c r="C742" s="10" t="s">
        <v>2843</v>
      </c>
      <c r="D742" s="10">
        <v>63561467</v>
      </c>
      <c r="E742" s="10">
        <v>63561467</v>
      </c>
      <c r="F742" s="10" t="s">
        <v>21</v>
      </c>
      <c r="G742" s="10" t="s">
        <v>39</v>
      </c>
      <c r="H742" s="10" t="s">
        <v>23</v>
      </c>
      <c r="I742" s="10">
        <v>55</v>
      </c>
      <c r="J742" s="10">
        <v>107</v>
      </c>
      <c r="K742" s="10" t="s">
        <v>208</v>
      </c>
      <c r="L742" s="10" t="s">
        <v>2860</v>
      </c>
      <c r="M742" s="10" t="s">
        <v>2861</v>
      </c>
      <c r="N742" s="10" t="s">
        <v>86</v>
      </c>
      <c r="O742" s="10" t="s">
        <v>2862</v>
      </c>
      <c r="P742" s="10" t="s">
        <v>86</v>
      </c>
      <c r="Q742" s="10">
        <v>611265</v>
      </c>
      <c r="R742" s="10" t="s">
        <v>86</v>
      </c>
    </row>
    <row r="743" spans="1:18">
      <c r="A743" s="10" t="s">
        <v>45</v>
      </c>
      <c r="B743" s="10" t="s">
        <v>2842</v>
      </c>
      <c r="C743" s="10" t="s">
        <v>2843</v>
      </c>
      <c r="D743" s="10">
        <v>63567541</v>
      </c>
      <c r="E743" s="10">
        <v>63567541</v>
      </c>
      <c r="F743" s="10" t="s">
        <v>55</v>
      </c>
      <c r="G743" s="10" t="s">
        <v>22</v>
      </c>
      <c r="H743" s="10" t="s">
        <v>23</v>
      </c>
      <c r="I743" s="10">
        <v>53</v>
      </c>
      <c r="J743" s="10">
        <v>111</v>
      </c>
      <c r="K743" s="10" t="s">
        <v>24</v>
      </c>
      <c r="L743" s="10" t="s">
        <v>231</v>
      </c>
      <c r="M743" s="10" t="s">
        <v>2863</v>
      </c>
      <c r="N743" s="10" t="s">
        <v>2864</v>
      </c>
      <c r="O743" s="10" t="s">
        <v>2865</v>
      </c>
      <c r="P743" s="10" t="s">
        <v>2866</v>
      </c>
      <c r="Q743" s="10">
        <v>611265</v>
      </c>
      <c r="R743" s="10" t="s">
        <v>86</v>
      </c>
    </row>
    <row r="744" spans="1:18">
      <c r="A744" s="10" t="s">
        <v>114</v>
      </c>
      <c r="B744" s="10" t="s">
        <v>2842</v>
      </c>
      <c r="C744" s="10" t="s">
        <v>2843</v>
      </c>
      <c r="D744" s="10">
        <v>63563255</v>
      </c>
      <c r="E744" s="10">
        <v>63563255</v>
      </c>
      <c r="F744" s="10" t="s">
        <v>21</v>
      </c>
      <c r="G744" s="10" t="s">
        <v>22</v>
      </c>
      <c r="H744" s="10" t="s">
        <v>23</v>
      </c>
      <c r="I744" s="10">
        <v>29</v>
      </c>
      <c r="J744" s="10">
        <v>60</v>
      </c>
      <c r="K744" s="10" t="s">
        <v>24</v>
      </c>
      <c r="L744" s="10" t="s">
        <v>523</v>
      </c>
      <c r="M744" s="10" t="s">
        <v>2867</v>
      </c>
      <c r="N744" s="10" t="s">
        <v>2868</v>
      </c>
      <c r="O744" s="10" t="s">
        <v>2869</v>
      </c>
      <c r="P744" s="10" t="s">
        <v>2870</v>
      </c>
      <c r="Q744" s="10">
        <v>611265</v>
      </c>
      <c r="R744" s="10" t="s">
        <v>86</v>
      </c>
    </row>
    <row r="745" spans="1:18">
      <c r="A745" s="10" t="s">
        <v>114</v>
      </c>
      <c r="B745" s="10" t="s">
        <v>2842</v>
      </c>
      <c r="C745" s="10" t="s">
        <v>2843</v>
      </c>
      <c r="D745" s="10">
        <v>63564461</v>
      </c>
      <c r="E745" s="10">
        <v>63564461</v>
      </c>
      <c r="F745" s="10" t="s">
        <v>21</v>
      </c>
      <c r="G745" s="10" t="s">
        <v>39</v>
      </c>
      <c r="H745" s="10" t="s">
        <v>23</v>
      </c>
      <c r="I745" s="10">
        <v>46</v>
      </c>
      <c r="J745" s="10">
        <v>88</v>
      </c>
      <c r="K745" s="10" t="s">
        <v>24</v>
      </c>
      <c r="L745" s="10" t="s">
        <v>523</v>
      </c>
      <c r="M745" s="10" t="s">
        <v>2871</v>
      </c>
      <c r="N745" s="10" t="s">
        <v>2872</v>
      </c>
      <c r="O745" s="10" t="s">
        <v>2873</v>
      </c>
      <c r="P745" s="10" t="s">
        <v>2874</v>
      </c>
      <c r="Q745" s="10">
        <v>611265</v>
      </c>
      <c r="R745" s="10" t="s">
        <v>86</v>
      </c>
    </row>
    <row r="746" spans="1:18">
      <c r="A746" s="10" t="s">
        <v>306</v>
      </c>
      <c r="B746" s="10" t="s">
        <v>2842</v>
      </c>
      <c r="C746" s="10" t="s">
        <v>2843</v>
      </c>
      <c r="D746" s="10">
        <v>63564073</v>
      </c>
      <c r="E746" s="10">
        <v>63564073</v>
      </c>
      <c r="F746" s="10" t="s">
        <v>55</v>
      </c>
      <c r="G746" s="10" t="s">
        <v>21</v>
      </c>
      <c r="H746" s="10" t="s">
        <v>23</v>
      </c>
      <c r="I746" s="10">
        <v>31</v>
      </c>
      <c r="J746" s="10">
        <v>60</v>
      </c>
      <c r="K746" s="10" t="s">
        <v>24</v>
      </c>
      <c r="L746" s="10" t="s">
        <v>523</v>
      </c>
      <c r="M746" s="10" t="s">
        <v>2852</v>
      </c>
      <c r="N746" s="10" t="s">
        <v>2853</v>
      </c>
      <c r="O746" s="10" t="s">
        <v>2854</v>
      </c>
      <c r="P746" s="10" t="s">
        <v>2855</v>
      </c>
      <c r="Q746" s="10">
        <v>611265</v>
      </c>
      <c r="R746" s="10" t="s">
        <v>86</v>
      </c>
    </row>
    <row r="747" spans="1:18">
      <c r="A747" s="10" t="s">
        <v>466</v>
      </c>
      <c r="B747" s="10" t="s">
        <v>2842</v>
      </c>
      <c r="C747" s="10" t="s">
        <v>2843</v>
      </c>
      <c r="D747" s="10">
        <v>63559335</v>
      </c>
      <c r="E747" s="10">
        <v>63559335</v>
      </c>
      <c r="F747" s="10" t="s">
        <v>55</v>
      </c>
      <c r="G747" s="10" t="s">
        <v>22</v>
      </c>
      <c r="H747" s="10" t="s">
        <v>23</v>
      </c>
      <c r="I747" s="10">
        <v>17</v>
      </c>
      <c r="J747" s="10">
        <v>34</v>
      </c>
      <c r="K747" s="10" t="s">
        <v>24</v>
      </c>
      <c r="L747" s="10" t="s">
        <v>115</v>
      </c>
      <c r="M747" s="10" t="s">
        <v>2875</v>
      </c>
      <c r="N747" s="10" t="s">
        <v>2876</v>
      </c>
      <c r="O747" s="10" t="s">
        <v>2877</v>
      </c>
      <c r="P747" s="10" t="s">
        <v>2878</v>
      </c>
      <c r="Q747" s="10">
        <v>611265</v>
      </c>
      <c r="R747" s="10" t="s">
        <v>86</v>
      </c>
    </row>
    <row r="748" spans="1:18">
      <c r="A748" s="10" t="s">
        <v>205</v>
      </c>
      <c r="B748" s="10" t="s">
        <v>2879</v>
      </c>
      <c r="C748" s="10" t="s">
        <v>128</v>
      </c>
      <c r="D748" s="10">
        <v>41583331</v>
      </c>
      <c r="E748" s="10">
        <v>41583331</v>
      </c>
      <c r="F748" s="10" t="s">
        <v>55</v>
      </c>
      <c r="G748" s="10" t="s">
        <v>39</v>
      </c>
      <c r="H748" s="10" t="s">
        <v>23</v>
      </c>
      <c r="I748" s="10">
        <v>58</v>
      </c>
      <c r="J748" s="10">
        <v>100</v>
      </c>
      <c r="K748" s="10" t="s">
        <v>24</v>
      </c>
      <c r="L748" s="10" t="s">
        <v>813</v>
      </c>
      <c r="M748" s="10" t="s">
        <v>2880</v>
      </c>
      <c r="N748" s="10" t="s">
        <v>2881</v>
      </c>
      <c r="O748" s="10" t="s">
        <v>2882</v>
      </c>
      <c r="P748" s="10" t="s">
        <v>86</v>
      </c>
      <c r="Q748" s="10">
        <v>606649</v>
      </c>
      <c r="R748" s="10" t="s">
        <v>2883</v>
      </c>
    </row>
    <row r="749" spans="1:18">
      <c r="A749" s="10" t="s">
        <v>31</v>
      </c>
      <c r="B749" s="10" t="s">
        <v>2879</v>
      </c>
      <c r="C749" s="10" t="s">
        <v>128</v>
      </c>
      <c r="D749" s="10">
        <v>41582420</v>
      </c>
      <c r="E749" s="10">
        <v>41582420</v>
      </c>
      <c r="F749" s="10" t="s">
        <v>55</v>
      </c>
      <c r="G749" s="10" t="s">
        <v>22</v>
      </c>
      <c r="H749" s="10" t="s">
        <v>23</v>
      </c>
      <c r="I749" s="10">
        <v>57</v>
      </c>
      <c r="J749" s="10">
        <v>98</v>
      </c>
      <c r="K749" s="10" t="s">
        <v>24</v>
      </c>
      <c r="L749" s="10" t="s">
        <v>813</v>
      </c>
      <c r="M749" s="10" t="s">
        <v>2884</v>
      </c>
      <c r="N749" s="10" t="s">
        <v>2885</v>
      </c>
      <c r="O749" s="10" t="s">
        <v>2886</v>
      </c>
      <c r="P749" s="10" t="s">
        <v>2887</v>
      </c>
      <c r="Q749" s="10">
        <v>606649</v>
      </c>
      <c r="R749" s="10" t="s">
        <v>2883</v>
      </c>
    </row>
    <row r="750" spans="1:18">
      <c r="A750" s="10" t="s">
        <v>241</v>
      </c>
      <c r="B750" s="10" t="s">
        <v>2879</v>
      </c>
      <c r="C750" s="10" t="s">
        <v>128</v>
      </c>
      <c r="D750" s="10">
        <v>41582831</v>
      </c>
      <c r="E750" s="10">
        <v>41582831</v>
      </c>
      <c r="F750" s="10" t="s">
        <v>39</v>
      </c>
      <c r="G750" s="10" t="s">
        <v>21</v>
      </c>
      <c r="H750" s="10" t="s">
        <v>23</v>
      </c>
      <c r="I750" s="10">
        <v>99</v>
      </c>
      <c r="J750" s="10">
        <v>194</v>
      </c>
      <c r="K750" s="10" t="s">
        <v>24</v>
      </c>
      <c r="L750" s="10" t="s">
        <v>813</v>
      </c>
      <c r="M750" s="10" t="s">
        <v>2888</v>
      </c>
      <c r="N750" s="10" t="s">
        <v>2889</v>
      </c>
      <c r="O750" s="10" t="s">
        <v>2890</v>
      </c>
      <c r="P750" s="10" t="s">
        <v>2891</v>
      </c>
      <c r="Q750" s="10">
        <v>606649</v>
      </c>
      <c r="R750" s="10" t="s">
        <v>2883</v>
      </c>
    </row>
    <row r="751" spans="1:18">
      <c r="A751" s="10" t="s">
        <v>408</v>
      </c>
      <c r="B751" s="10" t="s">
        <v>2879</v>
      </c>
      <c r="C751" s="10" t="s">
        <v>128</v>
      </c>
      <c r="D751" s="10">
        <v>41510569</v>
      </c>
      <c r="E751" s="10">
        <v>41510569</v>
      </c>
      <c r="F751" s="10" t="s">
        <v>21</v>
      </c>
      <c r="G751" s="10" t="s">
        <v>39</v>
      </c>
      <c r="H751" s="10" t="s">
        <v>23</v>
      </c>
      <c r="I751" s="10">
        <v>33</v>
      </c>
      <c r="J751" s="10">
        <v>76</v>
      </c>
      <c r="K751" s="10" t="s">
        <v>24</v>
      </c>
      <c r="L751" s="10" t="s">
        <v>177</v>
      </c>
      <c r="M751" s="10" t="s">
        <v>2892</v>
      </c>
      <c r="N751" s="10" t="s">
        <v>2893</v>
      </c>
      <c r="O751" s="10" t="s">
        <v>2894</v>
      </c>
      <c r="P751" s="10" t="s">
        <v>2895</v>
      </c>
      <c r="Q751" s="10">
        <v>606649</v>
      </c>
      <c r="R751" s="10" t="s">
        <v>2883</v>
      </c>
    </row>
    <row r="752" spans="1:18">
      <c r="A752" s="10" t="s">
        <v>710</v>
      </c>
      <c r="B752" s="10" t="s">
        <v>2879</v>
      </c>
      <c r="C752" s="10" t="s">
        <v>128</v>
      </c>
      <c r="D752" s="10">
        <v>41582789</v>
      </c>
      <c r="E752" s="10">
        <v>41582789</v>
      </c>
      <c r="F752" s="10" t="s">
        <v>39</v>
      </c>
      <c r="G752" s="10" t="s">
        <v>21</v>
      </c>
      <c r="H752" s="10" t="s">
        <v>23</v>
      </c>
      <c r="I752" s="10">
        <v>131</v>
      </c>
      <c r="J752" s="10">
        <v>261</v>
      </c>
      <c r="K752" s="10" t="s">
        <v>24</v>
      </c>
      <c r="L752" s="10" t="s">
        <v>813</v>
      </c>
      <c r="M752" s="10" t="s">
        <v>2896</v>
      </c>
      <c r="N752" s="10" t="s">
        <v>2897</v>
      </c>
      <c r="O752" s="10" t="s">
        <v>2898</v>
      </c>
      <c r="P752" s="10" t="s">
        <v>86</v>
      </c>
      <c r="Q752" s="10">
        <v>606649</v>
      </c>
      <c r="R752" s="10" t="s">
        <v>2883</v>
      </c>
    </row>
    <row r="753" spans="1:18">
      <c r="A753" s="10" t="s">
        <v>437</v>
      </c>
      <c r="B753" s="10" t="s">
        <v>2879</v>
      </c>
      <c r="C753" s="10" t="s">
        <v>128</v>
      </c>
      <c r="D753" s="10">
        <v>41583123</v>
      </c>
      <c r="E753" s="10">
        <v>41583123</v>
      </c>
      <c r="F753" s="10" t="s">
        <v>21</v>
      </c>
      <c r="G753" s="10" t="s">
        <v>39</v>
      </c>
      <c r="H753" s="10" t="s">
        <v>23</v>
      </c>
      <c r="I753" s="10">
        <v>57</v>
      </c>
      <c r="J753" s="10">
        <v>130</v>
      </c>
      <c r="K753" s="10" t="s">
        <v>24</v>
      </c>
      <c r="L753" s="10" t="s">
        <v>813</v>
      </c>
      <c r="M753" s="10" t="s">
        <v>2899</v>
      </c>
      <c r="N753" s="10" t="s">
        <v>2900</v>
      </c>
      <c r="O753" s="10" t="s">
        <v>2901</v>
      </c>
      <c r="P753" s="10" t="s">
        <v>2902</v>
      </c>
      <c r="Q753" s="10">
        <v>606649</v>
      </c>
      <c r="R753" s="10" t="s">
        <v>2883</v>
      </c>
    </row>
    <row r="754" spans="1:18">
      <c r="A754" s="10" t="s">
        <v>66</v>
      </c>
      <c r="B754" s="10" t="s">
        <v>2879</v>
      </c>
      <c r="C754" s="10" t="s">
        <v>128</v>
      </c>
      <c r="D754" s="10">
        <v>41580629</v>
      </c>
      <c r="E754" s="10">
        <v>41580629</v>
      </c>
      <c r="F754" s="10" t="s">
        <v>55</v>
      </c>
      <c r="G754" s="10" t="s">
        <v>22</v>
      </c>
      <c r="H754" s="10" t="s">
        <v>23</v>
      </c>
      <c r="I754" s="10">
        <v>98</v>
      </c>
      <c r="J754" s="10">
        <v>185</v>
      </c>
      <c r="K754" s="10" t="s">
        <v>24</v>
      </c>
      <c r="L754" s="10" t="s">
        <v>813</v>
      </c>
      <c r="M754" s="10" t="s">
        <v>2903</v>
      </c>
      <c r="N754" s="10" t="s">
        <v>2904</v>
      </c>
      <c r="O754" s="10" t="s">
        <v>2905</v>
      </c>
      <c r="P754" s="10" t="s">
        <v>2906</v>
      </c>
      <c r="Q754" s="10">
        <v>606649</v>
      </c>
      <c r="R754" s="10" t="s">
        <v>2883</v>
      </c>
    </row>
    <row r="755" spans="1:18">
      <c r="A755" s="10" t="s">
        <v>204</v>
      </c>
      <c r="B755" s="10" t="s">
        <v>2879</v>
      </c>
      <c r="C755" s="10" t="s">
        <v>128</v>
      </c>
      <c r="D755" s="10">
        <v>41581791</v>
      </c>
      <c r="E755" s="10">
        <v>41581791</v>
      </c>
      <c r="F755" s="10" t="s">
        <v>21</v>
      </c>
      <c r="G755" s="10" t="s">
        <v>22</v>
      </c>
      <c r="H755" s="10" t="s">
        <v>23</v>
      </c>
      <c r="I755" s="10">
        <v>109</v>
      </c>
      <c r="J755" s="10">
        <v>206</v>
      </c>
      <c r="K755" s="10" t="s">
        <v>24</v>
      </c>
      <c r="L755" s="10" t="s">
        <v>813</v>
      </c>
      <c r="M755" s="10" t="s">
        <v>2907</v>
      </c>
      <c r="N755" s="10" t="s">
        <v>2908</v>
      </c>
      <c r="O755" s="10" t="s">
        <v>2909</v>
      </c>
      <c r="P755" s="10" t="s">
        <v>2910</v>
      </c>
      <c r="Q755" s="10">
        <v>606649</v>
      </c>
      <c r="R755" s="10" t="s">
        <v>2883</v>
      </c>
    </row>
    <row r="756" spans="1:18">
      <c r="A756" s="10" t="s">
        <v>219</v>
      </c>
      <c r="B756" s="10" t="s">
        <v>2911</v>
      </c>
      <c r="C756" s="10" t="s">
        <v>128</v>
      </c>
      <c r="D756" s="10">
        <v>186117572</v>
      </c>
      <c r="E756" s="10">
        <v>186117572</v>
      </c>
      <c r="F756" s="10" t="s">
        <v>22</v>
      </c>
      <c r="G756" s="10" t="s">
        <v>39</v>
      </c>
      <c r="H756" s="10" t="s">
        <v>23</v>
      </c>
      <c r="I756" s="10">
        <v>130</v>
      </c>
      <c r="J756" s="10">
        <v>274</v>
      </c>
      <c r="K756" s="10" t="s">
        <v>24</v>
      </c>
      <c r="L756" s="10" t="s">
        <v>1947</v>
      </c>
      <c r="M756" s="10" t="s">
        <v>2912</v>
      </c>
      <c r="N756" s="10" t="s">
        <v>2913</v>
      </c>
      <c r="O756" s="10" t="s">
        <v>2914</v>
      </c>
      <c r="P756" s="10" t="s">
        <v>2915</v>
      </c>
      <c r="Q756" s="10">
        <v>608548</v>
      </c>
      <c r="R756" s="10" t="s">
        <v>2916</v>
      </c>
    </row>
    <row r="757" spans="1:18">
      <c r="A757" s="10" t="s">
        <v>342</v>
      </c>
      <c r="B757" s="10" t="s">
        <v>2911</v>
      </c>
      <c r="C757" s="10" t="s">
        <v>128</v>
      </c>
      <c r="D757" s="10">
        <v>186069738</v>
      </c>
      <c r="E757" s="10">
        <v>186069738</v>
      </c>
      <c r="F757" s="10" t="s">
        <v>21</v>
      </c>
      <c r="G757" s="10" t="s">
        <v>39</v>
      </c>
      <c r="H757" s="10" t="s">
        <v>23</v>
      </c>
      <c r="I757" s="10">
        <v>55</v>
      </c>
      <c r="J757" s="10">
        <v>120</v>
      </c>
      <c r="K757" s="10" t="s">
        <v>24</v>
      </c>
      <c r="L757" s="10" t="s">
        <v>934</v>
      </c>
      <c r="M757" s="10" t="s">
        <v>2917</v>
      </c>
      <c r="N757" s="10" t="s">
        <v>2918</v>
      </c>
      <c r="O757" s="10" t="s">
        <v>2919</v>
      </c>
      <c r="P757" s="10" t="s">
        <v>2920</v>
      </c>
      <c r="Q757" s="10">
        <v>608548</v>
      </c>
      <c r="R757" s="10" t="s">
        <v>2916</v>
      </c>
    </row>
    <row r="758" spans="1:18">
      <c r="A758" s="10" t="s">
        <v>342</v>
      </c>
      <c r="B758" s="10" t="s">
        <v>2911</v>
      </c>
      <c r="C758" s="10" t="s">
        <v>128</v>
      </c>
      <c r="D758" s="10">
        <v>186119223</v>
      </c>
      <c r="E758" s="10">
        <v>186119223</v>
      </c>
      <c r="F758" s="10" t="s">
        <v>21</v>
      </c>
      <c r="G758" s="10" t="s">
        <v>39</v>
      </c>
      <c r="H758" s="10" t="s">
        <v>23</v>
      </c>
      <c r="I758" s="10">
        <v>101</v>
      </c>
      <c r="J758" s="10">
        <v>212</v>
      </c>
      <c r="K758" s="10" t="s">
        <v>24</v>
      </c>
      <c r="L758" s="10" t="s">
        <v>2921</v>
      </c>
      <c r="M758" s="10" t="s">
        <v>2922</v>
      </c>
      <c r="N758" s="10" t="s">
        <v>2923</v>
      </c>
      <c r="O758" s="10" t="s">
        <v>2924</v>
      </c>
      <c r="P758" s="10" t="s">
        <v>2925</v>
      </c>
      <c r="Q758" s="10">
        <v>608548</v>
      </c>
      <c r="R758" s="10" t="s">
        <v>2916</v>
      </c>
    </row>
    <row r="759" spans="1:18">
      <c r="A759" s="10" t="s">
        <v>689</v>
      </c>
      <c r="B759" s="10" t="s">
        <v>2911</v>
      </c>
      <c r="C759" s="10" t="s">
        <v>128</v>
      </c>
      <c r="D759" s="10">
        <v>186171376</v>
      </c>
      <c r="E759" s="10">
        <v>186171376</v>
      </c>
      <c r="F759" s="10" t="s">
        <v>55</v>
      </c>
      <c r="G759" s="10" t="s">
        <v>22</v>
      </c>
      <c r="H759" s="10" t="s">
        <v>23</v>
      </c>
      <c r="I759" s="10">
        <v>79</v>
      </c>
      <c r="J759" s="10">
        <v>161</v>
      </c>
      <c r="K759" s="10" t="s">
        <v>24</v>
      </c>
      <c r="L759" s="10" t="s">
        <v>2926</v>
      </c>
      <c r="M759" s="10" t="s">
        <v>2927</v>
      </c>
      <c r="N759" s="10" t="s">
        <v>2928</v>
      </c>
      <c r="O759" s="10" t="s">
        <v>2929</v>
      </c>
      <c r="P759" s="10" t="s">
        <v>2930</v>
      </c>
      <c r="Q759" s="10">
        <v>608548</v>
      </c>
      <c r="R759" s="10" t="s">
        <v>2916</v>
      </c>
    </row>
    <row r="760" spans="1:18">
      <c r="A760" s="10" t="s">
        <v>88</v>
      </c>
      <c r="B760" s="10" t="s">
        <v>2911</v>
      </c>
      <c r="C760" s="10" t="s">
        <v>128</v>
      </c>
      <c r="D760" s="10">
        <v>186000179</v>
      </c>
      <c r="E760" s="10">
        <v>186000179</v>
      </c>
      <c r="F760" s="10" t="s">
        <v>22</v>
      </c>
      <c r="G760" s="10" t="s">
        <v>39</v>
      </c>
      <c r="H760" s="10" t="s">
        <v>23</v>
      </c>
      <c r="I760" s="10">
        <v>44</v>
      </c>
      <c r="J760" s="10">
        <v>106</v>
      </c>
      <c r="K760" s="10" t="s">
        <v>24</v>
      </c>
      <c r="L760" s="10" t="s">
        <v>32</v>
      </c>
      <c r="M760" s="10" t="s">
        <v>2931</v>
      </c>
      <c r="N760" s="10" t="s">
        <v>2932</v>
      </c>
      <c r="O760" s="10" t="s">
        <v>2933</v>
      </c>
      <c r="P760" s="10" t="s">
        <v>2934</v>
      </c>
      <c r="Q760" s="10">
        <v>608548</v>
      </c>
      <c r="R760" s="10" t="s">
        <v>2916</v>
      </c>
    </row>
    <row r="761" spans="1:18">
      <c r="A761" s="10" t="s">
        <v>408</v>
      </c>
      <c r="B761" s="10" t="s">
        <v>2911</v>
      </c>
      <c r="C761" s="10" t="s">
        <v>128</v>
      </c>
      <c r="D761" s="10">
        <v>186171376</v>
      </c>
      <c r="E761" s="10">
        <v>186171376</v>
      </c>
      <c r="F761" s="10" t="s">
        <v>55</v>
      </c>
      <c r="G761" s="10" t="s">
        <v>22</v>
      </c>
      <c r="H761" s="10" t="s">
        <v>23</v>
      </c>
      <c r="I761" s="10">
        <v>83</v>
      </c>
      <c r="J761" s="10">
        <v>152</v>
      </c>
      <c r="K761" s="10" t="s">
        <v>24</v>
      </c>
      <c r="L761" s="10" t="s">
        <v>2926</v>
      </c>
      <c r="M761" s="10" t="s">
        <v>2927</v>
      </c>
      <c r="N761" s="10" t="s">
        <v>2928</v>
      </c>
      <c r="O761" s="10" t="s">
        <v>2929</v>
      </c>
      <c r="P761" s="10" t="s">
        <v>2930</v>
      </c>
      <c r="Q761" s="10">
        <v>608548</v>
      </c>
      <c r="R761" s="10" t="s">
        <v>2916</v>
      </c>
    </row>
    <row r="762" spans="1:18">
      <c r="A762" s="10" t="s">
        <v>187</v>
      </c>
      <c r="B762" s="10" t="s">
        <v>2911</v>
      </c>
      <c r="C762" s="10" t="s">
        <v>128</v>
      </c>
      <c r="D762" s="10">
        <v>186145854</v>
      </c>
      <c r="E762" s="10">
        <v>186145854</v>
      </c>
      <c r="F762" s="10" t="s">
        <v>55</v>
      </c>
      <c r="G762" s="10" t="s">
        <v>22</v>
      </c>
      <c r="H762" s="10" t="s">
        <v>23</v>
      </c>
      <c r="I762" s="10">
        <v>62</v>
      </c>
      <c r="J762" s="10">
        <v>133</v>
      </c>
      <c r="K762" s="10" t="s">
        <v>24</v>
      </c>
      <c r="L762" s="10" t="s">
        <v>2935</v>
      </c>
      <c r="M762" s="10" t="s">
        <v>2936</v>
      </c>
      <c r="N762" s="10" t="s">
        <v>2937</v>
      </c>
      <c r="O762" s="10" t="s">
        <v>2938</v>
      </c>
      <c r="P762" s="10" t="s">
        <v>2939</v>
      </c>
      <c r="Q762" s="10">
        <v>608548</v>
      </c>
      <c r="R762" s="10" t="s">
        <v>2916</v>
      </c>
    </row>
    <row r="763" spans="1:18">
      <c r="A763" s="10" t="s">
        <v>307</v>
      </c>
      <c r="B763" s="10" t="s">
        <v>2911</v>
      </c>
      <c r="C763" s="10" t="s">
        <v>128</v>
      </c>
      <c r="D763" s="10">
        <v>186069738</v>
      </c>
      <c r="E763" s="10">
        <v>186069738</v>
      </c>
      <c r="F763" s="10" t="s">
        <v>21</v>
      </c>
      <c r="G763" s="10" t="s">
        <v>39</v>
      </c>
      <c r="H763" s="10" t="s">
        <v>23</v>
      </c>
      <c r="I763" s="10">
        <v>38</v>
      </c>
      <c r="J763" s="10">
        <v>93</v>
      </c>
      <c r="K763" s="10" t="s">
        <v>24</v>
      </c>
      <c r="L763" s="10" t="s">
        <v>934</v>
      </c>
      <c r="M763" s="10" t="s">
        <v>2917</v>
      </c>
      <c r="N763" s="10" t="s">
        <v>2918</v>
      </c>
      <c r="O763" s="10" t="s">
        <v>2919</v>
      </c>
      <c r="P763" s="10" t="s">
        <v>2920</v>
      </c>
      <c r="Q763" s="10">
        <v>608548</v>
      </c>
      <c r="R763" s="10" t="s">
        <v>2916</v>
      </c>
    </row>
    <row r="764" spans="1:18">
      <c r="A764" s="10" t="s">
        <v>65</v>
      </c>
      <c r="B764" s="10" t="s">
        <v>2911</v>
      </c>
      <c r="C764" s="10" t="s">
        <v>128</v>
      </c>
      <c r="D764" s="10">
        <v>186103613</v>
      </c>
      <c r="E764" s="10">
        <v>186103613</v>
      </c>
      <c r="F764" s="10" t="s">
        <v>21</v>
      </c>
      <c r="G764" s="10" t="s">
        <v>39</v>
      </c>
      <c r="H764" s="10" t="s">
        <v>23</v>
      </c>
      <c r="I764" s="10">
        <v>28</v>
      </c>
      <c r="J764" s="10">
        <v>66</v>
      </c>
      <c r="K764" s="10" t="s">
        <v>24</v>
      </c>
      <c r="L764" s="10" t="s">
        <v>2940</v>
      </c>
      <c r="M764" s="10" t="s">
        <v>2941</v>
      </c>
      <c r="N764" s="10" t="s">
        <v>2942</v>
      </c>
      <c r="O764" s="10" t="s">
        <v>2943</v>
      </c>
      <c r="P764" s="10" t="s">
        <v>2944</v>
      </c>
      <c r="Q764" s="10">
        <v>608548</v>
      </c>
      <c r="R764" s="10" t="s">
        <v>2916</v>
      </c>
    </row>
    <row r="765" spans="1:18">
      <c r="A765" s="10" t="s">
        <v>65</v>
      </c>
      <c r="B765" s="10" t="s">
        <v>2945</v>
      </c>
      <c r="C765" s="10" t="s">
        <v>128</v>
      </c>
      <c r="D765" s="10">
        <v>186187943</v>
      </c>
      <c r="E765" s="10">
        <v>186187943</v>
      </c>
      <c r="F765" s="10" t="s">
        <v>39</v>
      </c>
      <c r="G765" s="10" t="s">
        <v>55</v>
      </c>
      <c r="H765" s="10" t="s">
        <v>23</v>
      </c>
      <c r="I765" s="10">
        <v>66</v>
      </c>
      <c r="J765" s="10">
        <v>161</v>
      </c>
      <c r="K765" s="10" t="s">
        <v>24</v>
      </c>
      <c r="L765" s="10" t="s">
        <v>1515</v>
      </c>
      <c r="M765" s="10" t="s">
        <v>2946</v>
      </c>
      <c r="N765" s="10" t="s">
        <v>2947</v>
      </c>
      <c r="O765" s="10" t="s">
        <v>2948</v>
      </c>
      <c r="P765" s="10" t="s">
        <v>2949</v>
      </c>
      <c r="Q765" s="10">
        <v>608548</v>
      </c>
      <c r="R765" s="10" t="s">
        <v>2950</v>
      </c>
    </row>
    <row r="766" spans="1:18">
      <c r="A766" s="10" t="s">
        <v>312</v>
      </c>
      <c r="B766" s="10" t="s">
        <v>2911</v>
      </c>
      <c r="C766" s="10" t="s">
        <v>128</v>
      </c>
      <c r="D766" s="10">
        <v>186171376</v>
      </c>
      <c r="E766" s="10">
        <v>186171376</v>
      </c>
      <c r="F766" s="10" t="s">
        <v>55</v>
      </c>
      <c r="G766" s="10" t="s">
        <v>22</v>
      </c>
      <c r="H766" s="10" t="s">
        <v>23</v>
      </c>
      <c r="I766" s="10">
        <v>69</v>
      </c>
      <c r="J766" s="10">
        <v>150</v>
      </c>
      <c r="K766" s="10" t="s">
        <v>24</v>
      </c>
      <c r="L766" s="10" t="s">
        <v>2926</v>
      </c>
      <c r="M766" s="10" t="s">
        <v>2927</v>
      </c>
      <c r="N766" s="10" t="s">
        <v>2928</v>
      </c>
      <c r="O766" s="10" t="s">
        <v>2929</v>
      </c>
      <c r="P766" s="10" t="s">
        <v>2930</v>
      </c>
      <c r="Q766" s="10">
        <v>608548</v>
      </c>
      <c r="R766" s="10" t="s">
        <v>2916</v>
      </c>
    </row>
    <row r="767" spans="1:18">
      <c r="A767" s="10" t="s">
        <v>66</v>
      </c>
      <c r="B767" s="10" t="s">
        <v>2911</v>
      </c>
      <c r="C767" s="10" t="s">
        <v>128</v>
      </c>
      <c r="D767" s="10">
        <v>186171376</v>
      </c>
      <c r="E767" s="10">
        <v>186171376</v>
      </c>
      <c r="F767" s="10" t="s">
        <v>55</v>
      </c>
      <c r="G767" s="10" t="s">
        <v>22</v>
      </c>
      <c r="H767" s="10" t="s">
        <v>23</v>
      </c>
      <c r="I767" s="10">
        <v>57</v>
      </c>
      <c r="J767" s="10">
        <v>119</v>
      </c>
      <c r="K767" s="10" t="s">
        <v>24</v>
      </c>
      <c r="L767" s="10" t="s">
        <v>2926</v>
      </c>
      <c r="M767" s="10" t="s">
        <v>2927</v>
      </c>
      <c r="N767" s="10" t="s">
        <v>2928</v>
      </c>
      <c r="O767" s="10" t="s">
        <v>2929</v>
      </c>
      <c r="P767" s="10" t="s">
        <v>2930</v>
      </c>
      <c r="Q767" s="10">
        <v>608548</v>
      </c>
      <c r="R767" s="10" t="s">
        <v>2916</v>
      </c>
    </row>
    <row r="768" spans="1:18">
      <c r="A768" s="10" t="s">
        <v>205</v>
      </c>
      <c r="B768" s="10" t="s">
        <v>2951</v>
      </c>
      <c r="C768" s="10" t="s">
        <v>2952</v>
      </c>
      <c r="D768" s="10">
        <v>130348630</v>
      </c>
      <c r="E768" s="10">
        <v>130348630</v>
      </c>
      <c r="F768" s="10" t="s">
        <v>21</v>
      </c>
      <c r="G768" s="10" t="s">
        <v>55</v>
      </c>
      <c r="H768" s="10" t="s">
        <v>23</v>
      </c>
      <c r="I768" s="10">
        <v>28</v>
      </c>
      <c r="J768" s="10">
        <v>68</v>
      </c>
      <c r="K768" s="10" t="s">
        <v>24</v>
      </c>
      <c r="L768" s="10" t="s">
        <v>728</v>
      </c>
      <c r="M768" s="10" t="s">
        <v>2953</v>
      </c>
      <c r="N768" s="10" t="s">
        <v>2954</v>
      </c>
      <c r="O768" s="10" t="s">
        <v>2955</v>
      </c>
      <c r="P768" s="10" t="s">
        <v>2956</v>
      </c>
      <c r="Q768" s="10" t="s">
        <v>86</v>
      </c>
      <c r="R768" s="10" t="s">
        <v>86</v>
      </c>
    </row>
    <row r="769" spans="1:18">
      <c r="A769" s="10" t="s">
        <v>219</v>
      </c>
      <c r="B769" s="10" t="s">
        <v>2951</v>
      </c>
      <c r="C769" s="10" t="s">
        <v>2952</v>
      </c>
      <c r="D769" s="10">
        <v>130369594</v>
      </c>
      <c r="E769" s="10">
        <v>130369594</v>
      </c>
      <c r="F769" s="10" t="s">
        <v>55</v>
      </c>
      <c r="G769" s="10" t="s">
        <v>22</v>
      </c>
      <c r="H769" s="10" t="s">
        <v>23</v>
      </c>
      <c r="I769" s="10">
        <v>56</v>
      </c>
      <c r="J769" s="10">
        <v>161</v>
      </c>
      <c r="K769" s="10" t="s">
        <v>24</v>
      </c>
      <c r="L769" s="10" t="s">
        <v>248</v>
      </c>
      <c r="M769" s="10" t="s">
        <v>2957</v>
      </c>
      <c r="N769" s="10" t="s">
        <v>2958</v>
      </c>
      <c r="O769" s="10" t="s">
        <v>2959</v>
      </c>
      <c r="P769" s="10" t="s">
        <v>2960</v>
      </c>
      <c r="Q769" s="10" t="s">
        <v>86</v>
      </c>
      <c r="R769" s="10" t="s">
        <v>86</v>
      </c>
    </row>
    <row r="770" spans="1:18">
      <c r="A770" s="10" t="s">
        <v>225</v>
      </c>
      <c r="B770" s="10" t="s">
        <v>2951</v>
      </c>
      <c r="C770" s="10" t="s">
        <v>2952</v>
      </c>
      <c r="D770" s="10">
        <v>130406015</v>
      </c>
      <c r="E770" s="10">
        <v>130406015</v>
      </c>
      <c r="F770" s="10" t="s">
        <v>21</v>
      </c>
      <c r="G770" s="10" t="s">
        <v>39</v>
      </c>
      <c r="H770" s="10" t="s">
        <v>23</v>
      </c>
      <c r="I770" s="10">
        <v>22</v>
      </c>
      <c r="J770" s="10">
        <v>36</v>
      </c>
      <c r="K770" s="10" t="s">
        <v>24</v>
      </c>
      <c r="L770" s="10" t="s">
        <v>2263</v>
      </c>
      <c r="M770" s="10" t="s">
        <v>2961</v>
      </c>
      <c r="N770" s="10" t="s">
        <v>2962</v>
      </c>
      <c r="O770" s="10" t="s">
        <v>2963</v>
      </c>
      <c r="P770" s="10" t="s">
        <v>2964</v>
      </c>
      <c r="Q770" s="10" t="s">
        <v>86</v>
      </c>
      <c r="R770" s="10" t="s">
        <v>86</v>
      </c>
    </row>
    <row r="771" spans="1:18">
      <c r="A771" s="10" t="s">
        <v>88</v>
      </c>
      <c r="B771" s="10" t="s">
        <v>2951</v>
      </c>
      <c r="C771" s="10" t="s">
        <v>2952</v>
      </c>
      <c r="D771" s="10">
        <v>130295697</v>
      </c>
      <c r="E771" s="10">
        <v>130295697</v>
      </c>
      <c r="F771" s="10" t="s">
        <v>21</v>
      </c>
      <c r="G771" s="10" t="s">
        <v>22</v>
      </c>
      <c r="H771" s="10" t="s">
        <v>23</v>
      </c>
      <c r="I771" s="10">
        <v>67</v>
      </c>
      <c r="J771" s="10">
        <v>110</v>
      </c>
      <c r="K771" s="10" t="s">
        <v>24</v>
      </c>
      <c r="L771" s="10" t="s">
        <v>151</v>
      </c>
      <c r="M771" s="10" t="s">
        <v>2965</v>
      </c>
      <c r="N771" s="10" t="s">
        <v>2966</v>
      </c>
      <c r="O771" s="10" t="s">
        <v>2967</v>
      </c>
      <c r="P771" s="10" t="s">
        <v>2968</v>
      </c>
      <c r="Q771" s="10" t="s">
        <v>86</v>
      </c>
      <c r="R771" s="10" t="s">
        <v>86</v>
      </c>
    </row>
    <row r="772" spans="1:18">
      <c r="A772" s="10" t="s">
        <v>241</v>
      </c>
      <c r="B772" s="10" t="s">
        <v>2951</v>
      </c>
      <c r="C772" s="10" t="s">
        <v>2952</v>
      </c>
      <c r="D772" s="10">
        <v>130299075</v>
      </c>
      <c r="E772" s="10">
        <v>130299075</v>
      </c>
      <c r="F772" s="10" t="s">
        <v>21</v>
      </c>
      <c r="G772" s="10" t="s">
        <v>39</v>
      </c>
      <c r="H772" s="10" t="s">
        <v>23</v>
      </c>
      <c r="I772" s="10">
        <v>40</v>
      </c>
      <c r="J772" s="10">
        <v>87</v>
      </c>
      <c r="K772" s="10" t="s">
        <v>24</v>
      </c>
      <c r="L772" s="10" t="s">
        <v>177</v>
      </c>
      <c r="M772" s="10" t="s">
        <v>2969</v>
      </c>
      <c r="N772" s="10" t="s">
        <v>2970</v>
      </c>
      <c r="O772" s="10" t="s">
        <v>2971</v>
      </c>
      <c r="P772" s="10" t="s">
        <v>2972</v>
      </c>
      <c r="Q772" s="10" t="s">
        <v>86</v>
      </c>
      <c r="R772" s="10" t="s">
        <v>86</v>
      </c>
    </row>
    <row r="773" spans="1:18">
      <c r="A773" s="10" t="s">
        <v>408</v>
      </c>
      <c r="B773" s="10" t="s">
        <v>2951</v>
      </c>
      <c r="C773" s="10" t="s">
        <v>2952</v>
      </c>
      <c r="D773" s="10">
        <v>130369587</v>
      </c>
      <c r="E773" s="10">
        <v>130369587</v>
      </c>
      <c r="F773" s="10" t="s">
        <v>55</v>
      </c>
      <c r="G773" s="10" t="s">
        <v>22</v>
      </c>
      <c r="H773" s="10" t="s">
        <v>23</v>
      </c>
      <c r="I773" s="10">
        <v>63</v>
      </c>
      <c r="J773" s="10">
        <v>134</v>
      </c>
      <c r="K773" s="10" t="s">
        <v>24</v>
      </c>
      <c r="L773" s="10" t="s">
        <v>248</v>
      </c>
      <c r="M773" s="10" t="s">
        <v>2973</v>
      </c>
      <c r="N773" s="10" t="s">
        <v>2974</v>
      </c>
      <c r="O773" s="10" t="s">
        <v>2975</v>
      </c>
      <c r="P773" s="10" t="s">
        <v>2976</v>
      </c>
      <c r="Q773" s="10" t="s">
        <v>86</v>
      </c>
      <c r="R773" s="10" t="s">
        <v>86</v>
      </c>
    </row>
    <row r="774" spans="1:18">
      <c r="A774" s="10" t="s">
        <v>246</v>
      </c>
      <c r="B774" s="10" t="s">
        <v>2951</v>
      </c>
      <c r="C774" s="10" t="s">
        <v>2952</v>
      </c>
      <c r="D774" s="10">
        <v>130369587</v>
      </c>
      <c r="E774" s="10">
        <v>130369587</v>
      </c>
      <c r="F774" s="10" t="s">
        <v>55</v>
      </c>
      <c r="G774" s="10" t="s">
        <v>22</v>
      </c>
      <c r="H774" s="10" t="s">
        <v>23</v>
      </c>
      <c r="I774" s="10">
        <v>43</v>
      </c>
      <c r="J774" s="10">
        <v>107</v>
      </c>
      <c r="K774" s="10" t="s">
        <v>24</v>
      </c>
      <c r="L774" s="10" t="s">
        <v>248</v>
      </c>
      <c r="M774" s="10" t="s">
        <v>2973</v>
      </c>
      <c r="N774" s="10" t="s">
        <v>2974</v>
      </c>
      <c r="O774" s="10" t="s">
        <v>2975</v>
      </c>
      <c r="P774" s="10" t="s">
        <v>2976</v>
      </c>
      <c r="Q774" s="10" t="s">
        <v>86</v>
      </c>
      <c r="R774" s="10" t="s">
        <v>86</v>
      </c>
    </row>
    <row r="775" spans="1:18">
      <c r="A775" s="10" t="s">
        <v>710</v>
      </c>
      <c r="B775" s="10" t="s">
        <v>2951</v>
      </c>
      <c r="C775" s="10" t="s">
        <v>2952</v>
      </c>
      <c r="D775" s="10">
        <v>130362866</v>
      </c>
      <c r="E775" s="10">
        <v>130362866</v>
      </c>
      <c r="F775" s="10" t="s">
        <v>55</v>
      </c>
      <c r="G775" s="10" t="s">
        <v>39</v>
      </c>
      <c r="H775" s="10" t="s">
        <v>23</v>
      </c>
      <c r="I775" s="10">
        <v>15</v>
      </c>
      <c r="J775" s="10">
        <v>32</v>
      </c>
      <c r="K775" s="10" t="s">
        <v>208</v>
      </c>
      <c r="L775" s="10" t="s">
        <v>2977</v>
      </c>
      <c r="M775" s="10" t="s">
        <v>2978</v>
      </c>
      <c r="N775" s="10" t="s">
        <v>86</v>
      </c>
      <c r="O775" s="10" t="s">
        <v>2979</v>
      </c>
      <c r="P775" s="10" t="s">
        <v>2980</v>
      </c>
      <c r="Q775" s="10" t="s">
        <v>86</v>
      </c>
      <c r="R775" s="10" t="s">
        <v>86</v>
      </c>
    </row>
    <row r="776" spans="1:18">
      <c r="A776" s="10" t="s">
        <v>710</v>
      </c>
      <c r="B776" s="10" t="s">
        <v>2951</v>
      </c>
      <c r="C776" s="10" t="s">
        <v>2952</v>
      </c>
      <c r="D776" s="10">
        <v>130392022</v>
      </c>
      <c r="E776" s="10">
        <v>130392022</v>
      </c>
      <c r="F776" s="10" t="s">
        <v>55</v>
      </c>
      <c r="G776" s="10" t="s">
        <v>22</v>
      </c>
      <c r="H776" s="10" t="s">
        <v>23</v>
      </c>
      <c r="I776" s="10">
        <v>43</v>
      </c>
      <c r="J776" s="10">
        <v>96</v>
      </c>
      <c r="K776" s="10" t="s">
        <v>24</v>
      </c>
      <c r="L776" s="10" t="s">
        <v>2981</v>
      </c>
      <c r="M776" s="10" t="s">
        <v>2982</v>
      </c>
      <c r="N776" s="10" t="s">
        <v>2983</v>
      </c>
      <c r="O776" s="10" t="s">
        <v>2984</v>
      </c>
      <c r="P776" s="10" t="s">
        <v>2985</v>
      </c>
      <c r="Q776" s="10" t="s">
        <v>86</v>
      </c>
      <c r="R776" s="10" t="s">
        <v>86</v>
      </c>
    </row>
    <row r="777" spans="1:18">
      <c r="A777" s="10" t="s">
        <v>254</v>
      </c>
      <c r="B777" s="10" t="s">
        <v>2986</v>
      </c>
      <c r="C777" s="10" t="s">
        <v>2952</v>
      </c>
      <c r="D777" s="10">
        <v>130425842</v>
      </c>
      <c r="E777" s="10">
        <v>130425842</v>
      </c>
      <c r="F777" s="10" t="s">
        <v>21</v>
      </c>
      <c r="G777" s="10" t="s">
        <v>22</v>
      </c>
      <c r="H777" s="10" t="s">
        <v>23</v>
      </c>
      <c r="I777" s="10">
        <v>47</v>
      </c>
      <c r="J777" s="10">
        <v>88</v>
      </c>
      <c r="K777" s="10" t="s">
        <v>24</v>
      </c>
      <c r="L777" s="10" t="s">
        <v>2987</v>
      </c>
      <c r="M777" s="10" t="s">
        <v>2988</v>
      </c>
      <c r="N777" s="10" t="s">
        <v>2989</v>
      </c>
      <c r="O777" s="10" t="s">
        <v>2990</v>
      </c>
      <c r="P777" s="10" t="s">
        <v>2991</v>
      </c>
      <c r="Q777" s="10" t="s">
        <v>2992</v>
      </c>
      <c r="R777" s="10" t="s">
        <v>1246</v>
      </c>
    </row>
    <row r="778" spans="1:18">
      <c r="A778" s="10" t="s">
        <v>437</v>
      </c>
      <c r="B778" s="10" t="s">
        <v>2951</v>
      </c>
      <c r="C778" s="10" t="s">
        <v>2952</v>
      </c>
      <c r="D778" s="10">
        <v>130391463</v>
      </c>
      <c r="E778" s="10">
        <v>130391463</v>
      </c>
      <c r="F778" s="10" t="s">
        <v>55</v>
      </c>
      <c r="G778" s="10" t="s">
        <v>21</v>
      </c>
      <c r="H778" s="10" t="s">
        <v>23</v>
      </c>
      <c r="I778" s="10">
        <v>51</v>
      </c>
      <c r="J778" s="10">
        <v>86</v>
      </c>
      <c r="K778" s="10" t="s">
        <v>24</v>
      </c>
      <c r="L778" s="10" t="s">
        <v>2993</v>
      </c>
      <c r="M778" s="10" t="s">
        <v>2994</v>
      </c>
      <c r="N778" s="10" t="s">
        <v>2995</v>
      </c>
      <c r="O778" s="10" t="s">
        <v>2996</v>
      </c>
      <c r="P778" s="10" t="s">
        <v>2997</v>
      </c>
      <c r="Q778" s="10" t="s">
        <v>86</v>
      </c>
      <c r="R778" s="10" t="s">
        <v>86</v>
      </c>
    </row>
    <row r="779" spans="1:18">
      <c r="A779" s="10" t="s">
        <v>325</v>
      </c>
      <c r="B779" s="10" t="s">
        <v>2951</v>
      </c>
      <c r="C779" s="10" t="s">
        <v>2952</v>
      </c>
      <c r="D779" s="10">
        <v>130299084</v>
      </c>
      <c r="E779" s="10">
        <v>130299084</v>
      </c>
      <c r="F779" s="10" t="s">
        <v>39</v>
      </c>
      <c r="G779" s="10" t="s">
        <v>22</v>
      </c>
      <c r="H779" s="10" t="s">
        <v>23</v>
      </c>
      <c r="I779" s="10">
        <v>48</v>
      </c>
      <c r="J779" s="10">
        <v>100</v>
      </c>
      <c r="K779" s="10" t="s">
        <v>24</v>
      </c>
      <c r="L779" s="10" t="s">
        <v>177</v>
      </c>
      <c r="M779" s="10" t="s">
        <v>2998</v>
      </c>
      <c r="N779" s="10" t="s">
        <v>2999</v>
      </c>
      <c r="O779" s="10" t="s">
        <v>3000</v>
      </c>
      <c r="P779" s="10" t="s">
        <v>3001</v>
      </c>
      <c r="Q779" s="10" t="s">
        <v>86</v>
      </c>
      <c r="R779" s="10" t="s">
        <v>86</v>
      </c>
    </row>
    <row r="780" spans="1:18">
      <c r="A780" s="10" t="s">
        <v>54</v>
      </c>
      <c r="B780" s="10" t="s">
        <v>2951</v>
      </c>
      <c r="C780" s="10" t="s">
        <v>2952</v>
      </c>
      <c r="D780" s="10">
        <v>130369587</v>
      </c>
      <c r="E780" s="10">
        <v>130369587</v>
      </c>
      <c r="F780" s="10" t="s">
        <v>55</v>
      </c>
      <c r="G780" s="10" t="s">
        <v>22</v>
      </c>
      <c r="H780" s="10" t="s">
        <v>1034</v>
      </c>
      <c r="I780" s="10">
        <v>109</v>
      </c>
      <c r="J780" s="10">
        <v>109</v>
      </c>
      <c r="K780" s="10" t="s">
        <v>24</v>
      </c>
      <c r="L780" s="10" t="s">
        <v>248</v>
      </c>
      <c r="M780" s="10" t="s">
        <v>2973</v>
      </c>
      <c r="N780" s="10" t="s">
        <v>2974</v>
      </c>
      <c r="O780" s="10" t="s">
        <v>2975</v>
      </c>
      <c r="P780" s="10" t="s">
        <v>2976</v>
      </c>
      <c r="Q780" s="10" t="s">
        <v>86</v>
      </c>
      <c r="R780" s="10" t="s">
        <v>86</v>
      </c>
    </row>
    <row r="781" spans="1:18">
      <c r="A781" s="10" t="s">
        <v>114</v>
      </c>
      <c r="B781" s="10" t="s">
        <v>2951</v>
      </c>
      <c r="C781" s="10" t="s">
        <v>2952</v>
      </c>
      <c r="D781" s="10">
        <v>130304903</v>
      </c>
      <c r="E781" s="10">
        <v>130304903</v>
      </c>
      <c r="F781" s="10" t="s">
        <v>55</v>
      </c>
      <c r="G781" s="10" t="s">
        <v>39</v>
      </c>
      <c r="H781" s="10" t="s">
        <v>23</v>
      </c>
      <c r="I781" s="10">
        <v>55</v>
      </c>
      <c r="J781" s="10">
        <v>128</v>
      </c>
      <c r="K781" s="10" t="s">
        <v>73</v>
      </c>
      <c r="L781" s="10" t="s">
        <v>1274</v>
      </c>
      <c r="M781" s="10" t="s">
        <v>3002</v>
      </c>
      <c r="N781" s="10" t="s">
        <v>3003</v>
      </c>
      <c r="O781" s="10" t="s">
        <v>3004</v>
      </c>
      <c r="P781" s="10" t="s">
        <v>3005</v>
      </c>
      <c r="Q781" s="10" t="s">
        <v>86</v>
      </c>
      <c r="R781" s="10" t="s">
        <v>86</v>
      </c>
    </row>
    <row r="782" spans="1:18">
      <c r="A782" s="10" t="s">
        <v>306</v>
      </c>
      <c r="B782" s="10" t="s">
        <v>2951</v>
      </c>
      <c r="C782" s="10" t="s">
        <v>2952</v>
      </c>
      <c r="D782" s="10">
        <v>130356113</v>
      </c>
      <c r="E782" s="10">
        <v>130356113</v>
      </c>
      <c r="F782" s="10" t="s">
        <v>55</v>
      </c>
      <c r="G782" s="10" t="s">
        <v>22</v>
      </c>
      <c r="H782" s="10" t="s">
        <v>23</v>
      </c>
      <c r="I782" s="10">
        <v>31</v>
      </c>
      <c r="J782" s="10">
        <v>53</v>
      </c>
      <c r="K782" s="10" t="s">
        <v>24</v>
      </c>
      <c r="L782" s="10" t="s">
        <v>1058</v>
      </c>
      <c r="M782" s="10" t="s">
        <v>3006</v>
      </c>
      <c r="N782" s="10" t="s">
        <v>3007</v>
      </c>
      <c r="O782" s="10" t="s">
        <v>3008</v>
      </c>
      <c r="P782" s="10" t="s">
        <v>3009</v>
      </c>
      <c r="Q782" s="10" t="s">
        <v>86</v>
      </c>
      <c r="R782" s="10" t="s">
        <v>86</v>
      </c>
    </row>
    <row r="783" spans="1:18">
      <c r="A783" s="10" t="s">
        <v>144</v>
      </c>
      <c r="B783" s="10" t="s">
        <v>2986</v>
      </c>
      <c r="C783" s="10" t="s">
        <v>2952</v>
      </c>
      <c r="D783" s="10">
        <v>130430415</v>
      </c>
      <c r="E783" s="10">
        <v>130430415</v>
      </c>
      <c r="F783" s="10" t="s">
        <v>21</v>
      </c>
      <c r="G783" s="10" t="s">
        <v>39</v>
      </c>
      <c r="H783" s="10" t="s">
        <v>23</v>
      </c>
      <c r="I783" s="10">
        <v>100</v>
      </c>
      <c r="J783" s="10">
        <v>219</v>
      </c>
      <c r="K783" s="10" t="s">
        <v>24</v>
      </c>
      <c r="L783" s="10" t="s">
        <v>3010</v>
      </c>
      <c r="M783" s="10" t="s">
        <v>3011</v>
      </c>
      <c r="N783" s="10" t="s">
        <v>3012</v>
      </c>
      <c r="O783" s="10" t="s">
        <v>3013</v>
      </c>
      <c r="P783" s="10" t="s">
        <v>3014</v>
      </c>
      <c r="Q783" s="10" t="s">
        <v>2992</v>
      </c>
      <c r="R783" s="10" t="s">
        <v>1246</v>
      </c>
    </row>
    <row r="784" spans="1:18">
      <c r="A784" s="10" t="s">
        <v>65</v>
      </c>
      <c r="B784" s="10" t="s">
        <v>2951</v>
      </c>
      <c r="C784" s="10" t="s">
        <v>2952</v>
      </c>
      <c r="D784" s="10">
        <v>130391234</v>
      </c>
      <c r="E784" s="10">
        <v>130391234</v>
      </c>
      <c r="F784" s="10" t="s">
        <v>21</v>
      </c>
      <c r="G784" s="10" t="s">
        <v>39</v>
      </c>
      <c r="H784" s="10" t="s">
        <v>23</v>
      </c>
      <c r="I784" s="10">
        <v>16</v>
      </c>
      <c r="J784" s="10">
        <v>46</v>
      </c>
      <c r="K784" s="10" t="s">
        <v>24</v>
      </c>
      <c r="L784" s="10" t="s">
        <v>1812</v>
      </c>
      <c r="M784" s="10" t="s">
        <v>3015</v>
      </c>
      <c r="N784" s="10" t="s">
        <v>3016</v>
      </c>
      <c r="O784" s="10" t="s">
        <v>3017</v>
      </c>
      <c r="P784" s="10" t="s">
        <v>3018</v>
      </c>
      <c r="Q784" s="10" t="s">
        <v>86</v>
      </c>
      <c r="R784" s="10" t="s">
        <v>86</v>
      </c>
    </row>
    <row r="785" spans="1:18">
      <c r="A785" s="10" t="s">
        <v>66</v>
      </c>
      <c r="B785" s="10" t="s">
        <v>2951</v>
      </c>
      <c r="C785" s="10" t="s">
        <v>2952</v>
      </c>
      <c r="D785" s="10">
        <v>130418901</v>
      </c>
      <c r="E785" s="10">
        <v>130418901</v>
      </c>
      <c r="F785" s="10" t="s">
        <v>55</v>
      </c>
      <c r="G785" s="10" t="s">
        <v>22</v>
      </c>
      <c r="H785" s="10" t="s">
        <v>23</v>
      </c>
      <c r="I785" s="10">
        <v>44</v>
      </c>
      <c r="J785" s="10">
        <v>81</v>
      </c>
      <c r="K785" s="10" t="s">
        <v>24</v>
      </c>
      <c r="L785" s="10" t="s">
        <v>258</v>
      </c>
      <c r="M785" s="10" t="s">
        <v>3019</v>
      </c>
      <c r="N785" s="10" t="s">
        <v>3020</v>
      </c>
      <c r="O785" s="10" t="s">
        <v>3021</v>
      </c>
      <c r="P785" s="10" t="s">
        <v>3022</v>
      </c>
      <c r="Q785" s="10" t="s">
        <v>86</v>
      </c>
      <c r="R785" s="10" t="s">
        <v>86</v>
      </c>
    </row>
    <row r="786" spans="1:18">
      <c r="A786" s="10" t="s">
        <v>156</v>
      </c>
      <c r="B786" s="10" t="s">
        <v>2986</v>
      </c>
      <c r="C786" s="10" t="s">
        <v>2952</v>
      </c>
      <c r="D786" s="10">
        <v>130432451</v>
      </c>
      <c r="E786" s="10">
        <v>130432451</v>
      </c>
      <c r="F786" s="10" t="s">
        <v>55</v>
      </c>
      <c r="G786" s="10" t="s">
        <v>21</v>
      </c>
      <c r="H786" s="10" t="s">
        <v>23</v>
      </c>
      <c r="I786" s="10">
        <v>78</v>
      </c>
      <c r="J786" s="10">
        <v>182</v>
      </c>
      <c r="K786" s="10" t="s">
        <v>24</v>
      </c>
      <c r="L786" s="10" t="s">
        <v>3023</v>
      </c>
      <c r="M786" s="10" t="s">
        <v>3024</v>
      </c>
      <c r="N786" s="10" t="s">
        <v>3025</v>
      </c>
      <c r="O786" s="10" t="s">
        <v>3026</v>
      </c>
      <c r="P786" s="10" t="s">
        <v>3027</v>
      </c>
      <c r="Q786" s="10" t="s">
        <v>2992</v>
      </c>
      <c r="R786" s="10" t="s">
        <v>1246</v>
      </c>
    </row>
    <row r="787" spans="1:18">
      <c r="A787" s="10" t="s">
        <v>225</v>
      </c>
      <c r="B787" s="10" t="s">
        <v>3028</v>
      </c>
      <c r="C787" s="10" t="s">
        <v>128</v>
      </c>
      <c r="D787" s="10">
        <v>152221052</v>
      </c>
      <c r="E787" s="10">
        <v>152221052</v>
      </c>
      <c r="F787" s="10" t="s">
        <v>21</v>
      </c>
      <c r="G787" s="10" t="s">
        <v>39</v>
      </c>
      <c r="H787" s="10" t="s">
        <v>23</v>
      </c>
      <c r="I787" s="10">
        <v>76</v>
      </c>
      <c r="J787" s="10">
        <v>145</v>
      </c>
      <c r="K787" s="10" t="s">
        <v>24</v>
      </c>
      <c r="L787" s="10" t="s">
        <v>813</v>
      </c>
      <c r="M787" s="10" t="s">
        <v>3029</v>
      </c>
      <c r="N787" s="10" t="s">
        <v>3030</v>
      </c>
      <c r="O787" s="10" t="s">
        <v>3031</v>
      </c>
      <c r="P787" s="10" t="s">
        <v>3032</v>
      </c>
      <c r="Q787" s="10">
        <v>616293</v>
      </c>
      <c r="R787" s="10" t="s">
        <v>86</v>
      </c>
    </row>
    <row r="788" spans="1:18">
      <c r="A788" s="10" t="s">
        <v>241</v>
      </c>
      <c r="B788" s="10" t="s">
        <v>3028</v>
      </c>
      <c r="C788" s="10" t="s">
        <v>128</v>
      </c>
      <c r="D788" s="10">
        <v>152219218</v>
      </c>
      <c r="E788" s="10">
        <v>152219218</v>
      </c>
      <c r="F788" s="10" t="s">
        <v>21</v>
      </c>
      <c r="G788" s="10" t="s">
        <v>55</v>
      </c>
      <c r="H788" s="10" t="s">
        <v>23</v>
      </c>
      <c r="I788" s="10">
        <v>130</v>
      </c>
      <c r="J788" s="10">
        <v>257</v>
      </c>
      <c r="K788" s="10" t="s">
        <v>24</v>
      </c>
      <c r="L788" s="10" t="s">
        <v>813</v>
      </c>
      <c r="M788" s="10" t="s">
        <v>3033</v>
      </c>
      <c r="N788" s="10" t="s">
        <v>3034</v>
      </c>
      <c r="O788" s="10" t="s">
        <v>3035</v>
      </c>
      <c r="P788" s="10" t="s">
        <v>3036</v>
      </c>
      <c r="Q788" s="10">
        <v>616293</v>
      </c>
      <c r="R788" s="10" t="s">
        <v>86</v>
      </c>
    </row>
    <row r="789" spans="1:18">
      <c r="A789" s="10" t="s">
        <v>241</v>
      </c>
      <c r="B789" s="10" t="s">
        <v>3028</v>
      </c>
      <c r="C789" s="10" t="s">
        <v>128</v>
      </c>
      <c r="D789" s="10">
        <v>152219917</v>
      </c>
      <c r="E789" s="10">
        <v>152219917</v>
      </c>
      <c r="F789" s="10" t="s">
        <v>21</v>
      </c>
      <c r="G789" s="10" t="s">
        <v>39</v>
      </c>
      <c r="H789" s="10" t="s">
        <v>23</v>
      </c>
      <c r="I789" s="10">
        <v>60</v>
      </c>
      <c r="J789" s="10">
        <v>171</v>
      </c>
      <c r="K789" s="10" t="s">
        <v>24</v>
      </c>
      <c r="L789" s="10" t="s">
        <v>813</v>
      </c>
      <c r="M789" s="10" t="s">
        <v>3037</v>
      </c>
      <c r="N789" s="10" t="s">
        <v>3038</v>
      </c>
      <c r="O789" s="10" t="s">
        <v>3039</v>
      </c>
      <c r="P789" s="10" t="s">
        <v>3040</v>
      </c>
      <c r="Q789" s="10">
        <v>616293</v>
      </c>
      <c r="R789" s="10" t="s">
        <v>86</v>
      </c>
    </row>
    <row r="790" spans="1:18">
      <c r="A790" s="10" t="s">
        <v>575</v>
      </c>
      <c r="B790" s="10" t="s">
        <v>3028</v>
      </c>
      <c r="C790" s="10" t="s">
        <v>128</v>
      </c>
      <c r="D790" s="10">
        <v>152221481</v>
      </c>
      <c r="E790" s="10">
        <v>152221481</v>
      </c>
      <c r="F790" s="10" t="s">
        <v>21</v>
      </c>
      <c r="G790" s="10" t="s">
        <v>39</v>
      </c>
      <c r="H790" s="10" t="s">
        <v>23</v>
      </c>
      <c r="I790" s="10">
        <v>28</v>
      </c>
      <c r="J790" s="10">
        <v>47</v>
      </c>
      <c r="K790" s="10" t="s">
        <v>24</v>
      </c>
      <c r="L790" s="10" t="s">
        <v>813</v>
      </c>
      <c r="M790" s="10" t="s">
        <v>3041</v>
      </c>
      <c r="N790" s="10" t="s">
        <v>3042</v>
      </c>
      <c r="O790" s="10" t="s">
        <v>3043</v>
      </c>
      <c r="P790" s="10" t="s">
        <v>3044</v>
      </c>
      <c r="Q790" s="10">
        <v>616293</v>
      </c>
      <c r="R790" s="10" t="s">
        <v>86</v>
      </c>
    </row>
    <row r="791" spans="1:18">
      <c r="A791" s="10" t="s">
        <v>710</v>
      </c>
      <c r="B791" s="10" t="s">
        <v>3028</v>
      </c>
      <c r="C791" s="10" t="s">
        <v>128</v>
      </c>
      <c r="D791" s="10">
        <v>152220344</v>
      </c>
      <c r="E791" s="10">
        <v>152220344</v>
      </c>
      <c r="F791" s="10" t="s">
        <v>55</v>
      </c>
      <c r="G791" s="10" t="s">
        <v>22</v>
      </c>
      <c r="H791" s="10" t="s">
        <v>23</v>
      </c>
      <c r="I791" s="10">
        <v>60</v>
      </c>
      <c r="J791" s="10">
        <v>128</v>
      </c>
      <c r="K791" s="10" t="s">
        <v>24</v>
      </c>
      <c r="L791" s="10" t="s">
        <v>813</v>
      </c>
      <c r="M791" s="10" t="s">
        <v>3045</v>
      </c>
      <c r="N791" s="10" t="s">
        <v>3046</v>
      </c>
      <c r="O791" s="10" t="s">
        <v>3047</v>
      </c>
      <c r="P791" s="10" t="s">
        <v>3048</v>
      </c>
      <c r="Q791" s="10">
        <v>616293</v>
      </c>
      <c r="R791" s="10" t="s">
        <v>86</v>
      </c>
    </row>
    <row r="792" spans="1:18">
      <c r="A792" s="10" t="s">
        <v>187</v>
      </c>
      <c r="B792" s="10" t="s">
        <v>3028</v>
      </c>
      <c r="C792" s="10" t="s">
        <v>128</v>
      </c>
      <c r="D792" s="10">
        <v>152213323</v>
      </c>
      <c r="E792" s="10">
        <v>152213323</v>
      </c>
      <c r="F792" s="10" t="s">
        <v>55</v>
      </c>
      <c r="G792" s="10" t="s">
        <v>39</v>
      </c>
      <c r="H792" s="10" t="s">
        <v>23</v>
      </c>
      <c r="I792" s="10">
        <v>104</v>
      </c>
      <c r="J792" s="10">
        <v>238</v>
      </c>
      <c r="K792" s="10" t="s">
        <v>24</v>
      </c>
      <c r="L792" s="10" t="s">
        <v>813</v>
      </c>
      <c r="M792" s="10" t="s">
        <v>3049</v>
      </c>
      <c r="N792" s="10" t="s">
        <v>3050</v>
      </c>
      <c r="O792" s="10" t="s">
        <v>3051</v>
      </c>
      <c r="P792" s="10" t="s">
        <v>3052</v>
      </c>
      <c r="Q792" s="10">
        <v>616293</v>
      </c>
      <c r="R792" s="10" t="s">
        <v>86</v>
      </c>
    </row>
    <row r="793" spans="1:18">
      <c r="A793" s="10" t="s">
        <v>100</v>
      </c>
      <c r="B793" s="10" t="s">
        <v>3028</v>
      </c>
      <c r="C793" s="10" t="s">
        <v>128</v>
      </c>
      <c r="D793" s="10">
        <v>152218597</v>
      </c>
      <c r="E793" s="10">
        <v>152218597</v>
      </c>
      <c r="F793" s="10" t="s">
        <v>21</v>
      </c>
      <c r="G793" s="10" t="s">
        <v>39</v>
      </c>
      <c r="H793" s="10" t="s">
        <v>23</v>
      </c>
      <c r="I793" s="10">
        <v>67</v>
      </c>
      <c r="J793" s="10">
        <v>131</v>
      </c>
      <c r="K793" s="10" t="s">
        <v>24</v>
      </c>
      <c r="L793" s="10" t="s">
        <v>813</v>
      </c>
      <c r="M793" s="10" t="s">
        <v>3053</v>
      </c>
      <c r="N793" s="10" t="s">
        <v>3054</v>
      </c>
      <c r="O793" s="10" t="s">
        <v>3055</v>
      </c>
      <c r="P793" s="10" t="s">
        <v>3056</v>
      </c>
      <c r="Q793" s="10">
        <v>616293</v>
      </c>
      <c r="R793" s="10" t="s">
        <v>86</v>
      </c>
    </row>
    <row r="794" spans="1:18">
      <c r="A794" s="10" t="s">
        <v>437</v>
      </c>
      <c r="B794" s="10" t="s">
        <v>3028</v>
      </c>
      <c r="C794" s="10" t="s">
        <v>128</v>
      </c>
      <c r="D794" s="10">
        <v>152220490</v>
      </c>
      <c r="E794" s="10">
        <v>152220490</v>
      </c>
      <c r="F794" s="10" t="s">
        <v>55</v>
      </c>
      <c r="G794" s="10" t="s">
        <v>21</v>
      </c>
      <c r="H794" s="10" t="s">
        <v>23</v>
      </c>
      <c r="I794" s="10">
        <v>122</v>
      </c>
      <c r="J794" s="10">
        <v>260</v>
      </c>
      <c r="K794" s="10" t="s">
        <v>24</v>
      </c>
      <c r="L794" s="10" t="s">
        <v>813</v>
      </c>
      <c r="M794" s="10" t="s">
        <v>3057</v>
      </c>
      <c r="N794" s="10" t="s">
        <v>3058</v>
      </c>
      <c r="O794" s="10" t="s">
        <v>3059</v>
      </c>
      <c r="P794" s="10" t="s">
        <v>3060</v>
      </c>
      <c r="Q794" s="10">
        <v>616293</v>
      </c>
      <c r="R794" s="10" t="s">
        <v>86</v>
      </c>
    </row>
    <row r="795" spans="1:18">
      <c r="A795" s="10" t="s">
        <v>647</v>
      </c>
      <c r="B795" s="10" t="s">
        <v>3028</v>
      </c>
      <c r="C795" s="10" t="s">
        <v>128</v>
      </c>
      <c r="D795" s="10">
        <v>152218706</v>
      </c>
      <c r="E795" s="10">
        <v>152218706</v>
      </c>
      <c r="F795" s="10" t="s">
        <v>22</v>
      </c>
      <c r="G795" s="10" t="s">
        <v>39</v>
      </c>
      <c r="H795" s="10" t="s">
        <v>23</v>
      </c>
      <c r="I795" s="10">
        <v>79</v>
      </c>
      <c r="J795" s="10">
        <v>187</v>
      </c>
      <c r="K795" s="10" t="s">
        <v>24</v>
      </c>
      <c r="L795" s="10" t="s">
        <v>813</v>
      </c>
      <c r="M795" s="10" t="s">
        <v>3061</v>
      </c>
      <c r="N795" s="10" t="s">
        <v>3062</v>
      </c>
      <c r="O795" s="10" t="s">
        <v>3063</v>
      </c>
      <c r="P795" s="10" t="s">
        <v>3064</v>
      </c>
      <c r="Q795" s="10">
        <v>616293</v>
      </c>
      <c r="R795" s="10" t="s">
        <v>86</v>
      </c>
    </row>
    <row r="796" spans="1:18">
      <c r="A796" s="10" t="s">
        <v>54</v>
      </c>
      <c r="B796" s="10" t="s">
        <v>3028</v>
      </c>
      <c r="C796" s="10" t="s">
        <v>128</v>
      </c>
      <c r="D796" s="10">
        <v>152219131</v>
      </c>
      <c r="E796" s="10">
        <v>152219131</v>
      </c>
      <c r="F796" s="10" t="s">
        <v>55</v>
      </c>
      <c r="G796" s="10" t="s">
        <v>39</v>
      </c>
      <c r="H796" s="10" t="s">
        <v>23</v>
      </c>
      <c r="I796" s="10">
        <v>90</v>
      </c>
      <c r="J796" s="10">
        <v>224</v>
      </c>
      <c r="K796" s="10" t="s">
        <v>24</v>
      </c>
      <c r="L796" s="10" t="s">
        <v>813</v>
      </c>
      <c r="M796" s="10" t="s">
        <v>3065</v>
      </c>
      <c r="N796" s="10" t="s">
        <v>3066</v>
      </c>
      <c r="O796" s="10" t="s">
        <v>3067</v>
      </c>
      <c r="P796" s="10" t="s">
        <v>3068</v>
      </c>
      <c r="Q796" s="10">
        <v>616293</v>
      </c>
      <c r="R796" s="10" t="s">
        <v>86</v>
      </c>
    </row>
    <row r="797" spans="1:18">
      <c r="A797" s="10" t="s">
        <v>331</v>
      </c>
      <c r="B797" s="10" t="s">
        <v>3028</v>
      </c>
      <c r="C797" s="10" t="s">
        <v>128</v>
      </c>
      <c r="D797" s="10">
        <v>152218569</v>
      </c>
      <c r="E797" s="10">
        <v>152218569</v>
      </c>
      <c r="F797" s="10" t="s">
        <v>21</v>
      </c>
      <c r="G797" s="10" t="s">
        <v>55</v>
      </c>
      <c r="H797" s="10" t="s">
        <v>23</v>
      </c>
      <c r="I797" s="10">
        <v>62</v>
      </c>
      <c r="J797" s="10">
        <v>145</v>
      </c>
      <c r="K797" s="10" t="s">
        <v>24</v>
      </c>
      <c r="L797" s="10" t="s">
        <v>813</v>
      </c>
      <c r="M797" s="10" t="s">
        <v>3069</v>
      </c>
      <c r="N797" s="10" t="s">
        <v>3070</v>
      </c>
      <c r="O797" s="10" t="s">
        <v>3071</v>
      </c>
      <c r="P797" s="10" t="s">
        <v>3072</v>
      </c>
      <c r="Q797" s="10">
        <v>616293</v>
      </c>
      <c r="R797" s="10" t="s">
        <v>86</v>
      </c>
    </row>
    <row r="798" spans="1:18">
      <c r="A798" s="10" t="s">
        <v>150</v>
      </c>
      <c r="B798" s="10" t="s">
        <v>3028</v>
      </c>
      <c r="C798" s="10" t="s">
        <v>128</v>
      </c>
      <c r="D798" s="10">
        <v>152213323</v>
      </c>
      <c r="E798" s="10">
        <v>152213323</v>
      </c>
      <c r="F798" s="10" t="s">
        <v>55</v>
      </c>
      <c r="G798" s="10" t="s">
        <v>39</v>
      </c>
      <c r="H798" s="10" t="s">
        <v>23</v>
      </c>
      <c r="I798" s="10">
        <v>116</v>
      </c>
      <c r="J798" s="10">
        <v>232</v>
      </c>
      <c r="K798" s="10" t="s">
        <v>24</v>
      </c>
      <c r="L798" s="10" t="s">
        <v>813</v>
      </c>
      <c r="M798" s="10" t="s">
        <v>3049</v>
      </c>
      <c r="N798" s="10" t="s">
        <v>3050</v>
      </c>
      <c r="O798" s="10" t="s">
        <v>3051</v>
      </c>
      <c r="P798" s="10" t="s">
        <v>3052</v>
      </c>
      <c r="Q798" s="10">
        <v>616293</v>
      </c>
      <c r="R798" s="10" t="s">
        <v>86</v>
      </c>
    </row>
    <row r="799" spans="1:18">
      <c r="A799" s="10" t="s">
        <v>312</v>
      </c>
      <c r="B799" s="10" t="s">
        <v>3028</v>
      </c>
      <c r="C799" s="10" t="s">
        <v>128</v>
      </c>
      <c r="D799" s="10">
        <v>152218979</v>
      </c>
      <c r="E799" s="10">
        <v>152218979</v>
      </c>
      <c r="F799" s="10" t="s">
        <v>21</v>
      </c>
      <c r="G799" s="10" t="s">
        <v>55</v>
      </c>
      <c r="H799" s="10" t="s">
        <v>23</v>
      </c>
      <c r="I799" s="10">
        <v>35</v>
      </c>
      <c r="J799" s="10">
        <v>72</v>
      </c>
      <c r="K799" s="10" t="s">
        <v>24</v>
      </c>
      <c r="L799" s="10" t="s">
        <v>813</v>
      </c>
      <c r="M799" s="10" t="s">
        <v>3073</v>
      </c>
      <c r="N799" s="10" t="s">
        <v>3074</v>
      </c>
      <c r="O799" s="10" t="s">
        <v>3075</v>
      </c>
      <c r="P799" s="10" t="s">
        <v>86</v>
      </c>
      <c r="Q799" s="10">
        <v>616293</v>
      </c>
      <c r="R799" s="10" t="s">
        <v>86</v>
      </c>
    </row>
    <row r="800" spans="1:18">
      <c r="A800" s="10" t="s">
        <v>204</v>
      </c>
      <c r="B800" s="10" t="s">
        <v>3028</v>
      </c>
      <c r="C800" s="10" t="s">
        <v>128</v>
      </c>
      <c r="D800" s="10">
        <v>152213323</v>
      </c>
      <c r="E800" s="10">
        <v>152213323</v>
      </c>
      <c r="F800" s="10" t="s">
        <v>55</v>
      </c>
      <c r="G800" s="10" t="s">
        <v>39</v>
      </c>
      <c r="H800" s="10" t="s">
        <v>23</v>
      </c>
      <c r="I800" s="10">
        <v>86</v>
      </c>
      <c r="J800" s="10">
        <v>215</v>
      </c>
      <c r="K800" s="10" t="s">
        <v>24</v>
      </c>
      <c r="L800" s="10" t="s">
        <v>813</v>
      </c>
      <c r="M800" s="10" t="s">
        <v>3049</v>
      </c>
      <c r="N800" s="10" t="s">
        <v>3050</v>
      </c>
      <c r="O800" s="10" t="s">
        <v>3051</v>
      </c>
      <c r="P800" s="10" t="s">
        <v>3052</v>
      </c>
      <c r="Q800" s="10">
        <v>616293</v>
      </c>
      <c r="R800" s="10" t="s">
        <v>86</v>
      </c>
    </row>
    <row r="801" spans="1:18">
      <c r="A801" s="10" t="s">
        <v>88</v>
      </c>
      <c r="B801" s="10" t="s">
        <v>3076</v>
      </c>
      <c r="C801" s="10" t="s">
        <v>128</v>
      </c>
      <c r="D801" s="10">
        <v>21836923</v>
      </c>
      <c r="E801" s="10">
        <v>21836923</v>
      </c>
      <c r="F801" s="10" t="s">
        <v>39</v>
      </c>
      <c r="G801" s="10" t="s">
        <v>21</v>
      </c>
      <c r="H801" s="10" t="s">
        <v>23</v>
      </c>
      <c r="I801" s="10">
        <v>29</v>
      </c>
      <c r="J801" s="10">
        <v>74</v>
      </c>
      <c r="K801" s="10" t="s">
        <v>24</v>
      </c>
      <c r="L801" s="10" t="s">
        <v>3077</v>
      </c>
      <c r="M801" s="10" t="s">
        <v>3078</v>
      </c>
      <c r="N801" s="10" t="s">
        <v>3079</v>
      </c>
      <c r="O801" s="10" t="s">
        <v>3080</v>
      </c>
      <c r="P801" s="10" t="s">
        <v>3081</v>
      </c>
      <c r="Q801" s="10">
        <v>142461</v>
      </c>
      <c r="R801" s="10" t="s">
        <v>3082</v>
      </c>
    </row>
    <row r="802" spans="1:18">
      <c r="A802" s="10" t="s">
        <v>168</v>
      </c>
      <c r="B802" s="10" t="s">
        <v>3076</v>
      </c>
      <c r="C802" s="10" t="s">
        <v>128</v>
      </c>
      <c r="D802" s="10">
        <v>21872194</v>
      </c>
      <c r="E802" s="10">
        <v>21872194</v>
      </c>
      <c r="F802" s="10" t="s">
        <v>21</v>
      </c>
      <c r="G802" s="10" t="s">
        <v>55</v>
      </c>
      <c r="H802" s="10" t="s">
        <v>23</v>
      </c>
      <c r="I802" s="10">
        <v>47</v>
      </c>
      <c r="J802" s="10">
        <v>97</v>
      </c>
      <c r="K802" s="10" t="s">
        <v>24</v>
      </c>
      <c r="L802" s="10" t="s">
        <v>121</v>
      </c>
      <c r="M802" s="10" t="s">
        <v>3083</v>
      </c>
      <c r="N802" s="10" t="s">
        <v>3084</v>
      </c>
      <c r="O802" s="10" t="s">
        <v>3085</v>
      </c>
      <c r="P802" s="10" t="s">
        <v>3086</v>
      </c>
      <c r="Q802" s="10">
        <v>142461</v>
      </c>
      <c r="R802" s="10" t="s">
        <v>3082</v>
      </c>
    </row>
    <row r="803" spans="1:18">
      <c r="A803" s="10" t="s">
        <v>317</v>
      </c>
      <c r="B803" s="10" t="s">
        <v>3076</v>
      </c>
      <c r="C803" s="10" t="s">
        <v>128</v>
      </c>
      <c r="D803" s="10">
        <v>21833539</v>
      </c>
      <c r="E803" s="10">
        <v>21833539</v>
      </c>
      <c r="F803" s="10" t="s">
        <v>21</v>
      </c>
      <c r="G803" s="10" t="s">
        <v>39</v>
      </c>
      <c r="H803" s="10" t="s">
        <v>23</v>
      </c>
      <c r="I803" s="10">
        <v>25</v>
      </c>
      <c r="J803" s="10">
        <v>49</v>
      </c>
      <c r="K803" s="10" t="s">
        <v>24</v>
      </c>
      <c r="L803" s="10" t="s">
        <v>3087</v>
      </c>
      <c r="M803" s="10" t="s">
        <v>3088</v>
      </c>
      <c r="N803" s="10" t="s">
        <v>3089</v>
      </c>
      <c r="O803" s="10" t="s">
        <v>3090</v>
      </c>
      <c r="P803" s="10" t="s">
        <v>3091</v>
      </c>
      <c r="Q803" s="10">
        <v>142461</v>
      </c>
      <c r="R803" s="10" t="s">
        <v>3082</v>
      </c>
    </row>
    <row r="804" spans="1:18">
      <c r="A804" s="10" t="s">
        <v>710</v>
      </c>
      <c r="B804" s="10" t="s">
        <v>3076</v>
      </c>
      <c r="C804" s="10" t="s">
        <v>128</v>
      </c>
      <c r="D804" s="10">
        <v>21865289</v>
      </c>
      <c r="E804" s="10">
        <v>21865289</v>
      </c>
      <c r="F804" s="10" t="s">
        <v>21</v>
      </c>
      <c r="G804" s="10" t="s">
        <v>39</v>
      </c>
      <c r="H804" s="10" t="s">
        <v>23</v>
      </c>
      <c r="I804" s="10">
        <v>37</v>
      </c>
      <c r="J804" s="10">
        <v>78</v>
      </c>
      <c r="K804" s="10" t="s">
        <v>24</v>
      </c>
      <c r="L804" s="10" t="s">
        <v>967</v>
      </c>
      <c r="M804" s="10" t="s">
        <v>3092</v>
      </c>
      <c r="N804" s="10" t="s">
        <v>3093</v>
      </c>
      <c r="O804" s="10" t="s">
        <v>3094</v>
      </c>
      <c r="P804" s="10" t="s">
        <v>3095</v>
      </c>
      <c r="Q804" s="10">
        <v>142461</v>
      </c>
      <c r="R804" s="10" t="s">
        <v>3082</v>
      </c>
    </row>
    <row r="805" spans="1:18">
      <c r="A805" s="10" t="s">
        <v>437</v>
      </c>
      <c r="B805" s="10" t="s">
        <v>3076</v>
      </c>
      <c r="C805" s="10" t="s">
        <v>128</v>
      </c>
      <c r="D805" s="10">
        <v>21885449</v>
      </c>
      <c r="E805" s="10">
        <v>21885449</v>
      </c>
      <c r="F805" s="10" t="s">
        <v>39</v>
      </c>
      <c r="G805" s="10" t="s">
        <v>21</v>
      </c>
      <c r="H805" s="10" t="s">
        <v>23</v>
      </c>
      <c r="I805" s="10">
        <v>76</v>
      </c>
      <c r="J805" s="10">
        <v>175</v>
      </c>
      <c r="K805" s="10" t="s">
        <v>24</v>
      </c>
      <c r="L805" s="10" t="s">
        <v>129</v>
      </c>
      <c r="M805" s="10" t="s">
        <v>3096</v>
      </c>
      <c r="N805" s="10" t="s">
        <v>3097</v>
      </c>
      <c r="O805" s="10" t="s">
        <v>3098</v>
      </c>
      <c r="P805" s="10" t="s">
        <v>86</v>
      </c>
      <c r="Q805" s="10">
        <v>142461</v>
      </c>
      <c r="R805" s="10" t="s">
        <v>3082</v>
      </c>
    </row>
    <row r="806" spans="1:18">
      <c r="A806" s="10" t="s">
        <v>647</v>
      </c>
      <c r="B806" s="10" t="s">
        <v>3076</v>
      </c>
      <c r="C806" s="10" t="s">
        <v>128</v>
      </c>
      <c r="D806" s="10">
        <v>21885152</v>
      </c>
      <c r="E806" s="10">
        <v>21885152</v>
      </c>
      <c r="F806" s="10" t="s">
        <v>55</v>
      </c>
      <c r="G806" s="10" t="s">
        <v>22</v>
      </c>
      <c r="H806" s="10" t="s">
        <v>23</v>
      </c>
      <c r="I806" s="10">
        <v>13</v>
      </c>
      <c r="J806" s="10">
        <v>28</v>
      </c>
      <c r="K806" s="10" t="s">
        <v>24</v>
      </c>
      <c r="L806" s="10" t="s">
        <v>1274</v>
      </c>
      <c r="M806" s="10" t="s">
        <v>3099</v>
      </c>
      <c r="N806" s="10" t="s">
        <v>3100</v>
      </c>
      <c r="O806" s="10" t="s">
        <v>3101</v>
      </c>
      <c r="P806" s="10" t="s">
        <v>3102</v>
      </c>
      <c r="Q806" s="10">
        <v>142461</v>
      </c>
      <c r="R806" s="10" t="s">
        <v>3082</v>
      </c>
    </row>
    <row r="807" spans="1:18">
      <c r="A807" s="10" t="s">
        <v>114</v>
      </c>
      <c r="B807" s="10" t="s">
        <v>3076</v>
      </c>
      <c r="C807" s="10" t="s">
        <v>128</v>
      </c>
      <c r="D807" s="10">
        <v>21885133</v>
      </c>
      <c r="E807" s="10">
        <v>21885133</v>
      </c>
      <c r="F807" s="10" t="s">
        <v>55</v>
      </c>
      <c r="G807" s="10" t="s">
        <v>22</v>
      </c>
      <c r="H807" s="10" t="s">
        <v>23</v>
      </c>
      <c r="I807" s="10">
        <v>18</v>
      </c>
      <c r="J807" s="10">
        <v>31</v>
      </c>
      <c r="K807" s="10" t="s">
        <v>24</v>
      </c>
      <c r="L807" s="10" t="s">
        <v>1274</v>
      </c>
      <c r="M807" s="10" t="s">
        <v>3103</v>
      </c>
      <c r="N807" s="10" t="s">
        <v>3104</v>
      </c>
      <c r="O807" s="10" t="s">
        <v>3105</v>
      </c>
      <c r="P807" s="10" t="s">
        <v>3106</v>
      </c>
      <c r="Q807" s="10">
        <v>142461</v>
      </c>
      <c r="R807" s="10" t="s">
        <v>3082</v>
      </c>
    </row>
    <row r="808" spans="1:18">
      <c r="A808" s="10" t="s">
        <v>306</v>
      </c>
      <c r="B808" s="10" t="s">
        <v>3076</v>
      </c>
      <c r="C808" s="10" t="s">
        <v>128</v>
      </c>
      <c r="D808" s="10">
        <v>21850417</v>
      </c>
      <c r="E808" s="10">
        <v>21850417</v>
      </c>
      <c r="F808" s="10" t="s">
        <v>21</v>
      </c>
      <c r="G808" s="10" t="s">
        <v>39</v>
      </c>
      <c r="H808" s="10" t="s">
        <v>23</v>
      </c>
      <c r="I808" s="10">
        <v>25</v>
      </c>
      <c r="J808" s="10">
        <v>45</v>
      </c>
      <c r="K808" s="10" t="s">
        <v>24</v>
      </c>
      <c r="L808" s="10" t="s">
        <v>3107</v>
      </c>
      <c r="M808" s="10" t="s">
        <v>3108</v>
      </c>
      <c r="N808" s="10" t="s">
        <v>3109</v>
      </c>
      <c r="O808" s="10" t="s">
        <v>3110</v>
      </c>
      <c r="P808" s="10" t="s">
        <v>3111</v>
      </c>
      <c r="Q808" s="10">
        <v>142461</v>
      </c>
      <c r="R808" s="10" t="s">
        <v>3082</v>
      </c>
    </row>
    <row r="809" spans="1:18">
      <c r="A809" s="10" t="s">
        <v>120</v>
      </c>
      <c r="B809" s="10" t="s">
        <v>3076</v>
      </c>
      <c r="C809" s="10" t="s">
        <v>128</v>
      </c>
      <c r="D809" s="10">
        <v>21873038</v>
      </c>
      <c r="E809" s="10">
        <v>21873038</v>
      </c>
      <c r="F809" s="10" t="s">
        <v>21</v>
      </c>
      <c r="G809" s="10" t="s">
        <v>39</v>
      </c>
      <c r="H809" s="10" t="s">
        <v>23</v>
      </c>
      <c r="I809" s="10">
        <v>52</v>
      </c>
      <c r="J809" s="10">
        <v>132</v>
      </c>
      <c r="K809" s="10" t="s">
        <v>24</v>
      </c>
      <c r="L809" s="10" t="s">
        <v>74</v>
      </c>
      <c r="M809" s="10" t="s">
        <v>3112</v>
      </c>
      <c r="N809" s="10" t="s">
        <v>3113</v>
      </c>
      <c r="O809" s="10" t="s">
        <v>3114</v>
      </c>
      <c r="P809" s="10" t="s">
        <v>3115</v>
      </c>
      <c r="Q809" s="10">
        <v>142461</v>
      </c>
      <c r="R809" s="10" t="s">
        <v>3082</v>
      </c>
    </row>
    <row r="810" spans="1:18">
      <c r="A810" s="10" t="s">
        <v>66</v>
      </c>
      <c r="B810" s="10" t="s">
        <v>3076</v>
      </c>
      <c r="C810" s="10" t="s">
        <v>128</v>
      </c>
      <c r="D810" s="10">
        <v>21880550</v>
      </c>
      <c r="E810" s="10">
        <v>21880550</v>
      </c>
      <c r="F810" s="10" t="s">
        <v>21</v>
      </c>
      <c r="G810" s="10" t="s">
        <v>39</v>
      </c>
      <c r="H810" s="10" t="s">
        <v>23</v>
      </c>
      <c r="I810" s="10">
        <v>29</v>
      </c>
      <c r="J810" s="10">
        <v>57</v>
      </c>
      <c r="K810" s="10" t="s">
        <v>24</v>
      </c>
      <c r="L810" s="10" t="s">
        <v>95</v>
      </c>
      <c r="M810" s="10" t="s">
        <v>3116</v>
      </c>
      <c r="N810" s="10" t="s">
        <v>3117</v>
      </c>
      <c r="O810" s="10" t="s">
        <v>3118</v>
      </c>
      <c r="P810" s="10" t="s">
        <v>3119</v>
      </c>
      <c r="Q810" s="10">
        <v>142461</v>
      </c>
      <c r="R810" s="10" t="s">
        <v>3082</v>
      </c>
    </row>
    <row r="811" spans="1:18">
      <c r="A811" s="10" t="s">
        <v>156</v>
      </c>
      <c r="B811" s="10" t="s">
        <v>3076</v>
      </c>
      <c r="C811" s="10" t="s">
        <v>128</v>
      </c>
      <c r="D811" s="10">
        <v>21852156</v>
      </c>
      <c r="E811" s="10">
        <v>21852156</v>
      </c>
      <c r="F811" s="10" t="s">
        <v>21</v>
      </c>
      <c r="G811" s="10" t="s">
        <v>39</v>
      </c>
      <c r="H811" s="10" t="s">
        <v>23</v>
      </c>
      <c r="I811" s="10">
        <v>21</v>
      </c>
      <c r="J811" s="10">
        <v>39</v>
      </c>
      <c r="K811" s="10" t="s">
        <v>24</v>
      </c>
      <c r="L811" s="10" t="s">
        <v>1761</v>
      </c>
      <c r="M811" s="10" t="s">
        <v>3120</v>
      </c>
      <c r="N811" s="10" t="s">
        <v>3121</v>
      </c>
      <c r="O811" s="10" t="s">
        <v>3122</v>
      </c>
      <c r="P811" s="10" t="s">
        <v>3123</v>
      </c>
      <c r="Q811" s="10">
        <v>142461</v>
      </c>
      <c r="R811" s="10" t="s">
        <v>3082</v>
      </c>
    </row>
    <row r="812" spans="1:18">
      <c r="A812" s="10" t="s">
        <v>31</v>
      </c>
      <c r="B812" s="10" t="s">
        <v>3124</v>
      </c>
      <c r="C812" s="10" t="s">
        <v>128</v>
      </c>
      <c r="D812" s="10">
        <v>201208633</v>
      </c>
      <c r="E812" s="10">
        <v>201208633</v>
      </c>
      <c r="F812" s="10" t="s">
        <v>55</v>
      </c>
      <c r="G812" s="10" t="s">
        <v>21</v>
      </c>
      <c r="H812" s="10" t="s">
        <v>23</v>
      </c>
      <c r="I812" s="10">
        <v>54</v>
      </c>
      <c r="J812" s="10">
        <v>105</v>
      </c>
      <c r="K812" s="10" t="s">
        <v>24</v>
      </c>
      <c r="L812" s="10" t="s">
        <v>82</v>
      </c>
      <c r="M812" s="10" t="s">
        <v>3125</v>
      </c>
      <c r="N812" s="10" t="s">
        <v>3126</v>
      </c>
      <c r="O812" s="10" t="s">
        <v>3127</v>
      </c>
      <c r="P812" s="10" t="s">
        <v>3128</v>
      </c>
      <c r="Q812" s="10">
        <v>617309</v>
      </c>
      <c r="R812" s="10" t="s">
        <v>86</v>
      </c>
    </row>
    <row r="813" spans="1:18">
      <c r="A813" s="10" t="s">
        <v>225</v>
      </c>
      <c r="B813" s="10" t="s">
        <v>3124</v>
      </c>
      <c r="C813" s="10" t="s">
        <v>128</v>
      </c>
      <c r="D813" s="10">
        <v>201214225</v>
      </c>
      <c r="E813" s="10">
        <v>201214225</v>
      </c>
      <c r="F813" s="10" t="s">
        <v>21</v>
      </c>
      <c r="G813" s="10" t="s">
        <v>39</v>
      </c>
      <c r="H813" s="10" t="s">
        <v>23</v>
      </c>
      <c r="I813" s="10">
        <v>30</v>
      </c>
      <c r="J813" s="10">
        <v>69</v>
      </c>
      <c r="K813" s="10" t="s">
        <v>24</v>
      </c>
      <c r="L813" s="10" t="s">
        <v>287</v>
      </c>
      <c r="M813" s="10" t="s">
        <v>3129</v>
      </c>
      <c r="N813" s="10" t="s">
        <v>3130</v>
      </c>
      <c r="O813" s="10" t="s">
        <v>3131</v>
      </c>
      <c r="P813" s="10" t="s">
        <v>3132</v>
      </c>
      <c r="Q813" s="10">
        <v>617309</v>
      </c>
      <c r="R813" s="10" t="s">
        <v>86</v>
      </c>
    </row>
    <row r="814" spans="1:18">
      <c r="A814" s="10" t="s">
        <v>176</v>
      </c>
      <c r="B814" s="10" t="s">
        <v>3124</v>
      </c>
      <c r="C814" s="10" t="s">
        <v>128</v>
      </c>
      <c r="D814" s="10">
        <v>201208633</v>
      </c>
      <c r="E814" s="10">
        <v>201208633</v>
      </c>
      <c r="F814" s="10" t="s">
        <v>55</v>
      </c>
      <c r="G814" s="10" t="s">
        <v>21</v>
      </c>
      <c r="H814" s="10" t="s">
        <v>23</v>
      </c>
      <c r="I814" s="10">
        <v>38</v>
      </c>
      <c r="J814" s="10">
        <v>96</v>
      </c>
      <c r="K814" s="10" t="s">
        <v>24</v>
      </c>
      <c r="L814" s="10" t="s">
        <v>82</v>
      </c>
      <c r="M814" s="10" t="s">
        <v>3125</v>
      </c>
      <c r="N814" s="10" t="s">
        <v>3126</v>
      </c>
      <c r="O814" s="10" t="s">
        <v>3127</v>
      </c>
      <c r="P814" s="10" t="s">
        <v>3128</v>
      </c>
      <c r="Q814" s="10">
        <v>617309</v>
      </c>
      <c r="R814" s="10" t="s">
        <v>86</v>
      </c>
    </row>
    <row r="815" spans="1:18">
      <c r="A815" s="10" t="s">
        <v>254</v>
      </c>
      <c r="B815" s="10" t="s">
        <v>3124</v>
      </c>
      <c r="C815" s="10" t="s">
        <v>128</v>
      </c>
      <c r="D815" s="10">
        <v>201207849</v>
      </c>
      <c r="E815" s="10">
        <v>201207849</v>
      </c>
      <c r="F815" s="10" t="s">
        <v>55</v>
      </c>
      <c r="G815" s="10" t="s">
        <v>22</v>
      </c>
      <c r="H815" s="10" t="s">
        <v>23</v>
      </c>
      <c r="I815" s="10">
        <v>41</v>
      </c>
      <c r="J815" s="10">
        <v>80</v>
      </c>
      <c r="K815" s="10" t="s">
        <v>24</v>
      </c>
      <c r="L815" s="10" t="s">
        <v>82</v>
      </c>
      <c r="M815" s="10" t="s">
        <v>3133</v>
      </c>
      <c r="N815" s="10" t="s">
        <v>3134</v>
      </c>
      <c r="O815" s="10" t="s">
        <v>3135</v>
      </c>
      <c r="P815" s="10" t="s">
        <v>3136</v>
      </c>
      <c r="Q815" s="10">
        <v>617309</v>
      </c>
      <c r="R815" s="10" t="s">
        <v>86</v>
      </c>
    </row>
    <row r="816" spans="1:18">
      <c r="A816" s="10" t="s">
        <v>45</v>
      </c>
      <c r="B816" s="10" t="s">
        <v>3124</v>
      </c>
      <c r="C816" s="10" t="s">
        <v>128</v>
      </c>
      <c r="D816" s="10">
        <v>201212848</v>
      </c>
      <c r="E816" s="10">
        <v>201212848</v>
      </c>
      <c r="F816" s="10" t="s">
        <v>55</v>
      </c>
      <c r="G816" s="10" t="s">
        <v>39</v>
      </c>
      <c r="H816" s="10" t="s">
        <v>23</v>
      </c>
      <c r="I816" s="10">
        <v>42</v>
      </c>
      <c r="J816" s="10">
        <v>100</v>
      </c>
      <c r="K816" s="10" t="s">
        <v>24</v>
      </c>
      <c r="L816" s="10" t="s">
        <v>82</v>
      </c>
      <c r="M816" s="10" t="s">
        <v>3137</v>
      </c>
      <c r="N816" s="10" t="s">
        <v>3138</v>
      </c>
      <c r="O816" s="10" t="s">
        <v>3139</v>
      </c>
      <c r="P816" s="10" t="s">
        <v>86</v>
      </c>
      <c r="Q816" s="10">
        <v>617309</v>
      </c>
      <c r="R816" s="10" t="s">
        <v>86</v>
      </c>
    </row>
    <row r="817" spans="1:18">
      <c r="A817" s="10" t="s">
        <v>312</v>
      </c>
      <c r="B817" s="10" t="s">
        <v>3124</v>
      </c>
      <c r="C817" s="10" t="s">
        <v>128</v>
      </c>
      <c r="D817" s="10">
        <v>201206411</v>
      </c>
      <c r="E817" s="10">
        <v>201206411</v>
      </c>
      <c r="F817" s="10" t="s">
        <v>39</v>
      </c>
      <c r="G817" s="10" t="s">
        <v>55</v>
      </c>
      <c r="H817" s="10" t="s">
        <v>23</v>
      </c>
      <c r="I817" s="10">
        <v>35</v>
      </c>
      <c r="J817" s="10">
        <v>57</v>
      </c>
      <c r="K817" s="10" t="s">
        <v>24</v>
      </c>
      <c r="L817" s="10" t="s">
        <v>82</v>
      </c>
      <c r="M817" s="10" t="s">
        <v>3140</v>
      </c>
      <c r="N817" s="10" t="s">
        <v>3141</v>
      </c>
      <c r="O817" s="10" t="s">
        <v>3142</v>
      </c>
      <c r="P817" s="10" t="s">
        <v>3143</v>
      </c>
      <c r="Q817" s="10">
        <v>617309</v>
      </c>
      <c r="R817" s="10" t="s">
        <v>86</v>
      </c>
    </row>
    <row r="818" spans="1:18">
      <c r="A818" s="10" t="s">
        <v>66</v>
      </c>
      <c r="B818" s="10" t="s">
        <v>3124</v>
      </c>
      <c r="C818" s="10" t="s">
        <v>128</v>
      </c>
      <c r="D818" s="10">
        <v>201208728</v>
      </c>
      <c r="E818" s="10">
        <v>201208728</v>
      </c>
      <c r="F818" s="10" t="s">
        <v>55</v>
      </c>
      <c r="G818" s="10" t="s">
        <v>39</v>
      </c>
      <c r="H818" s="10" t="s">
        <v>23</v>
      </c>
      <c r="I818" s="10">
        <v>25</v>
      </c>
      <c r="J818" s="10">
        <v>63</v>
      </c>
      <c r="K818" s="10" t="s">
        <v>73</v>
      </c>
      <c r="L818" s="10" t="s">
        <v>82</v>
      </c>
      <c r="M818" s="10" t="s">
        <v>3144</v>
      </c>
      <c r="N818" s="10" t="s">
        <v>3145</v>
      </c>
      <c r="O818" s="10" t="s">
        <v>3146</v>
      </c>
      <c r="P818" s="10" t="s">
        <v>3147</v>
      </c>
      <c r="Q818" s="10">
        <v>617309</v>
      </c>
      <c r="R818" s="10" t="s">
        <v>86</v>
      </c>
    </row>
    <row r="819" spans="1:18">
      <c r="A819" s="10" t="s">
        <v>162</v>
      </c>
      <c r="B819" s="10" t="s">
        <v>3124</v>
      </c>
      <c r="C819" s="10" t="s">
        <v>128</v>
      </c>
      <c r="D819" s="10">
        <v>201214225</v>
      </c>
      <c r="E819" s="10">
        <v>201214225</v>
      </c>
      <c r="F819" s="10" t="s">
        <v>21</v>
      </c>
      <c r="G819" s="10" t="s">
        <v>39</v>
      </c>
      <c r="H819" s="10" t="s">
        <v>23</v>
      </c>
      <c r="I819" s="10">
        <v>33</v>
      </c>
      <c r="J819" s="10">
        <v>58</v>
      </c>
      <c r="K819" s="10" t="s">
        <v>24</v>
      </c>
      <c r="L819" s="10" t="s">
        <v>287</v>
      </c>
      <c r="M819" s="10" t="s">
        <v>3129</v>
      </c>
      <c r="N819" s="10" t="s">
        <v>3130</v>
      </c>
      <c r="O819" s="10" t="s">
        <v>3131</v>
      </c>
      <c r="P819" s="10" t="s">
        <v>3132</v>
      </c>
      <c r="Q819" s="10">
        <v>617309</v>
      </c>
      <c r="R819" s="10" t="s">
        <v>86</v>
      </c>
    </row>
    <row r="820" spans="1:18">
      <c r="A820" s="10" t="s">
        <v>205</v>
      </c>
      <c r="B820" s="10" t="s">
        <v>3148</v>
      </c>
      <c r="C820" s="10" t="s">
        <v>128</v>
      </c>
      <c r="D820" s="10">
        <v>156562644</v>
      </c>
      <c r="E820" s="10">
        <v>156562644</v>
      </c>
      <c r="F820" s="10" t="s">
        <v>39</v>
      </c>
      <c r="G820" s="10" t="s">
        <v>21</v>
      </c>
      <c r="H820" s="10" t="s">
        <v>23</v>
      </c>
      <c r="I820" s="10">
        <v>113</v>
      </c>
      <c r="J820" s="10">
        <v>220</v>
      </c>
      <c r="K820" s="10" t="s">
        <v>24</v>
      </c>
      <c r="L820" s="10" t="s">
        <v>523</v>
      </c>
      <c r="M820" s="10" t="s">
        <v>3149</v>
      </c>
      <c r="N820" s="10" t="s">
        <v>3150</v>
      </c>
      <c r="O820" s="10" t="s">
        <v>3151</v>
      </c>
      <c r="P820" s="10" t="s">
        <v>3152</v>
      </c>
      <c r="Q820" s="10" t="s">
        <v>86</v>
      </c>
      <c r="R820" s="10" t="s">
        <v>3153</v>
      </c>
    </row>
    <row r="821" spans="1:18">
      <c r="A821" s="10" t="s">
        <v>342</v>
      </c>
      <c r="B821" s="10" t="s">
        <v>3148</v>
      </c>
      <c r="C821" s="10" t="s">
        <v>128</v>
      </c>
      <c r="D821" s="10">
        <v>156534016</v>
      </c>
      <c r="E821" s="10">
        <v>156534016</v>
      </c>
      <c r="F821" s="10" t="s">
        <v>55</v>
      </c>
      <c r="G821" s="10" t="s">
        <v>22</v>
      </c>
      <c r="H821" s="10" t="s">
        <v>23</v>
      </c>
      <c r="I821" s="10">
        <v>94</v>
      </c>
      <c r="J821" s="10">
        <v>202</v>
      </c>
      <c r="K821" s="10" t="s">
        <v>24</v>
      </c>
      <c r="L821" s="10" t="s">
        <v>2164</v>
      </c>
      <c r="M821" s="10" t="s">
        <v>3154</v>
      </c>
      <c r="N821" s="10" t="s">
        <v>3155</v>
      </c>
      <c r="O821" s="10" t="s">
        <v>3156</v>
      </c>
      <c r="P821" s="10" t="s">
        <v>3157</v>
      </c>
      <c r="Q821" s="10" t="s">
        <v>86</v>
      </c>
      <c r="R821" s="10" t="s">
        <v>3153</v>
      </c>
    </row>
    <row r="822" spans="1:18">
      <c r="A822" s="10" t="s">
        <v>225</v>
      </c>
      <c r="B822" s="10" t="s">
        <v>3148</v>
      </c>
      <c r="C822" s="10" t="s">
        <v>128</v>
      </c>
      <c r="D822" s="10">
        <v>156563288</v>
      </c>
      <c r="E822" s="10">
        <v>156563288</v>
      </c>
      <c r="F822" s="10" t="s">
        <v>39</v>
      </c>
      <c r="G822" s="10" t="s">
        <v>21</v>
      </c>
      <c r="H822" s="10" t="s">
        <v>23</v>
      </c>
      <c r="I822" s="10">
        <v>27</v>
      </c>
      <c r="J822" s="10">
        <v>75</v>
      </c>
      <c r="K822" s="10" t="s">
        <v>24</v>
      </c>
      <c r="L822" s="10" t="s">
        <v>177</v>
      </c>
      <c r="M822" s="10" t="s">
        <v>3158</v>
      </c>
      <c r="N822" s="10" t="s">
        <v>3159</v>
      </c>
      <c r="O822" s="10" t="s">
        <v>3160</v>
      </c>
      <c r="P822" s="10" t="s">
        <v>3161</v>
      </c>
      <c r="Q822" s="10" t="s">
        <v>86</v>
      </c>
      <c r="R822" s="10" t="s">
        <v>3153</v>
      </c>
    </row>
    <row r="823" spans="1:18">
      <c r="A823" s="10" t="s">
        <v>176</v>
      </c>
      <c r="B823" s="10" t="s">
        <v>3148</v>
      </c>
      <c r="C823" s="10" t="s">
        <v>128</v>
      </c>
      <c r="D823" s="10">
        <v>156530241</v>
      </c>
      <c r="E823" s="10">
        <v>156530241</v>
      </c>
      <c r="F823" s="10" t="s">
        <v>21</v>
      </c>
      <c r="G823" s="10" t="s">
        <v>39</v>
      </c>
      <c r="H823" s="10" t="s">
        <v>23</v>
      </c>
      <c r="I823" s="10">
        <v>17</v>
      </c>
      <c r="J823" s="10">
        <v>35</v>
      </c>
      <c r="K823" s="10" t="s">
        <v>24</v>
      </c>
      <c r="L823" s="10" t="s">
        <v>1058</v>
      </c>
      <c r="M823" s="10" t="s">
        <v>3162</v>
      </c>
      <c r="N823" s="10" t="s">
        <v>3163</v>
      </c>
      <c r="O823" s="10" t="s">
        <v>3164</v>
      </c>
      <c r="P823" s="10" t="s">
        <v>3165</v>
      </c>
      <c r="Q823" s="10" t="s">
        <v>86</v>
      </c>
      <c r="R823" s="10" t="s">
        <v>3153</v>
      </c>
    </row>
    <row r="824" spans="1:18">
      <c r="A824" s="10" t="s">
        <v>100</v>
      </c>
      <c r="B824" s="10" t="s">
        <v>3148</v>
      </c>
      <c r="C824" s="10" t="s">
        <v>128</v>
      </c>
      <c r="D824" s="10">
        <v>156544448</v>
      </c>
      <c r="E824" s="10">
        <v>156544448</v>
      </c>
      <c r="F824" s="10" t="s">
        <v>55</v>
      </c>
      <c r="G824" s="10" t="s">
        <v>22</v>
      </c>
      <c r="H824" s="10" t="s">
        <v>23</v>
      </c>
      <c r="I824" s="10">
        <v>60</v>
      </c>
      <c r="J824" s="10">
        <v>125</v>
      </c>
      <c r="K824" s="10" t="s">
        <v>24</v>
      </c>
      <c r="L824" s="10" t="s">
        <v>115</v>
      </c>
      <c r="M824" s="10" t="s">
        <v>3166</v>
      </c>
      <c r="N824" s="10" t="s">
        <v>3167</v>
      </c>
      <c r="O824" s="10" t="s">
        <v>3168</v>
      </c>
      <c r="P824" s="10" t="s">
        <v>3169</v>
      </c>
      <c r="Q824" s="10" t="s">
        <v>86</v>
      </c>
      <c r="R824" s="10" t="s">
        <v>3153</v>
      </c>
    </row>
    <row r="825" spans="1:18">
      <c r="A825" s="10" t="s">
        <v>120</v>
      </c>
      <c r="B825" s="10" t="s">
        <v>3148</v>
      </c>
      <c r="C825" s="10" t="s">
        <v>128</v>
      </c>
      <c r="D825" s="10">
        <v>156556675</v>
      </c>
      <c r="E825" s="10">
        <v>156556675</v>
      </c>
      <c r="F825" s="10" t="s">
        <v>21</v>
      </c>
      <c r="G825" s="10" t="s">
        <v>39</v>
      </c>
      <c r="H825" s="10" t="s">
        <v>23</v>
      </c>
      <c r="I825" s="10">
        <v>23</v>
      </c>
      <c r="J825" s="10">
        <v>44</v>
      </c>
      <c r="K825" s="10" t="s">
        <v>24</v>
      </c>
      <c r="L825" s="10" t="s">
        <v>82</v>
      </c>
      <c r="M825" s="10" t="s">
        <v>3170</v>
      </c>
      <c r="N825" s="10" t="s">
        <v>3171</v>
      </c>
      <c r="O825" s="10" t="s">
        <v>3172</v>
      </c>
      <c r="P825" s="10" t="s">
        <v>3173</v>
      </c>
      <c r="Q825" s="10" t="s">
        <v>86</v>
      </c>
      <c r="R825" s="10" t="s">
        <v>3153</v>
      </c>
    </row>
    <row r="826" spans="1:18">
      <c r="A826" s="10" t="s">
        <v>65</v>
      </c>
      <c r="B826" s="10" t="s">
        <v>3148</v>
      </c>
      <c r="C826" s="10" t="s">
        <v>128</v>
      </c>
      <c r="D826" s="10">
        <v>156563288</v>
      </c>
      <c r="E826" s="10">
        <v>156563288</v>
      </c>
      <c r="F826" s="10" t="s">
        <v>39</v>
      </c>
      <c r="G826" s="10" t="s">
        <v>21</v>
      </c>
      <c r="H826" s="10" t="s">
        <v>23</v>
      </c>
      <c r="I826" s="10">
        <v>27</v>
      </c>
      <c r="J826" s="10">
        <v>56</v>
      </c>
      <c r="K826" s="10" t="s">
        <v>24</v>
      </c>
      <c r="L826" s="10" t="s">
        <v>177</v>
      </c>
      <c r="M826" s="10" t="s">
        <v>3158</v>
      </c>
      <c r="N826" s="10" t="s">
        <v>3159</v>
      </c>
      <c r="O826" s="10" t="s">
        <v>3160</v>
      </c>
      <c r="P826" s="10" t="s">
        <v>3161</v>
      </c>
      <c r="Q826" s="10" t="s">
        <v>86</v>
      </c>
      <c r="R826" s="10" t="s">
        <v>3153</v>
      </c>
    </row>
    <row r="827" spans="1:18">
      <c r="A827" s="10" t="s">
        <v>219</v>
      </c>
      <c r="B827" s="10" t="s">
        <v>3174</v>
      </c>
      <c r="C827" s="10" t="s">
        <v>81</v>
      </c>
      <c r="D827" s="10">
        <v>84222356</v>
      </c>
      <c r="E827" s="10">
        <v>84222356</v>
      </c>
      <c r="F827" s="10" t="s">
        <v>21</v>
      </c>
      <c r="G827" s="10" t="s">
        <v>39</v>
      </c>
      <c r="H827" s="10" t="s">
        <v>23</v>
      </c>
      <c r="I827" s="10">
        <v>72</v>
      </c>
      <c r="J827" s="10">
        <v>132</v>
      </c>
      <c r="K827" s="10" t="s">
        <v>24</v>
      </c>
      <c r="L827" s="10" t="s">
        <v>813</v>
      </c>
      <c r="M827" s="10" t="s">
        <v>3175</v>
      </c>
      <c r="N827" s="10" t="s">
        <v>3176</v>
      </c>
      <c r="O827" s="10" t="s">
        <v>3177</v>
      </c>
      <c r="P827" s="10" t="s">
        <v>3178</v>
      </c>
      <c r="Q827" s="10">
        <v>607603</v>
      </c>
      <c r="R827" s="10" t="s">
        <v>86</v>
      </c>
    </row>
    <row r="828" spans="1:18">
      <c r="A828" s="10" t="s">
        <v>575</v>
      </c>
      <c r="B828" s="10" t="s">
        <v>3174</v>
      </c>
      <c r="C828" s="10" t="s">
        <v>81</v>
      </c>
      <c r="D828" s="10">
        <v>84222999</v>
      </c>
      <c r="E828" s="10">
        <v>84222999</v>
      </c>
      <c r="F828" s="10" t="s">
        <v>22</v>
      </c>
      <c r="G828" s="10" t="s">
        <v>55</v>
      </c>
      <c r="H828" s="10" t="s">
        <v>23</v>
      </c>
      <c r="I828" s="10">
        <v>15</v>
      </c>
      <c r="J828" s="10">
        <v>26</v>
      </c>
      <c r="K828" s="10" t="s">
        <v>24</v>
      </c>
      <c r="L828" s="10" t="s">
        <v>813</v>
      </c>
      <c r="M828" s="10" t="s">
        <v>3179</v>
      </c>
      <c r="N828" s="10" t="s">
        <v>3180</v>
      </c>
      <c r="O828" s="10" t="s">
        <v>3181</v>
      </c>
      <c r="P828" s="10" t="s">
        <v>3182</v>
      </c>
      <c r="Q828" s="10">
        <v>607603</v>
      </c>
      <c r="R828" s="10" t="s">
        <v>86</v>
      </c>
    </row>
    <row r="829" spans="1:18">
      <c r="A829" s="10" t="s">
        <v>317</v>
      </c>
      <c r="B829" s="10" t="s">
        <v>3174</v>
      </c>
      <c r="C829" s="10" t="s">
        <v>81</v>
      </c>
      <c r="D829" s="10">
        <v>84222999</v>
      </c>
      <c r="E829" s="10">
        <v>84222999</v>
      </c>
      <c r="F829" s="10" t="s">
        <v>22</v>
      </c>
      <c r="G829" s="10" t="s">
        <v>55</v>
      </c>
      <c r="H829" s="10" t="s">
        <v>23</v>
      </c>
      <c r="I829" s="10">
        <v>13</v>
      </c>
      <c r="J829" s="10">
        <v>35</v>
      </c>
      <c r="K829" s="10" t="s">
        <v>24</v>
      </c>
      <c r="L829" s="10" t="s">
        <v>813</v>
      </c>
      <c r="M829" s="10" t="s">
        <v>3179</v>
      </c>
      <c r="N829" s="10" t="s">
        <v>3180</v>
      </c>
      <c r="O829" s="10" t="s">
        <v>3181</v>
      </c>
      <c r="P829" s="10" t="s">
        <v>3182</v>
      </c>
      <c r="Q829" s="10">
        <v>607603</v>
      </c>
      <c r="R829" s="10" t="s">
        <v>86</v>
      </c>
    </row>
    <row r="830" spans="1:18">
      <c r="A830" s="10" t="s">
        <v>246</v>
      </c>
      <c r="B830" s="10" t="s">
        <v>3174</v>
      </c>
      <c r="C830" s="10" t="s">
        <v>81</v>
      </c>
      <c r="D830" s="10">
        <v>84222999</v>
      </c>
      <c r="E830" s="10">
        <v>84222999</v>
      </c>
      <c r="F830" s="10" t="s">
        <v>22</v>
      </c>
      <c r="G830" s="10" t="s">
        <v>55</v>
      </c>
      <c r="H830" s="10" t="s">
        <v>23</v>
      </c>
      <c r="I830" s="10">
        <v>31</v>
      </c>
      <c r="J830" s="10">
        <v>70</v>
      </c>
      <c r="K830" s="10" t="s">
        <v>24</v>
      </c>
      <c r="L830" s="10" t="s">
        <v>813</v>
      </c>
      <c r="M830" s="10" t="s">
        <v>3179</v>
      </c>
      <c r="N830" s="10" t="s">
        <v>3180</v>
      </c>
      <c r="O830" s="10" t="s">
        <v>3181</v>
      </c>
      <c r="P830" s="10" t="s">
        <v>3182</v>
      </c>
      <c r="Q830" s="10">
        <v>607603</v>
      </c>
      <c r="R830" s="10" t="s">
        <v>86</v>
      </c>
    </row>
    <row r="831" spans="1:18">
      <c r="A831" s="10" t="s">
        <v>187</v>
      </c>
      <c r="B831" s="10" t="s">
        <v>3174</v>
      </c>
      <c r="C831" s="10" t="s">
        <v>81</v>
      </c>
      <c r="D831" s="10">
        <v>84237235</v>
      </c>
      <c r="E831" s="10">
        <v>84237235</v>
      </c>
      <c r="F831" s="10" t="s">
        <v>21</v>
      </c>
      <c r="G831" s="10" t="s">
        <v>22</v>
      </c>
      <c r="H831" s="10" t="s">
        <v>23</v>
      </c>
      <c r="I831" s="10">
        <v>86</v>
      </c>
      <c r="J831" s="10">
        <v>150</v>
      </c>
      <c r="K831" s="10" t="s">
        <v>24</v>
      </c>
      <c r="L831" s="10" t="s">
        <v>877</v>
      </c>
      <c r="M831" s="10" t="s">
        <v>3183</v>
      </c>
      <c r="N831" s="10" t="s">
        <v>3184</v>
      </c>
      <c r="O831" s="10" t="s">
        <v>3185</v>
      </c>
      <c r="P831" s="10" t="s">
        <v>3186</v>
      </c>
      <c r="Q831" s="10">
        <v>607603</v>
      </c>
      <c r="R831" s="10" t="s">
        <v>86</v>
      </c>
    </row>
    <row r="832" spans="1:18">
      <c r="A832" s="10" t="s">
        <v>100</v>
      </c>
      <c r="B832" s="10" t="s">
        <v>3174</v>
      </c>
      <c r="C832" s="10" t="s">
        <v>81</v>
      </c>
      <c r="D832" s="10">
        <v>84237098</v>
      </c>
      <c r="E832" s="10">
        <v>84237098</v>
      </c>
      <c r="F832" s="10" t="s">
        <v>21</v>
      </c>
      <c r="G832" s="10" t="s">
        <v>39</v>
      </c>
      <c r="H832" s="10" t="s">
        <v>23</v>
      </c>
      <c r="I832" s="10">
        <v>86</v>
      </c>
      <c r="J832" s="10">
        <v>151</v>
      </c>
      <c r="K832" s="10" t="s">
        <v>24</v>
      </c>
      <c r="L832" s="10" t="s">
        <v>877</v>
      </c>
      <c r="M832" s="10" t="s">
        <v>3187</v>
      </c>
      <c r="N832" s="10" t="s">
        <v>3188</v>
      </c>
      <c r="O832" s="10" t="s">
        <v>3189</v>
      </c>
      <c r="P832" s="10" t="s">
        <v>3190</v>
      </c>
      <c r="Q832" s="10">
        <v>607603</v>
      </c>
      <c r="R832" s="10" t="s">
        <v>86</v>
      </c>
    </row>
    <row r="833" spans="1:18">
      <c r="A833" s="10" t="s">
        <v>156</v>
      </c>
      <c r="B833" s="10" t="s">
        <v>3174</v>
      </c>
      <c r="C833" s="10" t="s">
        <v>81</v>
      </c>
      <c r="D833" s="10">
        <v>84222400</v>
      </c>
      <c r="E833" s="10">
        <v>84222400</v>
      </c>
      <c r="F833" s="10" t="s">
        <v>55</v>
      </c>
      <c r="G833" s="10" t="s">
        <v>39</v>
      </c>
      <c r="H833" s="10" t="s">
        <v>23</v>
      </c>
      <c r="I833" s="10">
        <v>42</v>
      </c>
      <c r="J833" s="10">
        <v>72</v>
      </c>
      <c r="K833" s="10" t="s">
        <v>24</v>
      </c>
      <c r="L833" s="10" t="s">
        <v>813</v>
      </c>
      <c r="M833" s="10" t="s">
        <v>3191</v>
      </c>
      <c r="N833" s="10" t="s">
        <v>3192</v>
      </c>
      <c r="O833" s="10" t="s">
        <v>3193</v>
      </c>
      <c r="P833" s="10" t="s">
        <v>3194</v>
      </c>
      <c r="Q833" s="10">
        <v>607603</v>
      </c>
      <c r="R833" s="10" t="s">
        <v>86</v>
      </c>
    </row>
    <row r="834" spans="1:18">
      <c r="A834" s="10" t="s">
        <v>225</v>
      </c>
      <c r="B834" s="10" t="s">
        <v>3195</v>
      </c>
      <c r="C834" s="10" t="s">
        <v>2952</v>
      </c>
      <c r="D834" s="10">
        <v>5954036</v>
      </c>
      <c r="E834" s="10">
        <v>5954036</v>
      </c>
      <c r="F834" s="10" t="s">
        <v>55</v>
      </c>
      <c r="G834" s="10" t="s">
        <v>21</v>
      </c>
      <c r="H834" s="10" t="s">
        <v>23</v>
      </c>
      <c r="I834" s="10">
        <v>11</v>
      </c>
      <c r="J834" s="10">
        <v>28</v>
      </c>
      <c r="K834" s="10" t="s">
        <v>24</v>
      </c>
      <c r="L834" s="10" t="s">
        <v>196</v>
      </c>
      <c r="M834" s="10" t="s">
        <v>3196</v>
      </c>
      <c r="N834" s="10" t="s">
        <v>3197</v>
      </c>
      <c r="O834" s="10" t="s">
        <v>3198</v>
      </c>
      <c r="P834" s="10" t="s">
        <v>3199</v>
      </c>
      <c r="Q834" s="10" t="s">
        <v>86</v>
      </c>
      <c r="R834" s="10" t="s">
        <v>86</v>
      </c>
    </row>
    <row r="835" spans="1:18">
      <c r="A835" s="10" t="s">
        <v>168</v>
      </c>
      <c r="B835" s="10" t="s">
        <v>3195</v>
      </c>
      <c r="C835" s="10" t="s">
        <v>2952</v>
      </c>
      <c r="D835" s="10">
        <v>5920283</v>
      </c>
      <c r="E835" s="10">
        <v>5920283</v>
      </c>
      <c r="F835" s="10" t="s">
        <v>21</v>
      </c>
      <c r="G835" s="10" t="s">
        <v>39</v>
      </c>
      <c r="H835" s="10" t="s">
        <v>23</v>
      </c>
      <c r="I835" s="10">
        <v>63</v>
      </c>
      <c r="J835" s="10">
        <v>139</v>
      </c>
      <c r="K835" s="10" t="s">
        <v>24</v>
      </c>
      <c r="L835" s="10" t="s">
        <v>177</v>
      </c>
      <c r="M835" s="10" t="s">
        <v>3200</v>
      </c>
      <c r="N835" s="10" t="s">
        <v>3201</v>
      </c>
      <c r="O835" s="10" t="s">
        <v>3202</v>
      </c>
      <c r="P835" s="10" t="s">
        <v>3203</v>
      </c>
      <c r="Q835" s="10" t="s">
        <v>86</v>
      </c>
      <c r="R835" s="10" t="s">
        <v>86</v>
      </c>
    </row>
    <row r="836" spans="1:18">
      <c r="A836" s="10" t="s">
        <v>710</v>
      </c>
      <c r="B836" s="10" t="s">
        <v>3195</v>
      </c>
      <c r="C836" s="10" t="s">
        <v>2952</v>
      </c>
      <c r="D836" s="10">
        <v>5968714</v>
      </c>
      <c r="E836" s="10">
        <v>5968714</v>
      </c>
      <c r="F836" s="10" t="s">
        <v>21</v>
      </c>
      <c r="G836" s="10" t="s">
        <v>39</v>
      </c>
      <c r="H836" s="10" t="s">
        <v>23</v>
      </c>
      <c r="I836" s="10">
        <v>28</v>
      </c>
      <c r="J836" s="10">
        <v>61</v>
      </c>
      <c r="K836" s="10" t="s">
        <v>24</v>
      </c>
      <c r="L836" s="10" t="s">
        <v>813</v>
      </c>
      <c r="M836" s="10" t="s">
        <v>3204</v>
      </c>
      <c r="N836" s="10" t="s">
        <v>3205</v>
      </c>
      <c r="O836" s="10" t="s">
        <v>3206</v>
      </c>
      <c r="P836" s="10" t="s">
        <v>3207</v>
      </c>
      <c r="Q836" s="10" t="s">
        <v>86</v>
      </c>
      <c r="R836" s="10" t="s">
        <v>86</v>
      </c>
    </row>
    <row r="837" spans="1:18">
      <c r="A837" s="10" t="s">
        <v>94</v>
      </c>
      <c r="B837" s="10" t="s">
        <v>3195</v>
      </c>
      <c r="C837" s="10" t="s">
        <v>2952</v>
      </c>
      <c r="D837" s="10">
        <v>6007224</v>
      </c>
      <c r="E837" s="10">
        <v>6007224</v>
      </c>
      <c r="F837" s="10" t="s">
        <v>21</v>
      </c>
      <c r="G837" s="10" t="s">
        <v>22</v>
      </c>
      <c r="H837" s="10" t="s">
        <v>23</v>
      </c>
      <c r="I837" s="10">
        <v>79</v>
      </c>
      <c r="J837" s="10">
        <v>141</v>
      </c>
      <c r="K837" s="10" t="s">
        <v>24</v>
      </c>
      <c r="L837" s="10" t="s">
        <v>326</v>
      </c>
      <c r="M837" s="10" t="s">
        <v>3208</v>
      </c>
      <c r="N837" s="10" t="s">
        <v>3209</v>
      </c>
      <c r="O837" s="10" t="s">
        <v>3210</v>
      </c>
      <c r="P837" s="10" t="s">
        <v>3211</v>
      </c>
      <c r="Q837" s="10" t="s">
        <v>86</v>
      </c>
      <c r="R837" s="10" t="s">
        <v>86</v>
      </c>
    </row>
    <row r="838" spans="1:18">
      <c r="A838" s="10" t="s">
        <v>45</v>
      </c>
      <c r="B838" s="10" t="s">
        <v>3195</v>
      </c>
      <c r="C838" s="10" t="s">
        <v>2952</v>
      </c>
      <c r="D838" s="10">
        <v>5920283</v>
      </c>
      <c r="E838" s="10">
        <v>5920283</v>
      </c>
      <c r="F838" s="10" t="s">
        <v>21</v>
      </c>
      <c r="G838" s="10" t="s">
        <v>39</v>
      </c>
      <c r="H838" s="10" t="s">
        <v>23</v>
      </c>
      <c r="I838" s="10">
        <v>47</v>
      </c>
      <c r="J838" s="10">
        <v>93</v>
      </c>
      <c r="K838" s="10" t="s">
        <v>24</v>
      </c>
      <c r="L838" s="10" t="s">
        <v>177</v>
      </c>
      <c r="M838" s="10" t="s">
        <v>3200</v>
      </c>
      <c r="N838" s="10" t="s">
        <v>3201</v>
      </c>
      <c r="O838" s="10" t="s">
        <v>3202</v>
      </c>
      <c r="P838" s="10" t="s">
        <v>3203</v>
      </c>
      <c r="Q838" s="10" t="s">
        <v>86</v>
      </c>
      <c r="R838" s="10" t="s">
        <v>86</v>
      </c>
    </row>
    <row r="839" spans="1:18">
      <c r="A839" s="10" t="s">
        <v>45</v>
      </c>
      <c r="B839" s="10" t="s">
        <v>3195</v>
      </c>
      <c r="C839" s="10" t="s">
        <v>2952</v>
      </c>
      <c r="D839" s="10">
        <v>6007658</v>
      </c>
      <c r="E839" s="10">
        <v>6007658</v>
      </c>
      <c r="F839" s="10" t="s">
        <v>21</v>
      </c>
      <c r="G839" s="10" t="s">
        <v>55</v>
      </c>
      <c r="H839" s="10" t="s">
        <v>23</v>
      </c>
      <c r="I839" s="10">
        <v>80</v>
      </c>
      <c r="J839" s="10">
        <v>142</v>
      </c>
      <c r="K839" s="10" t="s">
        <v>24</v>
      </c>
      <c r="L839" s="10" t="s">
        <v>326</v>
      </c>
      <c r="M839" s="10" t="s">
        <v>3212</v>
      </c>
      <c r="N839" s="10" t="s">
        <v>3213</v>
      </c>
      <c r="O839" s="10" t="s">
        <v>3214</v>
      </c>
      <c r="P839" s="10" t="s">
        <v>86</v>
      </c>
      <c r="Q839" s="10" t="s">
        <v>86</v>
      </c>
      <c r="R839" s="10" t="s">
        <v>86</v>
      </c>
    </row>
    <row r="840" spans="1:18">
      <c r="A840" s="10" t="s">
        <v>114</v>
      </c>
      <c r="B840" s="10" t="s">
        <v>3195</v>
      </c>
      <c r="C840" s="10" t="s">
        <v>2952</v>
      </c>
      <c r="D840" s="10">
        <v>5920781</v>
      </c>
      <c r="E840" s="10">
        <v>5920781</v>
      </c>
      <c r="F840" s="10" t="s">
        <v>21</v>
      </c>
      <c r="G840" s="10" t="s">
        <v>55</v>
      </c>
      <c r="H840" s="10" t="s">
        <v>23</v>
      </c>
      <c r="I840" s="10">
        <v>61</v>
      </c>
      <c r="J840" s="10">
        <v>123</v>
      </c>
      <c r="K840" s="10" t="s">
        <v>24</v>
      </c>
      <c r="L840" s="10" t="s">
        <v>177</v>
      </c>
      <c r="M840" s="10" t="s">
        <v>3215</v>
      </c>
      <c r="N840" s="10" t="s">
        <v>3216</v>
      </c>
      <c r="O840" s="10" t="s">
        <v>3217</v>
      </c>
      <c r="P840" s="10" t="s">
        <v>3218</v>
      </c>
      <c r="Q840" s="10" t="s">
        <v>86</v>
      </c>
      <c r="R840" s="10" t="s">
        <v>86</v>
      </c>
    </row>
    <row r="841" spans="1:18">
      <c r="A841" s="10" t="s">
        <v>162</v>
      </c>
      <c r="B841" s="10" t="s">
        <v>3195</v>
      </c>
      <c r="C841" s="10" t="s">
        <v>2952</v>
      </c>
      <c r="D841" s="10">
        <v>5921171</v>
      </c>
      <c r="E841" s="10">
        <v>5921171</v>
      </c>
      <c r="F841" s="10" t="s">
        <v>39</v>
      </c>
      <c r="G841" s="10" t="s">
        <v>21</v>
      </c>
      <c r="H841" s="10" t="s">
        <v>23</v>
      </c>
      <c r="I841" s="10">
        <v>47</v>
      </c>
      <c r="J841" s="10">
        <v>104</v>
      </c>
      <c r="K841" s="10" t="s">
        <v>24</v>
      </c>
      <c r="L841" s="10" t="s">
        <v>177</v>
      </c>
      <c r="M841" s="10" t="s">
        <v>3219</v>
      </c>
      <c r="N841" s="10" t="s">
        <v>3220</v>
      </c>
      <c r="O841" s="10" t="s">
        <v>3221</v>
      </c>
      <c r="P841" s="10" t="s">
        <v>3222</v>
      </c>
      <c r="Q841" s="10" t="s">
        <v>86</v>
      </c>
      <c r="R841" s="10" t="s">
        <v>86</v>
      </c>
    </row>
    <row r="842" spans="1:18">
      <c r="A842" s="10" t="s">
        <v>205</v>
      </c>
      <c r="B842" s="10" t="s">
        <v>3223</v>
      </c>
      <c r="C842" s="10" t="s">
        <v>375</v>
      </c>
      <c r="D842" s="10">
        <v>104175337</v>
      </c>
      <c r="E842" s="10">
        <v>104175337</v>
      </c>
      <c r="F842" s="10" t="s">
        <v>55</v>
      </c>
      <c r="G842" s="10" t="s">
        <v>39</v>
      </c>
      <c r="H842" s="10" t="s">
        <v>23</v>
      </c>
      <c r="I842" s="10">
        <v>61</v>
      </c>
      <c r="J842" s="10">
        <v>131</v>
      </c>
      <c r="K842" s="10" t="s">
        <v>24</v>
      </c>
      <c r="L842" s="10" t="s">
        <v>82</v>
      </c>
      <c r="M842" s="10" t="s">
        <v>3224</v>
      </c>
      <c r="N842" s="10" t="s">
        <v>3225</v>
      </c>
      <c r="O842" s="10" t="s">
        <v>3226</v>
      </c>
      <c r="P842" s="10" t="s">
        <v>3227</v>
      </c>
      <c r="Q842" s="10">
        <v>613231</v>
      </c>
      <c r="R842" s="10" t="s">
        <v>86</v>
      </c>
    </row>
    <row r="843" spans="1:18">
      <c r="A843" s="10" t="s">
        <v>37</v>
      </c>
      <c r="B843" s="10" t="s">
        <v>3223</v>
      </c>
      <c r="C843" s="10" t="s">
        <v>375</v>
      </c>
      <c r="D843" s="10">
        <v>104178736</v>
      </c>
      <c r="E843" s="10">
        <v>104178736</v>
      </c>
      <c r="F843" s="10" t="s">
        <v>21</v>
      </c>
      <c r="G843" s="10" t="s">
        <v>39</v>
      </c>
      <c r="H843" s="10" t="s">
        <v>23</v>
      </c>
      <c r="I843" s="10">
        <v>17</v>
      </c>
      <c r="J843" s="10">
        <v>31</v>
      </c>
      <c r="K843" s="10" t="s">
        <v>24</v>
      </c>
      <c r="L843" s="10" t="s">
        <v>287</v>
      </c>
      <c r="M843" s="10" t="s">
        <v>3228</v>
      </c>
      <c r="N843" s="10" t="s">
        <v>3229</v>
      </c>
      <c r="O843" s="10" t="s">
        <v>3230</v>
      </c>
      <c r="P843" s="10" t="s">
        <v>3231</v>
      </c>
      <c r="Q843" s="10">
        <v>613231</v>
      </c>
      <c r="R843" s="10" t="s">
        <v>86</v>
      </c>
    </row>
    <row r="844" spans="1:18">
      <c r="A844" s="10" t="s">
        <v>186</v>
      </c>
      <c r="B844" s="10" t="s">
        <v>3223</v>
      </c>
      <c r="C844" s="10" t="s">
        <v>375</v>
      </c>
      <c r="D844" s="10">
        <v>104157818</v>
      </c>
      <c r="E844" s="10">
        <v>104157818</v>
      </c>
      <c r="F844" s="10" t="s">
        <v>55</v>
      </c>
      <c r="G844" s="10" t="s">
        <v>22</v>
      </c>
      <c r="H844" s="10" t="s">
        <v>23</v>
      </c>
      <c r="I844" s="10">
        <v>65</v>
      </c>
      <c r="J844" s="10">
        <v>128</v>
      </c>
      <c r="K844" s="10" t="s">
        <v>24</v>
      </c>
      <c r="L844" s="10" t="s">
        <v>196</v>
      </c>
      <c r="M844" s="10" t="s">
        <v>3232</v>
      </c>
      <c r="N844" s="10" t="s">
        <v>3233</v>
      </c>
      <c r="O844" s="10" t="s">
        <v>3234</v>
      </c>
      <c r="P844" s="10" t="s">
        <v>3235</v>
      </c>
      <c r="Q844" s="10">
        <v>613231</v>
      </c>
      <c r="R844" s="10" t="s">
        <v>86</v>
      </c>
    </row>
    <row r="845" spans="1:18">
      <c r="A845" s="10" t="s">
        <v>187</v>
      </c>
      <c r="B845" s="10" t="s">
        <v>3223</v>
      </c>
      <c r="C845" s="10" t="s">
        <v>375</v>
      </c>
      <c r="D845" s="10">
        <v>104167029</v>
      </c>
      <c r="E845" s="10">
        <v>104167029</v>
      </c>
      <c r="F845" s="10" t="s">
        <v>22</v>
      </c>
      <c r="G845" s="10" t="s">
        <v>55</v>
      </c>
      <c r="H845" s="10" t="s">
        <v>23</v>
      </c>
      <c r="I845" s="10">
        <v>26</v>
      </c>
      <c r="J845" s="10">
        <v>53</v>
      </c>
      <c r="K845" s="10" t="s">
        <v>24</v>
      </c>
      <c r="L845" s="10" t="s">
        <v>101</v>
      </c>
      <c r="M845" s="10" t="s">
        <v>3236</v>
      </c>
      <c r="N845" s="10" t="s">
        <v>3237</v>
      </c>
      <c r="O845" s="10" t="s">
        <v>3238</v>
      </c>
      <c r="P845" s="10" t="s">
        <v>3239</v>
      </c>
      <c r="Q845" s="10">
        <v>613231</v>
      </c>
      <c r="R845" s="10" t="s">
        <v>86</v>
      </c>
    </row>
    <row r="846" spans="1:18">
      <c r="A846" s="10" t="s">
        <v>300</v>
      </c>
      <c r="B846" s="10" t="s">
        <v>3223</v>
      </c>
      <c r="C846" s="10" t="s">
        <v>375</v>
      </c>
      <c r="D846" s="10">
        <v>104173442</v>
      </c>
      <c r="E846" s="10">
        <v>104173442</v>
      </c>
      <c r="F846" s="10" t="s">
        <v>55</v>
      </c>
      <c r="G846" s="10" t="s">
        <v>22</v>
      </c>
      <c r="H846" s="10" t="s">
        <v>23</v>
      </c>
      <c r="I846" s="10">
        <v>37</v>
      </c>
      <c r="J846" s="10">
        <v>67</v>
      </c>
      <c r="K846" s="10" t="s">
        <v>24</v>
      </c>
      <c r="L846" s="10" t="s">
        <v>523</v>
      </c>
      <c r="M846" s="10" t="s">
        <v>3240</v>
      </c>
      <c r="N846" s="10" t="s">
        <v>3241</v>
      </c>
      <c r="O846" s="10" t="s">
        <v>3242</v>
      </c>
      <c r="P846" s="10" t="s">
        <v>3243</v>
      </c>
      <c r="Q846" s="10">
        <v>613231</v>
      </c>
      <c r="R846" s="10" t="s">
        <v>86</v>
      </c>
    </row>
    <row r="847" spans="1:18">
      <c r="A847" s="10" t="s">
        <v>331</v>
      </c>
      <c r="B847" s="10" t="s">
        <v>3223</v>
      </c>
      <c r="C847" s="10" t="s">
        <v>375</v>
      </c>
      <c r="D847" s="10">
        <v>104178720</v>
      </c>
      <c r="E847" s="10">
        <v>104178720</v>
      </c>
      <c r="F847" s="10" t="s">
        <v>21</v>
      </c>
      <c r="G847" s="10" t="s">
        <v>39</v>
      </c>
      <c r="H847" s="10" t="s">
        <v>23</v>
      </c>
      <c r="I847" s="10">
        <v>14</v>
      </c>
      <c r="J847" s="10">
        <v>35</v>
      </c>
      <c r="K847" s="10" t="s">
        <v>24</v>
      </c>
      <c r="L847" s="10" t="s">
        <v>287</v>
      </c>
      <c r="M847" s="10" t="s">
        <v>3244</v>
      </c>
      <c r="N847" s="10" t="s">
        <v>3245</v>
      </c>
      <c r="O847" s="10" t="s">
        <v>3246</v>
      </c>
      <c r="P847" s="10" t="s">
        <v>3247</v>
      </c>
      <c r="Q847" s="10">
        <v>613231</v>
      </c>
      <c r="R847" s="10" t="s">
        <v>86</v>
      </c>
    </row>
    <row r="848" spans="1:18">
      <c r="A848" s="10" t="s">
        <v>156</v>
      </c>
      <c r="B848" s="10" t="s">
        <v>3223</v>
      </c>
      <c r="C848" s="10" t="s">
        <v>375</v>
      </c>
      <c r="D848" s="10">
        <v>104176723</v>
      </c>
      <c r="E848" s="10">
        <v>104176723</v>
      </c>
      <c r="F848" s="10" t="s">
        <v>21</v>
      </c>
      <c r="G848" s="10" t="s">
        <v>39</v>
      </c>
      <c r="H848" s="10" t="s">
        <v>23</v>
      </c>
      <c r="I848" s="10">
        <v>33</v>
      </c>
      <c r="J848" s="10">
        <v>47</v>
      </c>
      <c r="K848" s="10" t="s">
        <v>24</v>
      </c>
      <c r="L848" s="10" t="s">
        <v>82</v>
      </c>
      <c r="M848" s="10" t="s">
        <v>3248</v>
      </c>
      <c r="N848" s="10" t="s">
        <v>3249</v>
      </c>
      <c r="O848" s="10" t="s">
        <v>3250</v>
      </c>
      <c r="P848" s="10" t="s">
        <v>3251</v>
      </c>
      <c r="Q848" s="10">
        <v>613231</v>
      </c>
      <c r="R848" s="10" t="s">
        <v>86</v>
      </c>
    </row>
    <row r="849" spans="1:18">
      <c r="A849" s="10" t="s">
        <v>72</v>
      </c>
      <c r="B849" s="10" t="s">
        <v>3223</v>
      </c>
      <c r="C849" s="10" t="s">
        <v>375</v>
      </c>
      <c r="D849" s="10">
        <v>104173486</v>
      </c>
      <c r="E849" s="10">
        <v>104173486</v>
      </c>
      <c r="F849" s="10" t="s">
        <v>21</v>
      </c>
      <c r="G849" s="10" t="s">
        <v>39</v>
      </c>
      <c r="H849" s="10" t="s">
        <v>23</v>
      </c>
      <c r="I849" s="10">
        <v>58</v>
      </c>
      <c r="J849" s="10">
        <v>110</v>
      </c>
      <c r="K849" s="10" t="s">
        <v>24</v>
      </c>
      <c r="L849" s="10" t="s">
        <v>523</v>
      </c>
      <c r="M849" s="10" t="s">
        <v>3252</v>
      </c>
      <c r="N849" s="10" t="s">
        <v>3253</v>
      </c>
      <c r="O849" s="10" t="s">
        <v>3254</v>
      </c>
      <c r="P849" s="10" t="s">
        <v>3255</v>
      </c>
      <c r="Q849" s="10">
        <v>613231</v>
      </c>
      <c r="R849" s="10" t="s">
        <v>86</v>
      </c>
    </row>
    <row r="850" spans="1:18">
      <c r="A850" s="10" t="s">
        <v>126</v>
      </c>
      <c r="B850" s="10" t="s">
        <v>3256</v>
      </c>
      <c r="C850" s="10" t="s">
        <v>691</v>
      </c>
      <c r="D850" s="10">
        <v>122603066</v>
      </c>
      <c r="E850" s="10">
        <v>122603066</v>
      </c>
      <c r="F850" s="10" t="s">
        <v>55</v>
      </c>
      <c r="G850" s="10" t="s">
        <v>22</v>
      </c>
      <c r="H850" s="10" t="s">
        <v>23</v>
      </c>
      <c r="I850" s="10">
        <v>45</v>
      </c>
      <c r="J850" s="10">
        <v>74</v>
      </c>
      <c r="K850" s="10" t="s">
        <v>24</v>
      </c>
      <c r="L850" s="10" t="s">
        <v>928</v>
      </c>
      <c r="M850" s="10" t="s">
        <v>3257</v>
      </c>
      <c r="N850" s="10" t="s">
        <v>3258</v>
      </c>
      <c r="O850" s="10" t="s">
        <v>3259</v>
      </c>
      <c r="P850" s="10" t="s">
        <v>3260</v>
      </c>
      <c r="Q850" s="10">
        <v>607363</v>
      </c>
      <c r="R850" s="10" t="s">
        <v>3261</v>
      </c>
    </row>
    <row r="851" spans="1:18">
      <c r="A851" s="10" t="s">
        <v>79</v>
      </c>
      <c r="B851" s="10" t="s">
        <v>3256</v>
      </c>
      <c r="C851" s="10" t="s">
        <v>691</v>
      </c>
      <c r="D851" s="10">
        <v>122604952</v>
      </c>
      <c r="E851" s="10">
        <v>122604952</v>
      </c>
      <c r="F851" s="10" t="s">
        <v>55</v>
      </c>
      <c r="G851" s="10" t="s">
        <v>21</v>
      </c>
      <c r="H851" s="10" t="s">
        <v>23</v>
      </c>
      <c r="I851" s="10">
        <v>58</v>
      </c>
      <c r="J851" s="10">
        <v>85</v>
      </c>
      <c r="K851" s="10" t="s">
        <v>24</v>
      </c>
      <c r="L851" s="10" t="s">
        <v>518</v>
      </c>
      <c r="M851" s="10" t="s">
        <v>3262</v>
      </c>
      <c r="N851" s="10" t="s">
        <v>3263</v>
      </c>
      <c r="O851" s="10" t="s">
        <v>3264</v>
      </c>
      <c r="P851" s="10" t="s">
        <v>3265</v>
      </c>
      <c r="Q851" s="10">
        <v>607363</v>
      </c>
      <c r="R851" s="10" t="s">
        <v>3261</v>
      </c>
    </row>
    <row r="852" spans="1:18">
      <c r="A852" s="10" t="s">
        <v>168</v>
      </c>
      <c r="B852" s="10" t="s">
        <v>3256</v>
      </c>
      <c r="C852" s="10" t="s">
        <v>691</v>
      </c>
      <c r="D852" s="10">
        <v>122577672</v>
      </c>
      <c r="E852" s="10">
        <v>122577672</v>
      </c>
      <c r="F852" s="10" t="s">
        <v>55</v>
      </c>
      <c r="G852" s="10" t="s">
        <v>22</v>
      </c>
      <c r="H852" s="10" t="s">
        <v>23</v>
      </c>
      <c r="I852" s="10">
        <v>46</v>
      </c>
      <c r="J852" s="10">
        <v>96</v>
      </c>
      <c r="K852" s="10" t="s">
        <v>24</v>
      </c>
      <c r="L852" s="10" t="s">
        <v>74</v>
      </c>
      <c r="M852" s="10" t="s">
        <v>3266</v>
      </c>
      <c r="N852" s="10" t="s">
        <v>3267</v>
      </c>
      <c r="O852" s="10" t="s">
        <v>3268</v>
      </c>
      <c r="P852" s="10" t="s">
        <v>3269</v>
      </c>
      <c r="Q852" s="10">
        <v>607363</v>
      </c>
      <c r="R852" s="10" t="s">
        <v>3261</v>
      </c>
    </row>
    <row r="853" spans="1:18">
      <c r="A853" s="10" t="s">
        <v>176</v>
      </c>
      <c r="B853" s="10" t="s">
        <v>3256</v>
      </c>
      <c r="C853" s="10" t="s">
        <v>691</v>
      </c>
      <c r="D853" s="10">
        <v>122577672</v>
      </c>
      <c r="E853" s="10">
        <v>122577672</v>
      </c>
      <c r="F853" s="10" t="s">
        <v>55</v>
      </c>
      <c r="G853" s="10" t="s">
        <v>22</v>
      </c>
      <c r="H853" s="10" t="s">
        <v>23</v>
      </c>
      <c r="I853" s="10">
        <v>28</v>
      </c>
      <c r="J853" s="10">
        <v>67</v>
      </c>
      <c r="K853" s="10" t="s">
        <v>24</v>
      </c>
      <c r="L853" s="10" t="s">
        <v>74</v>
      </c>
      <c r="M853" s="10" t="s">
        <v>3266</v>
      </c>
      <c r="N853" s="10" t="s">
        <v>3267</v>
      </c>
      <c r="O853" s="10" t="s">
        <v>3268</v>
      </c>
      <c r="P853" s="10" t="s">
        <v>3269</v>
      </c>
      <c r="Q853" s="10">
        <v>607363</v>
      </c>
      <c r="R853" s="10" t="s">
        <v>3261</v>
      </c>
    </row>
    <row r="854" spans="1:18">
      <c r="A854" s="10" t="s">
        <v>300</v>
      </c>
      <c r="B854" s="10" t="s">
        <v>3256</v>
      </c>
      <c r="C854" s="10" t="s">
        <v>691</v>
      </c>
      <c r="D854" s="10">
        <v>122547470</v>
      </c>
      <c r="E854" s="10">
        <v>122547470</v>
      </c>
      <c r="F854" s="10" t="s">
        <v>21</v>
      </c>
      <c r="G854" s="10" t="s">
        <v>39</v>
      </c>
      <c r="H854" s="10" t="s">
        <v>23</v>
      </c>
      <c r="I854" s="10">
        <v>75</v>
      </c>
      <c r="J854" s="10">
        <v>139</v>
      </c>
      <c r="K854" s="10" t="s">
        <v>24</v>
      </c>
      <c r="L854" s="10" t="s">
        <v>1274</v>
      </c>
      <c r="M854" s="10" t="s">
        <v>3270</v>
      </c>
      <c r="N854" s="10" t="s">
        <v>3271</v>
      </c>
      <c r="O854" s="10" t="s">
        <v>3272</v>
      </c>
      <c r="P854" s="10" t="s">
        <v>3273</v>
      </c>
      <c r="Q854" s="10">
        <v>607363</v>
      </c>
      <c r="R854" s="10" t="s">
        <v>3261</v>
      </c>
    </row>
    <row r="855" spans="1:18">
      <c r="A855" s="10" t="s">
        <v>331</v>
      </c>
      <c r="B855" s="10" t="s">
        <v>3256</v>
      </c>
      <c r="C855" s="10" t="s">
        <v>691</v>
      </c>
      <c r="D855" s="10">
        <v>122582837</v>
      </c>
      <c r="E855" s="10">
        <v>122582837</v>
      </c>
      <c r="F855" s="10" t="s">
        <v>22</v>
      </c>
      <c r="G855" s="10" t="s">
        <v>55</v>
      </c>
      <c r="H855" s="10" t="s">
        <v>23</v>
      </c>
      <c r="I855" s="10">
        <v>40</v>
      </c>
      <c r="J855" s="10">
        <v>76</v>
      </c>
      <c r="K855" s="10" t="s">
        <v>24</v>
      </c>
      <c r="L855" s="10" t="s">
        <v>1058</v>
      </c>
      <c r="M855" s="10" t="s">
        <v>1640</v>
      </c>
      <c r="N855" s="10" t="s">
        <v>3274</v>
      </c>
      <c r="O855" s="10" t="s">
        <v>3275</v>
      </c>
      <c r="P855" s="10" t="s">
        <v>3276</v>
      </c>
      <c r="Q855" s="10">
        <v>607363</v>
      </c>
      <c r="R855" s="10" t="s">
        <v>3261</v>
      </c>
    </row>
    <row r="856" spans="1:18">
      <c r="A856" s="10" t="s">
        <v>204</v>
      </c>
      <c r="B856" s="10" t="s">
        <v>3256</v>
      </c>
      <c r="C856" s="10" t="s">
        <v>691</v>
      </c>
      <c r="D856" s="10">
        <v>122582837</v>
      </c>
      <c r="E856" s="10">
        <v>122582837</v>
      </c>
      <c r="F856" s="10" t="s">
        <v>22</v>
      </c>
      <c r="G856" s="10" t="s">
        <v>55</v>
      </c>
      <c r="H856" s="10" t="s">
        <v>23</v>
      </c>
      <c r="I856" s="10">
        <v>30</v>
      </c>
      <c r="J856" s="10">
        <v>73</v>
      </c>
      <c r="K856" s="10" t="s">
        <v>24</v>
      </c>
      <c r="L856" s="10" t="s">
        <v>1058</v>
      </c>
      <c r="M856" s="10" t="s">
        <v>1640</v>
      </c>
      <c r="N856" s="10" t="s">
        <v>3274</v>
      </c>
      <c r="O856" s="10" t="s">
        <v>3275</v>
      </c>
      <c r="P856" s="10" t="s">
        <v>3276</v>
      </c>
      <c r="Q856" s="10">
        <v>607363</v>
      </c>
      <c r="R856" s="10" t="s">
        <v>3261</v>
      </c>
    </row>
    <row r="857" spans="1:18">
      <c r="A857" s="10" t="s">
        <v>162</v>
      </c>
      <c r="B857" s="10" t="s">
        <v>3256</v>
      </c>
      <c r="C857" s="10" t="s">
        <v>691</v>
      </c>
      <c r="D857" s="10">
        <v>122604952</v>
      </c>
      <c r="E857" s="10">
        <v>122604952</v>
      </c>
      <c r="F857" s="10" t="s">
        <v>55</v>
      </c>
      <c r="G857" s="10" t="s">
        <v>21</v>
      </c>
      <c r="H857" s="10" t="s">
        <v>23</v>
      </c>
      <c r="I857" s="10">
        <v>42</v>
      </c>
      <c r="J857" s="10">
        <v>88</v>
      </c>
      <c r="K857" s="10" t="s">
        <v>24</v>
      </c>
      <c r="L857" s="10" t="s">
        <v>518</v>
      </c>
      <c r="M857" s="10" t="s">
        <v>3262</v>
      </c>
      <c r="N857" s="10" t="s">
        <v>3263</v>
      </c>
      <c r="O857" s="10" t="s">
        <v>3264</v>
      </c>
      <c r="P857" s="10" t="s">
        <v>3265</v>
      </c>
      <c r="Q857" s="10">
        <v>607363</v>
      </c>
      <c r="R857" s="10" t="s">
        <v>3261</v>
      </c>
    </row>
    <row r="858" spans="1:18">
      <c r="A858" s="10" t="s">
        <v>205</v>
      </c>
      <c r="B858" s="10" t="s">
        <v>3277</v>
      </c>
      <c r="C858" s="10" t="s">
        <v>537</v>
      </c>
      <c r="D858" s="10">
        <v>6949210</v>
      </c>
      <c r="E858" s="10">
        <v>6949210</v>
      </c>
      <c r="F858" s="10" t="s">
        <v>21</v>
      </c>
      <c r="G858" s="10" t="s">
        <v>39</v>
      </c>
      <c r="H858" s="10" t="s">
        <v>23</v>
      </c>
      <c r="I858" s="10">
        <v>47</v>
      </c>
      <c r="J858" s="10">
        <v>78</v>
      </c>
      <c r="K858" s="10" t="s">
        <v>24</v>
      </c>
      <c r="L858" s="10" t="s">
        <v>1497</v>
      </c>
      <c r="M858" s="10" t="s">
        <v>3278</v>
      </c>
      <c r="N858" s="10" t="s">
        <v>3279</v>
      </c>
      <c r="O858" s="10" t="s">
        <v>3280</v>
      </c>
      <c r="P858" s="10" t="s">
        <v>3281</v>
      </c>
      <c r="Q858" s="10">
        <v>150320</v>
      </c>
      <c r="R858" s="10" t="s">
        <v>3282</v>
      </c>
    </row>
    <row r="859" spans="1:18">
      <c r="A859" s="10" t="s">
        <v>689</v>
      </c>
      <c r="B859" s="10" t="s">
        <v>3277</v>
      </c>
      <c r="C859" s="10" t="s">
        <v>537</v>
      </c>
      <c r="D859" s="10">
        <v>7033051</v>
      </c>
      <c r="E859" s="10">
        <v>7033051</v>
      </c>
      <c r="F859" s="10" t="s">
        <v>39</v>
      </c>
      <c r="G859" s="10" t="s">
        <v>55</v>
      </c>
      <c r="H859" s="10" t="s">
        <v>23</v>
      </c>
      <c r="I859" s="10">
        <v>61</v>
      </c>
      <c r="J859" s="10">
        <v>141</v>
      </c>
      <c r="K859" s="10" t="s">
        <v>24</v>
      </c>
      <c r="L859" s="10" t="s">
        <v>509</v>
      </c>
      <c r="M859" s="10" t="s">
        <v>3283</v>
      </c>
      <c r="N859" s="10" t="s">
        <v>3284</v>
      </c>
      <c r="O859" s="10" t="s">
        <v>3285</v>
      </c>
      <c r="P859" s="10" t="s">
        <v>3286</v>
      </c>
      <c r="Q859" s="10">
        <v>150320</v>
      </c>
      <c r="R859" s="10" t="s">
        <v>3282</v>
      </c>
    </row>
    <row r="860" spans="1:18">
      <c r="A860" s="10" t="s">
        <v>225</v>
      </c>
      <c r="B860" s="10" t="s">
        <v>3277</v>
      </c>
      <c r="C860" s="10" t="s">
        <v>537</v>
      </c>
      <c r="D860" s="10">
        <v>6943258</v>
      </c>
      <c r="E860" s="10">
        <v>6943258</v>
      </c>
      <c r="F860" s="10" t="s">
        <v>21</v>
      </c>
      <c r="G860" s="10" t="s">
        <v>39</v>
      </c>
      <c r="H860" s="10" t="s">
        <v>23</v>
      </c>
      <c r="I860" s="10">
        <v>69</v>
      </c>
      <c r="J860" s="10">
        <v>151</v>
      </c>
      <c r="K860" s="10" t="s">
        <v>24</v>
      </c>
      <c r="L860" s="10" t="s">
        <v>1679</v>
      </c>
      <c r="M860" s="10" t="s">
        <v>3287</v>
      </c>
      <c r="N860" s="10" t="s">
        <v>3288</v>
      </c>
      <c r="O860" s="10" t="s">
        <v>3289</v>
      </c>
      <c r="P860" s="10" t="s">
        <v>3290</v>
      </c>
      <c r="Q860" s="10">
        <v>150320</v>
      </c>
      <c r="R860" s="10" t="s">
        <v>3282</v>
      </c>
    </row>
    <row r="861" spans="1:18">
      <c r="A861" s="10" t="s">
        <v>37</v>
      </c>
      <c r="B861" s="10" t="s">
        <v>3277</v>
      </c>
      <c r="C861" s="10" t="s">
        <v>537</v>
      </c>
      <c r="D861" s="10">
        <v>6949210</v>
      </c>
      <c r="E861" s="10">
        <v>6949210</v>
      </c>
      <c r="F861" s="10" t="s">
        <v>21</v>
      </c>
      <c r="G861" s="10" t="s">
        <v>39</v>
      </c>
      <c r="H861" s="10" t="s">
        <v>23</v>
      </c>
      <c r="I861" s="10">
        <v>34</v>
      </c>
      <c r="J861" s="10">
        <v>77</v>
      </c>
      <c r="K861" s="10" t="s">
        <v>24</v>
      </c>
      <c r="L861" s="10" t="s">
        <v>1497</v>
      </c>
      <c r="M861" s="10" t="s">
        <v>3278</v>
      </c>
      <c r="N861" s="10" t="s">
        <v>3279</v>
      </c>
      <c r="O861" s="10" t="s">
        <v>3280</v>
      </c>
      <c r="P861" s="10" t="s">
        <v>3281</v>
      </c>
      <c r="Q861" s="10">
        <v>150320</v>
      </c>
      <c r="R861" s="10" t="s">
        <v>3282</v>
      </c>
    </row>
    <row r="862" spans="1:18">
      <c r="A862" s="10" t="s">
        <v>241</v>
      </c>
      <c r="B862" s="10" t="s">
        <v>3277</v>
      </c>
      <c r="C862" s="10" t="s">
        <v>537</v>
      </c>
      <c r="D862" s="10">
        <v>7010328</v>
      </c>
      <c r="E862" s="10">
        <v>7010328</v>
      </c>
      <c r="F862" s="10" t="s">
        <v>21</v>
      </c>
      <c r="G862" s="10" t="s">
        <v>39</v>
      </c>
      <c r="H862" s="10" t="s">
        <v>23</v>
      </c>
      <c r="I862" s="10">
        <v>72</v>
      </c>
      <c r="J862" s="10">
        <v>152</v>
      </c>
      <c r="K862" s="10" t="s">
        <v>24</v>
      </c>
      <c r="L862" s="10" t="s">
        <v>32</v>
      </c>
      <c r="M862" s="10" t="s">
        <v>3291</v>
      </c>
      <c r="N862" s="10" t="s">
        <v>3292</v>
      </c>
      <c r="O862" s="10" t="s">
        <v>3293</v>
      </c>
      <c r="P862" s="10" t="s">
        <v>3294</v>
      </c>
      <c r="Q862" s="10">
        <v>150320</v>
      </c>
      <c r="R862" s="10" t="s">
        <v>3282</v>
      </c>
    </row>
    <row r="863" spans="1:18">
      <c r="A863" s="10" t="s">
        <v>246</v>
      </c>
      <c r="B863" s="10" t="s">
        <v>3277</v>
      </c>
      <c r="C863" s="10" t="s">
        <v>537</v>
      </c>
      <c r="D863" s="10">
        <v>7010328</v>
      </c>
      <c r="E863" s="10">
        <v>7010328</v>
      </c>
      <c r="F863" s="10" t="s">
        <v>21</v>
      </c>
      <c r="G863" s="10" t="s">
        <v>39</v>
      </c>
      <c r="H863" s="10" t="s">
        <v>23</v>
      </c>
      <c r="I863" s="10">
        <v>63</v>
      </c>
      <c r="J863" s="10">
        <v>137</v>
      </c>
      <c r="K863" s="10" t="s">
        <v>24</v>
      </c>
      <c r="L863" s="10" t="s">
        <v>32</v>
      </c>
      <c r="M863" s="10" t="s">
        <v>3291</v>
      </c>
      <c r="N863" s="10" t="s">
        <v>3292</v>
      </c>
      <c r="O863" s="10" t="s">
        <v>3293</v>
      </c>
      <c r="P863" s="10" t="s">
        <v>3294</v>
      </c>
      <c r="Q863" s="10">
        <v>150320</v>
      </c>
      <c r="R863" s="10" t="s">
        <v>3282</v>
      </c>
    </row>
    <row r="864" spans="1:18">
      <c r="A864" s="10" t="s">
        <v>186</v>
      </c>
      <c r="B864" s="10" t="s">
        <v>3277</v>
      </c>
      <c r="C864" s="10" t="s">
        <v>537</v>
      </c>
      <c r="D864" s="10">
        <v>6949210</v>
      </c>
      <c r="E864" s="10">
        <v>6949210</v>
      </c>
      <c r="F864" s="10" t="s">
        <v>21</v>
      </c>
      <c r="G864" s="10" t="s">
        <v>39</v>
      </c>
      <c r="H864" s="10" t="s">
        <v>23</v>
      </c>
      <c r="I864" s="10">
        <v>35</v>
      </c>
      <c r="J864" s="10">
        <v>100</v>
      </c>
      <c r="K864" s="10" t="s">
        <v>24</v>
      </c>
      <c r="L864" s="10" t="s">
        <v>1497</v>
      </c>
      <c r="M864" s="10" t="s">
        <v>3278</v>
      </c>
      <c r="N864" s="10" t="s">
        <v>3279</v>
      </c>
      <c r="O864" s="10" t="s">
        <v>3280</v>
      </c>
      <c r="P864" s="10" t="s">
        <v>3281</v>
      </c>
      <c r="Q864" s="10">
        <v>150320</v>
      </c>
      <c r="R864" s="10" t="s">
        <v>3282</v>
      </c>
    </row>
    <row r="865" spans="1:18">
      <c r="A865" s="10" t="s">
        <v>325</v>
      </c>
      <c r="B865" s="10" t="s">
        <v>3277</v>
      </c>
      <c r="C865" s="10" t="s">
        <v>537</v>
      </c>
      <c r="D865" s="10">
        <v>7023227</v>
      </c>
      <c r="E865" s="10">
        <v>7023227</v>
      </c>
      <c r="F865" s="10" t="s">
        <v>21</v>
      </c>
      <c r="G865" s="10" t="s">
        <v>39</v>
      </c>
      <c r="H865" s="10" t="s">
        <v>23</v>
      </c>
      <c r="I865" s="10">
        <v>48</v>
      </c>
      <c r="J865" s="10">
        <v>105</v>
      </c>
      <c r="K865" s="10" t="s">
        <v>24</v>
      </c>
      <c r="L865" s="10" t="s">
        <v>157</v>
      </c>
      <c r="M865" s="10" t="s">
        <v>3295</v>
      </c>
      <c r="N865" s="10" t="s">
        <v>3296</v>
      </c>
      <c r="O865" s="10" t="s">
        <v>3297</v>
      </c>
      <c r="P865" s="10" t="s">
        <v>3298</v>
      </c>
      <c r="Q865" s="10">
        <v>150320</v>
      </c>
      <c r="R865" s="10" t="s">
        <v>3282</v>
      </c>
    </row>
    <row r="866" spans="1:18">
      <c r="A866" s="10" t="s">
        <v>110</v>
      </c>
      <c r="B866" s="10" t="s">
        <v>3277</v>
      </c>
      <c r="C866" s="10" t="s">
        <v>537</v>
      </c>
      <c r="D866" s="10">
        <v>7007236</v>
      </c>
      <c r="E866" s="10">
        <v>7007236</v>
      </c>
      <c r="F866" s="10" t="s">
        <v>21</v>
      </c>
      <c r="G866" s="10" t="s">
        <v>55</v>
      </c>
      <c r="H866" s="10" t="s">
        <v>23</v>
      </c>
      <c r="I866" s="10">
        <v>99</v>
      </c>
      <c r="J866" s="10">
        <v>193</v>
      </c>
      <c r="K866" s="10" t="s">
        <v>24</v>
      </c>
      <c r="L866" s="10" t="s">
        <v>135</v>
      </c>
      <c r="M866" s="10" t="s">
        <v>3299</v>
      </c>
      <c r="N866" s="10" t="s">
        <v>3300</v>
      </c>
      <c r="O866" s="10" t="s">
        <v>3301</v>
      </c>
      <c r="P866" s="10" t="s">
        <v>3302</v>
      </c>
      <c r="Q866" s="10">
        <v>150320</v>
      </c>
      <c r="R866" s="10" t="s">
        <v>3282</v>
      </c>
    </row>
    <row r="867" spans="1:18">
      <c r="A867" s="10" t="s">
        <v>466</v>
      </c>
      <c r="B867" s="10" t="s">
        <v>3277</v>
      </c>
      <c r="C867" s="10" t="s">
        <v>537</v>
      </c>
      <c r="D867" s="10">
        <v>6966292</v>
      </c>
      <c r="E867" s="10">
        <v>6966292</v>
      </c>
      <c r="F867" s="10" t="s">
        <v>39</v>
      </c>
      <c r="G867" s="10" t="s">
        <v>21</v>
      </c>
      <c r="H867" s="10" t="s">
        <v>23</v>
      </c>
      <c r="I867" s="10">
        <v>42</v>
      </c>
      <c r="J867" s="10">
        <v>89</v>
      </c>
      <c r="K867" s="10" t="s">
        <v>24</v>
      </c>
      <c r="L867" s="10" t="s">
        <v>1121</v>
      </c>
      <c r="M867" s="10" t="s">
        <v>3303</v>
      </c>
      <c r="N867" s="10" t="s">
        <v>3304</v>
      </c>
      <c r="O867" s="10" t="s">
        <v>3305</v>
      </c>
      <c r="P867" s="10" t="s">
        <v>86</v>
      </c>
      <c r="Q867" s="10">
        <v>150320</v>
      </c>
      <c r="R867" s="10" t="s">
        <v>3282</v>
      </c>
    </row>
    <row r="868" spans="1:18">
      <c r="A868" s="10" t="s">
        <v>312</v>
      </c>
      <c r="B868" s="10" t="s">
        <v>3277</v>
      </c>
      <c r="C868" s="10" t="s">
        <v>537</v>
      </c>
      <c r="D868" s="10">
        <v>6964786</v>
      </c>
      <c r="E868" s="10">
        <v>6964786</v>
      </c>
      <c r="F868" s="10" t="s">
        <v>21</v>
      </c>
      <c r="G868" s="10" t="s">
        <v>39</v>
      </c>
      <c r="H868" s="10" t="s">
        <v>23</v>
      </c>
      <c r="I868" s="10">
        <v>58</v>
      </c>
      <c r="J868" s="10">
        <v>106</v>
      </c>
      <c r="K868" s="10" t="s">
        <v>24</v>
      </c>
      <c r="L868" s="10" t="s">
        <v>934</v>
      </c>
      <c r="M868" s="10" t="s">
        <v>3306</v>
      </c>
      <c r="N868" s="10" t="s">
        <v>3307</v>
      </c>
      <c r="O868" s="10" t="s">
        <v>3308</v>
      </c>
      <c r="P868" s="10" t="s">
        <v>3309</v>
      </c>
      <c r="Q868" s="10">
        <v>150320</v>
      </c>
      <c r="R868" s="10" t="s">
        <v>3282</v>
      </c>
    </row>
    <row r="869" spans="1:18">
      <c r="A869" s="10" t="s">
        <v>37</v>
      </c>
      <c r="B869" s="10" t="s">
        <v>3310</v>
      </c>
      <c r="C869" s="10" t="s">
        <v>2045</v>
      </c>
      <c r="D869" s="10">
        <v>129369961</v>
      </c>
      <c r="E869" s="10">
        <v>129369961</v>
      </c>
      <c r="F869" s="10" t="s">
        <v>55</v>
      </c>
      <c r="G869" s="10" t="s">
        <v>22</v>
      </c>
      <c r="H869" s="10" t="s">
        <v>23</v>
      </c>
      <c r="I869" s="10">
        <v>53</v>
      </c>
      <c r="J869" s="10">
        <v>135</v>
      </c>
      <c r="K869" s="10" t="s">
        <v>24</v>
      </c>
      <c r="L869" s="10" t="s">
        <v>1058</v>
      </c>
      <c r="M869" s="10" t="s">
        <v>3311</v>
      </c>
      <c r="N869" s="10" t="s">
        <v>3312</v>
      </c>
      <c r="O869" s="10" t="s">
        <v>3313</v>
      </c>
      <c r="P869" s="10" t="s">
        <v>3314</v>
      </c>
      <c r="Q869" s="10">
        <v>156225</v>
      </c>
      <c r="R869" s="10" t="s">
        <v>3315</v>
      </c>
    </row>
    <row r="870" spans="1:18">
      <c r="A870" s="10" t="s">
        <v>168</v>
      </c>
      <c r="B870" s="10" t="s">
        <v>3310</v>
      </c>
      <c r="C870" s="10" t="s">
        <v>2045</v>
      </c>
      <c r="D870" s="10">
        <v>129440936</v>
      </c>
      <c r="E870" s="10">
        <v>129440936</v>
      </c>
      <c r="F870" s="10" t="s">
        <v>22</v>
      </c>
      <c r="G870" s="10" t="s">
        <v>55</v>
      </c>
      <c r="H870" s="10" t="s">
        <v>23</v>
      </c>
      <c r="I870" s="10">
        <v>59</v>
      </c>
      <c r="J870" s="10">
        <v>107</v>
      </c>
      <c r="K870" s="10" t="s">
        <v>24</v>
      </c>
      <c r="L870" s="10" t="s">
        <v>607</v>
      </c>
      <c r="M870" s="10" t="s">
        <v>3316</v>
      </c>
      <c r="N870" s="10" t="s">
        <v>3317</v>
      </c>
      <c r="O870" s="10" t="s">
        <v>3318</v>
      </c>
      <c r="P870" s="10" t="s">
        <v>3319</v>
      </c>
      <c r="Q870" s="10">
        <v>156225</v>
      </c>
      <c r="R870" s="10" t="s">
        <v>3315</v>
      </c>
    </row>
    <row r="871" spans="1:18">
      <c r="A871" s="10" t="s">
        <v>246</v>
      </c>
      <c r="B871" s="10" t="s">
        <v>3320</v>
      </c>
      <c r="C871" s="10" t="s">
        <v>2045</v>
      </c>
      <c r="D871" s="10">
        <v>129502758</v>
      </c>
      <c r="E871" s="10">
        <v>129502758</v>
      </c>
      <c r="F871" s="10" t="s">
        <v>22</v>
      </c>
      <c r="G871" s="10" t="s">
        <v>55</v>
      </c>
      <c r="H871" s="10" t="s">
        <v>23</v>
      </c>
      <c r="I871" s="10">
        <v>54</v>
      </c>
      <c r="J871" s="10">
        <v>106</v>
      </c>
      <c r="K871" s="10" t="s">
        <v>24</v>
      </c>
      <c r="L871" s="10" t="s">
        <v>1497</v>
      </c>
      <c r="M871" s="10" t="s">
        <v>3321</v>
      </c>
      <c r="N871" s="10" t="s">
        <v>3322</v>
      </c>
      <c r="O871" s="10" t="s">
        <v>3323</v>
      </c>
      <c r="P871" s="10" t="s">
        <v>3324</v>
      </c>
      <c r="Q871" s="10">
        <v>156225</v>
      </c>
      <c r="R871" s="10" t="s">
        <v>3325</v>
      </c>
    </row>
    <row r="872" spans="1:18">
      <c r="A872" s="10" t="s">
        <v>246</v>
      </c>
      <c r="B872" s="10" t="s">
        <v>3320</v>
      </c>
      <c r="C872" s="10" t="s">
        <v>2045</v>
      </c>
      <c r="D872" s="10">
        <v>129512399</v>
      </c>
      <c r="E872" s="10">
        <v>129512399</v>
      </c>
      <c r="F872" s="10" t="s">
        <v>22</v>
      </c>
      <c r="G872" s="10" t="s">
        <v>21</v>
      </c>
      <c r="H872" s="10" t="s">
        <v>23</v>
      </c>
      <c r="I872" s="10">
        <v>51</v>
      </c>
      <c r="J872" s="10">
        <v>107</v>
      </c>
      <c r="K872" s="10" t="s">
        <v>24</v>
      </c>
      <c r="L872" s="10" t="s">
        <v>1842</v>
      </c>
      <c r="M872" s="10" t="s">
        <v>3326</v>
      </c>
      <c r="N872" s="10" t="s">
        <v>3327</v>
      </c>
      <c r="O872" s="10" t="s">
        <v>3328</v>
      </c>
      <c r="P872" s="10" t="s">
        <v>3329</v>
      </c>
      <c r="Q872" s="10">
        <v>156225</v>
      </c>
      <c r="R872" s="10" t="s">
        <v>3325</v>
      </c>
    </row>
    <row r="873" spans="1:18">
      <c r="A873" s="10" t="s">
        <v>186</v>
      </c>
      <c r="B873" s="10" t="s">
        <v>3310</v>
      </c>
      <c r="C873" s="10" t="s">
        <v>2045</v>
      </c>
      <c r="D873" s="10">
        <v>129320636</v>
      </c>
      <c r="E873" s="10">
        <v>129320636</v>
      </c>
      <c r="F873" s="10" t="s">
        <v>22</v>
      </c>
      <c r="G873" s="10" t="s">
        <v>39</v>
      </c>
      <c r="H873" s="10" t="s">
        <v>23</v>
      </c>
      <c r="I873" s="10">
        <v>139</v>
      </c>
      <c r="J873" s="10">
        <v>273</v>
      </c>
      <c r="K873" s="10" t="s">
        <v>24</v>
      </c>
      <c r="L873" s="10" t="s">
        <v>89</v>
      </c>
      <c r="M873" s="10" t="s">
        <v>3330</v>
      </c>
      <c r="N873" s="10" t="s">
        <v>3331</v>
      </c>
      <c r="O873" s="10" t="s">
        <v>3332</v>
      </c>
      <c r="P873" s="10" t="s">
        <v>3333</v>
      </c>
      <c r="Q873" s="10">
        <v>156225</v>
      </c>
      <c r="R873" s="10" t="s">
        <v>3315</v>
      </c>
    </row>
    <row r="874" spans="1:18">
      <c r="A874" s="10" t="s">
        <v>100</v>
      </c>
      <c r="B874" s="10" t="s">
        <v>3310</v>
      </c>
      <c r="C874" s="10" t="s">
        <v>2045</v>
      </c>
      <c r="D874" s="10">
        <v>129438679</v>
      </c>
      <c r="E874" s="10">
        <v>129438679</v>
      </c>
      <c r="F874" s="10" t="s">
        <v>55</v>
      </c>
      <c r="G874" s="10" t="s">
        <v>22</v>
      </c>
      <c r="H874" s="10" t="s">
        <v>23</v>
      </c>
      <c r="I874" s="10">
        <v>93</v>
      </c>
      <c r="J874" s="10">
        <v>179</v>
      </c>
      <c r="K874" s="10" t="s">
        <v>24</v>
      </c>
      <c r="L874" s="10" t="s">
        <v>3334</v>
      </c>
      <c r="M874" s="10" t="s">
        <v>1757</v>
      </c>
      <c r="N874" s="10" t="s">
        <v>3335</v>
      </c>
      <c r="O874" s="10" t="s">
        <v>3336</v>
      </c>
      <c r="P874" s="10" t="s">
        <v>3337</v>
      </c>
      <c r="Q874" s="10">
        <v>156225</v>
      </c>
      <c r="R874" s="10" t="s">
        <v>3315</v>
      </c>
    </row>
    <row r="875" spans="1:18">
      <c r="A875" s="10" t="s">
        <v>110</v>
      </c>
      <c r="B875" s="10" t="s">
        <v>3310</v>
      </c>
      <c r="C875" s="10" t="s">
        <v>2045</v>
      </c>
      <c r="D875" s="10">
        <v>129403869</v>
      </c>
      <c r="E875" s="10">
        <v>129403869</v>
      </c>
      <c r="F875" s="10" t="s">
        <v>21</v>
      </c>
      <c r="G875" s="10" t="s">
        <v>55</v>
      </c>
      <c r="H875" s="10" t="s">
        <v>23</v>
      </c>
      <c r="I875" s="10">
        <v>49</v>
      </c>
      <c r="J875" s="10">
        <v>120</v>
      </c>
      <c r="K875" s="10" t="s">
        <v>24</v>
      </c>
      <c r="L875" s="10" t="s">
        <v>2009</v>
      </c>
      <c r="M875" s="10" t="s">
        <v>3338</v>
      </c>
      <c r="N875" s="10" t="s">
        <v>3339</v>
      </c>
      <c r="O875" s="10" t="s">
        <v>3340</v>
      </c>
      <c r="P875" s="10" t="s">
        <v>3341</v>
      </c>
      <c r="Q875" s="10">
        <v>156225</v>
      </c>
      <c r="R875" s="10" t="s">
        <v>3315</v>
      </c>
    </row>
    <row r="876" spans="1:18">
      <c r="A876" s="10" t="s">
        <v>331</v>
      </c>
      <c r="B876" s="10" t="s">
        <v>3310</v>
      </c>
      <c r="C876" s="10" t="s">
        <v>2045</v>
      </c>
      <c r="D876" s="10">
        <v>129440936</v>
      </c>
      <c r="E876" s="10">
        <v>129440936</v>
      </c>
      <c r="F876" s="10" t="s">
        <v>22</v>
      </c>
      <c r="G876" s="10" t="s">
        <v>55</v>
      </c>
      <c r="H876" s="10" t="s">
        <v>23</v>
      </c>
      <c r="I876" s="10">
        <v>36</v>
      </c>
      <c r="J876" s="10">
        <v>81</v>
      </c>
      <c r="K876" s="10" t="s">
        <v>24</v>
      </c>
      <c r="L876" s="10" t="s">
        <v>607</v>
      </c>
      <c r="M876" s="10" t="s">
        <v>3316</v>
      </c>
      <c r="N876" s="10" t="s">
        <v>3317</v>
      </c>
      <c r="O876" s="10" t="s">
        <v>3318</v>
      </c>
      <c r="P876" s="10" t="s">
        <v>3319</v>
      </c>
      <c r="Q876" s="10">
        <v>156225</v>
      </c>
      <c r="R876" s="10" t="s">
        <v>3315</v>
      </c>
    </row>
    <row r="877" spans="1:18">
      <c r="A877" s="10" t="s">
        <v>144</v>
      </c>
      <c r="B877" s="10" t="s">
        <v>3310</v>
      </c>
      <c r="C877" s="10" t="s">
        <v>2045</v>
      </c>
      <c r="D877" s="10">
        <v>129320636</v>
      </c>
      <c r="E877" s="10">
        <v>129320636</v>
      </c>
      <c r="F877" s="10" t="s">
        <v>22</v>
      </c>
      <c r="G877" s="10" t="s">
        <v>39</v>
      </c>
      <c r="H877" s="10" t="s">
        <v>23</v>
      </c>
      <c r="I877" s="10">
        <v>154</v>
      </c>
      <c r="J877" s="10">
        <v>327</v>
      </c>
      <c r="K877" s="10" t="s">
        <v>24</v>
      </c>
      <c r="L877" s="10" t="s">
        <v>89</v>
      </c>
      <c r="M877" s="10" t="s">
        <v>3330</v>
      </c>
      <c r="N877" s="10" t="s">
        <v>3331</v>
      </c>
      <c r="O877" s="10" t="s">
        <v>3332</v>
      </c>
      <c r="P877" s="10" t="s">
        <v>3333</v>
      </c>
      <c r="Q877" s="10">
        <v>156225</v>
      </c>
      <c r="R877" s="10" t="s">
        <v>3315</v>
      </c>
    </row>
    <row r="878" spans="1:18">
      <c r="A878" s="10" t="s">
        <v>156</v>
      </c>
      <c r="B878" s="10" t="s">
        <v>3320</v>
      </c>
      <c r="C878" s="10" t="s">
        <v>2045</v>
      </c>
      <c r="D878" s="10">
        <v>129507627</v>
      </c>
      <c r="E878" s="10">
        <v>129507627</v>
      </c>
      <c r="F878" s="10" t="s">
        <v>55</v>
      </c>
      <c r="G878" s="10" t="s">
        <v>22</v>
      </c>
      <c r="H878" s="10" t="s">
        <v>23</v>
      </c>
      <c r="I878" s="10">
        <v>60</v>
      </c>
      <c r="J878" s="10">
        <v>162</v>
      </c>
      <c r="K878" s="10" t="s">
        <v>24</v>
      </c>
      <c r="L878" s="10" t="s">
        <v>1679</v>
      </c>
      <c r="M878" s="10" t="s">
        <v>3342</v>
      </c>
      <c r="N878" s="10" t="s">
        <v>3343</v>
      </c>
      <c r="O878" s="10" t="s">
        <v>3344</v>
      </c>
      <c r="P878" s="10" t="s">
        <v>3345</v>
      </c>
      <c r="Q878" s="10">
        <v>156225</v>
      </c>
      <c r="R878" s="10" t="s">
        <v>3325</v>
      </c>
    </row>
    <row r="879" spans="1:18">
      <c r="A879" s="10" t="s">
        <v>689</v>
      </c>
      <c r="B879" s="10" t="s">
        <v>3346</v>
      </c>
      <c r="C879" s="10" t="s">
        <v>2843</v>
      </c>
      <c r="D879" s="10">
        <v>62327922</v>
      </c>
      <c r="E879" s="10">
        <v>62327922</v>
      </c>
      <c r="F879" s="10" t="s">
        <v>21</v>
      </c>
      <c r="G879" s="10" t="s">
        <v>39</v>
      </c>
      <c r="H879" s="10" t="s">
        <v>23</v>
      </c>
      <c r="I879" s="10">
        <v>24</v>
      </c>
      <c r="J879" s="10">
        <v>64</v>
      </c>
      <c r="K879" s="10" t="s">
        <v>24</v>
      </c>
      <c r="L879" s="10" t="s">
        <v>220</v>
      </c>
      <c r="M879" s="10" t="s">
        <v>3347</v>
      </c>
      <c r="N879" s="10" t="s">
        <v>3348</v>
      </c>
      <c r="O879" s="10" t="s">
        <v>3349</v>
      </c>
      <c r="P879" s="10" t="s">
        <v>3350</v>
      </c>
      <c r="Q879" s="10">
        <v>601033</v>
      </c>
      <c r="R879" s="10" t="s">
        <v>3351</v>
      </c>
    </row>
    <row r="880" spans="1:18">
      <c r="A880" s="10" t="s">
        <v>225</v>
      </c>
      <c r="B880" s="10" t="s">
        <v>3346</v>
      </c>
      <c r="C880" s="10" t="s">
        <v>2843</v>
      </c>
      <c r="D880" s="10">
        <v>62319733</v>
      </c>
      <c r="E880" s="10">
        <v>62319733</v>
      </c>
      <c r="F880" s="10" t="s">
        <v>22</v>
      </c>
      <c r="G880" s="10" t="s">
        <v>39</v>
      </c>
      <c r="H880" s="10" t="s">
        <v>23</v>
      </c>
      <c r="I880" s="10">
        <v>35</v>
      </c>
      <c r="J880" s="10">
        <v>79</v>
      </c>
      <c r="K880" s="10" t="s">
        <v>24</v>
      </c>
      <c r="L880" s="10" t="s">
        <v>934</v>
      </c>
      <c r="M880" s="10" t="s">
        <v>3352</v>
      </c>
      <c r="N880" s="10" t="s">
        <v>3353</v>
      </c>
      <c r="O880" s="10" t="s">
        <v>3354</v>
      </c>
      <c r="P880" s="10" t="s">
        <v>3355</v>
      </c>
      <c r="Q880" s="10">
        <v>601033</v>
      </c>
      <c r="R880" s="10" t="s">
        <v>3351</v>
      </c>
    </row>
    <row r="881" spans="1:18">
      <c r="A881" s="10" t="s">
        <v>37</v>
      </c>
      <c r="B881" s="10" t="s">
        <v>3346</v>
      </c>
      <c r="C881" s="10" t="s">
        <v>2843</v>
      </c>
      <c r="D881" s="10">
        <v>62326914</v>
      </c>
      <c r="E881" s="10">
        <v>62326914</v>
      </c>
      <c r="F881" s="10" t="s">
        <v>21</v>
      </c>
      <c r="G881" s="10" t="s">
        <v>39</v>
      </c>
      <c r="H881" s="10" t="s">
        <v>23</v>
      </c>
      <c r="I881" s="10">
        <v>46</v>
      </c>
      <c r="J881" s="10">
        <v>91</v>
      </c>
      <c r="K881" s="10" t="s">
        <v>24</v>
      </c>
      <c r="L881" s="10" t="s">
        <v>145</v>
      </c>
      <c r="M881" s="10" t="s">
        <v>3356</v>
      </c>
      <c r="N881" s="10" t="s">
        <v>3357</v>
      </c>
      <c r="O881" s="10" t="s">
        <v>3358</v>
      </c>
      <c r="P881" s="10" t="s">
        <v>3359</v>
      </c>
      <c r="Q881" s="10">
        <v>601033</v>
      </c>
      <c r="R881" s="10" t="s">
        <v>3351</v>
      </c>
    </row>
    <row r="882" spans="1:18">
      <c r="A882" s="10" t="s">
        <v>575</v>
      </c>
      <c r="B882" s="10" t="s">
        <v>3346</v>
      </c>
      <c r="C882" s="10" t="s">
        <v>2843</v>
      </c>
      <c r="D882" s="10">
        <v>62327985</v>
      </c>
      <c r="E882" s="10">
        <v>62327985</v>
      </c>
      <c r="F882" s="10" t="s">
        <v>55</v>
      </c>
      <c r="G882" s="10" t="s">
        <v>22</v>
      </c>
      <c r="H882" s="10" t="s">
        <v>23</v>
      </c>
      <c r="I882" s="10">
        <v>25</v>
      </c>
      <c r="J882" s="10">
        <v>34</v>
      </c>
      <c r="K882" s="10" t="s">
        <v>24</v>
      </c>
      <c r="L882" s="10" t="s">
        <v>220</v>
      </c>
      <c r="M882" s="10" t="s">
        <v>3360</v>
      </c>
      <c r="N882" s="10" t="s">
        <v>3361</v>
      </c>
      <c r="O882" s="10" t="s">
        <v>3362</v>
      </c>
      <c r="P882" s="10" t="s">
        <v>3363</v>
      </c>
      <c r="Q882" s="10">
        <v>601033</v>
      </c>
      <c r="R882" s="10" t="s">
        <v>3351</v>
      </c>
    </row>
    <row r="883" spans="1:18">
      <c r="A883" s="10" t="s">
        <v>246</v>
      </c>
      <c r="B883" s="10" t="s">
        <v>3346</v>
      </c>
      <c r="C883" s="10" t="s">
        <v>2843</v>
      </c>
      <c r="D883" s="10">
        <v>62311256</v>
      </c>
      <c r="E883" s="10">
        <v>62311256</v>
      </c>
      <c r="F883" s="10" t="s">
        <v>55</v>
      </c>
      <c r="G883" s="10" t="s">
        <v>22</v>
      </c>
      <c r="H883" s="10" t="s">
        <v>23</v>
      </c>
      <c r="I883" s="10">
        <v>46</v>
      </c>
      <c r="J883" s="10">
        <v>82</v>
      </c>
      <c r="K883" s="10" t="s">
        <v>24</v>
      </c>
      <c r="L883" s="10" t="s">
        <v>3364</v>
      </c>
      <c r="M883" s="10" t="s">
        <v>3365</v>
      </c>
      <c r="N883" s="10" t="s">
        <v>3366</v>
      </c>
      <c r="O883" s="10" t="s">
        <v>3367</v>
      </c>
      <c r="P883" s="10" t="s">
        <v>3368</v>
      </c>
      <c r="Q883" s="10">
        <v>601033</v>
      </c>
      <c r="R883" s="10" t="s">
        <v>3351</v>
      </c>
    </row>
    <row r="884" spans="1:18">
      <c r="A884" s="10" t="s">
        <v>94</v>
      </c>
      <c r="B884" s="10" t="s">
        <v>3346</v>
      </c>
      <c r="C884" s="10" t="s">
        <v>2843</v>
      </c>
      <c r="D884" s="10">
        <v>62312270</v>
      </c>
      <c r="E884" s="10">
        <v>62312270</v>
      </c>
      <c r="F884" s="10" t="s">
        <v>55</v>
      </c>
      <c r="G884" s="10" t="s">
        <v>22</v>
      </c>
      <c r="H884" s="10" t="s">
        <v>23</v>
      </c>
      <c r="I884" s="10">
        <v>54</v>
      </c>
      <c r="J884" s="10">
        <v>109</v>
      </c>
      <c r="K884" s="10" t="s">
        <v>24</v>
      </c>
      <c r="L884" s="10" t="s">
        <v>2940</v>
      </c>
      <c r="M884" s="10" t="s">
        <v>3369</v>
      </c>
      <c r="N884" s="10" t="s">
        <v>3370</v>
      </c>
      <c r="O884" s="10" t="s">
        <v>3371</v>
      </c>
      <c r="P884" s="10" t="s">
        <v>3372</v>
      </c>
      <c r="Q884" s="10">
        <v>601033</v>
      </c>
      <c r="R884" s="10" t="s">
        <v>3351</v>
      </c>
    </row>
    <row r="885" spans="1:18">
      <c r="A885" s="10" t="s">
        <v>176</v>
      </c>
      <c r="B885" s="10" t="s">
        <v>3346</v>
      </c>
      <c r="C885" s="10" t="s">
        <v>2843</v>
      </c>
      <c r="D885" s="10">
        <v>62320834</v>
      </c>
      <c r="E885" s="10">
        <v>62320834</v>
      </c>
      <c r="F885" s="10" t="s">
        <v>55</v>
      </c>
      <c r="G885" s="10" t="s">
        <v>22</v>
      </c>
      <c r="H885" s="10" t="s">
        <v>23</v>
      </c>
      <c r="I885" s="10">
        <v>14</v>
      </c>
      <c r="J885" s="10">
        <v>29</v>
      </c>
      <c r="K885" s="10" t="s">
        <v>24</v>
      </c>
      <c r="L885" s="10" t="s">
        <v>1121</v>
      </c>
      <c r="M885" s="10" t="s">
        <v>3373</v>
      </c>
      <c r="N885" s="10" t="s">
        <v>3374</v>
      </c>
      <c r="O885" s="10" t="s">
        <v>3375</v>
      </c>
      <c r="P885" s="10" t="s">
        <v>3376</v>
      </c>
      <c r="Q885" s="10">
        <v>601033</v>
      </c>
      <c r="R885" s="10" t="s">
        <v>3351</v>
      </c>
    </row>
    <row r="886" spans="1:18">
      <c r="A886" s="10" t="s">
        <v>186</v>
      </c>
      <c r="B886" s="10" t="s">
        <v>3346</v>
      </c>
      <c r="C886" s="10" t="s">
        <v>2843</v>
      </c>
      <c r="D886" s="10">
        <v>62327988</v>
      </c>
      <c r="E886" s="10">
        <v>62327988</v>
      </c>
      <c r="F886" s="10" t="s">
        <v>55</v>
      </c>
      <c r="G886" s="10" t="s">
        <v>22</v>
      </c>
      <c r="H886" s="10" t="s">
        <v>23</v>
      </c>
      <c r="I886" s="10">
        <v>26</v>
      </c>
      <c r="J886" s="10">
        <v>43</v>
      </c>
      <c r="K886" s="10" t="s">
        <v>24</v>
      </c>
      <c r="L886" s="10" t="s">
        <v>220</v>
      </c>
      <c r="M886" s="10" t="s">
        <v>3377</v>
      </c>
      <c r="N886" s="10" t="s">
        <v>3378</v>
      </c>
      <c r="O886" s="10" t="s">
        <v>3379</v>
      </c>
      <c r="P886" s="10" t="s">
        <v>3380</v>
      </c>
      <c r="Q886" s="10">
        <v>601033</v>
      </c>
      <c r="R886" s="10" t="s">
        <v>3351</v>
      </c>
    </row>
    <row r="887" spans="1:18">
      <c r="A887" s="10" t="s">
        <v>254</v>
      </c>
      <c r="B887" s="10" t="s">
        <v>3346</v>
      </c>
      <c r="C887" s="10" t="s">
        <v>2843</v>
      </c>
      <c r="D887" s="10">
        <v>62313397</v>
      </c>
      <c r="E887" s="10">
        <v>62313397</v>
      </c>
      <c r="F887" s="10" t="s">
        <v>21</v>
      </c>
      <c r="G887" s="10" t="s">
        <v>39</v>
      </c>
      <c r="H887" s="10" t="s">
        <v>23</v>
      </c>
      <c r="I887" s="10">
        <v>57</v>
      </c>
      <c r="J887" s="10">
        <v>108</v>
      </c>
      <c r="K887" s="10" t="s">
        <v>24</v>
      </c>
      <c r="L887" s="10" t="s">
        <v>1812</v>
      </c>
      <c r="M887" s="10" t="s">
        <v>3381</v>
      </c>
      <c r="N887" s="10" t="s">
        <v>3382</v>
      </c>
      <c r="O887" s="10" t="s">
        <v>3383</v>
      </c>
      <c r="P887" s="10" t="s">
        <v>3384</v>
      </c>
      <c r="Q887" s="10">
        <v>601033</v>
      </c>
      <c r="R887" s="10" t="s">
        <v>3351</v>
      </c>
    </row>
    <row r="888" spans="1:18">
      <c r="A888" s="10" t="s">
        <v>437</v>
      </c>
      <c r="B888" s="10" t="s">
        <v>3346</v>
      </c>
      <c r="C888" s="10" t="s">
        <v>2843</v>
      </c>
      <c r="D888" s="10">
        <v>62311737</v>
      </c>
      <c r="E888" s="10">
        <v>62311737</v>
      </c>
      <c r="F888" s="10" t="s">
        <v>21</v>
      </c>
      <c r="G888" s="10" t="s">
        <v>39</v>
      </c>
      <c r="H888" s="10" t="s">
        <v>23</v>
      </c>
      <c r="I888" s="10">
        <v>53</v>
      </c>
      <c r="J888" s="10">
        <v>95</v>
      </c>
      <c r="K888" s="10" t="s">
        <v>24</v>
      </c>
      <c r="L888" s="10" t="s">
        <v>1817</v>
      </c>
      <c r="M888" s="10" t="s">
        <v>3385</v>
      </c>
      <c r="N888" s="10" t="s">
        <v>3386</v>
      </c>
      <c r="O888" s="10" t="s">
        <v>3387</v>
      </c>
      <c r="P888" s="10" t="s">
        <v>3388</v>
      </c>
      <c r="Q888" s="10">
        <v>601033</v>
      </c>
      <c r="R888" s="10" t="s">
        <v>3351</v>
      </c>
    </row>
    <row r="889" spans="1:18">
      <c r="A889" s="10" t="s">
        <v>437</v>
      </c>
      <c r="B889" s="10" t="s">
        <v>3346</v>
      </c>
      <c r="C889" s="10" t="s">
        <v>2843</v>
      </c>
      <c r="D889" s="10">
        <v>62316721</v>
      </c>
      <c r="E889" s="10">
        <v>62316721</v>
      </c>
      <c r="F889" s="10" t="s">
        <v>21</v>
      </c>
      <c r="G889" s="10" t="s">
        <v>22</v>
      </c>
      <c r="H889" s="10" t="s">
        <v>23</v>
      </c>
      <c r="I889" s="10">
        <v>27</v>
      </c>
      <c r="J889" s="10">
        <v>52</v>
      </c>
      <c r="K889" s="10" t="s">
        <v>24</v>
      </c>
      <c r="L889" s="10" t="s">
        <v>49</v>
      </c>
      <c r="M889" s="10" t="s">
        <v>3389</v>
      </c>
      <c r="N889" s="10" t="s">
        <v>3390</v>
      </c>
      <c r="O889" s="10" t="s">
        <v>3391</v>
      </c>
      <c r="P889" s="10" t="s">
        <v>3392</v>
      </c>
      <c r="Q889" s="10">
        <v>601033</v>
      </c>
      <c r="R889" s="10" t="s">
        <v>3351</v>
      </c>
    </row>
    <row r="890" spans="1:18">
      <c r="A890" s="10" t="s">
        <v>437</v>
      </c>
      <c r="B890" s="10" t="s">
        <v>3346</v>
      </c>
      <c r="C890" s="10" t="s">
        <v>2843</v>
      </c>
      <c r="D890" s="10">
        <v>62330811</v>
      </c>
      <c r="E890" s="10">
        <v>62330811</v>
      </c>
      <c r="F890" s="10" t="s">
        <v>21</v>
      </c>
      <c r="G890" s="10" t="s">
        <v>39</v>
      </c>
      <c r="H890" s="10" t="s">
        <v>23</v>
      </c>
      <c r="I890" s="10">
        <v>34</v>
      </c>
      <c r="J890" s="10">
        <v>67</v>
      </c>
      <c r="K890" s="10" t="s">
        <v>24</v>
      </c>
      <c r="L890" s="10" t="s">
        <v>2164</v>
      </c>
      <c r="M890" s="10" t="s">
        <v>3393</v>
      </c>
      <c r="N890" s="10" t="s">
        <v>3394</v>
      </c>
      <c r="O890" s="10" t="s">
        <v>3395</v>
      </c>
      <c r="P890" s="10" t="s">
        <v>3396</v>
      </c>
      <c r="Q890" s="10">
        <v>601033</v>
      </c>
      <c r="R890" s="10" t="s">
        <v>3351</v>
      </c>
    </row>
    <row r="891" spans="1:18">
      <c r="A891" s="10" t="s">
        <v>110</v>
      </c>
      <c r="B891" s="10" t="s">
        <v>3346</v>
      </c>
      <c r="C891" s="10" t="s">
        <v>2843</v>
      </c>
      <c r="D891" s="10">
        <v>62318905</v>
      </c>
      <c r="E891" s="10">
        <v>62318905</v>
      </c>
      <c r="F891" s="10" t="s">
        <v>21</v>
      </c>
      <c r="G891" s="10" t="s">
        <v>39</v>
      </c>
      <c r="H891" s="10" t="s">
        <v>23</v>
      </c>
      <c r="I891" s="10">
        <v>17</v>
      </c>
      <c r="J891" s="10">
        <v>42</v>
      </c>
      <c r="K891" s="10" t="s">
        <v>24</v>
      </c>
      <c r="L891" s="10" t="s">
        <v>1952</v>
      </c>
      <c r="M891" s="10" t="s">
        <v>3397</v>
      </c>
      <c r="N891" s="10" t="s">
        <v>3398</v>
      </c>
      <c r="O891" s="10" t="s">
        <v>3399</v>
      </c>
      <c r="P891" s="10" t="s">
        <v>3400</v>
      </c>
      <c r="Q891" s="10">
        <v>601033</v>
      </c>
      <c r="R891" s="10" t="s">
        <v>3351</v>
      </c>
    </row>
    <row r="892" spans="1:18">
      <c r="A892" s="10" t="s">
        <v>120</v>
      </c>
      <c r="B892" s="10" t="s">
        <v>3346</v>
      </c>
      <c r="C892" s="10" t="s">
        <v>2843</v>
      </c>
      <c r="D892" s="10">
        <v>62309793</v>
      </c>
      <c r="E892" s="10">
        <v>62309793</v>
      </c>
      <c r="F892" s="10" t="s">
        <v>39</v>
      </c>
      <c r="G892" s="10" t="s">
        <v>21</v>
      </c>
      <c r="H892" s="10" t="s">
        <v>23</v>
      </c>
      <c r="I892" s="10">
        <v>34</v>
      </c>
      <c r="J892" s="10">
        <v>72</v>
      </c>
      <c r="K892" s="10" t="s">
        <v>24</v>
      </c>
      <c r="L892" s="10" t="s">
        <v>3087</v>
      </c>
      <c r="M892" s="10" t="s">
        <v>3401</v>
      </c>
      <c r="N892" s="10" t="s">
        <v>3402</v>
      </c>
      <c r="O892" s="10" t="s">
        <v>3403</v>
      </c>
      <c r="P892" s="10" t="s">
        <v>3404</v>
      </c>
      <c r="Q892" s="10">
        <v>601033</v>
      </c>
      <c r="R892" s="10" t="s">
        <v>3351</v>
      </c>
    </row>
    <row r="893" spans="1:18">
      <c r="A893" s="10" t="s">
        <v>120</v>
      </c>
      <c r="B893" s="10" t="s">
        <v>3346</v>
      </c>
      <c r="C893" s="10" t="s">
        <v>2843</v>
      </c>
      <c r="D893" s="10">
        <v>62327985</v>
      </c>
      <c r="E893" s="10">
        <v>62327985</v>
      </c>
      <c r="F893" s="10" t="s">
        <v>55</v>
      </c>
      <c r="G893" s="10" t="s">
        <v>22</v>
      </c>
      <c r="H893" s="10" t="s">
        <v>23</v>
      </c>
      <c r="I893" s="10">
        <v>22</v>
      </c>
      <c r="J893" s="10">
        <v>40</v>
      </c>
      <c r="K893" s="10" t="s">
        <v>24</v>
      </c>
      <c r="L893" s="10" t="s">
        <v>220</v>
      </c>
      <c r="M893" s="10" t="s">
        <v>3360</v>
      </c>
      <c r="N893" s="10" t="s">
        <v>3361</v>
      </c>
      <c r="O893" s="10" t="s">
        <v>3362</v>
      </c>
      <c r="P893" s="10" t="s">
        <v>3363</v>
      </c>
      <c r="Q893" s="10">
        <v>601033</v>
      </c>
      <c r="R893" s="10" t="s">
        <v>3351</v>
      </c>
    </row>
    <row r="894" spans="1:18">
      <c r="A894" s="10" t="s">
        <v>65</v>
      </c>
      <c r="B894" s="10" t="s">
        <v>3346</v>
      </c>
      <c r="C894" s="10" t="s">
        <v>2843</v>
      </c>
      <c r="D894" s="10">
        <v>62320834</v>
      </c>
      <c r="E894" s="10">
        <v>62320834</v>
      </c>
      <c r="F894" s="10" t="s">
        <v>55</v>
      </c>
      <c r="G894" s="10" t="s">
        <v>22</v>
      </c>
      <c r="H894" s="10" t="s">
        <v>23</v>
      </c>
      <c r="I894" s="10">
        <v>20</v>
      </c>
      <c r="J894" s="10">
        <v>42</v>
      </c>
      <c r="K894" s="10" t="s">
        <v>24</v>
      </c>
      <c r="L894" s="10" t="s">
        <v>1121</v>
      </c>
      <c r="M894" s="10" t="s">
        <v>3373</v>
      </c>
      <c r="N894" s="10" t="s">
        <v>3374</v>
      </c>
      <c r="O894" s="10" t="s">
        <v>3375</v>
      </c>
      <c r="P894" s="10" t="s">
        <v>3376</v>
      </c>
      <c r="Q894" s="10">
        <v>601033</v>
      </c>
      <c r="R894" s="10" t="s">
        <v>3351</v>
      </c>
    </row>
    <row r="895" spans="1:18">
      <c r="A895" s="10" t="s">
        <v>66</v>
      </c>
      <c r="B895" s="10" t="s">
        <v>3346</v>
      </c>
      <c r="C895" s="10" t="s">
        <v>2843</v>
      </c>
      <c r="D895" s="10">
        <v>62319756</v>
      </c>
      <c r="E895" s="10">
        <v>62319756</v>
      </c>
      <c r="F895" s="10" t="s">
        <v>21</v>
      </c>
      <c r="G895" s="10" t="s">
        <v>39</v>
      </c>
      <c r="H895" s="10" t="s">
        <v>23</v>
      </c>
      <c r="I895" s="10">
        <v>35</v>
      </c>
      <c r="J895" s="10">
        <v>96</v>
      </c>
      <c r="K895" s="10" t="s">
        <v>24</v>
      </c>
      <c r="L895" s="10" t="s">
        <v>934</v>
      </c>
      <c r="M895" s="10" t="s">
        <v>3405</v>
      </c>
      <c r="N895" s="10" t="s">
        <v>3406</v>
      </c>
      <c r="O895" s="10" t="s">
        <v>3407</v>
      </c>
      <c r="P895" s="10" t="s">
        <v>3408</v>
      </c>
      <c r="Q895" s="10">
        <v>601033</v>
      </c>
      <c r="R895" s="10" t="s">
        <v>3351</v>
      </c>
    </row>
    <row r="896" spans="1:18">
      <c r="A896" s="10" t="s">
        <v>156</v>
      </c>
      <c r="B896" s="10" t="s">
        <v>3346</v>
      </c>
      <c r="C896" s="10" t="s">
        <v>2843</v>
      </c>
      <c r="D896" s="10">
        <v>62316745</v>
      </c>
      <c r="E896" s="10">
        <v>62316745</v>
      </c>
      <c r="F896" s="10" t="s">
        <v>21</v>
      </c>
      <c r="G896" s="10" t="s">
        <v>39</v>
      </c>
      <c r="H896" s="10" t="s">
        <v>23</v>
      </c>
      <c r="I896" s="10">
        <v>18</v>
      </c>
      <c r="J896" s="10">
        <v>36</v>
      </c>
      <c r="K896" s="10" t="s">
        <v>24</v>
      </c>
      <c r="L896" s="10" t="s">
        <v>49</v>
      </c>
      <c r="M896" s="10" t="s">
        <v>3409</v>
      </c>
      <c r="N896" s="10" t="s">
        <v>3410</v>
      </c>
      <c r="O896" s="10" t="s">
        <v>3411</v>
      </c>
      <c r="P896" s="10" t="s">
        <v>3412</v>
      </c>
      <c r="Q896" s="10">
        <v>601033</v>
      </c>
      <c r="R896" s="10" t="s">
        <v>3351</v>
      </c>
    </row>
    <row r="897" spans="1:18">
      <c r="A897" s="10" t="s">
        <v>241</v>
      </c>
      <c r="B897" s="10" t="s">
        <v>3413</v>
      </c>
      <c r="C897" s="10" t="s">
        <v>537</v>
      </c>
      <c r="D897" s="10">
        <v>46563109</v>
      </c>
      <c r="E897" s="10">
        <v>46563109</v>
      </c>
      <c r="F897" s="10" t="s">
        <v>39</v>
      </c>
      <c r="G897" s="10" t="s">
        <v>21</v>
      </c>
      <c r="H897" s="10" t="s">
        <v>23</v>
      </c>
      <c r="I897" s="10">
        <v>17</v>
      </c>
      <c r="J897" s="10">
        <v>37</v>
      </c>
      <c r="K897" s="10" t="s">
        <v>24</v>
      </c>
      <c r="L897" s="10" t="s">
        <v>67</v>
      </c>
      <c r="M897" s="10" t="s">
        <v>3414</v>
      </c>
      <c r="N897" s="10" t="s">
        <v>3415</v>
      </c>
      <c r="O897" s="10" t="s">
        <v>3416</v>
      </c>
      <c r="P897" s="10" t="s">
        <v>3417</v>
      </c>
      <c r="Q897" s="10">
        <v>613072</v>
      </c>
      <c r="R897" s="10" t="s">
        <v>3418</v>
      </c>
    </row>
    <row r="898" spans="1:18">
      <c r="A898" s="10" t="s">
        <v>408</v>
      </c>
      <c r="B898" s="10" t="s">
        <v>3413</v>
      </c>
      <c r="C898" s="10" t="s">
        <v>537</v>
      </c>
      <c r="D898" s="10">
        <v>46485031</v>
      </c>
      <c r="E898" s="10">
        <v>46485031</v>
      </c>
      <c r="F898" s="10" t="s">
        <v>21</v>
      </c>
      <c r="G898" s="10" t="s">
        <v>39</v>
      </c>
      <c r="H898" s="10" t="s">
        <v>23</v>
      </c>
      <c r="I898" s="10">
        <v>62</v>
      </c>
      <c r="J898" s="10">
        <v>126</v>
      </c>
      <c r="K898" s="10" t="s">
        <v>24</v>
      </c>
      <c r="L898" s="10" t="s">
        <v>593</v>
      </c>
      <c r="M898" s="10" t="s">
        <v>3419</v>
      </c>
      <c r="N898" s="10" t="s">
        <v>3420</v>
      </c>
      <c r="O898" s="10" t="s">
        <v>3421</v>
      </c>
      <c r="P898" s="10" t="s">
        <v>3422</v>
      </c>
      <c r="Q898" s="10">
        <v>613072</v>
      </c>
      <c r="R898" s="10" t="s">
        <v>3418</v>
      </c>
    </row>
    <row r="899" spans="1:18">
      <c r="A899" s="10" t="s">
        <v>176</v>
      </c>
      <c r="B899" s="10" t="s">
        <v>3413</v>
      </c>
      <c r="C899" s="10" t="s">
        <v>537</v>
      </c>
      <c r="D899" s="10">
        <v>46560317</v>
      </c>
      <c r="E899" s="10">
        <v>46560319</v>
      </c>
      <c r="F899" s="10" t="s">
        <v>3423</v>
      </c>
      <c r="G899" s="10" t="s">
        <v>47</v>
      </c>
      <c r="H899" s="10" t="s">
        <v>23</v>
      </c>
      <c r="I899" s="10">
        <v>40</v>
      </c>
      <c r="J899" s="10">
        <v>67</v>
      </c>
      <c r="K899" s="10" t="s">
        <v>662</v>
      </c>
      <c r="L899" s="10" t="s">
        <v>157</v>
      </c>
      <c r="M899" s="10" t="s">
        <v>3424</v>
      </c>
      <c r="N899" s="10" t="s">
        <v>3425</v>
      </c>
      <c r="O899" s="10" t="s">
        <v>3426</v>
      </c>
      <c r="P899" s="10" t="s">
        <v>3427</v>
      </c>
      <c r="Q899" s="10">
        <v>613072</v>
      </c>
      <c r="R899" s="10" t="s">
        <v>3418</v>
      </c>
    </row>
    <row r="900" spans="1:18">
      <c r="A900" s="10" t="s">
        <v>437</v>
      </c>
      <c r="B900" s="10" t="s">
        <v>3413</v>
      </c>
      <c r="C900" s="10" t="s">
        <v>537</v>
      </c>
      <c r="D900" s="10">
        <v>46610825</v>
      </c>
      <c r="E900" s="10">
        <v>46610825</v>
      </c>
      <c r="F900" s="10" t="s">
        <v>39</v>
      </c>
      <c r="G900" s="10" t="s">
        <v>22</v>
      </c>
      <c r="H900" s="10" t="s">
        <v>23</v>
      </c>
      <c r="I900" s="10">
        <v>28</v>
      </c>
      <c r="J900" s="10">
        <v>61</v>
      </c>
      <c r="K900" s="10" t="s">
        <v>24</v>
      </c>
      <c r="L900" s="10" t="s">
        <v>151</v>
      </c>
      <c r="M900" s="10" t="s">
        <v>3428</v>
      </c>
      <c r="N900" s="10" t="s">
        <v>3429</v>
      </c>
      <c r="O900" s="10" t="s">
        <v>3430</v>
      </c>
      <c r="P900" s="10" t="s">
        <v>3431</v>
      </c>
      <c r="Q900" s="10">
        <v>613072</v>
      </c>
      <c r="R900" s="10" t="s">
        <v>3418</v>
      </c>
    </row>
    <row r="901" spans="1:18">
      <c r="A901" s="10" t="s">
        <v>300</v>
      </c>
      <c r="B901" s="10" t="s">
        <v>3413</v>
      </c>
      <c r="C901" s="10" t="s">
        <v>537</v>
      </c>
      <c r="D901" s="10">
        <v>46601387</v>
      </c>
      <c r="E901" s="10">
        <v>46601387</v>
      </c>
      <c r="F901" s="10" t="s">
        <v>21</v>
      </c>
      <c r="G901" s="10" t="s">
        <v>55</v>
      </c>
      <c r="H901" s="10" t="s">
        <v>23</v>
      </c>
      <c r="I901" s="10">
        <v>60</v>
      </c>
      <c r="J901" s="10">
        <v>138</v>
      </c>
      <c r="K901" s="10" t="s">
        <v>24</v>
      </c>
      <c r="L901" s="10" t="s">
        <v>177</v>
      </c>
      <c r="M901" s="10" t="s">
        <v>3432</v>
      </c>
      <c r="N901" s="10" t="s">
        <v>3433</v>
      </c>
      <c r="O901" s="10" t="s">
        <v>3434</v>
      </c>
      <c r="P901" s="10" t="s">
        <v>86</v>
      </c>
      <c r="Q901" s="10">
        <v>613072</v>
      </c>
      <c r="R901" s="10" t="s">
        <v>3418</v>
      </c>
    </row>
    <row r="902" spans="1:18">
      <c r="A902" s="10" t="s">
        <v>301</v>
      </c>
      <c r="B902" s="10" t="s">
        <v>3413</v>
      </c>
      <c r="C902" s="10" t="s">
        <v>537</v>
      </c>
      <c r="D902" s="10">
        <v>46538319</v>
      </c>
      <c r="E902" s="10">
        <v>46538319</v>
      </c>
      <c r="F902" s="10" t="s">
        <v>55</v>
      </c>
      <c r="G902" s="10" t="s">
        <v>22</v>
      </c>
      <c r="H902" s="10" t="s">
        <v>23</v>
      </c>
      <c r="I902" s="10">
        <v>83</v>
      </c>
      <c r="J902" s="10">
        <v>188</v>
      </c>
      <c r="K902" s="10" t="s">
        <v>24</v>
      </c>
      <c r="L902" s="10" t="s">
        <v>32</v>
      </c>
      <c r="M902" s="10" t="s">
        <v>3435</v>
      </c>
      <c r="N902" s="10" t="s">
        <v>3436</v>
      </c>
      <c r="O902" s="10" t="s">
        <v>3437</v>
      </c>
      <c r="P902" s="10" t="s">
        <v>3438</v>
      </c>
      <c r="Q902" s="10">
        <v>613072</v>
      </c>
      <c r="R902" s="10" t="s">
        <v>3418</v>
      </c>
    </row>
    <row r="903" spans="1:18">
      <c r="A903" s="10" t="s">
        <v>307</v>
      </c>
      <c r="B903" s="10" t="s">
        <v>3413</v>
      </c>
      <c r="C903" s="10" t="s">
        <v>537</v>
      </c>
      <c r="D903" s="10">
        <v>46559596</v>
      </c>
      <c r="E903" s="10">
        <v>46559596</v>
      </c>
      <c r="F903" s="10" t="s">
        <v>55</v>
      </c>
      <c r="G903" s="10" t="s">
        <v>22</v>
      </c>
      <c r="H903" s="10" t="s">
        <v>23</v>
      </c>
      <c r="I903" s="10">
        <v>78</v>
      </c>
      <c r="J903" s="10">
        <v>151</v>
      </c>
      <c r="K903" s="10" t="s">
        <v>24</v>
      </c>
      <c r="L903" s="10" t="s">
        <v>115</v>
      </c>
      <c r="M903" s="10" t="s">
        <v>3439</v>
      </c>
      <c r="N903" s="10" t="s">
        <v>3440</v>
      </c>
      <c r="O903" s="10" t="s">
        <v>3441</v>
      </c>
      <c r="P903" s="10" t="s">
        <v>3442</v>
      </c>
      <c r="Q903" s="10">
        <v>613072</v>
      </c>
      <c r="R903" s="10" t="s">
        <v>3418</v>
      </c>
    </row>
    <row r="904" spans="1:18">
      <c r="A904" s="10" t="s">
        <v>307</v>
      </c>
      <c r="B904" s="10" t="s">
        <v>3413</v>
      </c>
      <c r="C904" s="10" t="s">
        <v>537</v>
      </c>
      <c r="D904" s="10">
        <v>46593718</v>
      </c>
      <c r="E904" s="10">
        <v>46593718</v>
      </c>
      <c r="F904" s="10" t="s">
        <v>39</v>
      </c>
      <c r="G904" s="10" t="s">
        <v>21</v>
      </c>
      <c r="H904" s="10" t="s">
        <v>23</v>
      </c>
      <c r="I904" s="10">
        <v>45</v>
      </c>
      <c r="J904" s="10">
        <v>111</v>
      </c>
      <c r="K904" s="10" t="s">
        <v>24</v>
      </c>
      <c r="L904" s="10" t="s">
        <v>129</v>
      </c>
      <c r="M904" s="10" t="s">
        <v>3443</v>
      </c>
      <c r="N904" s="10" t="s">
        <v>3444</v>
      </c>
      <c r="O904" s="10" t="s">
        <v>3445</v>
      </c>
      <c r="P904" s="10" t="s">
        <v>3446</v>
      </c>
      <c r="Q904" s="10">
        <v>613072</v>
      </c>
      <c r="R904" s="10" t="s">
        <v>3418</v>
      </c>
    </row>
    <row r="905" spans="1:18">
      <c r="A905" s="10" t="s">
        <v>120</v>
      </c>
      <c r="B905" s="10" t="s">
        <v>3413</v>
      </c>
      <c r="C905" s="10" t="s">
        <v>537</v>
      </c>
      <c r="D905" s="10">
        <v>46534364</v>
      </c>
      <c r="E905" s="10">
        <v>46534364</v>
      </c>
      <c r="F905" s="10" t="s">
        <v>21</v>
      </c>
      <c r="G905" s="10" t="s">
        <v>39</v>
      </c>
      <c r="H905" s="10" t="s">
        <v>23</v>
      </c>
      <c r="I905" s="10">
        <v>29</v>
      </c>
      <c r="J905" s="10">
        <v>52</v>
      </c>
      <c r="K905" s="10" t="s">
        <v>24</v>
      </c>
      <c r="L905" s="10" t="s">
        <v>728</v>
      </c>
      <c r="M905" s="10" t="s">
        <v>3447</v>
      </c>
      <c r="N905" s="10" t="s">
        <v>3448</v>
      </c>
      <c r="O905" s="10" t="s">
        <v>3449</v>
      </c>
      <c r="P905" s="10" t="s">
        <v>3450</v>
      </c>
      <c r="Q905" s="10">
        <v>613072</v>
      </c>
      <c r="R905" s="10" t="s">
        <v>3418</v>
      </c>
    </row>
    <row r="906" spans="1:18">
      <c r="A906" s="10" t="s">
        <v>312</v>
      </c>
      <c r="B906" s="10" t="s">
        <v>3413</v>
      </c>
      <c r="C906" s="10" t="s">
        <v>537</v>
      </c>
      <c r="D906" s="10">
        <v>46593718</v>
      </c>
      <c r="E906" s="10">
        <v>46593718</v>
      </c>
      <c r="F906" s="10" t="s">
        <v>39</v>
      </c>
      <c r="G906" s="10" t="s">
        <v>21</v>
      </c>
      <c r="H906" s="10" t="s">
        <v>23</v>
      </c>
      <c r="I906" s="10">
        <v>76</v>
      </c>
      <c r="J906" s="10">
        <v>113</v>
      </c>
      <c r="K906" s="10" t="s">
        <v>24</v>
      </c>
      <c r="L906" s="10" t="s">
        <v>129</v>
      </c>
      <c r="M906" s="10" t="s">
        <v>3443</v>
      </c>
      <c r="N906" s="10" t="s">
        <v>3444</v>
      </c>
      <c r="O906" s="10" t="s">
        <v>3445</v>
      </c>
      <c r="P906" s="10" t="s">
        <v>3446</v>
      </c>
      <c r="Q906" s="10">
        <v>613072</v>
      </c>
      <c r="R906" s="10" t="s">
        <v>3418</v>
      </c>
    </row>
    <row r="907" spans="1:18">
      <c r="A907" s="10" t="s">
        <v>79</v>
      </c>
      <c r="B907" s="10" t="s">
        <v>3451</v>
      </c>
      <c r="C907" s="10" t="s">
        <v>128</v>
      </c>
      <c r="D907" s="10">
        <v>235664538</v>
      </c>
      <c r="E907" s="10">
        <v>235664538</v>
      </c>
      <c r="F907" s="10" t="s">
        <v>21</v>
      </c>
      <c r="G907" s="10" t="s">
        <v>39</v>
      </c>
      <c r="H907" s="10" t="s">
        <v>23</v>
      </c>
      <c r="I907" s="10">
        <v>85</v>
      </c>
      <c r="J907" s="10">
        <v>221</v>
      </c>
      <c r="K907" s="10" t="s">
        <v>24</v>
      </c>
      <c r="L907" s="10" t="s">
        <v>934</v>
      </c>
      <c r="M907" s="10" t="s">
        <v>3452</v>
      </c>
      <c r="N907" s="10" t="s">
        <v>3453</v>
      </c>
      <c r="O907" s="10" t="s">
        <v>3454</v>
      </c>
      <c r="P907" s="10" t="s">
        <v>3455</v>
      </c>
      <c r="Q907" s="10">
        <v>606897</v>
      </c>
      <c r="R907" s="10" t="s">
        <v>6265</v>
      </c>
    </row>
    <row r="908" spans="1:18">
      <c r="A908" s="10" t="s">
        <v>342</v>
      </c>
      <c r="B908" s="10" t="s">
        <v>3451</v>
      </c>
      <c r="C908" s="10" t="s">
        <v>128</v>
      </c>
      <c r="D908" s="10">
        <v>235810363</v>
      </c>
      <c r="E908" s="10">
        <v>235810363</v>
      </c>
      <c r="F908" s="10" t="s">
        <v>21</v>
      </c>
      <c r="G908" s="10" t="s">
        <v>39</v>
      </c>
      <c r="H908" s="10" t="s">
        <v>23</v>
      </c>
      <c r="I908" s="10">
        <v>90</v>
      </c>
      <c r="J908" s="10">
        <v>195</v>
      </c>
      <c r="K908" s="10" t="s">
        <v>24</v>
      </c>
      <c r="L908" s="10" t="s">
        <v>101</v>
      </c>
      <c r="M908" s="10" t="s">
        <v>3456</v>
      </c>
      <c r="N908" s="10" t="s">
        <v>3457</v>
      </c>
      <c r="O908" s="10" t="s">
        <v>3458</v>
      </c>
      <c r="P908" s="10" t="s">
        <v>3459</v>
      </c>
      <c r="Q908" s="10">
        <v>606897</v>
      </c>
      <c r="R908" s="10" t="s">
        <v>6265</v>
      </c>
    </row>
    <row r="909" spans="1:18">
      <c r="A909" s="10" t="s">
        <v>88</v>
      </c>
      <c r="B909" s="10" t="s">
        <v>3451</v>
      </c>
      <c r="C909" s="10" t="s">
        <v>128</v>
      </c>
      <c r="D909" s="10">
        <v>235697121</v>
      </c>
      <c r="E909" s="10">
        <v>235697121</v>
      </c>
      <c r="F909" s="10" t="s">
        <v>21</v>
      </c>
      <c r="G909" s="10" t="s">
        <v>39</v>
      </c>
      <c r="H909" s="10" t="s">
        <v>23</v>
      </c>
      <c r="I909" s="10">
        <v>32</v>
      </c>
      <c r="J909" s="10">
        <v>70</v>
      </c>
      <c r="K909" s="10" t="s">
        <v>24</v>
      </c>
      <c r="L909" s="10" t="s">
        <v>25</v>
      </c>
      <c r="M909" s="10" t="s">
        <v>3460</v>
      </c>
      <c r="N909" s="10" t="s">
        <v>3461</v>
      </c>
      <c r="O909" s="10" t="s">
        <v>3462</v>
      </c>
      <c r="P909" s="10" t="s">
        <v>3463</v>
      </c>
      <c r="Q909" s="10">
        <v>606897</v>
      </c>
      <c r="R909" s="10" t="s">
        <v>6265</v>
      </c>
    </row>
    <row r="910" spans="1:18">
      <c r="A910" s="10" t="s">
        <v>100</v>
      </c>
      <c r="B910" s="10" t="s">
        <v>3451</v>
      </c>
      <c r="C910" s="10" t="s">
        <v>128</v>
      </c>
      <c r="D910" s="10">
        <v>235734504</v>
      </c>
      <c r="E910" s="10">
        <v>235734504</v>
      </c>
      <c r="F910" s="10" t="s">
        <v>55</v>
      </c>
      <c r="G910" s="10" t="s">
        <v>39</v>
      </c>
      <c r="H910" s="10" t="s">
        <v>23</v>
      </c>
      <c r="I910" s="10">
        <v>66</v>
      </c>
      <c r="J910" s="10">
        <v>139</v>
      </c>
      <c r="K910" s="10" t="s">
        <v>24</v>
      </c>
      <c r="L910" s="10" t="s">
        <v>1283</v>
      </c>
      <c r="M910" s="10" t="s">
        <v>3464</v>
      </c>
      <c r="N910" s="10" t="s">
        <v>3465</v>
      </c>
      <c r="O910" s="10" t="s">
        <v>3466</v>
      </c>
      <c r="P910" s="10" t="s">
        <v>3467</v>
      </c>
      <c r="Q910" s="10">
        <v>606897</v>
      </c>
      <c r="R910" s="10" t="s">
        <v>6265</v>
      </c>
    </row>
    <row r="911" spans="1:18">
      <c r="A911" s="10" t="s">
        <v>325</v>
      </c>
      <c r="B911" s="10" t="s">
        <v>3451</v>
      </c>
      <c r="C911" s="10" t="s">
        <v>128</v>
      </c>
      <c r="D911" s="10">
        <v>235734650</v>
      </c>
      <c r="E911" s="10">
        <v>235734650</v>
      </c>
      <c r="F911" s="10" t="s">
        <v>39</v>
      </c>
      <c r="G911" s="10" t="s">
        <v>55</v>
      </c>
      <c r="H911" s="10" t="s">
        <v>23</v>
      </c>
      <c r="I911" s="10">
        <v>27</v>
      </c>
      <c r="J911" s="10">
        <v>44</v>
      </c>
      <c r="K911" s="10" t="s">
        <v>24</v>
      </c>
      <c r="L911" s="10" t="s">
        <v>1283</v>
      </c>
      <c r="M911" s="10" t="s">
        <v>3468</v>
      </c>
      <c r="N911" s="10" t="s">
        <v>3469</v>
      </c>
      <c r="O911" s="10" t="s">
        <v>3470</v>
      </c>
      <c r="P911" s="10" t="s">
        <v>3471</v>
      </c>
      <c r="Q911" s="10">
        <v>606897</v>
      </c>
      <c r="R911" s="10" t="s">
        <v>6265</v>
      </c>
    </row>
    <row r="912" spans="1:18">
      <c r="A912" s="10" t="s">
        <v>114</v>
      </c>
      <c r="B912" s="10" t="s">
        <v>3451</v>
      </c>
      <c r="C912" s="10" t="s">
        <v>128</v>
      </c>
      <c r="D912" s="10">
        <v>235734650</v>
      </c>
      <c r="E912" s="10">
        <v>235734650</v>
      </c>
      <c r="F912" s="10" t="s">
        <v>39</v>
      </c>
      <c r="G912" s="10" t="s">
        <v>55</v>
      </c>
      <c r="H912" s="10" t="s">
        <v>23</v>
      </c>
      <c r="I912" s="10">
        <v>38</v>
      </c>
      <c r="J912" s="10">
        <v>81</v>
      </c>
      <c r="K912" s="10" t="s">
        <v>24</v>
      </c>
      <c r="L912" s="10" t="s">
        <v>1283</v>
      </c>
      <c r="M912" s="10" t="s">
        <v>3468</v>
      </c>
      <c r="N912" s="10" t="s">
        <v>3469</v>
      </c>
      <c r="O912" s="10" t="s">
        <v>3470</v>
      </c>
      <c r="P912" s="10" t="s">
        <v>3471</v>
      </c>
      <c r="Q912" s="10">
        <v>606897</v>
      </c>
      <c r="R912" s="10" t="s">
        <v>6265</v>
      </c>
    </row>
    <row r="913" spans="1:18">
      <c r="A913" s="10" t="s">
        <v>307</v>
      </c>
      <c r="B913" s="10" t="s">
        <v>3451</v>
      </c>
      <c r="C913" s="10" t="s">
        <v>128</v>
      </c>
      <c r="D913" s="10">
        <v>235733680</v>
      </c>
      <c r="E913" s="10">
        <v>235733680</v>
      </c>
      <c r="F913" s="10" t="s">
        <v>21</v>
      </c>
      <c r="G913" s="10" t="s">
        <v>39</v>
      </c>
      <c r="H913" s="10" t="s">
        <v>23</v>
      </c>
      <c r="I913" s="10">
        <v>19</v>
      </c>
      <c r="J913" s="10">
        <v>40</v>
      </c>
      <c r="K913" s="10" t="s">
        <v>24</v>
      </c>
      <c r="L913" s="10" t="s">
        <v>1058</v>
      </c>
      <c r="M913" s="10" t="s">
        <v>1043</v>
      </c>
      <c r="N913" s="10" t="s">
        <v>3472</v>
      </c>
      <c r="O913" s="10" t="s">
        <v>3473</v>
      </c>
      <c r="P913" s="10" t="s">
        <v>3474</v>
      </c>
      <c r="Q913" s="10">
        <v>606897</v>
      </c>
      <c r="R913" s="10" t="s">
        <v>6265</v>
      </c>
    </row>
    <row r="914" spans="1:18">
      <c r="A914" s="10" t="s">
        <v>126</v>
      </c>
      <c r="B914" s="10" t="s">
        <v>3475</v>
      </c>
      <c r="C914" s="10" t="s">
        <v>128</v>
      </c>
      <c r="D914" s="10">
        <v>39322681</v>
      </c>
      <c r="E914" s="10">
        <v>39322681</v>
      </c>
      <c r="F914" s="10" t="s">
        <v>55</v>
      </c>
      <c r="G914" s="10" t="s">
        <v>22</v>
      </c>
      <c r="H914" s="10" t="s">
        <v>23</v>
      </c>
      <c r="I914" s="10">
        <v>41</v>
      </c>
      <c r="J914" s="10">
        <v>94</v>
      </c>
      <c r="K914" s="10" t="s">
        <v>24</v>
      </c>
      <c r="L914" s="10" t="s">
        <v>74</v>
      </c>
      <c r="M914" s="10" t="s">
        <v>3476</v>
      </c>
      <c r="N914" s="10" t="s">
        <v>3477</v>
      </c>
      <c r="O914" s="10" t="s">
        <v>3478</v>
      </c>
      <c r="P914" s="10" t="s">
        <v>3479</v>
      </c>
      <c r="Q914" s="10">
        <v>608271</v>
      </c>
      <c r="R914" s="10" t="s">
        <v>86</v>
      </c>
    </row>
    <row r="915" spans="1:18">
      <c r="A915" s="10" t="s">
        <v>176</v>
      </c>
      <c r="B915" s="10" t="s">
        <v>3475</v>
      </c>
      <c r="C915" s="10" t="s">
        <v>128</v>
      </c>
      <c r="D915" s="10">
        <v>39381979</v>
      </c>
      <c r="E915" s="10">
        <v>39381979</v>
      </c>
      <c r="F915" s="10" t="s">
        <v>55</v>
      </c>
      <c r="G915" s="10" t="s">
        <v>39</v>
      </c>
      <c r="H915" s="10" t="s">
        <v>23</v>
      </c>
      <c r="I915" s="10">
        <v>73</v>
      </c>
      <c r="J915" s="10">
        <v>162</v>
      </c>
      <c r="K915" s="10" t="s">
        <v>24</v>
      </c>
      <c r="L915" s="10" t="s">
        <v>518</v>
      </c>
      <c r="M915" s="10" t="s">
        <v>3480</v>
      </c>
      <c r="N915" s="10" t="s">
        <v>3481</v>
      </c>
      <c r="O915" s="10" t="s">
        <v>3482</v>
      </c>
      <c r="P915" s="10" t="s">
        <v>3483</v>
      </c>
      <c r="Q915" s="10">
        <v>608271</v>
      </c>
      <c r="R915" s="10" t="s">
        <v>86</v>
      </c>
    </row>
    <row r="916" spans="1:18">
      <c r="A916" s="10" t="s">
        <v>186</v>
      </c>
      <c r="B916" s="10" t="s">
        <v>3475</v>
      </c>
      <c r="C916" s="10" t="s">
        <v>128</v>
      </c>
      <c r="D916" s="10">
        <v>39387324</v>
      </c>
      <c r="E916" s="10">
        <v>39387324</v>
      </c>
      <c r="F916" s="10" t="s">
        <v>21</v>
      </c>
      <c r="G916" s="10" t="s">
        <v>39</v>
      </c>
      <c r="H916" s="10" t="s">
        <v>23</v>
      </c>
      <c r="I916" s="10">
        <v>71</v>
      </c>
      <c r="J916" s="10">
        <v>144</v>
      </c>
      <c r="K916" s="10" t="s">
        <v>24</v>
      </c>
      <c r="L916" s="10" t="s">
        <v>1952</v>
      </c>
      <c r="M916" s="10" t="s">
        <v>3484</v>
      </c>
      <c r="N916" s="10" t="s">
        <v>3485</v>
      </c>
      <c r="O916" s="10" t="s">
        <v>3486</v>
      </c>
      <c r="P916" s="10" t="s">
        <v>3487</v>
      </c>
      <c r="Q916" s="10">
        <v>608271</v>
      </c>
      <c r="R916" s="10" t="s">
        <v>86</v>
      </c>
    </row>
    <row r="917" spans="1:18">
      <c r="A917" s="10" t="s">
        <v>100</v>
      </c>
      <c r="B917" s="10" t="s">
        <v>3475</v>
      </c>
      <c r="C917" s="10" t="s">
        <v>128</v>
      </c>
      <c r="D917" s="10">
        <v>39327259</v>
      </c>
      <c r="E917" s="10">
        <v>39327259</v>
      </c>
      <c r="F917" s="10" t="s">
        <v>22</v>
      </c>
      <c r="G917" s="10" t="s">
        <v>55</v>
      </c>
      <c r="H917" s="10" t="s">
        <v>23</v>
      </c>
      <c r="I917" s="10">
        <v>70</v>
      </c>
      <c r="J917" s="10">
        <v>135</v>
      </c>
      <c r="K917" s="10" t="s">
        <v>24</v>
      </c>
      <c r="L917" s="10" t="s">
        <v>967</v>
      </c>
      <c r="M917" s="10" t="s">
        <v>3488</v>
      </c>
      <c r="N917" s="10" t="s">
        <v>3489</v>
      </c>
      <c r="O917" s="10" t="s">
        <v>3490</v>
      </c>
      <c r="P917" s="10" t="s">
        <v>3491</v>
      </c>
      <c r="Q917" s="10">
        <v>608271</v>
      </c>
      <c r="R917" s="10" t="s">
        <v>86</v>
      </c>
    </row>
    <row r="918" spans="1:18">
      <c r="A918" s="10" t="s">
        <v>100</v>
      </c>
      <c r="B918" s="10" t="s">
        <v>3475</v>
      </c>
      <c r="C918" s="10" t="s">
        <v>128</v>
      </c>
      <c r="D918" s="10">
        <v>39427568</v>
      </c>
      <c r="E918" s="10">
        <v>39427568</v>
      </c>
      <c r="F918" s="10" t="s">
        <v>39</v>
      </c>
      <c r="G918" s="10" t="s">
        <v>21</v>
      </c>
      <c r="H918" s="10" t="s">
        <v>23</v>
      </c>
      <c r="I918" s="10">
        <v>69</v>
      </c>
      <c r="J918" s="10">
        <v>142</v>
      </c>
      <c r="K918" s="10" t="s">
        <v>24</v>
      </c>
      <c r="L918" s="10" t="s">
        <v>3107</v>
      </c>
      <c r="M918" s="10" t="s">
        <v>3492</v>
      </c>
      <c r="N918" s="10" t="s">
        <v>3493</v>
      </c>
      <c r="O918" s="10" t="s">
        <v>3494</v>
      </c>
      <c r="P918" s="10" t="s">
        <v>3495</v>
      </c>
      <c r="Q918" s="10">
        <v>608271</v>
      </c>
      <c r="R918" s="10" t="s">
        <v>86</v>
      </c>
    </row>
    <row r="919" spans="1:18">
      <c r="A919" s="10" t="s">
        <v>110</v>
      </c>
      <c r="B919" s="10" t="s">
        <v>3475</v>
      </c>
      <c r="C919" s="10" t="s">
        <v>128</v>
      </c>
      <c r="D919" s="10">
        <v>39322991</v>
      </c>
      <c r="E919" s="10">
        <v>39322991</v>
      </c>
      <c r="F919" s="10" t="s">
        <v>21</v>
      </c>
      <c r="G919" s="10" t="s">
        <v>39</v>
      </c>
      <c r="H919" s="10" t="s">
        <v>23</v>
      </c>
      <c r="I919" s="10">
        <v>32</v>
      </c>
      <c r="J919" s="10">
        <v>85</v>
      </c>
      <c r="K919" s="10" t="s">
        <v>24</v>
      </c>
      <c r="L919" s="10" t="s">
        <v>1283</v>
      </c>
      <c r="M919" s="10" t="s">
        <v>3496</v>
      </c>
      <c r="N919" s="10" t="s">
        <v>3497</v>
      </c>
      <c r="O919" s="10" t="s">
        <v>3498</v>
      </c>
      <c r="P919" s="10" t="s">
        <v>3499</v>
      </c>
      <c r="Q919" s="10">
        <v>608271</v>
      </c>
      <c r="R919" s="10" t="s">
        <v>86</v>
      </c>
    </row>
    <row r="920" spans="1:18">
      <c r="A920" s="10" t="s">
        <v>54</v>
      </c>
      <c r="B920" s="10" t="s">
        <v>3475</v>
      </c>
      <c r="C920" s="10" t="s">
        <v>128</v>
      </c>
      <c r="D920" s="10">
        <v>39437855</v>
      </c>
      <c r="E920" s="10">
        <v>39437855</v>
      </c>
      <c r="F920" s="10" t="s">
        <v>55</v>
      </c>
      <c r="G920" s="10" t="s">
        <v>22</v>
      </c>
      <c r="H920" s="10" t="s">
        <v>23</v>
      </c>
      <c r="I920" s="10">
        <v>106</v>
      </c>
      <c r="J920" s="10">
        <v>213</v>
      </c>
      <c r="K920" s="10" t="s">
        <v>24</v>
      </c>
      <c r="L920" s="10" t="s">
        <v>2981</v>
      </c>
      <c r="M920" s="10" t="s">
        <v>3500</v>
      </c>
      <c r="N920" s="10" t="s">
        <v>3501</v>
      </c>
      <c r="O920" s="10" t="s">
        <v>3502</v>
      </c>
      <c r="P920" s="10" t="s">
        <v>3503</v>
      </c>
      <c r="Q920" s="10">
        <v>608271</v>
      </c>
      <c r="R920" s="10" t="s">
        <v>86</v>
      </c>
    </row>
    <row r="921" spans="1:18">
      <c r="A921" s="10" t="s">
        <v>114</v>
      </c>
      <c r="B921" s="10" t="s">
        <v>3475</v>
      </c>
      <c r="C921" s="10" t="s">
        <v>128</v>
      </c>
      <c r="D921" s="10">
        <v>39284403</v>
      </c>
      <c r="E921" s="10">
        <v>39284403</v>
      </c>
      <c r="F921" s="10" t="s">
        <v>39</v>
      </c>
      <c r="G921" s="10" t="s">
        <v>21</v>
      </c>
      <c r="H921" s="10" t="s">
        <v>23</v>
      </c>
      <c r="I921" s="10">
        <v>24</v>
      </c>
      <c r="J921" s="10">
        <v>49</v>
      </c>
      <c r="K921" s="10" t="s">
        <v>24</v>
      </c>
      <c r="L921" s="10" t="s">
        <v>129</v>
      </c>
      <c r="M921" s="10" t="s">
        <v>3504</v>
      </c>
      <c r="N921" s="10" t="s">
        <v>3505</v>
      </c>
      <c r="O921" s="10" t="s">
        <v>3506</v>
      </c>
      <c r="P921" s="10" t="s">
        <v>3507</v>
      </c>
      <c r="Q921" s="10">
        <v>608271</v>
      </c>
      <c r="R921" s="10" t="s">
        <v>86</v>
      </c>
    </row>
    <row r="922" spans="1:18">
      <c r="A922" s="10" t="s">
        <v>306</v>
      </c>
      <c r="B922" s="10" t="s">
        <v>3475</v>
      </c>
      <c r="C922" s="10" t="s">
        <v>128</v>
      </c>
      <c r="D922" s="10">
        <v>39368154</v>
      </c>
      <c r="E922" s="10">
        <v>39368154</v>
      </c>
      <c r="F922" s="10" t="s">
        <v>22</v>
      </c>
      <c r="G922" s="10" t="s">
        <v>39</v>
      </c>
      <c r="H922" s="10" t="s">
        <v>23</v>
      </c>
      <c r="I922" s="10">
        <v>58</v>
      </c>
      <c r="J922" s="10">
        <v>91</v>
      </c>
      <c r="K922" s="10" t="s">
        <v>24</v>
      </c>
      <c r="L922" s="10" t="s">
        <v>163</v>
      </c>
      <c r="M922" s="10" t="s">
        <v>3508</v>
      </c>
      <c r="N922" s="10" t="s">
        <v>3509</v>
      </c>
      <c r="O922" s="10" t="s">
        <v>3510</v>
      </c>
      <c r="P922" s="10" t="s">
        <v>3511</v>
      </c>
      <c r="Q922" s="10">
        <v>608271</v>
      </c>
      <c r="R922" s="10" t="s">
        <v>86</v>
      </c>
    </row>
    <row r="923" spans="1:18">
      <c r="A923" s="10" t="s">
        <v>120</v>
      </c>
      <c r="B923" s="10" t="s">
        <v>3475</v>
      </c>
      <c r="C923" s="10" t="s">
        <v>128</v>
      </c>
      <c r="D923" s="10">
        <v>39442890</v>
      </c>
      <c r="E923" s="10">
        <v>39442890</v>
      </c>
      <c r="F923" s="10" t="s">
        <v>55</v>
      </c>
      <c r="G923" s="10" t="s">
        <v>39</v>
      </c>
      <c r="H923" s="10" t="s">
        <v>23</v>
      </c>
      <c r="I923" s="10">
        <v>25</v>
      </c>
      <c r="J923" s="10">
        <v>33</v>
      </c>
      <c r="K923" s="10" t="s">
        <v>24</v>
      </c>
      <c r="L923" s="10" t="s">
        <v>3364</v>
      </c>
      <c r="M923" s="10" t="s">
        <v>3512</v>
      </c>
      <c r="N923" s="10" t="s">
        <v>3513</v>
      </c>
      <c r="O923" s="10" t="s">
        <v>3514</v>
      </c>
      <c r="P923" s="10" t="s">
        <v>86</v>
      </c>
      <c r="Q923" s="10">
        <v>608271</v>
      </c>
      <c r="R923" s="10" t="s">
        <v>86</v>
      </c>
    </row>
    <row r="924" spans="1:18">
      <c r="A924" s="10" t="s">
        <v>65</v>
      </c>
      <c r="B924" s="10" t="s">
        <v>3475</v>
      </c>
      <c r="C924" s="10" t="s">
        <v>128</v>
      </c>
      <c r="D924" s="10">
        <v>39387324</v>
      </c>
      <c r="E924" s="10">
        <v>39387324</v>
      </c>
      <c r="F924" s="10" t="s">
        <v>21</v>
      </c>
      <c r="G924" s="10" t="s">
        <v>39</v>
      </c>
      <c r="H924" s="10" t="s">
        <v>23</v>
      </c>
      <c r="I924" s="10">
        <v>36</v>
      </c>
      <c r="J924" s="10">
        <v>63</v>
      </c>
      <c r="K924" s="10" t="s">
        <v>24</v>
      </c>
      <c r="L924" s="10" t="s">
        <v>1952</v>
      </c>
      <c r="M924" s="10" t="s">
        <v>3484</v>
      </c>
      <c r="N924" s="10" t="s">
        <v>3485</v>
      </c>
      <c r="O924" s="10" t="s">
        <v>3486</v>
      </c>
      <c r="P924" s="10" t="s">
        <v>3487</v>
      </c>
      <c r="Q924" s="10">
        <v>608271</v>
      </c>
      <c r="R924" s="10" t="s">
        <v>86</v>
      </c>
    </row>
    <row r="925" spans="1:18">
      <c r="A925" s="10" t="s">
        <v>241</v>
      </c>
      <c r="B925" s="10" t="s">
        <v>3515</v>
      </c>
      <c r="C925" s="10" t="s">
        <v>2045</v>
      </c>
      <c r="D925" s="10">
        <v>89692883</v>
      </c>
      <c r="E925" s="10">
        <v>89692883</v>
      </c>
      <c r="F925" s="10" t="s">
        <v>55</v>
      </c>
      <c r="G925" s="10" t="s">
        <v>22</v>
      </c>
      <c r="H925" s="10" t="s">
        <v>23</v>
      </c>
      <c r="I925" s="10">
        <v>47</v>
      </c>
      <c r="J925" s="10">
        <v>107</v>
      </c>
      <c r="K925" s="10" t="s">
        <v>24</v>
      </c>
      <c r="L925" s="10" t="s">
        <v>1842</v>
      </c>
      <c r="M925" s="10" t="s">
        <v>3516</v>
      </c>
      <c r="N925" s="10" t="s">
        <v>3517</v>
      </c>
      <c r="O925" s="10" t="s">
        <v>3518</v>
      </c>
      <c r="P925" s="10" t="s">
        <v>3519</v>
      </c>
      <c r="Q925" s="10">
        <v>618200</v>
      </c>
      <c r="R925" s="10" t="s">
        <v>3520</v>
      </c>
    </row>
    <row r="926" spans="1:18">
      <c r="A926" s="10" t="s">
        <v>246</v>
      </c>
      <c r="B926" s="10" t="s">
        <v>3515</v>
      </c>
      <c r="C926" s="10" t="s">
        <v>2045</v>
      </c>
      <c r="D926" s="10">
        <v>89693011</v>
      </c>
      <c r="E926" s="10">
        <v>89693011</v>
      </c>
      <c r="F926" s="10" t="s">
        <v>55</v>
      </c>
      <c r="G926" s="10" t="s">
        <v>22</v>
      </c>
      <c r="H926" s="10" t="s">
        <v>23</v>
      </c>
      <c r="I926" s="10">
        <v>39</v>
      </c>
      <c r="J926" s="10">
        <v>91</v>
      </c>
      <c r="K926" s="10" t="s">
        <v>24</v>
      </c>
      <c r="L926" s="10" t="s">
        <v>1842</v>
      </c>
      <c r="M926" s="10" t="s">
        <v>3521</v>
      </c>
      <c r="N926" s="10" t="s">
        <v>3522</v>
      </c>
      <c r="O926" s="10" t="s">
        <v>3523</v>
      </c>
      <c r="P926" s="10" t="s">
        <v>3524</v>
      </c>
      <c r="Q926" s="10">
        <v>618200</v>
      </c>
      <c r="R926" s="10" t="s">
        <v>3520</v>
      </c>
    </row>
    <row r="927" spans="1:18">
      <c r="A927" s="10" t="s">
        <v>38</v>
      </c>
      <c r="B927" s="10" t="s">
        <v>3525</v>
      </c>
      <c r="C927" s="10" t="s">
        <v>2045</v>
      </c>
      <c r="D927" s="10">
        <v>89661515</v>
      </c>
      <c r="E927" s="10">
        <v>89661515</v>
      </c>
      <c r="F927" s="10" t="s">
        <v>21</v>
      </c>
      <c r="G927" s="10" t="s">
        <v>39</v>
      </c>
      <c r="H927" s="10" t="s">
        <v>23</v>
      </c>
      <c r="I927" s="10">
        <v>86</v>
      </c>
      <c r="J927" s="10">
        <v>171</v>
      </c>
      <c r="K927" s="10" t="s">
        <v>24</v>
      </c>
      <c r="L927" s="10" t="s">
        <v>3526</v>
      </c>
      <c r="M927" s="10" t="s">
        <v>3527</v>
      </c>
      <c r="N927" s="10" t="s">
        <v>3528</v>
      </c>
      <c r="O927" s="10" t="s">
        <v>3529</v>
      </c>
      <c r="P927" s="10" t="s">
        <v>3530</v>
      </c>
      <c r="Q927" s="10">
        <v>618200</v>
      </c>
      <c r="R927" s="10" t="s">
        <v>3531</v>
      </c>
    </row>
    <row r="928" spans="1:18">
      <c r="A928" s="10" t="s">
        <v>437</v>
      </c>
      <c r="B928" s="10" t="s">
        <v>3525</v>
      </c>
      <c r="C928" s="10" t="s">
        <v>2045</v>
      </c>
      <c r="D928" s="10">
        <v>89648073</v>
      </c>
      <c r="E928" s="10">
        <v>89648073</v>
      </c>
      <c r="F928" s="10" t="s">
        <v>55</v>
      </c>
      <c r="G928" s="10" t="s">
        <v>22</v>
      </c>
      <c r="H928" s="10" t="s">
        <v>23</v>
      </c>
      <c r="I928" s="10">
        <v>72</v>
      </c>
      <c r="J928" s="10">
        <v>159</v>
      </c>
      <c r="K928" s="10" t="s">
        <v>24</v>
      </c>
      <c r="L928" s="10" t="s">
        <v>3532</v>
      </c>
      <c r="M928" s="10" t="s">
        <v>3533</v>
      </c>
      <c r="N928" s="10" t="s">
        <v>3534</v>
      </c>
      <c r="O928" s="10" t="s">
        <v>3535</v>
      </c>
      <c r="P928" s="10" t="s">
        <v>3536</v>
      </c>
      <c r="Q928" s="10">
        <v>618200</v>
      </c>
      <c r="R928" s="10" t="s">
        <v>3531</v>
      </c>
    </row>
    <row r="929" spans="1:18">
      <c r="A929" s="10" t="s">
        <v>325</v>
      </c>
      <c r="B929" s="10" t="s">
        <v>3515</v>
      </c>
      <c r="C929" s="10" t="s">
        <v>2045</v>
      </c>
      <c r="D929" s="10">
        <v>89745333</v>
      </c>
      <c r="E929" s="10">
        <v>89745333</v>
      </c>
      <c r="F929" s="10" t="s">
        <v>55</v>
      </c>
      <c r="G929" s="10" t="s">
        <v>22</v>
      </c>
      <c r="H929" s="10" t="s">
        <v>23</v>
      </c>
      <c r="I929" s="10">
        <v>49</v>
      </c>
      <c r="J929" s="10">
        <v>100</v>
      </c>
      <c r="K929" s="10" t="s">
        <v>24</v>
      </c>
      <c r="L929" s="10" t="s">
        <v>135</v>
      </c>
      <c r="M929" s="10" t="s">
        <v>3537</v>
      </c>
      <c r="N929" s="10" t="s">
        <v>3538</v>
      </c>
      <c r="O929" s="10" t="s">
        <v>3539</v>
      </c>
      <c r="P929" s="10" t="s">
        <v>3540</v>
      </c>
      <c r="Q929" s="10">
        <v>618200</v>
      </c>
      <c r="R929" s="10" t="s">
        <v>3520</v>
      </c>
    </row>
    <row r="930" spans="1:18">
      <c r="A930" s="10" t="s">
        <v>144</v>
      </c>
      <c r="B930" s="10" t="s">
        <v>3515</v>
      </c>
      <c r="C930" s="10" t="s">
        <v>2045</v>
      </c>
      <c r="D930" s="10">
        <v>89745333</v>
      </c>
      <c r="E930" s="10">
        <v>89745333</v>
      </c>
      <c r="F930" s="10" t="s">
        <v>55</v>
      </c>
      <c r="G930" s="10" t="s">
        <v>22</v>
      </c>
      <c r="H930" s="10" t="s">
        <v>23</v>
      </c>
      <c r="I930" s="10">
        <v>84</v>
      </c>
      <c r="J930" s="10">
        <v>168</v>
      </c>
      <c r="K930" s="10" t="s">
        <v>24</v>
      </c>
      <c r="L930" s="10" t="s">
        <v>135</v>
      </c>
      <c r="M930" s="10" t="s">
        <v>3537</v>
      </c>
      <c r="N930" s="10" t="s">
        <v>3538</v>
      </c>
      <c r="O930" s="10" t="s">
        <v>3539</v>
      </c>
      <c r="P930" s="10" t="s">
        <v>3540</v>
      </c>
      <c r="Q930" s="10">
        <v>618200</v>
      </c>
      <c r="R930" s="10" t="s">
        <v>3520</v>
      </c>
    </row>
    <row r="931" spans="1:18">
      <c r="A931" s="10" t="s">
        <v>204</v>
      </c>
      <c r="B931" s="10" t="s">
        <v>3515</v>
      </c>
      <c r="C931" s="10" t="s">
        <v>2045</v>
      </c>
      <c r="D931" s="10">
        <v>89695955</v>
      </c>
      <c r="E931" s="10">
        <v>89695955</v>
      </c>
      <c r="F931" s="10" t="s">
        <v>55</v>
      </c>
      <c r="G931" s="10" t="s">
        <v>22</v>
      </c>
      <c r="H931" s="10" t="s">
        <v>23</v>
      </c>
      <c r="I931" s="10">
        <v>16</v>
      </c>
      <c r="J931" s="10">
        <v>29</v>
      </c>
      <c r="K931" s="10" t="s">
        <v>24</v>
      </c>
      <c r="L931" s="10" t="s">
        <v>60</v>
      </c>
      <c r="M931" s="10" t="s">
        <v>3541</v>
      </c>
      <c r="N931" s="10" t="s">
        <v>3542</v>
      </c>
      <c r="O931" s="10" t="s">
        <v>3543</v>
      </c>
      <c r="P931" s="10" t="s">
        <v>3544</v>
      </c>
      <c r="Q931" s="10">
        <v>618200</v>
      </c>
      <c r="R931" s="10" t="s">
        <v>3520</v>
      </c>
    </row>
    <row r="932" spans="1:18">
      <c r="A932" s="10" t="s">
        <v>126</v>
      </c>
      <c r="B932" s="10" t="s">
        <v>3545</v>
      </c>
      <c r="C932" s="10" t="s">
        <v>170</v>
      </c>
      <c r="D932" s="10">
        <v>41766363</v>
      </c>
      <c r="E932" s="10">
        <v>41766363</v>
      </c>
      <c r="F932" s="10" t="s">
        <v>22</v>
      </c>
      <c r="G932" s="10" t="s">
        <v>55</v>
      </c>
      <c r="H932" s="10" t="s">
        <v>23</v>
      </c>
      <c r="I932" s="10">
        <v>18</v>
      </c>
      <c r="J932" s="10">
        <v>43</v>
      </c>
      <c r="K932" s="10" t="s">
        <v>24</v>
      </c>
      <c r="L932" s="10" t="s">
        <v>1063</v>
      </c>
      <c r="M932" s="10" t="s">
        <v>3546</v>
      </c>
      <c r="N932" s="10" t="s">
        <v>3547</v>
      </c>
      <c r="O932" s="10" t="s">
        <v>3548</v>
      </c>
      <c r="P932" s="10" t="s">
        <v>3549</v>
      </c>
      <c r="Q932" s="10">
        <v>616061</v>
      </c>
      <c r="R932" s="10" t="s">
        <v>3550</v>
      </c>
    </row>
    <row r="933" spans="1:18">
      <c r="A933" s="10" t="s">
        <v>689</v>
      </c>
      <c r="B933" s="10" t="s">
        <v>3545</v>
      </c>
      <c r="C933" s="10" t="s">
        <v>170</v>
      </c>
      <c r="D933" s="10">
        <v>41767142</v>
      </c>
      <c r="E933" s="10">
        <v>41767142</v>
      </c>
      <c r="F933" s="10" t="s">
        <v>22</v>
      </c>
      <c r="G933" s="10" t="s">
        <v>21</v>
      </c>
      <c r="H933" s="10" t="s">
        <v>23</v>
      </c>
      <c r="I933" s="10">
        <v>52</v>
      </c>
      <c r="J933" s="10">
        <v>102</v>
      </c>
      <c r="K933" s="10" t="s">
        <v>24</v>
      </c>
      <c r="L933" s="10" t="s">
        <v>1063</v>
      </c>
      <c r="M933" s="10" t="s">
        <v>3551</v>
      </c>
      <c r="N933" s="10" t="s">
        <v>3552</v>
      </c>
      <c r="O933" s="10" t="s">
        <v>3553</v>
      </c>
      <c r="P933" s="10" t="s">
        <v>86</v>
      </c>
      <c r="Q933" s="10">
        <v>616061</v>
      </c>
      <c r="R933" s="10" t="s">
        <v>3550</v>
      </c>
    </row>
    <row r="934" spans="1:18">
      <c r="A934" s="10" t="s">
        <v>241</v>
      </c>
      <c r="B934" s="10" t="s">
        <v>3545</v>
      </c>
      <c r="C934" s="10" t="s">
        <v>170</v>
      </c>
      <c r="D934" s="10">
        <v>41743055</v>
      </c>
      <c r="E934" s="10">
        <v>41743055</v>
      </c>
      <c r="F934" s="10" t="s">
        <v>55</v>
      </c>
      <c r="G934" s="10" t="s">
        <v>22</v>
      </c>
      <c r="H934" s="10" t="s">
        <v>23</v>
      </c>
      <c r="I934" s="10">
        <v>93</v>
      </c>
      <c r="J934" s="10">
        <v>181</v>
      </c>
      <c r="K934" s="10" t="s">
        <v>24</v>
      </c>
      <c r="L934" s="10" t="s">
        <v>509</v>
      </c>
      <c r="M934" s="10" t="s">
        <v>3554</v>
      </c>
      <c r="N934" s="10" t="s">
        <v>3555</v>
      </c>
      <c r="O934" s="10" t="s">
        <v>3556</v>
      </c>
      <c r="P934" s="10" t="s">
        <v>3557</v>
      </c>
      <c r="Q934" s="10">
        <v>616061</v>
      </c>
      <c r="R934" s="10" t="s">
        <v>3550</v>
      </c>
    </row>
    <row r="935" spans="1:18">
      <c r="A935" s="10" t="s">
        <v>317</v>
      </c>
      <c r="B935" s="10" t="s">
        <v>3545</v>
      </c>
      <c r="C935" s="10" t="s">
        <v>170</v>
      </c>
      <c r="D935" s="10">
        <v>41766547</v>
      </c>
      <c r="E935" s="10">
        <v>41766547</v>
      </c>
      <c r="F935" s="10" t="s">
        <v>21</v>
      </c>
      <c r="G935" s="10" t="s">
        <v>22</v>
      </c>
      <c r="H935" s="10" t="s">
        <v>23</v>
      </c>
      <c r="I935" s="10">
        <v>62</v>
      </c>
      <c r="J935" s="10">
        <v>129</v>
      </c>
      <c r="K935" s="10" t="s">
        <v>24</v>
      </c>
      <c r="L935" s="10" t="s">
        <v>1063</v>
      </c>
      <c r="M935" s="10" t="s">
        <v>3558</v>
      </c>
      <c r="N935" s="10" t="s">
        <v>3559</v>
      </c>
      <c r="O935" s="10" t="s">
        <v>3560</v>
      </c>
      <c r="P935" s="10" t="s">
        <v>3561</v>
      </c>
      <c r="Q935" s="10">
        <v>616061</v>
      </c>
      <c r="R935" s="10" t="s">
        <v>3550</v>
      </c>
    </row>
    <row r="936" spans="1:18">
      <c r="A936" s="10" t="s">
        <v>317</v>
      </c>
      <c r="B936" s="10" t="s">
        <v>3545</v>
      </c>
      <c r="C936" s="10" t="s">
        <v>170</v>
      </c>
      <c r="D936" s="10">
        <v>41766771</v>
      </c>
      <c r="E936" s="10">
        <v>41766771</v>
      </c>
      <c r="F936" s="10" t="s">
        <v>22</v>
      </c>
      <c r="G936" s="10" t="s">
        <v>55</v>
      </c>
      <c r="H936" s="10" t="s">
        <v>23</v>
      </c>
      <c r="I936" s="10">
        <v>68</v>
      </c>
      <c r="J936" s="10">
        <v>147</v>
      </c>
      <c r="K936" s="10" t="s">
        <v>24</v>
      </c>
      <c r="L936" s="10" t="s">
        <v>1063</v>
      </c>
      <c r="M936" s="10" t="s">
        <v>3562</v>
      </c>
      <c r="N936" s="10" t="s">
        <v>3563</v>
      </c>
      <c r="O936" s="10" t="s">
        <v>3564</v>
      </c>
      <c r="P936" s="10" t="s">
        <v>3565</v>
      </c>
      <c r="Q936" s="10">
        <v>616061</v>
      </c>
      <c r="R936" s="10" t="s">
        <v>3550</v>
      </c>
    </row>
    <row r="937" spans="1:18">
      <c r="A937" s="10" t="s">
        <v>45</v>
      </c>
      <c r="B937" s="10" t="s">
        <v>3545</v>
      </c>
      <c r="C937" s="10" t="s">
        <v>170</v>
      </c>
      <c r="D937" s="10">
        <v>41767194</v>
      </c>
      <c r="E937" s="10">
        <v>41767194</v>
      </c>
      <c r="F937" s="10" t="s">
        <v>21</v>
      </c>
      <c r="G937" s="10" t="s">
        <v>39</v>
      </c>
      <c r="H937" s="10" t="s">
        <v>23</v>
      </c>
      <c r="I937" s="10">
        <v>29</v>
      </c>
      <c r="J937" s="10">
        <v>70</v>
      </c>
      <c r="K937" s="10" t="s">
        <v>24</v>
      </c>
      <c r="L937" s="10" t="s">
        <v>1063</v>
      </c>
      <c r="M937" s="10" t="s">
        <v>3566</v>
      </c>
      <c r="N937" s="10" t="s">
        <v>3567</v>
      </c>
      <c r="O937" s="10" t="s">
        <v>3568</v>
      </c>
      <c r="P937" s="10" t="s">
        <v>3569</v>
      </c>
      <c r="Q937" s="10">
        <v>616061</v>
      </c>
      <c r="R937" s="10" t="s">
        <v>3550</v>
      </c>
    </row>
    <row r="938" spans="1:18">
      <c r="A938" s="10" t="s">
        <v>466</v>
      </c>
      <c r="B938" s="10" t="s">
        <v>3545</v>
      </c>
      <c r="C938" s="10" t="s">
        <v>170</v>
      </c>
      <c r="D938" s="10">
        <v>41743058</v>
      </c>
      <c r="E938" s="10">
        <v>41743058</v>
      </c>
      <c r="F938" s="10" t="s">
        <v>55</v>
      </c>
      <c r="G938" s="10" t="s">
        <v>22</v>
      </c>
      <c r="H938" s="10" t="s">
        <v>23</v>
      </c>
      <c r="I938" s="10">
        <v>110</v>
      </c>
      <c r="J938" s="10">
        <v>204</v>
      </c>
      <c r="K938" s="10" t="s">
        <v>24</v>
      </c>
      <c r="L938" s="10" t="s">
        <v>509</v>
      </c>
      <c r="M938" s="10" t="s">
        <v>3570</v>
      </c>
      <c r="N938" s="10" t="s">
        <v>3571</v>
      </c>
      <c r="O938" s="10" t="s">
        <v>3572</v>
      </c>
      <c r="P938" s="10" t="s">
        <v>3573</v>
      </c>
      <c r="Q938" s="10">
        <v>616061</v>
      </c>
      <c r="R938" s="10" t="s">
        <v>3550</v>
      </c>
    </row>
    <row r="939" spans="1:18">
      <c r="A939" s="10" t="s">
        <v>150</v>
      </c>
      <c r="B939" s="10" t="s">
        <v>3545</v>
      </c>
      <c r="C939" s="10" t="s">
        <v>170</v>
      </c>
      <c r="D939" s="10">
        <v>41669853</v>
      </c>
      <c r="E939" s="10">
        <v>41669853</v>
      </c>
      <c r="F939" s="10" t="s">
        <v>55</v>
      </c>
      <c r="G939" s="10" t="s">
        <v>22</v>
      </c>
      <c r="H939" s="10" t="s">
        <v>23</v>
      </c>
      <c r="I939" s="10">
        <v>35</v>
      </c>
      <c r="J939" s="10">
        <v>113</v>
      </c>
      <c r="K939" s="10" t="s">
        <v>24</v>
      </c>
      <c r="L939" s="10" t="s">
        <v>877</v>
      </c>
      <c r="M939" s="10" t="s">
        <v>3574</v>
      </c>
      <c r="N939" s="10" t="s">
        <v>3575</v>
      </c>
      <c r="O939" s="10" t="s">
        <v>3576</v>
      </c>
      <c r="P939" s="10" t="s">
        <v>3577</v>
      </c>
      <c r="Q939" s="10">
        <v>616061</v>
      </c>
      <c r="R939" s="10" t="s">
        <v>3550</v>
      </c>
    </row>
    <row r="940" spans="1:18">
      <c r="A940" s="10" t="s">
        <v>66</v>
      </c>
      <c r="B940" s="10" t="s">
        <v>3545</v>
      </c>
      <c r="C940" s="10" t="s">
        <v>170</v>
      </c>
      <c r="D940" s="10">
        <v>41696511</v>
      </c>
      <c r="E940" s="10">
        <v>41696511</v>
      </c>
      <c r="F940" s="10" t="s">
        <v>22</v>
      </c>
      <c r="G940" s="10" t="s">
        <v>55</v>
      </c>
      <c r="H940" s="10" t="s">
        <v>23</v>
      </c>
      <c r="I940" s="10">
        <v>23</v>
      </c>
      <c r="J940" s="10">
        <v>59</v>
      </c>
      <c r="K940" s="10" t="s">
        <v>24</v>
      </c>
      <c r="L940" s="10" t="s">
        <v>813</v>
      </c>
      <c r="M940" s="10" t="s">
        <v>3578</v>
      </c>
      <c r="N940" s="10" t="s">
        <v>3579</v>
      </c>
      <c r="O940" s="10" t="s">
        <v>3580</v>
      </c>
      <c r="P940" s="10" t="s">
        <v>3581</v>
      </c>
      <c r="Q940" s="10">
        <v>616061</v>
      </c>
      <c r="R940" s="10" t="s">
        <v>3550</v>
      </c>
    </row>
    <row r="941" spans="1:18">
      <c r="A941" s="10" t="s">
        <v>204</v>
      </c>
      <c r="B941" s="10" t="s">
        <v>3545</v>
      </c>
      <c r="C941" s="10" t="s">
        <v>170</v>
      </c>
      <c r="D941" s="10">
        <v>41766271</v>
      </c>
      <c r="E941" s="10">
        <v>41766271</v>
      </c>
      <c r="F941" s="10" t="s">
        <v>39</v>
      </c>
      <c r="G941" s="10" t="s">
        <v>21</v>
      </c>
      <c r="H941" s="10" t="s">
        <v>23</v>
      </c>
      <c r="I941" s="10">
        <v>25</v>
      </c>
      <c r="J941" s="10">
        <v>63</v>
      </c>
      <c r="K941" s="10" t="s">
        <v>24</v>
      </c>
      <c r="L941" s="10" t="s">
        <v>1063</v>
      </c>
      <c r="M941" s="10" t="s">
        <v>3582</v>
      </c>
      <c r="N941" s="10" t="s">
        <v>3583</v>
      </c>
      <c r="O941" s="10" t="s">
        <v>3584</v>
      </c>
      <c r="P941" s="10" t="s">
        <v>3585</v>
      </c>
      <c r="Q941" s="10">
        <v>616061</v>
      </c>
      <c r="R941" s="10" t="s">
        <v>3550</v>
      </c>
    </row>
    <row r="942" spans="1:18">
      <c r="A942" s="10" t="s">
        <v>31</v>
      </c>
      <c r="B942" s="10" t="s">
        <v>3586</v>
      </c>
      <c r="C942" s="10" t="s">
        <v>927</v>
      </c>
      <c r="D942" s="10">
        <v>128116008</v>
      </c>
      <c r="E942" s="10">
        <v>128116008</v>
      </c>
      <c r="F942" s="10" t="s">
        <v>21</v>
      </c>
      <c r="G942" s="10" t="s">
        <v>39</v>
      </c>
      <c r="H942" s="10" t="s">
        <v>23</v>
      </c>
      <c r="I942" s="10">
        <v>60</v>
      </c>
      <c r="J942" s="10">
        <v>112</v>
      </c>
      <c r="K942" s="10" t="s">
        <v>208</v>
      </c>
      <c r="L942" s="10" t="s">
        <v>2539</v>
      </c>
      <c r="M942" s="10" t="s">
        <v>3587</v>
      </c>
      <c r="N942" s="10" t="s">
        <v>86</v>
      </c>
      <c r="O942" s="10" t="s">
        <v>3588</v>
      </c>
      <c r="P942" s="10" t="s">
        <v>3589</v>
      </c>
      <c r="Q942" s="10">
        <v>176741</v>
      </c>
      <c r="R942" s="10" t="s">
        <v>3590</v>
      </c>
    </row>
    <row r="943" spans="1:18">
      <c r="A943" s="10" t="s">
        <v>37</v>
      </c>
      <c r="B943" s="10" t="s">
        <v>3586</v>
      </c>
      <c r="C943" s="10" t="s">
        <v>927</v>
      </c>
      <c r="D943" s="10">
        <v>128115753</v>
      </c>
      <c r="E943" s="10">
        <v>128115753</v>
      </c>
      <c r="F943" s="10" t="s">
        <v>39</v>
      </c>
      <c r="G943" s="10" t="s">
        <v>55</v>
      </c>
      <c r="H943" s="10" t="s">
        <v>23</v>
      </c>
      <c r="I943" s="10">
        <v>63</v>
      </c>
      <c r="J943" s="10">
        <v>129</v>
      </c>
      <c r="K943" s="10" t="s">
        <v>24</v>
      </c>
      <c r="L943" s="10" t="s">
        <v>231</v>
      </c>
      <c r="M943" s="10" t="s">
        <v>3591</v>
      </c>
      <c r="N943" s="10" t="s">
        <v>3592</v>
      </c>
      <c r="O943" s="10" t="s">
        <v>3593</v>
      </c>
      <c r="P943" s="10" t="s">
        <v>3594</v>
      </c>
      <c r="Q943" s="10">
        <v>176741</v>
      </c>
      <c r="R943" s="10" t="s">
        <v>3590</v>
      </c>
    </row>
    <row r="944" spans="1:18">
      <c r="A944" s="10" t="s">
        <v>38</v>
      </c>
      <c r="B944" s="10" t="s">
        <v>3586</v>
      </c>
      <c r="C944" s="10" t="s">
        <v>927</v>
      </c>
      <c r="D944" s="10">
        <v>128115753</v>
      </c>
      <c r="E944" s="10">
        <v>128115753</v>
      </c>
      <c r="F944" s="10" t="s">
        <v>39</v>
      </c>
      <c r="G944" s="10" t="s">
        <v>55</v>
      </c>
      <c r="H944" s="10" t="s">
        <v>23</v>
      </c>
      <c r="I944" s="10">
        <v>56</v>
      </c>
      <c r="J944" s="10">
        <v>126</v>
      </c>
      <c r="K944" s="10" t="s">
        <v>24</v>
      </c>
      <c r="L944" s="10" t="s">
        <v>231</v>
      </c>
      <c r="M944" s="10" t="s">
        <v>3591</v>
      </c>
      <c r="N944" s="10" t="s">
        <v>3592</v>
      </c>
      <c r="O944" s="10" t="s">
        <v>3593</v>
      </c>
      <c r="P944" s="10" t="s">
        <v>3594</v>
      </c>
      <c r="Q944" s="10">
        <v>176741</v>
      </c>
      <c r="R944" s="10" t="s">
        <v>3590</v>
      </c>
    </row>
    <row r="945" spans="1:18">
      <c r="A945" s="10" t="s">
        <v>100</v>
      </c>
      <c r="B945" s="10" t="s">
        <v>3586</v>
      </c>
      <c r="C945" s="10" t="s">
        <v>927</v>
      </c>
      <c r="D945" s="10">
        <v>128106328</v>
      </c>
      <c r="E945" s="10">
        <v>128106328</v>
      </c>
      <c r="F945" s="10" t="s">
        <v>55</v>
      </c>
      <c r="G945" s="10" t="s">
        <v>22</v>
      </c>
      <c r="H945" s="10" t="s">
        <v>23</v>
      </c>
      <c r="I945" s="10">
        <v>80</v>
      </c>
      <c r="J945" s="10">
        <v>147</v>
      </c>
      <c r="K945" s="10" t="s">
        <v>24</v>
      </c>
      <c r="L945" s="10" t="s">
        <v>287</v>
      </c>
      <c r="M945" s="10" t="s">
        <v>3595</v>
      </c>
      <c r="N945" s="10" t="s">
        <v>3596</v>
      </c>
      <c r="O945" s="10" t="s">
        <v>3597</v>
      </c>
      <c r="P945" s="10" t="s">
        <v>86</v>
      </c>
      <c r="Q945" s="10">
        <v>176741</v>
      </c>
      <c r="R945" s="10" t="s">
        <v>3590</v>
      </c>
    </row>
    <row r="946" spans="1:18">
      <c r="A946" s="10" t="s">
        <v>300</v>
      </c>
      <c r="B946" s="10" t="s">
        <v>3586</v>
      </c>
      <c r="C946" s="10" t="s">
        <v>927</v>
      </c>
      <c r="D946" s="10">
        <v>128108505</v>
      </c>
      <c r="E946" s="10">
        <v>128108505</v>
      </c>
      <c r="F946" s="10" t="s">
        <v>55</v>
      </c>
      <c r="G946" s="10" t="s">
        <v>21</v>
      </c>
      <c r="H946" s="10" t="s">
        <v>23</v>
      </c>
      <c r="I946" s="10">
        <v>54</v>
      </c>
      <c r="J946" s="10">
        <v>104</v>
      </c>
      <c r="K946" s="10" t="s">
        <v>24</v>
      </c>
      <c r="L946" s="10" t="s">
        <v>287</v>
      </c>
      <c r="M946" s="10" t="s">
        <v>3598</v>
      </c>
      <c r="N946" s="10" t="s">
        <v>3599</v>
      </c>
      <c r="O946" s="10" t="s">
        <v>3600</v>
      </c>
      <c r="P946" s="10" t="s">
        <v>3601</v>
      </c>
      <c r="Q946" s="10">
        <v>176741</v>
      </c>
      <c r="R946" s="10" t="s">
        <v>3590</v>
      </c>
    </row>
    <row r="947" spans="1:18">
      <c r="A947" s="10" t="s">
        <v>54</v>
      </c>
      <c r="B947" s="10" t="s">
        <v>3586</v>
      </c>
      <c r="C947" s="10" t="s">
        <v>927</v>
      </c>
      <c r="D947" s="10">
        <v>128108313</v>
      </c>
      <c r="E947" s="10">
        <v>128108313</v>
      </c>
      <c r="F947" s="10" t="s">
        <v>55</v>
      </c>
      <c r="G947" s="10" t="s">
        <v>22</v>
      </c>
      <c r="H947" s="10" t="s">
        <v>23</v>
      </c>
      <c r="I947" s="10">
        <v>134</v>
      </c>
      <c r="J947" s="10">
        <v>315</v>
      </c>
      <c r="K947" s="10" t="s">
        <v>24</v>
      </c>
      <c r="L947" s="10" t="s">
        <v>287</v>
      </c>
      <c r="M947" s="10" t="s">
        <v>3602</v>
      </c>
      <c r="N947" s="10" t="s">
        <v>3603</v>
      </c>
      <c r="O947" s="10" t="s">
        <v>3604</v>
      </c>
      <c r="P947" s="10" t="s">
        <v>3605</v>
      </c>
      <c r="Q947" s="10">
        <v>176741</v>
      </c>
      <c r="R947" s="10" t="s">
        <v>3590</v>
      </c>
    </row>
    <row r="948" spans="1:18">
      <c r="A948" s="10" t="s">
        <v>66</v>
      </c>
      <c r="B948" s="10" t="s">
        <v>3586</v>
      </c>
      <c r="C948" s="10" t="s">
        <v>927</v>
      </c>
      <c r="D948" s="10">
        <v>128115753</v>
      </c>
      <c r="E948" s="10">
        <v>128115753</v>
      </c>
      <c r="F948" s="10" t="s">
        <v>39</v>
      </c>
      <c r="G948" s="10" t="s">
        <v>55</v>
      </c>
      <c r="H948" s="10" t="s">
        <v>23</v>
      </c>
      <c r="I948" s="10">
        <v>61</v>
      </c>
      <c r="J948" s="10">
        <v>128</v>
      </c>
      <c r="K948" s="10" t="s">
        <v>24</v>
      </c>
      <c r="L948" s="10" t="s">
        <v>231</v>
      </c>
      <c r="M948" s="10" t="s">
        <v>3591</v>
      </c>
      <c r="N948" s="10" t="s">
        <v>3592</v>
      </c>
      <c r="O948" s="10" t="s">
        <v>3593</v>
      </c>
      <c r="P948" s="10" t="s">
        <v>3594</v>
      </c>
      <c r="Q948" s="10">
        <v>176741</v>
      </c>
      <c r="R948" s="10" t="s">
        <v>3590</v>
      </c>
    </row>
    <row r="949" spans="1:18">
      <c r="A949" s="10" t="s">
        <v>126</v>
      </c>
      <c r="B949" s="10" t="s">
        <v>3606</v>
      </c>
      <c r="C949" s="10" t="s">
        <v>727</v>
      </c>
      <c r="D949" s="10">
        <v>17161337</v>
      </c>
      <c r="E949" s="10">
        <v>17161337</v>
      </c>
      <c r="F949" s="10" t="s">
        <v>55</v>
      </c>
      <c r="G949" s="10" t="s">
        <v>39</v>
      </c>
      <c r="H949" s="10" t="s">
        <v>23</v>
      </c>
      <c r="I949" s="10">
        <v>11</v>
      </c>
      <c r="J949" s="10">
        <v>28</v>
      </c>
      <c r="K949" s="10" t="s">
        <v>24</v>
      </c>
      <c r="L949" s="10" t="s">
        <v>509</v>
      </c>
      <c r="M949" s="10" t="s">
        <v>3607</v>
      </c>
      <c r="N949" s="10" t="s">
        <v>3608</v>
      </c>
      <c r="O949" s="10" t="s">
        <v>3609</v>
      </c>
      <c r="P949" s="10" t="s">
        <v>86</v>
      </c>
      <c r="Q949" s="10">
        <v>612935</v>
      </c>
      <c r="R949" s="10" t="s">
        <v>86</v>
      </c>
    </row>
    <row r="950" spans="1:18">
      <c r="A950" s="10" t="s">
        <v>37</v>
      </c>
      <c r="B950" s="10" t="s">
        <v>3606</v>
      </c>
      <c r="C950" s="10" t="s">
        <v>727</v>
      </c>
      <c r="D950" s="10">
        <v>17136251</v>
      </c>
      <c r="E950" s="10">
        <v>17136253</v>
      </c>
      <c r="F950" s="10" t="s">
        <v>711</v>
      </c>
      <c r="G950" s="10" t="s">
        <v>47</v>
      </c>
      <c r="H950" s="10" t="s">
        <v>23</v>
      </c>
      <c r="I950" s="10">
        <v>44</v>
      </c>
      <c r="J950" s="10">
        <v>53</v>
      </c>
      <c r="K950" s="10" t="s">
        <v>662</v>
      </c>
      <c r="L950" s="10" t="s">
        <v>151</v>
      </c>
      <c r="M950" s="10" t="s">
        <v>3610</v>
      </c>
      <c r="N950" s="10" t="s">
        <v>3611</v>
      </c>
      <c r="O950" s="10" t="s">
        <v>3612</v>
      </c>
      <c r="P950" s="10" t="s">
        <v>86</v>
      </c>
      <c r="Q950" s="10">
        <v>612935</v>
      </c>
      <c r="R950" s="10" t="s">
        <v>86</v>
      </c>
    </row>
    <row r="951" spans="1:18">
      <c r="A951" s="10" t="s">
        <v>246</v>
      </c>
      <c r="B951" s="10" t="s">
        <v>3606</v>
      </c>
      <c r="C951" s="10" t="s">
        <v>727</v>
      </c>
      <c r="D951" s="10">
        <v>17167881</v>
      </c>
      <c r="E951" s="10">
        <v>17167881</v>
      </c>
      <c r="F951" s="10" t="s">
        <v>55</v>
      </c>
      <c r="G951" s="10" t="s">
        <v>22</v>
      </c>
      <c r="H951" s="10" t="s">
        <v>23</v>
      </c>
      <c r="I951" s="10">
        <v>69</v>
      </c>
      <c r="J951" s="10">
        <v>136</v>
      </c>
      <c r="K951" s="10" t="s">
        <v>24</v>
      </c>
      <c r="L951" s="10" t="s">
        <v>95</v>
      </c>
      <c r="M951" s="10" t="s">
        <v>3613</v>
      </c>
      <c r="N951" s="10" t="s">
        <v>3614</v>
      </c>
      <c r="O951" s="10" t="s">
        <v>3615</v>
      </c>
      <c r="P951" s="10" t="s">
        <v>3616</v>
      </c>
      <c r="Q951" s="10">
        <v>612935</v>
      </c>
      <c r="R951" s="10" t="s">
        <v>86</v>
      </c>
    </row>
    <row r="952" spans="1:18">
      <c r="A952" s="10" t="s">
        <v>710</v>
      </c>
      <c r="B952" s="10" t="s">
        <v>3606</v>
      </c>
      <c r="C952" s="10" t="s">
        <v>727</v>
      </c>
      <c r="D952" s="10">
        <v>17174032</v>
      </c>
      <c r="E952" s="10">
        <v>17174032</v>
      </c>
      <c r="F952" s="10" t="s">
        <v>55</v>
      </c>
      <c r="G952" s="10" t="s">
        <v>22</v>
      </c>
      <c r="H952" s="10" t="s">
        <v>23</v>
      </c>
      <c r="I952" s="10">
        <v>42</v>
      </c>
      <c r="J952" s="10">
        <v>74</v>
      </c>
      <c r="K952" s="10" t="s">
        <v>24</v>
      </c>
      <c r="L952" s="10" t="s">
        <v>157</v>
      </c>
      <c r="M952" s="10" t="s">
        <v>3617</v>
      </c>
      <c r="N952" s="10" t="s">
        <v>3618</v>
      </c>
      <c r="O952" s="10" t="s">
        <v>3619</v>
      </c>
      <c r="P952" s="10" t="s">
        <v>3620</v>
      </c>
      <c r="Q952" s="10">
        <v>612935</v>
      </c>
      <c r="R952" s="10" t="s">
        <v>86</v>
      </c>
    </row>
    <row r="953" spans="1:18">
      <c r="A953" s="10" t="s">
        <v>647</v>
      </c>
      <c r="B953" s="10" t="s">
        <v>3606</v>
      </c>
      <c r="C953" s="10" t="s">
        <v>727</v>
      </c>
      <c r="D953" s="10">
        <v>17167110</v>
      </c>
      <c r="E953" s="10">
        <v>17167110</v>
      </c>
      <c r="F953" s="10" t="s">
        <v>22</v>
      </c>
      <c r="G953" s="10" t="s">
        <v>55</v>
      </c>
      <c r="H953" s="10" t="s">
        <v>23</v>
      </c>
      <c r="I953" s="10">
        <v>157</v>
      </c>
      <c r="J953" s="10">
        <v>321</v>
      </c>
      <c r="K953" s="10" t="s">
        <v>24</v>
      </c>
      <c r="L953" s="10" t="s">
        <v>95</v>
      </c>
      <c r="M953" s="10" t="s">
        <v>3621</v>
      </c>
      <c r="N953" s="10" t="s">
        <v>3622</v>
      </c>
      <c r="O953" s="10" t="s">
        <v>3623</v>
      </c>
      <c r="P953" s="10" t="s">
        <v>3624</v>
      </c>
      <c r="Q953" s="10">
        <v>612935</v>
      </c>
      <c r="R953" s="10" t="s">
        <v>86</v>
      </c>
    </row>
    <row r="954" spans="1:18">
      <c r="A954" s="10" t="s">
        <v>300</v>
      </c>
      <c r="B954" s="10" t="s">
        <v>3606</v>
      </c>
      <c r="C954" s="10" t="s">
        <v>727</v>
      </c>
      <c r="D954" s="10">
        <v>17136251</v>
      </c>
      <c r="E954" s="10">
        <v>17136253</v>
      </c>
      <c r="F954" s="10" t="s">
        <v>711</v>
      </c>
      <c r="G954" s="10" t="s">
        <v>47</v>
      </c>
      <c r="H954" s="10" t="s">
        <v>23</v>
      </c>
      <c r="I954" s="10">
        <v>28</v>
      </c>
      <c r="J954" s="10">
        <v>31</v>
      </c>
      <c r="K954" s="10" t="s">
        <v>662</v>
      </c>
      <c r="L954" s="10" t="s">
        <v>151</v>
      </c>
      <c r="M954" s="10" t="s">
        <v>3610</v>
      </c>
      <c r="N954" s="10" t="s">
        <v>3611</v>
      </c>
      <c r="O954" s="10" t="s">
        <v>3612</v>
      </c>
      <c r="P954" s="10" t="s">
        <v>86</v>
      </c>
      <c r="Q954" s="10">
        <v>612935</v>
      </c>
      <c r="R954" s="10" t="s">
        <v>86</v>
      </c>
    </row>
    <row r="955" spans="1:18">
      <c r="A955" s="10" t="s">
        <v>325</v>
      </c>
      <c r="B955" s="10" t="s">
        <v>3606</v>
      </c>
      <c r="C955" s="10" t="s">
        <v>727</v>
      </c>
      <c r="D955" s="10">
        <v>17136251</v>
      </c>
      <c r="E955" s="10">
        <v>17136253</v>
      </c>
      <c r="F955" s="10" t="s">
        <v>711</v>
      </c>
      <c r="G955" s="10" t="s">
        <v>47</v>
      </c>
      <c r="H955" s="10" t="s">
        <v>23</v>
      </c>
      <c r="I955" s="10">
        <v>23</v>
      </c>
      <c r="J955" s="10">
        <v>28</v>
      </c>
      <c r="K955" s="10" t="s">
        <v>662</v>
      </c>
      <c r="L955" s="10" t="s">
        <v>151</v>
      </c>
      <c r="M955" s="10" t="s">
        <v>3610</v>
      </c>
      <c r="N955" s="10" t="s">
        <v>3611</v>
      </c>
      <c r="O955" s="10" t="s">
        <v>3612</v>
      </c>
      <c r="P955" s="10" t="s">
        <v>86</v>
      </c>
      <c r="Q955" s="10">
        <v>612935</v>
      </c>
      <c r="R955" s="10" t="s">
        <v>86</v>
      </c>
    </row>
    <row r="956" spans="1:18">
      <c r="A956" s="10" t="s">
        <v>66</v>
      </c>
      <c r="B956" s="10" t="s">
        <v>3606</v>
      </c>
      <c r="C956" s="10" t="s">
        <v>727</v>
      </c>
      <c r="D956" s="10">
        <v>17167313</v>
      </c>
      <c r="E956" s="10">
        <v>17167313</v>
      </c>
      <c r="F956" s="10" t="s">
        <v>22</v>
      </c>
      <c r="G956" s="10" t="s">
        <v>55</v>
      </c>
      <c r="H956" s="10" t="s">
        <v>23</v>
      </c>
      <c r="I956" s="10">
        <v>28</v>
      </c>
      <c r="J956" s="10">
        <v>58</v>
      </c>
      <c r="K956" s="10" t="s">
        <v>24</v>
      </c>
      <c r="L956" s="10" t="s">
        <v>95</v>
      </c>
      <c r="M956" s="10" t="s">
        <v>3625</v>
      </c>
      <c r="N956" s="10" t="s">
        <v>3626</v>
      </c>
      <c r="O956" s="10" t="s">
        <v>3627</v>
      </c>
      <c r="P956" s="10" t="s">
        <v>3628</v>
      </c>
      <c r="Q956" s="10">
        <v>612935</v>
      </c>
      <c r="R956" s="10" t="s">
        <v>86</v>
      </c>
    </row>
    <row r="957" spans="1:18">
      <c r="A957" s="10" t="s">
        <v>162</v>
      </c>
      <c r="B957" s="10" t="s">
        <v>3606</v>
      </c>
      <c r="C957" s="10" t="s">
        <v>727</v>
      </c>
      <c r="D957" s="10">
        <v>17136251</v>
      </c>
      <c r="E957" s="10">
        <v>17136253</v>
      </c>
      <c r="F957" s="10" t="s">
        <v>711</v>
      </c>
      <c r="G957" s="10" t="s">
        <v>47</v>
      </c>
      <c r="H957" s="10" t="s">
        <v>23</v>
      </c>
      <c r="I957" s="10">
        <v>14</v>
      </c>
      <c r="J957" s="10">
        <v>42</v>
      </c>
      <c r="K957" s="10" t="s">
        <v>662</v>
      </c>
      <c r="L957" s="10" t="s">
        <v>151</v>
      </c>
      <c r="M957" s="10" t="s">
        <v>3610</v>
      </c>
      <c r="N957" s="10" t="s">
        <v>3611</v>
      </c>
      <c r="O957" s="10" t="s">
        <v>3612</v>
      </c>
      <c r="P957" s="10" t="s">
        <v>86</v>
      </c>
      <c r="Q957" s="10">
        <v>612935</v>
      </c>
      <c r="R957" s="10" t="s">
        <v>86</v>
      </c>
    </row>
    <row r="958" spans="1:18">
      <c r="A958" s="10" t="s">
        <v>79</v>
      </c>
      <c r="B958" s="10" t="s">
        <v>3629</v>
      </c>
      <c r="C958" s="10" t="s">
        <v>128</v>
      </c>
      <c r="D958" s="10">
        <v>54710131</v>
      </c>
      <c r="E958" s="10">
        <v>54710131</v>
      </c>
      <c r="F958" s="10" t="s">
        <v>21</v>
      </c>
      <c r="G958" s="10" t="s">
        <v>39</v>
      </c>
      <c r="H958" s="10" t="s">
        <v>23</v>
      </c>
      <c r="I958" s="10">
        <v>64</v>
      </c>
      <c r="J958" s="10">
        <v>120</v>
      </c>
      <c r="K958" s="10" t="s">
        <v>24</v>
      </c>
      <c r="L958" s="10" t="s">
        <v>3630</v>
      </c>
      <c r="M958" s="10" t="s">
        <v>3631</v>
      </c>
      <c r="N958" s="10" t="s">
        <v>3632</v>
      </c>
      <c r="O958" s="10" t="s">
        <v>3633</v>
      </c>
      <c r="P958" s="10" t="s">
        <v>3634</v>
      </c>
      <c r="Q958" s="10" t="s">
        <v>2992</v>
      </c>
      <c r="R958" s="10" t="s">
        <v>1246</v>
      </c>
    </row>
    <row r="959" spans="1:18">
      <c r="A959" s="10" t="s">
        <v>342</v>
      </c>
      <c r="B959" s="10" t="s">
        <v>3629</v>
      </c>
      <c r="C959" s="10" t="s">
        <v>128</v>
      </c>
      <c r="D959" s="10">
        <v>54700447</v>
      </c>
      <c r="E959" s="10">
        <v>54700447</v>
      </c>
      <c r="F959" s="10" t="s">
        <v>21</v>
      </c>
      <c r="G959" s="10" t="s">
        <v>39</v>
      </c>
      <c r="H959" s="10" t="s">
        <v>23</v>
      </c>
      <c r="I959" s="10">
        <v>41</v>
      </c>
      <c r="J959" s="10">
        <v>67</v>
      </c>
      <c r="K959" s="10" t="s">
        <v>24</v>
      </c>
      <c r="L959" s="10" t="s">
        <v>3635</v>
      </c>
      <c r="M959" s="10" t="s">
        <v>3636</v>
      </c>
      <c r="N959" s="10" t="s">
        <v>3637</v>
      </c>
      <c r="O959" s="10" t="s">
        <v>3638</v>
      </c>
      <c r="P959" s="10" t="s">
        <v>3639</v>
      </c>
      <c r="Q959" s="10" t="s">
        <v>2992</v>
      </c>
      <c r="R959" s="10" t="s">
        <v>1246</v>
      </c>
    </row>
    <row r="960" spans="1:18">
      <c r="A960" s="10" t="s">
        <v>37</v>
      </c>
      <c r="B960" s="10" t="s">
        <v>3629</v>
      </c>
      <c r="C960" s="10" t="s">
        <v>128</v>
      </c>
      <c r="D960" s="10">
        <v>54702130</v>
      </c>
      <c r="E960" s="10">
        <v>54702130</v>
      </c>
      <c r="F960" s="10" t="s">
        <v>55</v>
      </c>
      <c r="G960" s="10" t="s">
        <v>22</v>
      </c>
      <c r="H960" s="10" t="s">
        <v>23</v>
      </c>
      <c r="I960" s="10">
        <v>27</v>
      </c>
      <c r="J960" s="10">
        <v>50</v>
      </c>
      <c r="K960" s="10" t="s">
        <v>24</v>
      </c>
      <c r="L960" s="10" t="s">
        <v>3640</v>
      </c>
      <c r="M960" s="10" t="s">
        <v>3641</v>
      </c>
      <c r="N960" s="10" t="s">
        <v>3642</v>
      </c>
      <c r="O960" s="10" t="s">
        <v>3643</v>
      </c>
      <c r="P960" s="10" t="s">
        <v>3644</v>
      </c>
      <c r="Q960" s="10" t="s">
        <v>2992</v>
      </c>
      <c r="R960" s="10" t="s">
        <v>1246</v>
      </c>
    </row>
    <row r="961" spans="1:18">
      <c r="A961" s="10" t="s">
        <v>676</v>
      </c>
      <c r="B961" s="10" t="s">
        <v>3629</v>
      </c>
      <c r="C961" s="10" t="s">
        <v>128</v>
      </c>
      <c r="D961" s="10">
        <v>54670856</v>
      </c>
      <c r="E961" s="10">
        <v>54670856</v>
      </c>
      <c r="F961" s="10" t="s">
        <v>39</v>
      </c>
      <c r="G961" s="10" t="s">
        <v>55</v>
      </c>
      <c r="H961" s="10" t="s">
        <v>23</v>
      </c>
      <c r="I961" s="10">
        <v>32</v>
      </c>
      <c r="J961" s="10">
        <v>63</v>
      </c>
      <c r="K961" s="10" t="s">
        <v>24</v>
      </c>
      <c r="L961" s="10" t="s">
        <v>3645</v>
      </c>
      <c r="M961" s="10" t="s">
        <v>3646</v>
      </c>
      <c r="N961" s="10" t="s">
        <v>3647</v>
      </c>
      <c r="O961" s="10" t="s">
        <v>3648</v>
      </c>
      <c r="P961" s="10" t="s">
        <v>3649</v>
      </c>
      <c r="Q961" s="10" t="s">
        <v>2992</v>
      </c>
      <c r="R961" s="10" t="s">
        <v>1246</v>
      </c>
    </row>
    <row r="962" spans="1:18">
      <c r="A962" s="10" t="s">
        <v>186</v>
      </c>
      <c r="B962" s="10" t="s">
        <v>3629</v>
      </c>
      <c r="C962" s="10" t="s">
        <v>128</v>
      </c>
      <c r="D962" s="10">
        <v>54710097</v>
      </c>
      <c r="E962" s="10">
        <v>54710097</v>
      </c>
      <c r="F962" s="10" t="s">
        <v>21</v>
      </c>
      <c r="G962" s="10" t="s">
        <v>55</v>
      </c>
      <c r="H962" s="10" t="s">
        <v>23</v>
      </c>
      <c r="I962" s="10">
        <v>65</v>
      </c>
      <c r="J962" s="10">
        <v>158</v>
      </c>
      <c r="K962" s="10" t="s">
        <v>24</v>
      </c>
      <c r="L962" s="10" t="s">
        <v>3630</v>
      </c>
      <c r="M962" s="10" t="s">
        <v>3650</v>
      </c>
      <c r="N962" s="10" t="s">
        <v>3651</v>
      </c>
      <c r="O962" s="10" t="s">
        <v>3652</v>
      </c>
      <c r="P962" s="10" t="s">
        <v>3653</v>
      </c>
      <c r="Q962" s="10" t="s">
        <v>2992</v>
      </c>
      <c r="R962" s="10" t="s">
        <v>1246</v>
      </c>
    </row>
    <row r="963" spans="1:18">
      <c r="A963" s="10" t="s">
        <v>187</v>
      </c>
      <c r="B963" s="10" t="s">
        <v>3629</v>
      </c>
      <c r="C963" s="10" t="s">
        <v>128</v>
      </c>
      <c r="D963" s="10">
        <v>54702130</v>
      </c>
      <c r="E963" s="10">
        <v>54702130</v>
      </c>
      <c r="F963" s="10" t="s">
        <v>55</v>
      </c>
      <c r="G963" s="10" t="s">
        <v>22</v>
      </c>
      <c r="H963" s="10" t="s">
        <v>23</v>
      </c>
      <c r="I963" s="10">
        <v>38</v>
      </c>
      <c r="J963" s="10">
        <v>75</v>
      </c>
      <c r="K963" s="10" t="s">
        <v>24</v>
      </c>
      <c r="L963" s="10" t="s">
        <v>3640</v>
      </c>
      <c r="M963" s="10" t="s">
        <v>3641</v>
      </c>
      <c r="N963" s="10" t="s">
        <v>3642</v>
      </c>
      <c r="O963" s="10" t="s">
        <v>3643</v>
      </c>
      <c r="P963" s="10" t="s">
        <v>3644</v>
      </c>
      <c r="Q963" s="10" t="s">
        <v>2992</v>
      </c>
      <c r="R963" s="10" t="s">
        <v>1246</v>
      </c>
    </row>
    <row r="964" spans="1:18">
      <c r="A964" s="10" t="s">
        <v>100</v>
      </c>
      <c r="B964" s="10" t="s">
        <v>3629</v>
      </c>
      <c r="C964" s="10" t="s">
        <v>128</v>
      </c>
      <c r="D964" s="10">
        <v>54700447</v>
      </c>
      <c r="E964" s="10">
        <v>54700447</v>
      </c>
      <c r="F964" s="10" t="s">
        <v>21</v>
      </c>
      <c r="G964" s="10" t="s">
        <v>39</v>
      </c>
      <c r="H964" s="10" t="s">
        <v>23</v>
      </c>
      <c r="I964" s="10">
        <v>44</v>
      </c>
      <c r="J964" s="10">
        <v>76</v>
      </c>
      <c r="K964" s="10" t="s">
        <v>24</v>
      </c>
      <c r="L964" s="10" t="s">
        <v>3635</v>
      </c>
      <c r="M964" s="10" t="s">
        <v>3636</v>
      </c>
      <c r="N964" s="10" t="s">
        <v>3637</v>
      </c>
      <c r="O964" s="10" t="s">
        <v>3638</v>
      </c>
      <c r="P964" s="10" t="s">
        <v>3639</v>
      </c>
      <c r="Q964" s="10" t="s">
        <v>2992</v>
      </c>
      <c r="R964" s="10" t="s">
        <v>1246</v>
      </c>
    </row>
    <row r="965" spans="1:18">
      <c r="A965" s="10" t="s">
        <v>325</v>
      </c>
      <c r="B965" s="10" t="s">
        <v>3629</v>
      </c>
      <c r="C965" s="10" t="s">
        <v>128</v>
      </c>
      <c r="D965" s="10">
        <v>54710097</v>
      </c>
      <c r="E965" s="10">
        <v>54710097</v>
      </c>
      <c r="F965" s="10" t="s">
        <v>21</v>
      </c>
      <c r="G965" s="10" t="s">
        <v>55</v>
      </c>
      <c r="H965" s="10" t="s">
        <v>23</v>
      </c>
      <c r="I965" s="10">
        <v>51</v>
      </c>
      <c r="J965" s="10">
        <v>114</v>
      </c>
      <c r="K965" s="10" t="s">
        <v>24</v>
      </c>
      <c r="L965" s="10" t="s">
        <v>3630</v>
      </c>
      <c r="M965" s="10" t="s">
        <v>3650</v>
      </c>
      <c r="N965" s="10" t="s">
        <v>3651</v>
      </c>
      <c r="O965" s="10" t="s">
        <v>3652</v>
      </c>
      <c r="P965" s="10" t="s">
        <v>3653</v>
      </c>
      <c r="Q965" s="10" t="s">
        <v>2992</v>
      </c>
      <c r="R965" s="10" t="s">
        <v>1246</v>
      </c>
    </row>
    <row r="966" spans="1:18">
      <c r="A966" s="10" t="s">
        <v>65</v>
      </c>
      <c r="B966" s="10" t="s">
        <v>3629</v>
      </c>
      <c r="C966" s="10" t="s">
        <v>128</v>
      </c>
      <c r="D966" s="10">
        <v>54700447</v>
      </c>
      <c r="E966" s="10">
        <v>54700447</v>
      </c>
      <c r="F966" s="10" t="s">
        <v>21</v>
      </c>
      <c r="G966" s="10" t="s">
        <v>39</v>
      </c>
      <c r="H966" s="10" t="s">
        <v>23</v>
      </c>
      <c r="I966" s="10">
        <v>22</v>
      </c>
      <c r="J966" s="10">
        <v>54</v>
      </c>
      <c r="K966" s="10" t="s">
        <v>24</v>
      </c>
      <c r="L966" s="10" t="s">
        <v>3635</v>
      </c>
      <c r="M966" s="10" t="s">
        <v>3636</v>
      </c>
      <c r="N966" s="10" t="s">
        <v>3637</v>
      </c>
      <c r="O966" s="10" t="s">
        <v>3638</v>
      </c>
      <c r="P966" s="10" t="s">
        <v>3639</v>
      </c>
      <c r="Q966" s="10" t="s">
        <v>2992</v>
      </c>
      <c r="R966" s="10" t="s">
        <v>1246</v>
      </c>
    </row>
    <row r="967" spans="1:18">
      <c r="A967" s="10" t="s">
        <v>156</v>
      </c>
      <c r="B967" s="10" t="s">
        <v>3629</v>
      </c>
      <c r="C967" s="10" t="s">
        <v>128</v>
      </c>
      <c r="D967" s="10">
        <v>54700447</v>
      </c>
      <c r="E967" s="10">
        <v>54700447</v>
      </c>
      <c r="F967" s="10" t="s">
        <v>21</v>
      </c>
      <c r="G967" s="10" t="s">
        <v>39</v>
      </c>
      <c r="H967" s="10" t="s">
        <v>23</v>
      </c>
      <c r="I967" s="10">
        <v>37</v>
      </c>
      <c r="J967" s="10">
        <v>75</v>
      </c>
      <c r="K967" s="10" t="s">
        <v>24</v>
      </c>
      <c r="L967" s="10" t="s">
        <v>3635</v>
      </c>
      <c r="M967" s="10" t="s">
        <v>3636</v>
      </c>
      <c r="N967" s="10" t="s">
        <v>3637</v>
      </c>
      <c r="O967" s="10" t="s">
        <v>3638</v>
      </c>
      <c r="P967" s="10" t="s">
        <v>3639</v>
      </c>
      <c r="Q967" s="10" t="s">
        <v>2992</v>
      </c>
      <c r="R967" s="10" t="s">
        <v>1246</v>
      </c>
    </row>
    <row r="968" spans="1:18">
      <c r="A968" s="10" t="s">
        <v>79</v>
      </c>
      <c r="B968" s="10" t="s">
        <v>3654</v>
      </c>
      <c r="C968" s="10" t="s">
        <v>81</v>
      </c>
      <c r="D968" s="10">
        <v>766654</v>
      </c>
      <c r="E968" s="10">
        <v>766654</v>
      </c>
      <c r="F968" s="10" t="s">
        <v>55</v>
      </c>
      <c r="G968" s="10" t="s">
        <v>22</v>
      </c>
      <c r="H968" s="10" t="s">
        <v>23</v>
      </c>
      <c r="I968" s="10">
        <v>108</v>
      </c>
      <c r="J968" s="10">
        <v>203</v>
      </c>
      <c r="K968" s="10" t="s">
        <v>24</v>
      </c>
      <c r="L968" s="10" t="s">
        <v>287</v>
      </c>
      <c r="M968" s="10" t="s">
        <v>3655</v>
      </c>
      <c r="N968" s="10" t="s">
        <v>3656</v>
      </c>
      <c r="O968" s="10" t="s">
        <v>3657</v>
      </c>
      <c r="P968" s="10" t="s">
        <v>3658</v>
      </c>
      <c r="Q968" s="10">
        <v>601051</v>
      </c>
      <c r="R968" s="10" t="s">
        <v>3659</v>
      </c>
    </row>
    <row r="969" spans="1:18">
      <c r="A969" s="10" t="s">
        <v>689</v>
      </c>
      <c r="B969" s="10" t="s">
        <v>3654</v>
      </c>
      <c r="C969" s="10" t="s">
        <v>81</v>
      </c>
      <c r="D969" s="10">
        <v>765722</v>
      </c>
      <c r="E969" s="10">
        <v>765722</v>
      </c>
      <c r="F969" s="10" t="s">
        <v>21</v>
      </c>
      <c r="G969" s="10" t="s">
        <v>39</v>
      </c>
      <c r="H969" s="10" t="s">
        <v>23</v>
      </c>
      <c r="I969" s="10">
        <v>50</v>
      </c>
      <c r="J969" s="10">
        <v>112</v>
      </c>
      <c r="K969" s="10" t="s">
        <v>24</v>
      </c>
      <c r="L969" s="10" t="s">
        <v>129</v>
      </c>
      <c r="M969" s="10" t="s">
        <v>3660</v>
      </c>
      <c r="N969" s="10" t="s">
        <v>3661</v>
      </c>
      <c r="O969" s="10" t="s">
        <v>3662</v>
      </c>
      <c r="P969" s="10" t="s">
        <v>86</v>
      </c>
      <c r="Q969" s="10">
        <v>601051</v>
      </c>
      <c r="R969" s="10" t="s">
        <v>3659</v>
      </c>
    </row>
    <row r="970" spans="1:18">
      <c r="A970" s="10" t="s">
        <v>225</v>
      </c>
      <c r="B970" s="10" t="s">
        <v>3654</v>
      </c>
      <c r="C970" s="10" t="s">
        <v>81</v>
      </c>
      <c r="D970" s="10">
        <v>767463</v>
      </c>
      <c r="E970" s="10">
        <v>767463</v>
      </c>
      <c r="F970" s="10" t="s">
        <v>21</v>
      </c>
      <c r="G970" s="10" t="s">
        <v>39</v>
      </c>
      <c r="H970" s="10" t="s">
        <v>23</v>
      </c>
      <c r="I970" s="10">
        <v>15</v>
      </c>
      <c r="J970" s="10">
        <v>33</v>
      </c>
      <c r="K970" s="10" t="s">
        <v>24</v>
      </c>
      <c r="L970" s="10" t="s">
        <v>509</v>
      </c>
      <c r="M970" s="10" t="s">
        <v>3663</v>
      </c>
      <c r="N970" s="10" t="s">
        <v>3664</v>
      </c>
      <c r="O970" s="10" t="s">
        <v>3665</v>
      </c>
      <c r="P970" s="10" t="s">
        <v>3666</v>
      </c>
      <c r="Q970" s="10">
        <v>601051</v>
      </c>
      <c r="R970" s="10" t="s">
        <v>3659</v>
      </c>
    </row>
    <row r="971" spans="1:18">
      <c r="A971" s="10" t="s">
        <v>241</v>
      </c>
      <c r="B971" s="10" t="s">
        <v>3654</v>
      </c>
      <c r="C971" s="10" t="s">
        <v>81</v>
      </c>
      <c r="D971" s="10">
        <v>767439</v>
      </c>
      <c r="E971" s="10">
        <v>767439</v>
      </c>
      <c r="F971" s="10" t="s">
        <v>21</v>
      </c>
      <c r="G971" s="10" t="s">
        <v>39</v>
      </c>
      <c r="H971" s="10" t="s">
        <v>23</v>
      </c>
      <c r="I971" s="10">
        <v>23</v>
      </c>
      <c r="J971" s="10">
        <v>51</v>
      </c>
      <c r="K971" s="10" t="s">
        <v>24</v>
      </c>
      <c r="L971" s="10" t="s">
        <v>509</v>
      </c>
      <c r="M971" s="10" t="s">
        <v>3667</v>
      </c>
      <c r="N971" s="10" t="s">
        <v>3668</v>
      </c>
      <c r="O971" s="10" t="s">
        <v>3669</v>
      </c>
      <c r="P971" s="10" t="s">
        <v>3670</v>
      </c>
      <c r="Q971" s="10">
        <v>601051</v>
      </c>
      <c r="R971" s="10" t="s">
        <v>3659</v>
      </c>
    </row>
    <row r="972" spans="1:18">
      <c r="A972" s="10" t="s">
        <v>710</v>
      </c>
      <c r="B972" s="10" t="s">
        <v>3654</v>
      </c>
      <c r="C972" s="10" t="s">
        <v>81</v>
      </c>
      <c r="D972" s="10">
        <v>765218</v>
      </c>
      <c r="E972" s="10">
        <v>765218</v>
      </c>
      <c r="F972" s="10" t="s">
        <v>21</v>
      </c>
      <c r="G972" s="10" t="s">
        <v>39</v>
      </c>
      <c r="H972" s="10" t="s">
        <v>23</v>
      </c>
      <c r="I972" s="10">
        <v>39</v>
      </c>
      <c r="J972" s="10">
        <v>86</v>
      </c>
      <c r="K972" s="10" t="s">
        <v>24</v>
      </c>
      <c r="L972" s="10" t="s">
        <v>177</v>
      </c>
      <c r="M972" s="10" t="s">
        <v>3671</v>
      </c>
      <c r="N972" s="10" t="s">
        <v>3672</v>
      </c>
      <c r="O972" s="10" t="s">
        <v>3673</v>
      </c>
      <c r="P972" s="10" t="s">
        <v>3674</v>
      </c>
      <c r="Q972" s="10">
        <v>601051</v>
      </c>
      <c r="R972" s="10" t="s">
        <v>3659</v>
      </c>
    </row>
    <row r="973" spans="1:18">
      <c r="A973" s="10" t="s">
        <v>710</v>
      </c>
      <c r="B973" s="10" t="s">
        <v>3654</v>
      </c>
      <c r="C973" s="10" t="s">
        <v>81</v>
      </c>
      <c r="D973" s="10">
        <v>768678</v>
      </c>
      <c r="E973" s="10">
        <v>768678</v>
      </c>
      <c r="F973" s="10" t="s">
        <v>55</v>
      </c>
      <c r="G973" s="10" t="s">
        <v>22</v>
      </c>
      <c r="H973" s="10" t="s">
        <v>23</v>
      </c>
      <c r="I973" s="10">
        <v>51</v>
      </c>
      <c r="J973" s="10">
        <v>117</v>
      </c>
      <c r="K973" s="10" t="s">
        <v>24</v>
      </c>
      <c r="L973" s="10" t="s">
        <v>40</v>
      </c>
      <c r="M973" s="10" t="s">
        <v>3675</v>
      </c>
      <c r="N973" s="10" t="s">
        <v>3676</v>
      </c>
      <c r="O973" s="10" t="s">
        <v>3677</v>
      </c>
      <c r="P973" s="10" t="s">
        <v>3678</v>
      </c>
      <c r="Q973" s="10">
        <v>601051</v>
      </c>
      <c r="R973" s="10" t="s">
        <v>3659</v>
      </c>
    </row>
    <row r="974" spans="1:18">
      <c r="A974" s="10" t="s">
        <v>45</v>
      </c>
      <c r="B974" s="10" t="s">
        <v>3654</v>
      </c>
      <c r="C974" s="10" t="s">
        <v>81</v>
      </c>
      <c r="D974" s="10">
        <v>764683</v>
      </c>
      <c r="E974" s="10">
        <v>764683</v>
      </c>
      <c r="F974" s="10" t="s">
        <v>55</v>
      </c>
      <c r="G974" s="10" t="s">
        <v>22</v>
      </c>
      <c r="H974" s="10" t="s">
        <v>23</v>
      </c>
      <c r="I974" s="10">
        <v>45</v>
      </c>
      <c r="J974" s="10">
        <v>113</v>
      </c>
      <c r="K974" s="10" t="s">
        <v>24</v>
      </c>
      <c r="L974" s="10" t="s">
        <v>151</v>
      </c>
      <c r="M974" s="10" t="s">
        <v>3679</v>
      </c>
      <c r="N974" s="10" t="s">
        <v>3680</v>
      </c>
      <c r="O974" s="10" t="s">
        <v>3681</v>
      </c>
      <c r="P974" s="10" t="s">
        <v>3682</v>
      </c>
      <c r="Q974" s="10">
        <v>601051</v>
      </c>
      <c r="R974" s="10" t="s">
        <v>3659</v>
      </c>
    </row>
    <row r="975" spans="1:18">
      <c r="A975" s="10" t="s">
        <v>156</v>
      </c>
      <c r="B975" s="10" t="s">
        <v>3654</v>
      </c>
      <c r="C975" s="10" t="s">
        <v>81</v>
      </c>
      <c r="D975" s="10">
        <v>764091</v>
      </c>
      <c r="E975" s="10">
        <v>764091</v>
      </c>
      <c r="F975" s="10" t="s">
        <v>55</v>
      </c>
      <c r="G975" s="10" t="s">
        <v>22</v>
      </c>
      <c r="H975" s="10" t="s">
        <v>23</v>
      </c>
      <c r="I975" s="10">
        <v>49</v>
      </c>
      <c r="J975" s="10">
        <v>116</v>
      </c>
      <c r="K975" s="10" t="s">
        <v>24</v>
      </c>
      <c r="L975" s="10" t="s">
        <v>101</v>
      </c>
      <c r="M975" s="10" t="s">
        <v>3683</v>
      </c>
      <c r="N975" s="10" t="s">
        <v>3684</v>
      </c>
      <c r="O975" s="10" t="s">
        <v>3685</v>
      </c>
      <c r="P975" s="10" t="s">
        <v>3686</v>
      </c>
      <c r="Q975" s="10">
        <v>601051</v>
      </c>
      <c r="R975" s="10" t="s">
        <v>3659</v>
      </c>
    </row>
    <row r="976" spans="1:18">
      <c r="A976" s="10" t="s">
        <v>31</v>
      </c>
      <c r="B976" s="10" t="s">
        <v>3687</v>
      </c>
      <c r="C976" s="10" t="s">
        <v>864</v>
      </c>
      <c r="D976" s="10">
        <v>8973938</v>
      </c>
      <c r="E976" s="10">
        <v>8973938</v>
      </c>
      <c r="F976" s="10" t="s">
        <v>21</v>
      </c>
      <c r="G976" s="10" t="s">
        <v>22</v>
      </c>
      <c r="H976" s="10" t="s">
        <v>23</v>
      </c>
      <c r="I976" s="10">
        <v>71</v>
      </c>
      <c r="J976" s="10">
        <v>138</v>
      </c>
      <c r="K976" s="10" t="s">
        <v>24</v>
      </c>
      <c r="L976" s="10" t="s">
        <v>326</v>
      </c>
      <c r="M976" s="10" t="s">
        <v>3688</v>
      </c>
      <c r="N976" s="10" t="s">
        <v>3689</v>
      </c>
      <c r="O976" s="10" t="s">
        <v>3690</v>
      </c>
      <c r="P976" s="10" t="s">
        <v>3691</v>
      </c>
      <c r="Q976" s="10">
        <v>606154</v>
      </c>
      <c r="R976" s="10" t="s">
        <v>3692</v>
      </c>
    </row>
    <row r="977" spans="1:18">
      <c r="A977" s="10" t="s">
        <v>79</v>
      </c>
      <c r="B977" s="10" t="s">
        <v>3687</v>
      </c>
      <c r="C977" s="10" t="s">
        <v>864</v>
      </c>
      <c r="D977" s="10">
        <v>8969775</v>
      </c>
      <c r="E977" s="10">
        <v>8969775</v>
      </c>
      <c r="F977" s="10" t="s">
        <v>21</v>
      </c>
      <c r="G977" s="10" t="s">
        <v>55</v>
      </c>
      <c r="H977" s="10" t="s">
        <v>23</v>
      </c>
      <c r="I977" s="10">
        <v>36</v>
      </c>
      <c r="J977" s="10">
        <v>72</v>
      </c>
      <c r="K977" s="10" t="s">
        <v>24</v>
      </c>
      <c r="L977" s="10" t="s">
        <v>877</v>
      </c>
      <c r="M977" s="10" t="s">
        <v>3693</v>
      </c>
      <c r="N977" s="10" t="s">
        <v>3694</v>
      </c>
      <c r="O977" s="10" t="s">
        <v>3695</v>
      </c>
      <c r="P977" s="10" t="s">
        <v>3696</v>
      </c>
      <c r="Q977" s="10">
        <v>606154</v>
      </c>
      <c r="R977" s="10" t="s">
        <v>3692</v>
      </c>
    </row>
    <row r="978" spans="1:18">
      <c r="A978" s="10" t="s">
        <v>219</v>
      </c>
      <c r="B978" s="10" t="s">
        <v>3687</v>
      </c>
      <c r="C978" s="10" t="s">
        <v>864</v>
      </c>
      <c r="D978" s="10">
        <v>8961307</v>
      </c>
      <c r="E978" s="10">
        <v>8961307</v>
      </c>
      <c r="F978" s="10" t="s">
        <v>21</v>
      </c>
      <c r="G978" s="10" t="s">
        <v>39</v>
      </c>
      <c r="H978" s="10" t="s">
        <v>23</v>
      </c>
      <c r="I978" s="10">
        <v>98</v>
      </c>
      <c r="J978" s="10">
        <v>191</v>
      </c>
      <c r="K978" s="10" t="s">
        <v>24</v>
      </c>
      <c r="L978" s="10" t="s">
        <v>813</v>
      </c>
      <c r="M978" s="10" t="s">
        <v>3697</v>
      </c>
      <c r="N978" s="10" t="s">
        <v>3698</v>
      </c>
      <c r="O978" s="10" t="s">
        <v>3699</v>
      </c>
      <c r="P978" s="10" t="s">
        <v>3700</v>
      </c>
      <c r="Q978" s="10">
        <v>606154</v>
      </c>
      <c r="R978" s="10" t="s">
        <v>3692</v>
      </c>
    </row>
    <row r="979" spans="1:18">
      <c r="A979" s="10" t="s">
        <v>342</v>
      </c>
      <c r="B979" s="10" t="s">
        <v>3687</v>
      </c>
      <c r="C979" s="10" t="s">
        <v>864</v>
      </c>
      <c r="D979" s="10">
        <v>8960226</v>
      </c>
      <c r="E979" s="10">
        <v>8960226</v>
      </c>
      <c r="F979" s="10" t="s">
        <v>55</v>
      </c>
      <c r="G979" s="10" t="s">
        <v>22</v>
      </c>
      <c r="H979" s="10" t="s">
        <v>23</v>
      </c>
      <c r="I979" s="10">
        <v>84</v>
      </c>
      <c r="J979" s="10">
        <v>179</v>
      </c>
      <c r="K979" s="10" t="s">
        <v>24</v>
      </c>
      <c r="L979" s="10" t="s">
        <v>813</v>
      </c>
      <c r="M979" s="10" t="s">
        <v>3701</v>
      </c>
      <c r="N979" s="10" t="s">
        <v>3702</v>
      </c>
      <c r="O979" s="10" t="s">
        <v>3703</v>
      </c>
      <c r="P979" s="10" t="s">
        <v>86</v>
      </c>
      <c r="Q979" s="10">
        <v>606154</v>
      </c>
      <c r="R979" s="10" t="s">
        <v>3692</v>
      </c>
    </row>
    <row r="980" spans="1:18">
      <c r="A980" s="10" t="s">
        <v>88</v>
      </c>
      <c r="B980" s="10" t="s">
        <v>3687</v>
      </c>
      <c r="C980" s="10" t="s">
        <v>864</v>
      </c>
      <c r="D980" s="10">
        <v>8898625</v>
      </c>
      <c r="E980" s="10">
        <v>8898625</v>
      </c>
      <c r="F980" s="10" t="s">
        <v>55</v>
      </c>
      <c r="G980" s="10" t="s">
        <v>22</v>
      </c>
      <c r="H980" s="10" t="s">
        <v>23</v>
      </c>
      <c r="I980" s="10">
        <v>25</v>
      </c>
      <c r="J980" s="10">
        <v>72</v>
      </c>
      <c r="K980" s="10" t="s">
        <v>24</v>
      </c>
      <c r="L980" s="10" t="s">
        <v>2009</v>
      </c>
      <c r="M980" s="10" t="s">
        <v>3704</v>
      </c>
      <c r="N980" s="10" t="s">
        <v>3705</v>
      </c>
      <c r="O980" s="10" t="s">
        <v>3706</v>
      </c>
      <c r="P980" s="10" t="s">
        <v>3707</v>
      </c>
      <c r="Q980" s="10">
        <v>606154</v>
      </c>
      <c r="R980" s="10" t="s">
        <v>3692</v>
      </c>
    </row>
    <row r="981" spans="1:18">
      <c r="A981" s="10" t="s">
        <v>575</v>
      </c>
      <c r="B981" s="10" t="s">
        <v>3687</v>
      </c>
      <c r="C981" s="10" t="s">
        <v>864</v>
      </c>
      <c r="D981" s="10">
        <v>8950162</v>
      </c>
      <c r="E981" s="10">
        <v>8950162</v>
      </c>
      <c r="F981" s="10" t="s">
        <v>22</v>
      </c>
      <c r="G981" s="10" t="s">
        <v>55</v>
      </c>
      <c r="H981" s="10" t="s">
        <v>23</v>
      </c>
      <c r="I981" s="10">
        <v>114</v>
      </c>
      <c r="J981" s="10">
        <v>204</v>
      </c>
      <c r="K981" s="10" t="s">
        <v>24</v>
      </c>
      <c r="L981" s="10" t="s">
        <v>813</v>
      </c>
      <c r="M981" s="10" t="s">
        <v>3708</v>
      </c>
      <c r="N981" s="10" t="s">
        <v>3709</v>
      </c>
      <c r="O981" s="10" t="s">
        <v>3710</v>
      </c>
      <c r="P981" s="10" t="s">
        <v>86</v>
      </c>
      <c r="Q981" s="10">
        <v>606154</v>
      </c>
      <c r="R981" s="10" t="s">
        <v>3692</v>
      </c>
    </row>
    <row r="982" spans="1:18">
      <c r="A982" s="10" t="s">
        <v>575</v>
      </c>
      <c r="B982" s="10" t="s">
        <v>3687</v>
      </c>
      <c r="C982" s="10" t="s">
        <v>864</v>
      </c>
      <c r="D982" s="10">
        <v>8953491</v>
      </c>
      <c r="E982" s="10">
        <v>8953491</v>
      </c>
      <c r="F982" s="10" t="s">
        <v>55</v>
      </c>
      <c r="G982" s="10" t="s">
        <v>22</v>
      </c>
      <c r="H982" s="10" t="s">
        <v>23</v>
      </c>
      <c r="I982" s="10">
        <v>106</v>
      </c>
      <c r="J982" s="10">
        <v>259</v>
      </c>
      <c r="K982" s="10" t="s">
        <v>24</v>
      </c>
      <c r="L982" s="10" t="s">
        <v>813</v>
      </c>
      <c r="M982" s="10" t="s">
        <v>3711</v>
      </c>
      <c r="N982" s="10" t="s">
        <v>3712</v>
      </c>
      <c r="O982" s="10" t="s">
        <v>3713</v>
      </c>
      <c r="P982" s="10" t="s">
        <v>3714</v>
      </c>
      <c r="Q982" s="10">
        <v>606154</v>
      </c>
      <c r="R982" s="10" t="s">
        <v>3692</v>
      </c>
    </row>
    <row r="983" spans="1:18">
      <c r="A983" s="10" t="s">
        <v>575</v>
      </c>
      <c r="B983" s="10" t="s">
        <v>3687</v>
      </c>
      <c r="C983" s="10" t="s">
        <v>864</v>
      </c>
      <c r="D983" s="10">
        <v>8964616</v>
      </c>
      <c r="E983" s="10">
        <v>8964616</v>
      </c>
      <c r="F983" s="10" t="s">
        <v>39</v>
      </c>
      <c r="G983" s="10" t="s">
        <v>22</v>
      </c>
      <c r="H983" s="10" t="s">
        <v>23</v>
      </c>
      <c r="I983" s="10">
        <v>71</v>
      </c>
      <c r="J983" s="10">
        <v>150</v>
      </c>
      <c r="K983" s="10" t="s">
        <v>24</v>
      </c>
      <c r="L983" s="10" t="s">
        <v>813</v>
      </c>
      <c r="M983" s="10" t="s">
        <v>3715</v>
      </c>
      <c r="N983" s="10" t="s">
        <v>3716</v>
      </c>
      <c r="O983" s="10" t="s">
        <v>3717</v>
      </c>
      <c r="P983" s="10" t="s">
        <v>3718</v>
      </c>
      <c r="Q983" s="10">
        <v>606154</v>
      </c>
      <c r="R983" s="10" t="s">
        <v>3692</v>
      </c>
    </row>
    <row r="984" spans="1:18">
      <c r="A984" s="10" t="s">
        <v>575</v>
      </c>
      <c r="B984" s="10" t="s">
        <v>3687</v>
      </c>
      <c r="C984" s="10" t="s">
        <v>864</v>
      </c>
      <c r="D984" s="10">
        <v>8975359</v>
      </c>
      <c r="E984" s="10">
        <v>8975359</v>
      </c>
      <c r="F984" s="10" t="s">
        <v>55</v>
      </c>
      <c r="G984" s="10" t="s">
        <v>22</v>
      </c>
      <c r="H984" s="10" t="s">
        <v>23</v>
      </c>
      <c r="I984" s="10">
        <v>79</v>
      </c>
      <c r="J984" s="10">
        <v>176</v>
      </c>
      <c r="K984" s="10" t="s">
        <v>24</v>
      </c>
      <c r="L984" s="10" t="s">
        <v>326</v>
      </c>
      <c r="M984" s="10" t="s">
        <v>3719</v>
      </c>
      <c r="N984" s="10" t="s">
        <v>3720</v>
      </c>
      <c r="O984" s="10" t="s">
        <v>3721</v>
      </c>
      <c r="P984" s="10" t="s">
        <v>3722</v>
      </c>
      <c r="Q984" s="10">
        <v>606154</v>
      </c>
      <c r="R984" s="10" t="s">
        <v>3692</v>
      </c>
    </row>
    <row r="985" spans="1:18">
      <c r="A985" s="10" t="s">
        <v>317</v>
      </c>
      <c r="B985" s="10" t="s">
        <v>3687</v>
      </c>
      <c r="C985" s="10" t="s">
        <v>864</v>
      </c>
      <c r="D985" s="10">
        <v>8863394</v>
      </c>
      <c r="E985" s="10">
        <v>8863394</v>
      </c>
      <c r="F985" s="10" t="s">
        <v>21</v>
      </c>
      <c r="G985" s="10" t="s">
        <v>39</v>
      </c>
      <c r="H985" s="10" t="s">
        <v>23</v>
      </c>
      <c r="I985" s="10">
        <v>44</v>
      </c>
      <c r="J985" s="10">
        <v>125</v>
      </c>
      <c r="K985" s="10" t="s">
        <v>24</v>
      </c>
      <c r="L985" s="10" t="s">
        <v>3723</v>
      </c>
      <c r="M985" s="10" t="s">
        <v>3724</v>
      </c>
      <c r="N985" s="10" t="s">
        <v>3725</v>
      </c>
      <c r="O985" s="10" t="s">
        <v>3726</v>
      </c>
      <c r="P985" s="10" t="s">
        <v>3727</v>
      </c>
      <c r="Q985" s="10">
        <v>606154</v>
      </c>
      <c r="R985" s="10" t="s">
        <v>3692</v>
      </c>
    </row>
    <row r="986" spans="1:18">
      <c r="A986" s="10" t="s">
        <v>676</v>
      </c>
      <c r="B986" s="10" t="s">
        <v>3687</v>
      </c>
      <c r="C986" s="10" t="s">
        <v>864</v>
      </c>
      <c r="D986" s="10">
        <v>8964514</v>
      </c>
      <c r="E986" s="10">
        <v>8964514</v>
      </c>
      <c r="F986" s="10" t="s">
        <v>39</v>
      </c>
      <c r="G986" s="10" t="s">
        <v>21</v>
      </c>
      <c r="H986" s="10" t="s">
        <v>23</v>
      </c>
      <c r="I986" s="10">
        <v>59</v>
      </c>
      <c r="J986" s="10">
        <v>116</v>
      </c>
      <c r="K986" s="10" t="s">
        <v>24</v>
      </c>
      <c r="L986" s="10" t="s">
        <v>813</v>
      </c>
      <c r="M986" s="10" t="s">
        <v>3728</v>
      </c>
      <c r="N986" s="10" t="s">
        <v>3729</v>
      </c>
      <c r="O986" s="10" t="s">
        <v>3730</v>
      </c>
      <c r="P986" s="10" t="s">
        <v>3731</v>
      </c>
      <c r="Q986" s="10">
        <v>606154</v>
      </c>
      <c r="R986" s="10" t="s">
        <v>3692</v>
      </c>
    </row>
    <row r="987" spans="1:18">
      <c r="A987" s="10" t="s">
        <v>254</v>
      </c>
      <c r="B987" s="10" t="s">
        <v>3687</v>
      </c>
      <c r="C987" s="10" t="s">
        <v>864</v>
      </c>
      <c r="D987" s="10">
        <v>8955429</v>
      </c>
      <c r="E987" s="10">
        <v>8955429</v>
      </c>
      <c r="F987" s="10" t="s">
        <v>55</v>
      </c>
      <c r="G987" s="10" t="s">
        <v>22</v>
      </c>
      <c r="H987" s="10" t="s">
        <v>23</v>
      </c>
      <c r="I987" s="10">
        <v>66</v>
      </c>
      <c r="J987" s="10">
        <v>163</v>
      </c>
      <c r="K987" s="10" t="s">
        <v>24</v>
      </c>
      <c r="L987" s="10" t="s">
        <v>813</v>
      </c>
      <c r="M987" s="10" t="s">
        <v>3732</v>
      </c>
      <c r="N987" s="10" t="s">
        <v>3733</v>
      </c>
      <c r="O987" s="10" t="s">
        <v>3734</v>
      </c>
      <c r="P987" s="10" t="s">
        <v>3735</v>
      </c>
      <c r="Q987" s="10">
        <v>606154</v>
      </c>
      <c r="R987" s="10" t="s">
        <v>3692</v>
      </c>
    </row>
    <row r="988" spans="1:18">
      <c r="A988" s="10" t="s">
        <v>437</v>
      </c>
      <c r="B988" s="10" t="s">
        <v>3687</v>
      </c>
      <c r="C988" s="10" t="s">
        <v>864</v>
      </c>
      <c r="D988" s="10">
        <v>8981107</v>
      </c>
      <c r="E988" s="10">
        <v>8981107</v>
      </c>
      <c r="F988" s="10" t="s">
        <v>55</v>
      </c>
      <c r="G988" s="10" t="s">
        <v>21</v>
      </c>
      <c r="H988" s="10" t="s">
        <v>23</v>
      </c>
      <c r="I988" s="10">
        <v>78</v>
      </c>
      <c r="J988" s="10">
        <v>163</v>
      </c>
      <c r="K988" s="10" t="s">
        <v>24</v>
      </c>
      <c r="L988" s="10" t="s">
        <v>326</v>
      </c>
      <c r="M988" s="10" t="s">
        <v>3736</v>
      </c>
      <c r="N988" s="10" t="s">
        <v>3737</v>
      </c>
      <c r="O988" s="10" t="s">
        <v>3738</v>
      </c>
      <c r="P988" s="10" t="s">
        <v>3739</v>
      </c>
      <c r="Q988" s="10">
        <v>606154</v>
      </c>
      <c r="R988" s="10" t="s">
        <v>3692</v>
      </c>
    </row>
    <row r="989" spans="1:18">
      <c r="A989" s="10" t="s">
        <v>114</v>
      </c>
      <c r="B989" s="10" t="s">
        <v>3687</v>
      </c>
      <c r="C989" s="10" t="s">
        <v>864</v>
      </c>
      <c r="D989" s="10">
        <v>8979227</v>
      </c>
      <c r="E989" s="10">
        <v>8979227</v>
      </c>
      <c r="F989" s="10" t="s">
        <v>21</v>
      </c>
      <c r="G989" s="10" t="s">
        <v>39</v>
      </c>
      <c r="H989" s="10" t="s">
        <v>23</v>
      </c>
      <c r="I989" s="10">
        <v>91</v>
      </c>
      <c r="J989" s="10">
        <v>234</v>
      </c>
      <c r="K989" s="10" t="s">
        <v>24</v>
      </c>
      <c r="L989" s="10" t="s">
        <v>326</v>
      </c>
      <c r="M989" s="10" t="s">
        <v>3740</v>
      </c>
      <c r="N989" s="10" t="s">
        <v>3741</v>
      </c>
      <c r="O989" s="10" t="s">
        <v>3742</v>
      </c>
      <c r="P989" s="10" t="s">
        <v>3743</v>
      </c>
      <c r="Q989" s="10">
        <v>606154</v>
      </c>
      <c r="R989" s="10" t="s">
        <v>3692</v>
      </c>
    </row>
    <row r="990" spans="1:18">
      <c r="A990" s="10" t="s">
        <v>307</v>
      </c>
      <c r="B990" s="10" t="s">
        <v>3687</v>
      </c>
      <c r="C990" s="10" t="s">
        <v>864</v>
      </c>
      <c r="D990" s="10">
        <v>8974721</v>
      </c>
      <c r="E990" s="10">
        <v>8974721</v>
      </c>
      <c r="F990" s="10" t="s">
        <v>39</v>
      </c>
      <c r="G990" s="10" t="s">
        <v>22</v>
      </c>
      <c r="H990" s="10" t="s">
        <v>23</v>
      </c>
      <c r="I990" s="10">
        <v>87</v>
      </c>
      <c r="J990" s="10">
        <v>179</v>
      </c>
      <c r="K990" s="10" t="s">
        <v>24</v>
      </c>
      <c r="L990" s="10" t="s">
        <v>326</v>
      </c>
      <c r="M990" s="10" t="s">
        <v>3744</v>
      </c>
      <c r="N990" s="10" t="s">
        <v>3745</v>
      </c>
      <c r="O990" s="10" t="s">
        <v>3746</v>
      </c>
      <c r="P990" s="10" t="s">
        <v>3747</v>
      </c>
      <c r="Q990" s="10">
        <v>606154</v>
      </c>
      <c r="R990" s="10" t="s">
        <v>3692</v>
      </c>
    </row>
    <row r="991" spans="1:18">
      <c r="A991" s="10" t="s">
        <v>331</v>
      </c>
      <c r="B991" s="10" t="s">
        <v>3687</v>
      </c>
      <c r="C991" s="10" t="s">
        <v>864</v>
      </c>
      <c r="D991" s="10">
        <v>8957409</v>
      </c>
      <c r="E991" s="10">
        <v>8957409</v>
      </c>
      <c r="F991" s="10" t="s">
        <v>55</v>
      </c>
      <c r="G991" s="10" t="s">
        <v>22</v>
      </c>
      <c r="H991" s="10" t="s">
        <v>23</v>
      </c>
      <c r="I991" s="10">
        <v>153</v>
      </c>
      <c r="J991" s="10">
        <v>315</v>
      </c>
      <c r="K991" s="10" t="s">
        <v>24</v>
      </c>
      <c r="L991" s="10" t="s">
        <v>813</v>
      </c>
      <c r="M991" s="10" t="s">
        <v>3748</v>
      </c>
      <c r="N991" s="10" t="s">
        <v>3749</v>
      </c>
      <c r="O991" s="10" t="s">
        <v>3750</v>
      </c>
      <c r="P991" s="10" t="s">
        <v>3751</v>
      </c>
      <c r="Q991" s="10">
        <v>606154</v>
      </c>
      <c r="R991" s="10" t="s">
        <v>3692</v>
      </c>
    </row>
    <row r="992" spans="1:18">
      <c r="A992" s="10" t="s">
        <v>120</v>
      </c>
      <c r="B992" s="10" t="s">
        <v>3687</v>
      </c>
      <c r="C992" s="10" t="s">
        <v>864</v>
      </c>
      <c r="D992" s="10">
        <v>8901829</v>
      </c>
      <c r="E992" s="10">
        <v>8901829</v>
      </c>
      <c r="F992" s="10" t="s">
        <v>21</v>
      </c>
      <c r="G992" s="10" t="s">
        <v>39</v>
      </c>
      <c r="H992" s="10" t="s">
        <v>23</v>
      </c>
      <c r="I992" s="10">
        <v>29</v>
      </c>
      <c r="J992" s="10">
        <v>79</v>
      </c>
      <c r="K992" s="10" t="s">
        <v>24</v>
      </c>
      <c r="L992" s="10" t="s">
        <v>967</v>
      </c>
      <c r="M992" s="10" t="s">
        <v>3752</v>
      </c>
      <c r="N992" s="10" t="s">
        <v>3753</v>
      </c>
      <c r="O992" s="10" t="s">
        <v>3754</v>
      </c>
      <c r="P992" s="10" t="s">
        <v>3755</v>
      </c>
      <c r="Q992" s="10">
        <v>606154</v>
      </c>
      <c r="R992" s="10" t="s">
        <v>3692</v>
      </c>
    </row>
    <row r="993" spans="1:18">
      <c r="A993" s="10" t="s">
        <v>120</v>
      </c>
      <c r="B993" s="10" t="s">
        <v>3687</v>
      </c>
      <c r="C993" s="10" t="s">
        <v>864</v>
      </c>
      <c r="D993" s="10">
        <v>8909416</v>
      </c>
      <c r="E993" s="10">
        <v>8909416</v>
      </c>
      <c r="F993" s="10" t="s">
        <v>21</v>
      </c>
      <c r="G993" s="10" t="s">
        <v>39</v>
      </c>
      <c r="H993" s="10" t="s">
        <v>23</v>
      </c>
      <c r="I993" s="10">
        <v>76</v>
      </c>
      <c r="J993" s="10">
        <v>166</v>
      </c>
      <c r="K993" s="10" t="s">
        <v>24</v>
      </c>
      <c r="L993" s="10" t="s">
        <v>1130</v>
      </c>
      <c r="M993" s="10" t="s">
        <v>3756</v>
      </c>
      <c r="N993" s="10" t="s">
        <v>3757</v>
      </c>
      <c r="O993" s="10" t="s">
        <v>3758</v>
      </c>
      <c r="P993" s="10" t="s">
        <v>3759</v>
      </c>
      <c r="Q993" s="10">
        <v>606154</v>
      </c>
      <c r="R993" s="10" t="s">
        <v>3692</v>
      </c>
    </row>
    <row r="994" spans="1:18">
      <c r="A994" s="10" t="s">
        <v>120</v>
      </c>
      <c r="B994" s="10" t="s">
        <v>3687</v>
      </c>
      <c r="C994" s="10" t="s">
        <v>864</v>
      </c>
      <c r="D994" s="10">
        <v>8966227</v>
      </c>
      <c r="E994" s="10">
        <v>8966227</v>
      </c>
      <c r="F994" s="10" t="s">
        <v>55</v>
      </c>
      <c r="G994" s="10" t="s">
        <v>22</v>
      </c>
      <c r="H994" s="10" t="s">
        <v>23</v>
      </c>
      <c r="I994" s="10">
        <v>82</v>
      </c>
      <c r="J994" s="10">
        <v>181</v>
      </c>
      <c r="K994" s="10" t="s">
        <v>24</v>
      </c>
      <c r="L994" s="10" t="s">
        <v>813</v>
      </c>
      <c r="M994" s="10" t="s">
        <v>3760</v>
      </c>
      <c r="N994" s="10" t="s">
        <v>3761</v>
      </c>
      <c r="O994" s="10" t="s">
        <v>3762</v>
      </c>
      <c r="P994" s="10" t="s">
        <v>3763</v>
      </c>
      <c r="Q994" s="10">
        <v>606154</v>
      </c>
      <c r="R994" s="10" t="s">
        <v>3692</v>
      </c>
    </row>
    <row r="995" spans="1:18">
      <c r="A995" s="10" t="s">
        <v>120</v>
      </c>
      <c r="B995" s="10" t="s">
        <v>3687</v>
      </c>
      <c r="C995" s="10" t="s">
        <v>864</v>
      </c>
      <c r="D995" s="10">
        <v>8981107</v>
      </c>
      <c r="E995" s="10">
        <v>8981107</v>
      </c>
      <c r="F995" s="10" t="s">
        <v>55</v>
      </c>
      <c r="G995" s="10" t="s">
        <v>21</v>
      </c>
      <c r="H995" s="10" t="s">
        <v>23</v>
      </c>
      <c r="I995" s="10">
        <v>43</v>
      </c>
      <c r="J995" s="10">
        <v>88</v>
      </c>
      <c r="K995" s="10" t="s">
        <v>24</v>
      </c>
      <c r="L995" s="10" t="s">
        <v>326</v>
      </c>
      <c r="M995" s="10" t="s">
        <v>3736</v>
      </c>
      <c r="N995" s="10" t="s">
        <v>3737</v>
      </c>
      <c r="O995" s="10" t="s">
        <v>3738</v>
      </c>
      <c r="P995" s="10" t="s">
        <v>3739</v>
      </c>
      <c r="Q995" s="10">
        <v>606154</v>
      </c>
      <c r="R995" s="10" t="s">
        <v>3692</v>
      </c>
    </row>
    <row r="996" spans="1:18">
      <c r="A996" s="10" t="s">
        <v>466</v>
      </c>
      <c r="B996" s="10" t="s">
        <v>3687</v>
      </c>
      <c r="C996" s="10" t="s">
        <v>864</v>
      </c>
      <c r="D996" s="10">
        <v>8946203</v>
      </c>
      <c r="E996" s="10">
        <v>8946205</v>
      </c>
      <c r="F996" s="10" t="s">
        <v>3764</v>
      </c>
      <c r="G996" s="10" t="s">
        <v>47</v>
      </c>
      <c r="H996" s="10" t="s">
        <v>23</v>
      </c>
      <c r="I996" s="10">
        <v>79</v>
      </c>
      <c r="J996" s="10">
        <v>159</v>
      </c>
      <c r="K996" s="10" t="s">
        <v>662</v>
      </c>
      <c r="L996" s="10" t="s">
        <v>813</v>
      </c>
      <c r="M996" s="10" t="s">
        <v>3765</v>
      </c>
      <c r="N996" s="10" t="s">
        <v>3766</v>
      </c>
      <c r="O996" s="10" t="s">
        <v>3767</v>
      </c>
      <c r="P996" s="10" t="s">
        <v>3768</v>
      </c>
      <c r="Q996" s="10">
        <v>606154</v>
      </c>
      <c r="R996" s="10" t="s">
        <v>3692</v>
      </c>
    </row>
    <row r="997" spans="1:18">
      <c r="A997" s="10" t="s">
        <v>150</v>
      </c>
      <c r="B997" s="10" t="s">
        <v>3687</v>
      </c>
      <c r="C997" s="10" t="s">
        <v>864</v>
      </c>
      <c r="D997" s="10">
        <v>8910443</v>
      </c>
      <c r="E997" s="10">
        <v>8910443</v>
      </c>
      <c r="F997" s="10" t="s">
        <v>21</v>
      </c>
      <c r="G997" s="10" t="s">
        <v>22</v>
      </c>
      <c r="H997" s="10" t="s">
        <v>23</v>
      </c>
      <c r="I997" s="10">
        <v>44</v>
      </c>
      <c r="J997" s="10">
        <v>99</v>
      </c>
      <c r="K997" s="10" t="s">
        <v>24</v>
      </c>
      <c r="L997" s="10" t="s">
        <v>157</v>
      </c>
      <c r="M997" s="10" t="s">
        <v>3769</v>
      </c>
      <c r="N997" s="10" t="s">
        <v>3770</v>
      </c>
      <c r="O997" s="10" t="s">
        <v>3771</v>
      </c>
      <c r="P997" s="10" t="s">
        <v>3772</v>
      </c>
      <c r="Q997" s="10">
        <v>606154</v>
      </c>
      <c r="R997" s="10" t="s">
        <v>3692</v>
      </c>
    </row>
    <row r="998" spans="1:18">
      <c r="A998" s="10" t="s">
        <v>65</v>
      </c>
      <c r="B998" s="10" t="s">
        <v>3687</v>
      </c>
      <c r="C998" s="10" t="s">
        <v>864</v>
      </c>
      <c r="D998" s="10">
        <v>8958976</v>
      </c>
      <c r="E998" s="10">
        <v>8958976</v>
      </c>
      <c r="F998" s="10" t="s">
        <v>55</v>
      </c>
      <c r="G998" s="10" t="s">
        <v>39</v>
      </c>
      <c r="H998" s="10" t="s">
        <v>23</v>
      </c>
      <c r="I998" s="10">
        <v>39</v>
      </c>
      <c r="J998" s="10">
        <v>84</v>
      </c>
      <c r="K998" s="10" t="s">
        <v>24</v>
      </c>
      <c r="L998" s="10" t="s">
        <v>813</v>
      </c>
      <c r="M998" s="10" t="s">
        <v>3773</v>
      </c>
      <c r="N998" s="10" t="s">
        <v>3774</v>
      </c>
      <c r="O998" s="10" t="s">
        <v>3775</v>
      </c>
      <c r="P998" s="10" t="s">
        <v>3776</v>
      </c>
      <c r="Q998" s="10">
        <v>606154</v>
      </c>
      <c r="R998" s="10" t="s">
        <v>3692</v>
      </c>
    </row>
    <row r="999" spans="1:18">
      <c r="A999" s="10" t="s">
        <v>312</v>
      </c>
      <c r="B999" s="10" t="s">
        <v>3687</v>
      </c>
      <c r="C999" s="10" t="s">
        <v>864</v>
      </c>
      <c r="D999" s="10">
        <v>8958976</v>
      </c>
      <c r="E999" s="10">
        <v>8958976</v>
      </c>
      <c r="F999" s="10" t="s">
        <v>55</v>
      </c>
      <c r="G999" s="10" t="s">
        <v>39</v>
      </c>
      <c r="H999" s="10" t="s">
        <v>23</v>
      </c>
      <c r="I999" s="10">
        <v>42</v>
      </c>
      <c r="J999" s="10">
        <v>107</v>
      </c>
      <c r="K999" s="10" t="s">
        <v>24</v>
      </c>
      <c r="L999" s="10" t="s">
        <v>813</v>
      </c>
      <c r="M999" s="10" t="s">
        <v>3773</v>
      </c>
      <c r="N999" s="10" t="s">
        <v>3774</v>
      </c>
      <c r="O999" s="10" t="s">
        <v>3775</v>
      </c>
      <c r="P999" s="10" t="s">
        <v>3776</v>
      </c>
      <c r="Q999" s="10">
        <v>606154</v>
      </c>
      <c r="R999" s="10" t="s">
        <v>3692</v>
      </c>
    </row>
    <row r="1000" spans="1:18">
      <c r="A1000" s="10" t="s">
        <v>66</v>
      </c>
      <c r="B1000" s="10" t="s">
        <v>3687</v>
      </c>
      <c r="C1000" s="10" t="s">
        <v>864</v>
      </c>
      <c r="D1000" s="10">
        <v>8862883</v>
      </c>
      <c r="E1000" s="10">
        <v>8862883</v>
      </c>
      <c r="F1000" s="10" t="s">
        <v>39</v>
      </c>
      <c r="G1000" s="10" t="s">
        <v>21</v>
      </c>
      <c r="H1000" s="10" t="s">
        <v>23</v>
      </c>
      <c r="I1000" s="10">
        <v>52</v>
      </c>
      <c r="J1000" s="10">
        <v>103</v>
      </c>
      <c r="K1000" s="10" t="s">
        <v>24</v>
      </c>
      <c r="L1000" s="10" t="s">
        <v>1947</v>
      </c>
      <c r="M1000" s="10" t="s">
        <v>3777</v>
      </c>
      <c r="N1000" s="10" t="s">
        <v>3778</v>
      </c>
      <c r="O1000" s="10" t="s">
        <v>3779</v>
      </c>
      <c r="P1000" s="10" t="s">
        <v>3780</v>
      </c>
      <c r="Q1000" s="10">
        <v>606154</v>
      </c>
      <c r="R1000" s="10" t="s">
        <v>3692</v>
      </c>
    </row>
    <row r="1001" spans="1:18">
      <c r="A1001" s="10" t="s">
        <v>66</v>
      </c>
      <c r="B1001" s="10" t="s">
        <v>3687</v>
      </c>
      <c r="C1001" s="10" t="s">
        <v>864</v>
      </c>
      <c r="D1001" s="10">
        <v>8865686</v>
      </c>
      <c r="E1001" s="10">
        <v>8865686</v>
      </c>
      <c r="F1001" s="10" t="s">
        <v>21</v>
      </c>
      <c r="G1001" s="10" t="s">
        <v>39</v>
      </c>
      <c r="H1001" s="10" t="s">
        <v>23</v>
      </c>
      <c r="I1001" s="10">
        <v>28</v>
      </c>
      <c r="J1001" s="10">
        <v>63</v>
      </c>
      <c r="K1001" s="10" t="s">
        <v>24</v>
      </c>
      <c r="L1001" s="10" t="s">
        <v>3077</v>
      </c>
      <c r="M1001" s="10" t="s">
        <v>3781</v>
      </c>
      <c r="N1001" s="10" t="s">
        <v>3782</v>
      </c>
      <c r="O1001" s="10" t="s">
        <v>3783</v>
      </c>
      <c r="P1001" s="10" t="s">
        <v>3784</v>
      </c>
      <c r="Q1001" s="10">
        <v>606154</v>
      </c>
      <c r="R1001" s="10" t="s">
        <v>3692</v>
      </c>
    </row>
    <row r="1002" spans="1:18">
      <c r="A1002" s="10" t="s">
        <v>66</v>
      </c>
      <c r="B1002" s="10" t="s">
        <v>3687</v>
      </c>
      <c r="C1002" s="10" t="s">
        <v>864</v>
      </c>
      <c r="D1002" s="10">
        <v>8965312</v>
      </c>
      <c r="E1002" s="10">
        <v>8965312</v>
      </c>
      <c r="F1002" s="10" t="s">
        <v>39</v>
      </c>
      <c r="G1002" s="10" t="s">
        <v>21</v>
      </c>
      <c r="H1002" s="10" t="s">
        <v>23</v>
      </c>
      <c r="I1002" s="10">
        <v>64</v>
      </c>
      <c r="J1002" s="10">
        <v>140</v>
      </c>
      <c r="K1002" s="10" t="s">
        <v>24</v>
      </c>
      <c r="L1002" s="10" t="s">
        <v>813</v>
      </c>
      <c r="M1002" s="10" t="s">
        <v>3785</v>
      </c>
      <c r="N1002" s="10" t="s">
        <v>3786</v>
      </c>
      <c r="O1002" s="10" t="s">
        <v>3787</v>
      </c>
      <c r="P1002" s="10" t="s">
        <v>3788</v>
      </c>
      <c r="Q1002" s="10">
        <v>606154</v>
      </c>
      <c r="R1002" s="10" t="s">
        <v>3692</v>
      </c>
    </row>
    <row r="1003" spans="1:18">
      <c r="A1003" s="10" t="s">
        <v>204</v>
      </c>
      <c r="B1003" s="10" t="s">
        <v>3687</v>
      </c>
      <c r="C1003" s="10" t="s">
        <v>864</v>
      </c>
      <c r="D1003" s="10">
        <v>8952375</v>
      </c>
      <c r="E1003" s="10">
        <v>8952375</v>
      </c>
      <c r="F1003" s="10" t="s">
        <v>55</v>
      </c>
      <c r="G1003" s="10" t="s">
        <v>22</v>
      </c>
      <c r="H1003" s="10" t="s">
        <v>23</v>
      </c>
      <c r="I1003" s="10">
        <v>58</v>
      </c>
      <c r="J1003" s="10">
        <v>122</v>
      </c>
      <c r="K1003" s="10" t="s">
        <v>24</v>
      </c>
      <c r="L1003" s="10" t="s">
        <v>813</v>
      </c>
      <c r="M1003" s="10" t="s">
        <v>3789</v>
      </c>
      <c r="N1003" s="10" t="s">
        <v>3790</v>
      </c>
      <c r="O1003" s="10" t="s">
        <v>3791</v>
      </c>
      <c r="P1003" s="10" t="s">
        <v>86</v>
      </c>
      <c r="Q1003" s="10">
        <v>606154</v>
      </c>
      <c r="R1003" s="10" t="s">
        <v>3692</v>
      </c>
    </row>
    <row r="1004" spans="1:18">
      <c r="A1004" s="10" t="s">
        <v>162</v>
      </c>
      <c r="B1004" s="10" t="s">
        <v>3687</v>
      </c>
      <c r="C1004" s="10" t="s">
        <v>864</v>
      </c>
      <c r="D1004" s="10">
        <v>8954943</v>
      </c>
      <c r="E1004" s="10">
        <v>8954943</v>
      </c>
      <c r="F1004" s="10" t="s">
        <v>55</v>
      </c>
      <c r="G1004" s="10" t="s">
        <v>21</v>
      </c>
      <c r="H1004" s="10" t="s">
        <v>23</v>
      </c>
      <c r="I1004" s="10">
        <v>37</v>
      </c>
      <c r="J1004" s="10">
        <v>82</v>
      </c>
      <c r="K1004" s="10" t="s">
        <v>24</v>
      </c>
      <c r="L1004" s="10" t="s">
        <v>813</v>
      </c>
      <c r="M1004" s="10" t="s">
        <v>3792</v>
      </c>
      <c r="N1004" s="10" t="s">
        <v>3793</v>
      </c>
      <c r="O1004" s="10" t="s">
        <v>3794</v>
      </c>
      <c r="P1004" s="10" t="s">
        <v>3795</v>
      </c>
      <c r="Q1004" s="10">
        <v>606154</v>
      </c>
      <c r="R1004" s="10" t="s">
        <v>3692</v>
      </c>
    </row>
    <row r="1005" spans="1:18">
      <c r="A1005" s="10" t="s">
        <v>126</v>
      </c>
      <c r="B1005" s="10" t="s">
        <v>3796</v>
      </c>
      <c r="C1005" s="10" t="s">
        <v>20</v>
      </c>
      <c r="D1005" s="10">
        <v>101033476</v>
      </c>
      <c r="E1005" s="10">
        <v>101033476</v>
      </c>
      <c r="F1005" s="10" t="s">
        <v>55</v>
      </c>
      <c r="G1005" s="10" t="s">
        <v>22</v>
      </c>
      <c r="H1005" s="10" t="s">
        <v>23</v>
      </c>
      <c r="I1005" s="10">
        <v>87</v>
      </c>
      <c r="J1005" s="10">
        <v>235</v>
      </c>
      <c r="K1005" s="10" t="s">
        <v>24</v>
      </c>
      <c r="L1005" s="10" t="s">
        <v>813</v>
      </c>
      <c r="M1005" s="10" t="s">
        <v>3797</v>
      </c>
      <c r="N1005" s="10" t="s">
        <v>3798</v>
      </c>
      <c r="O1005" s="10" t="s">
        <v>3799</v>
      </c>
      <c r="P1005" s="10" t="s">
        <v>3800</v>
      </c>
      <c r="Q1005" s="10">
        <v>608424</v>
      </c>
      <c r="R1005" s="10" t="s">
        <v>3801</v>
      </c>
    </row>
    <row r="1006" spans="1:18">
      <c r="A1006" s="10" t="s">
        <v>79</v>
      </c>
      <c r="B1006" s="10" t="s">
        <v>3796</v>
      </c>
      <c r="C1006" s="10" t="s">
        <v>20</v>
      </c>
      <c r="D1006" s="10">
        <v>101032393</v>
      </c>
      <c r="E1006" s="10">
        <v>101032393</v>
      </c>
      <c r="F1006" s="10" t="s">
        <v>21</v>
      </c>
      <c r="G1006" s="10" t="s">
        <v>39</v>
      </c>
      <c r="H1006" s="10" t="s">
        <v>23</v>
      </c>
      <c r="I1006" s="10">
        <v>76</v>
      </c>
      <c r="J1006" s="10">
        <v>152</v>
      </c>
      <c r="K1006" s="10" t="s">
        <v>24</v>
      </c>
      <c r="L1006" s="10" t="s">
        <v>813</v>
      </c>
      <c r="M1006" s="10" t="s">
        <v>3802</v>
      </c>
      <c r="N1006" s="10" t="s">
        <v>3803</v>
      </c>
      <c r="O1006" s="10" t="s">
        <v>3804</v>
      </c>
      <c r="P1006" s="10" t="s">
        <v>86</v>
      </c>
      <c r="Q1006" s="10">
        <v>608424</v>
      </c>
      <c r="R1006" s="10" t="s">
        <v>3801</v>
      </c>
    </row>
    <row r="1007" spans="1:18">
      <c r="A1007" s="10" t="s">
        <v>79</v>
      </c>
      <c r="B1007" s="10" t="s">
        <v>3796</v>
      </c>
      <c r="C1007" s="10" t="s">
        <v>20</v>
      </c>
      <c r="D1007" s="10">
        <v>101033827</v>
      </c>
      <c r="E1007" s="10">
        <v>101033827</v>
      </c>
      <c r="F1007" s="10" t="s">
        <v>55</v>
      </c>
      <c r="G1007" s="10" t="s">
        <v>22</v>
      </c>
      <c r="H1007" s="10" t="s">
        <v>23</v>
      </c>
      <c r="I1007" s="10">
        <v>125</v>
      </c>
      <c r="J1007" s="10">
        <v>226</v>
      </c>
      <c r="K1007" s="10" t="s">
        <v>24</v>
      </c>
      <c r="L1007" s="10" t="s">
        <v>813</v>
      </c>
      <c r="M1007" s="10" t="s">
        <v>3805</v>
      </c>
      <c r="N1007" s="10" t="s">
        <v>3806</v>
      </c>
      <c r="O1007" s="10" t="s">
        <v>3807</v>
      </c>
      <c r="P1007" s="10" t="s">
        <v>86</v>
      </c>
      <c r="Q1007" s="10">
        <v>608424</v>
      </c>
      <c r="R1007" s="10" t="s">
        <v>3801</v>
      </c>
    </row>
    <row r="1008" spans="1:18">
      <c r="A1008" s="10" t="s">
        <v>342</v>
      </c>
      <c r="B1008" s="10" t="s">
        <v>3796</v>
      </c>
      <c r="C1008" s="10" t="s">
        <v>20</v>
      </c>
      <c r="D1008" s="10">
        <v>101042251</v>
      </c>
      <c r="E1008" s="10">
        <v>101042251</v>
      </c>
      <c r="F1008" s="10" t="s">
        <v>22</v>
      </c>
      <c r="G1008" s="10" t="s">
        <v>21</v>
      </c>
      <c r="H1008" s="10" t="s">
        <v>23</v>
      </c>
      <c r="I1008" s="10">
        <v>95</v>
      </c>
      <c r="J1008" s="10">
        <v>197</v>
      </c>
      <c r="K1008" s="10" t="s">
        <v>24</v>
      </c>
      <c r="L1008" s="10" t="s">
        <v>813</v>
      </c>
      <c r="M1008" s="10" t="s">
        <v>3808</v>
      </c>
      <c r="N1008" s="10" t="s">
        <v>3809</v>
      </c>
      <c r="O1008" s="10" t="s">
        <v>3810</v>
      </c>
      <c r="P1008" s="10" t="s">
        <v>3811</v>
      </c>
      <c r="Q1008" s="10">
        <v>608424</v>
      </c>
      <c r="R1008" s="10" t="s">
        <v>3801</v>
      </c>
    </row>
    <row r="1009" spans="1:18">
      <c r="A1009" s="10" t="s">
        <v>408</v>
      </c>
      <c r="B1009" s="10" t="s">
        <v>3796</v>
      </c>
      <c r="C1009" s="10" t="s">
        <v>20</v>
      </c>
      <c r="D1009" s="10">
        <v>101042251</v>
      </c>
      <c r="E1009" s="10">
        <v>101042251</v>
      </c>
      <c r="F1009" s="10" t="s">
        <v>22</v>
      </c>
      <c r="G1009" s="10" t="s">
        <v>21</v>
      </c>
      <c r="H1009" s="10" t="s">
        <v>23</v>
      </c>
      <c r="I1009" s="10">
        <v>137</v>
      </c>
      <c r="J1009" s="10">
        <v>250</v>
      </c>
      <c r="K1009" s="10" t="s">
        <v>24</v>
      </c>
      <c r="L1009" s="10" t="s">
        <v>813</v>
      </c>
      <c r="M1009" s="10" t="s">
        <v>3808</v>
      </c>
      <c r="N1009" s="10" t="s">
        <v>3809</v>
      </c>
      <c r="O1009" s="10" t="s">
        <v>3810</v>
      </c>
      <c r="P1009" s="10" t="s">
        <v>3811</v>
      </c>
      <c r="Q1009" s="10">
        <v>608424</v>
      </c>
      <c r="R1009" s="10" t="s">
        <v>3801</v>
      </c>
    </row>
    <row r="1010" spans="1:18">
      <c r="A1010" s="10" t="s">
        <v>246</v>
      </c>
      <c r="B1010" s="10" t="s">
        <v>3796</v>
      </c>
      <c r="C1010" s="10" t="s">
        <v>20</v>
      </c>
      <c r="D1010" s="10">
        <v>101034282</v>
      </c>
      <c r="E1010" s="10">
        <v>101034282</v>
      </c>
      <c r="F1010" s="10" t="s">
        <v>22</v>
      </c>
      <c r="G1010" s="10" t="s">
        <v>39</v>
      </c>
      <c r="H1010" s="10" t="s">
        <v>23</v>
      </c>
      <c r="I1010" s="10">
        <v>72</v>
      </c>
      <c r="J1010" s="10">
        <v>180</v>
      </c>
      <c r="K1010" s="10" t="s">
        <v>24</v>
      </c>
      <c r="L1010" s="10" t="s">
        <v>813</v>
      </c>
      <c r="M1010" s="10" t="s">
        <v>3812</v>
      </c>
      <c r="N1010" s="10" t="s">
        <v>3813</v>
      </c>
      <c r="O1010" s="10" t="s">
        <v>3814</v>
      </c>
      <c r="P1010" s="10" t="s">
        <v>3815</v>
      </c>
      <c r="Q1010" s="10">
        <v>608424</v>
      </c>
      <c r="R1010" s="10" t="s">
        <v>3801</v>
      </c>
    </row>
    <row r="1011" spans="1:18">
      <c r="A1011" s="10" t="s">
        <v>54</v>
      </c>
      <c r="B1011" s="10" t="s">
        <v>3796</v>
      </c>
      <c r="C1011" s="10" t="s">
        <v>20</v>
      </c>
      <c r="D1011" s="10">
        <v>101035702</v>
      </c>
      <c r="E1011" s="10">
        <v>101035702</v>
      </c>
      <c r="F1011" s="10" t="s">
        <v>21</v>
      </c>
      <c r="G1011" s="10" t="s">
        <v>22</v>
      </c>
      <c r="H1011" s="10" t="s">
        <v>23</v>
      </c>
      <c r="I1011" s="10">
        <v>98</v>
      </c>
      <c r="J1011" s="10">
        <v>204</v>
      </c>
      <c r="K1011" s="10" t="s">
        <v>24</v>
      </c>
      <c r="L1011" s="10" t="s">
        <v>813</v>
      </c>
      <c r="M1011" s="10" t="s">
        <v>3816</v>
      </c>
      <c r="N1011" s="10" t="s">
        <v>3817</v>
      </c>
      <c r="O1011" s="10" t="s">
        <v>3818</v>
      </c>
      <c r="P1011" s="10" t="s">
        <v>3819</v>
      </c>
      <c r="Q1011" s="10">
        <v>608424</v>
      </c>
      <c r="R1011" s="10" t="s">
        <v>3801</v>
      </c>
    </row>
    <row r="1012" spans="1:18">
      <c r="A1012" s="10" t="s">
        <v>466</v>
      </c>
      <c r="B1012" s="10" t="s">
        <v>3796</v>
      </c>
      <c r="C1012" s="10" t="s">
        <v>20</v>
      </c>
      <c r="D1012" s="10">
        <v>101036283</v>
      </c>
      <c r="E1012" s="10">
        <v>101036283</v>
      </c>
      <c r="F1012" s="10" t="s">
        <v>22</v>
      </c>
      <c r="G1012" s="10" t="s">
        <v>39</v>
      </c>
      <c r="H1012" s="10" t="s">
        <v>23</v>
      </c>
      <c r="I1012" s="10">
        <v>108</v>
      </c>
      <c r="J1012" s="10">
        <v>229</v>
      </c>
      <c r="K1012" s="10" t="s">
        <v>24</v>
      </c>
      <c r="L1012" s="10" t="s">
        <v>813</v>
      </c>
      <c r="M1012" s="10" t="s">
        <v>3820</v>
      </c>
      <c r="N1012" s="10" t="s">
        <v>3821</v>
      </c>
      <c r="O1012" s="10" t="s">
        <v>3822</v>
      </c>
      <c r="P1012" s="10" t="s">
        <v>3823</v>
      </c>
      <c r="Q1012" s="10">
        <v>608424</v>
      </c>
      <c r="R1012" s="10" t="s">
        <v>3801</v>
      </c>
    </row>
    <row r="1013" spans="1:18">
      <c r="A1013" s="10" t="s">
        <v>156</v>
      </c>
      <c r="B1013" s="10" t="s">
        <v>3796</v>
      </c>
      <c r="C1013" s="10" t="s">
        <v>20</v>
      </c>
      <c r="D1013" s="10">
        <v>101033181</v>
      </c>
      <c r="E1013" s="10">
        <v>101033181</v>
      </c>
      <c r="F1013" s="10" t="s">
        <v>22</v>
      </c>
      <c r="G1013" s="10" t="s">
        <v>21</v>
      </c>
      <c r="H1013" s="10" t="s">
        <v>23</v>
      </c>
      <c r="I1013" s="10">
        <v>100</v>
      </c>
      <c r="J1013" s="10">
        <v>224</v>
      </c>
      <c r="K1013" s="10" t="s">
        <v>24</v>
      </c>
      <c r="L1013" s="10" t="s">
        <v>813</v>
      </c>
      <c r="M1013" s="10" t="s">
        <v>3824</v>
      </c>
      <c r="N1013" s="10" t="s">
        <v>3825</v>
      </c>
      <c r="O1013" s="10" t="s">
        <v>3826</v>
      </c>
      <c r="P1013" s="10" t="s">
        <v>3827</v>
      </c>
      <c r="Q1013" s="10">
        <v>608424</v>
      </c>
      <c r="R1013" s="10" t="s">
        <v>3801</v>
      </c>
    </row>
    <row r="1014" spans="1:18">
      <c r="A1014" s="10" t="s">
        <v>342</v>
      </c>
      <c r="B1014" s="10" t="s">
        <v>3828</v>
      </c>
      <c r="C1014" s="10" t="s">
        <v>333</v>
      </c>
      <c r="D1014" s="10">
        <v>1248580</v>
      </c>
      <c r="E1014" s="10">
        <v>1248580</v>
      </c>
      <c r="F1014" s="10" t="s">
        <v>39</v>
      </c>
      <c r="G1014" s="10" t="s">
        <v>55</v>
      </c>
      <c r="H1014" s="10" t="s">
        <v>23</v>
      </c>
      <c r="I1014" s="10">
        <v>26</v>
      </c>
      <c r="J1014" s="10">
        <v>54</v>
      </c>
      <c r="K1014" s="10" t="s">
        <v>24</v>
      </c>
      <c r="L1014" s="10" t="s">
        <v>1247</v>
      </c>
      <c r="M1014" s="10" t="s">
        <v>3829</v>
      </c>
      <c r="N1014" s="10" t="s">
        <v>3830</v>
      </c>
      <c r="O1014" s="10" t="s">
        <v>3831</v>
      </c>
      <c r="P1014" s="10" t="s">
        <v>3832</v>
      </c>
      <c r="Q1014" s="10">
        <v>600770</v>
      </c>
      <c r="R1014" s="10" t="s">
        <v>3833</v>
      </c>
    </row>
    <row r="1015" spans="1:18">
      <c r="A1015" s="10" t="s">
        <v>241</v>
      </c>
      <c r="B1015" s="10" t="s">
        <v>3828</v>
      </c>
      <c r="C1015" s="10" t="s">
        <v>333</v>
      </c>
      <c r="D1015" s="10">
        <v>1246397</v>
      </c>
      <c r="E1015" s="10">
        <v>1246397</v>
      </c>
      <c r="F1015" s="10" t="s">
        <v>55</v>
      </c>
      <c r="G1015" s="10" t="s">
        <v>22</v>
      </c>
      <c r="H1015" s="10" t="s">
        <v>23</v>
      </c>
      <c r="I1015" s="10">
        <v>43</v>
      </c>
      <c r="J1015" s="10">
        <v>97</v>
      </c>
      <c r="K1015" s="10" t="s">
        <v>24</v>
      </c>
      <c r="L1015" s="10" t="s">
        <v>1247</v>
      </c>
      <c r="M1015" s="10" t="s">
        <v>3834</v>
      </c>
      <c r="N1015" s="10" t="s">
        <v>3835</v>
      </c>
      <c r="O1015" s="10" t="s">
        <v>3836</v>
      </c>
      <c r="P1015" s="10" t="s">
        <v>3837</v>
      </c>
      <c r="Q1015" s="10">
        <v>600770</v>
      </c>
      <c r="R1015" s="10" t="s">
        <v>3833</v>
      </c>
    </row>
    <row r="1016" spans="1:18">
      <c r="A1016" s="10" t="s">
        <v>575</v>
      </c>
      <c r="B1016" s="10" t="s">
        <v>3838</v>
      </c>
      <c r="C1016" s="10" t="s">
        <v>333</v>
      </c>
      <c r="D1016" s="10">
        <v>1242086</v>
      </c>
      <c r="E1016" s="10">
        <v>1242086</v>
      </c>
      <c r="F1016" s="10" t="s">
        <v>55</v>
      </c>
      <c r="G1016" s="10" t="s">
        <v>22</v>
      </c>
      <c r="H1016" s="10" t="s">
        <v>23</v>
      </c>
      <c r="I1016" s="10">
        <v>98</v>
      </c>
      <c r="J1016" s="10">
        <v>178</v>
      </c>
      <c r="K1016" s="10" t="s">
        <v>24</v>
      </c>
      <c r="L1016" s="10" t="s">
        <v>74</v>
      </c>
      <c r="M1016" s="10" t="s">
        <v>3839</v>
      </c>
      <c r="N1016" s="10" t="s">
        <v>3840</v>
      </c>
      <c r="O1016" s="10" t="s">
        <v>3841</v>
      </c>
      <c r="P1016" s="10" t="s">
        <v>3842</v>
      </c>
      <c r="Q1016" s="10">
        <v>600770</v>
      </c>
      <c r="R1016" s="10" t="s">
        <v>3843</v>
      </c>
    </row>
    <row r="1017" spans="1:18">
      <c r="A1017" s="10" t="s">
        <v>38</v>
      </c>
      <c r="B1017" s="10" t="s">
        <v>3838</v>
      </c>
      <c r="C1017" s="10" t="s">
        <v>333</v>
      </c>
      <c r="D1017" s="10">
        <v>1227365</v>
      </c>
      <c r="E1017" s="10">
        <v>1227365</v>
      </c>
      <c r="F1017" s="10" t="s">
        <v>55</v>
      </c>
      <c r="G1017" s="10" t="s">
        <v>22</v>
      </c>
      <c r="H1017" s="10" t="s">
        <v>23</v>
      </c>
      <c r="I1017" s="10">
        <v>31</v>
      </c>
      <c r="J1017" s="10">
        <v>57</v>
      </c>
      <c r="K1017" s="10" t="s">
        <v>24</v>
      </c>
      <c r="L1017" s="10" t="s">
        <v>151</v>
      </c>
      <c r="M1017" s="10" t="s">
        <v>3844</v>
      </c>
      <c r="N1017" s="10" t="s">
        <v>3845</v>
      </c>
      <c r="O1017" s="10" t="s">
        <v>3846</v>
      </c>
      <c r="P1017" s="10" t="s">
        <v>3847</v>
      </c>
      <c r="Q1017" s="10">
        <v>600770</v>
      </c>
      <c r="R1017" s="10" t="s">
        <v>3843</v>
      </c>
    </row>
    <row r="1018" spans="1:18">
      <c r="A1018" s="10" t="s">
        <v>176</v>
      </c>
      <c r="B1018" s="10" t="s">
        <v>3828</v>
      </c>
      <c r="C1018" s="10" t="s">
        <v>333</v>
      </c>
      <c r="D1018" s="10">
        <v>1245236</v>
      </c>
      <c r="E1018" s="10">
        <v>1245236</v>
      </c>
      <c r="F1018" s="10" t="s">
        <v>55</v>
      </c>
      <c r="G1018" s="10" t="s">
        <v>22</v>
      </c>
      <c r="H1018" s="10" t="s">
        <v>23</v>
      </c>
      <c r="I1018" s="10">
        <v>22</v>
      </c>
      <c r="J1018" s="10">
        <v>33</v>
      </c>
      <c r="K1018" s="10" t="s">
        <v>24</v>
      </c>
      <c r="L1018" s="10" t="s">
        <v>1247</v>
      </c>
      <c r="M1018" s="10" t="s">
        <v>3848</v>
      </c>
      <c r="N1018" s="10" t="s">
        <v>3849</v>
      </c>
      <c r="O1018" s="10" t="s">
        <v>3850</v>
      </c>
      <c r="P1018" s="10" t="s">
        <v>3851</v>
      </c>
      <c r="Q1018" s="10">
        <v>600770</v>
      </c>
      <c r="R1018" s="10" t="s">
        <v>3833</v>
      </c>
    </row>
    <row r="1019" spans="1:18">
      <c r="A1019" s="10" t="s">
        <v>186</v>
      </c>
      <c r="B1019" s="10" t="s">
        <v>3838</v>
      </c>
      <c r="C1019" s="10" t="s">
        <v>333</v>
      </c>
      <c r="D1019" s="10">
        <v>1252432</v>
      </c>
      <c r="E1019" s="10">
        <v>1252432</v>
      </c>
      <c r="F1019" s="10" t="s">
        <v>55</v>
      </c>
      <c r="G1019" s="10" t="s">
        <v>22</v>
      </c>
      <c r="H1019" s="10" t="s">
        <v>23</v>
      </c>
      <c r="I1019" s="10">
        <v>83</v>
      </c>
      <c r="J1019" s="10">
        <v>193</v>
      </c>
      <c r="K1019" s="10" t="s">
        <v>24</v>
      </c>
      <c r="L1019" s="10" t="s">
        <v>1283</v>
      </c>
      <c r="M1019" s="10" t="s">
        <v>3852</v>
      </c>
      <c r="N1019" s="10" t="s">
        <v>3853</v>
      </c>
      <c r="O1019" s="10" t="s">
        <v>3854</v>
      </c>
      <c r="P1019" s="10" t="s">
        <v>3855</v>
      </c>
      <c r="Q1019" s="10">
        <v>600770</v>
      </c>
      <c r="R1019" s="10" t="s">
        <v>3843</v>
      </c>
    </row>
    <row r="1020" spans="1:18">
      <c r="A1020" s="10" t="s">
        <v>254</v>
      </c>
      <c r="B1020" s="10" t="s">
        <v>3828</v>
      </c>
      <c r="C1020" s="10" t="s">
        <v>333</v>
      </c>
      <c r="D1020" s="10">
        <v>1248492</v>
      </c>
      <c r="E1020" s="10">
        <v>1248492</v>
      </c>
      <c r="F1020" s="10" t="s">
        <v>21</v>
      </c>
      <c r="G1020" s="10" t="s">
        <v>39</v>
      </c>
      <c r="H1020" s="10" t="s">
        <v>23</v>
      </c>
      <c r="I1020" s="10">
        <v>41</v>
      </c>
      <c r="J1020" s="10">
        <v>81</v>
      </c>
      <c r="K1020" s="10" t="s">
        <v>24</v>
      </c>
      <c r="L1020" s="10" t="s">
        <v>1247</v>
      </c>
      <c r="M1020" s="10" t="s">
        <v>3856</v>
      </c>
      <c r="N1020" s="10" t="s">
        <v>3857</v>
      </c>
      <c r="O1020" s="10" t="s">
        <v>3858</v>
      </c>
      <c r="P1020" s="10" t="s">
        <v>3859</v>
      </c>
      <c r="Q1020" s="10">
        <v>600770</v>
      </c>
      <c r="R1020" s="10" t="s">
        <v>3833</v>
      </c>
    </row>
    <row r="1021" spans="1:18">
      <c r="A1021" s="10" t="s">
        <v>437</v>
      </c>
      <c r="B1021" s="10" t="s">
        <v>3838</v>
      </c>
      <c r="C1021" s="10" t="s">
        <v>333</v>
      </c>
      <c r="D1021" s="10">
        <v>1239880</v>
      </c>
      <c r="E1021" s="10">
        <v>1239880</v>
      </c>
      <c r="F1021" s="10" t="s">
        <v>22</v>
      </c>
      <c r="G1021" s="10" t="s">
        <v>39</v>
      </c>
      <c r="H1021" s="10" t="s">
        <v>23</v>
      </c>
      <c r="I1021" s="10">
        <v>62</v>
      </c>
      <c r="J1021" s="10">
        <v>133</v>
      </c>
      <c r="K1021" s="10" t="s">
        <v>24</v>
      </c>
      <c r="L1021" s="10" t="s">
        <v>89</v>
      </c>
      <c r="M1021" s="10" t="s">
        <v>3860</v>
      </c>
      <c r="N1021" s="10" t="s">
        <v>3861</v>
      </c>
      <c r="O1021" s="10" t="s">
        <v>3862</v>
      </c>
      <c r="P1021" s="10" t="s">
        <v>3863</v>
      </c>
      <c r="Q1021" s="10">
        <v>600770</v>
      </c>
      <c r="R1021" s="10" t="s">
        <v>3843</v>
      </c>
    </row>
    <row r="1022" spans="1:18">
      <c r="A1022" s="10" t="s">
        <v>437</v>
      </c>
      <c r="B1022" s="10" t="s">
        <v>3838</v>
      </c>
      <c r="C1022" s="10" t="s">
        <v>333</v>
      </c>
      <c r="D1022" s="10">
        <v>1249689</v>
      </c>
      <c r="E1022" s="10">
        <v>1249689</v>
      </c>
      <c r="F1022" s="10" t="s">
        <v>21</v>
      </c>
      <c r="G1022" s="10" t="s">
        <v>55</v>
      </c>
      <c r="H1022" s="10" t="s">
        <v>23</v>
      </c>
      <c r="I1022" s="10">
        <v>101</v>
      </c>
      <c r="J1022" s="10">
        <v>240</v>
      </c>
      <c r="K1022" s="10" t="s">
        <v>24</v>
      </c>
      <c r="L1022" s="10" t="s">
        <v>74</v>
      </c>
      <c r="M1022" s="10" t="s">
        <v>3864</v>
      </c>
      <c r="N1022" s="10" t="s">
        <v>3865</v>
      </c>
      <c r="O1022" s="10" t="s">
        <v>3866</v>
      </c>
      <c r="P1022" s="10" t="s">
        <v>3867</v>
      </c>
      <c r="Q1022" s="10">
        <v>600770</v>
      </c>
      <c r="R1022" s="10" t="s">
        <v>3843</v>
      </c>
    </row>
    <row r="1023" spans="1:18">
      <c r="A1023" s="10" t="s">
        <v>647</v>
      </c>
      <c r="B1023" s="10" t="s">
        <v>3828</v>
      </c>
      <c r="C1023" s="10" t="s">
        <v>333</v>
      </c>
      <c r="D1023" s="10">
        <v>1249491</v>
      </c>
      <c r="E1023" s="10">
        <v>1249491</v>
      </c>
      <c r="F1023" s="10" t="s">
        <v>55</v>
      </c>
      <c r="G1023" s="10" t="s">
        <v>22</v>
      </c>
      <c r="H1023" s="10" t="s">
        <v>23</v>
      </c>
      <c r="I1023" s="10">
        <v>21</v>
      </c>
      <c r="J1023" s="10">
        <v>49</v>
      </c>
      <c r="K1023" s="10" t="s">
        <v>24</v>
      </c>
      <c r="L1023" s="10" t="s">
        <v>1247</v>
      </c>
      <c r="M1023" s="10" t="s">
        <v>3868</v>
      </c>
      <c r="N1023" s="10" t="s">
        <v>3869</v>
      </c>
      <c r="O1023" s="10" t="s">
        <v>3870</v>
      </c>
      <c r="P1023" s="10" t="s">
        <v>3871</v>
      </c>
      <c r="Q1023" s="10">
        <v>600770</v>
      </c>
      <c r="R1023" s="10" t="s">
        <v>3833</v>
      </c>
    </row>
    <row r="1024" spans="1:18">
      <c r="A1024" s="10" t="s">
        <v>325</v>
      </c>
      <c r="B1024" s="10" t="s">
        <v>3838</v>
      </c>
      <c r="C1024" s="10" t="s">
        <v>333</v>
      </c>
      <c r="D1024" s="10">
        <v>1249733</v>
      </c>
      <c r="E1024" s="10">
        <v>1249733</v>
      </c>
      <c r="F1024" s="10" t="s">
        <v>21</v>
      </c>
      <c r="G1024" s="10" t="s">
        <v>22</v>
      </c>
      <c r="H1024" s="10" t="s">
        <v>23</v>
      </c>
      <c r="I1024" s="10">
        <v>54</v>
      </c>
      <c r="J1024" s="10">
        <v>153</v>
      </c>
      <c r="K1024" s="10" t="s">
        <v>24</v>
      </c>
      <c r="L1024" s="10" t="s">
        <v>74</v>
      </c>
      <c r="M1024" s="10" t="s">
        <v>3872</v>
      </c>
      <c r="N1024" s="10" t="s">
        <v>3873</v>
      </c>
      <c r="O1024" s="10" t="s">
        <v>3874</v>
      </c>
      <c r="P1024" s="10" t="s">
        <v>3875</v>
      </c>
      <c r="Q1024" s="10">
        <v>600770</v>
      </c>
      <c r="R1024" s="10" t="s">
        <v>3843</v>
      </c>
    </row>
    <row r="1025" spans="1:18">
      <c r="A1025" s="10" t="s">
        <v>301</v>
      </c>
      <c r="B1025" s="10" t="s">
        <v>3828</v>
      </c>
      <c r="C1025" s="10" t="s">
        <v>333</v>
      </c>
      <c r="D1025" s="10">
        <v>1249590</v>
      </c>
      <c r="E1025" s="10">
        <v>1249590</v>
      </c>
      <c r="F1025" s="10" t="s">
        <v>21</v>
      </c>
      <c r="G1025" s="10" t="s">
        <v>39</v>
      </c>
      <c r="H1025" s="10" t="s">
        <v>23</v>
      </c>
      <c r="I1025" s="10">
        <v>26</v>
      </c>
      <c r="J1025" s="10">
        <v>63</v>
      </c>
      <c r="K1025" s="10" t="s">
        <v>24</v>
      </c>
      <c r="L1025" s="10" t="s">
        <v>1247</v>
      </c>
      <c r="M1025" s="10" t="s">
        <v>3876</v>
      </c>
      <c r="N1025" s="10" t="s">
        <v>3877</v>
      </c>
      <c r="O1025" s="10" t="s">
        <v>3878</v>
      </c>
      <c r="P1025" s="10" t="s">
        <v>3879</v>
      </c>
      <c r="Q1025" s="10">
        <v>600770</v>
      </c>
      <c r="R1025" s="10" t="s">
        <v>3833</v>
      </c>
    </row>
    <row r="1026" spans="1:18">
      <c r="A1026" s="10" t="s">
        <v>110</v>
      </c>
      <c r="B1026" s="10" t="s">
        <v>3828</v>
      </c>
      <c r="C1026" s="10" t="s">
        <v>333</v>
      </c>
      <c r="D1026" s="10">
        <v>1244220</v>
      </c>
      <c r="E1026" s="10">
        <v>1244220</v>
      </c>
      <c r="F1026" s="10" t="s">
        <v>22</v>
      </c>
      <c r="G1026" s="10" t="s">
        <v>21</v>
      </c>
      <c r="H1026" s="10" t="s">
        <v>23</v>
      </c>
      <c r="I1026" s="10">
        <v>26</v>
      </c>
      <c r="J1026" s="10">
        <v>53</v>
      </c>
      <c r="K1026" s="10" t="s">
        <v>24</v>
      </c>
      <c r="L1026" s="10" t="s">
        <v>1247</v>
      </c>
      <c r="M1026" s="10" t="s">
        <v>3880</v>
      </c>
      <c r="N1026" s="10" t="s">
        <v>3881</v>
      </c>
      <c r="O1026" s="10" t="s">
        <v>3882</v>
      </c>
      <c r="P1026" s="10" t="s">
        <v>3883</v>
      </c>
      <c r="Q1026" s="10">
        <v>600770</v>
      </c>
      <c r="R1026" s="10" t="s">
        <v>3833</v>
      </c>
    </row>
    <row r="1027" spans="1:18">
      <c r="A1027" s="10" t="s">
        <v>110</v>
      </c>
      <c r="B1027" s="10" t="s">
        <v>3828</v>
      </c>
      <c r="C1027" s="10" t="s">
        <v>333</v>
      </c>
      <c r="D1027" s="10">
        <v>1246757</v>
      </c>
      <c r="E1027" s="10">
        <v>1246757</v>
      </c>
      <c r="F1027" s="10" t="s">
        <v>55</v>
      </c>
      <c r="G1027" s="10" t="s">
        <v>22</v>
      </c>
      <c r="H1027" s="10" t="s">
        <v>23</v>
      </c>
      <c r="I1027" s="10">
        <v>12</v>
      </c>
      <c r="J1027" s="10">
        <v>40</v>
      </c>
      <c r="K1027" s="10" t="s">
        <v>24</v>
      </c>
      <c r="L1027" s="10" t="s">
        <v>1247</v>
      </c>
      <c r="M1027" s="10" t="s">
        <v>3884</v>
      </c>
      <c r="N1027" s="10" t="s">
        <v>3885</v>
      </c>
      <c r="O1027" s="10" t="s">
        <v>3886</v>
      </c>
      <c r="P1027" s="10" t="s">
        <v>3887</v>
      </c>
      <c r="Q1027" s="10">
        <v>600770</v>
      </c>
      <c r="R1027" s="10" t="s">
        <v>3833</v>
      </c>
    </row>
    <row r="1028" spans="1:18">
      <c r="A1028" s="10" t="s">
        <v>54</v>
      </c>
      <c r="B1028" s="10" t="s">
        <v>3828</v>
      </c>
      <c r="C1028" s="10" t="s">
        <v>333</v>
      </c>
      <c r="D1028" s="10">
        <v>1245785</v>
      </c>
      <c r="E1028" s="10">
        <v>1245785</v>
      </c>
      <c r="F1028" s="10" t="s">
        <v>55</v>
      </c>
      <c r="G1028" s="10" t="s">
        <v>22</v>
      </c>
      <c r="H1028" s="10" t="s">
        <v>23</v>
      </c>
      <c r="I1028" s="10">
        <v>11</v>
      </c>
      <c r="J1028" s="10">
        <v>25</v>
      </c>
      <c r="K1028" s="10" t="s">
        <v>24</v>
      </c>
      <c r="L1028" s="10" t="s">
        <v>1247</v>
      </c>
      <c r="M1028" s="10" t="s">
        <v>3888</v>
      </c>
      <c r="N1028" s="10" t="s">
        <v>3889</v>
      </c>
      <c r="O1028" s="10" t="s">
        <v>3890</v>
      </c>
      <c r="P1028" s="10" t="s">
        <v>3891</v>
      </c>
      <c r="Q1028" s="10">
        <v>600770</v>
      </c>
      <c r="R1028" s="10" t="s">
        <v>3833</v>
      </c>
    </row>
    <row r="1029" spans="1:18">
      <c r="A1029" s="10" t="s">
        <v>114</v>
      </c>
      <c r="B1029" s="10" t="s">
        <v>3828</v>
      </c>
      <c r="C1029" s="10" t="s">
        <v>333</v>
      </c>
      <c r="D1029" s="10">
        <v>1246866</v>
      </c>
      <c r="E1029" s="10">
        <v>1246866</v>
      </c>
      <c r="F1029" s="10" t="s">
        <v>21</v>
      </c>
      <c r="G1029" s="10" t="s">
        <v>39</v>
      </c>
      <c r="H1029" s="10" t="s">
        <v>23</v>
      </c>
      <c r="I1029" s="10">
        <v>21</v>
      </c>
      <c r="J1029" s="10">
        <v>43</v>
      </c>
      <c r="K1029" s="10" t="s">
        <v>24</v>
      </c>
      <c r="L1029" s="10" t="s">
        <v>1247</v>
      </c>
      <c r="M1029" s="10" t="s">
        <v>3892</v>
      </c>
      <c r="N1029" s="10" t="s">
        <v>3893</v>
      </c>
      <c r="O1029" s="10" t="s">
        <v>3894</v>
      </c>
      <c r="P1029" s="10" t="s">
        <v>3895</v>
      </c>
      <c r="Q1029" s="10">
        <v>600770</v>
      </c>
      <c r="R1029" s="10" t="s">
        <v>3833</v>
      </c>
    </row>
    <row r="1030" spans="1:18">
      <c r="A1030" s="10" t="s">
        <v>306</v>
      </c>
      <c r="B1030" s="10" t="s">
        <v>3828</v>
      </c>
      <c r="C1030" s="10" t="s">
        <v>333</v>
      </c>
      <c r="D1030" s="10">
        <v>1246859</v>
      </c>
      <c r="E1030" s="10">
        <v>1246859</v>
      </c>
      <c r="F1030" s="10" t="s">
        <v>55</v>
      </c>
      <c r="G1030" s="10" t="s">
        <v>39</v>
      </c>
      <c r="H1030" s="10" t="s">
        <v>23</v>
      </c>
      <c r="I1030" s="10">
        <v>20</v>
      </c>
      <c r="J1030" s="10">
        <v>34</v>
      </c>
      <c r="K1030" s="10" t="s">
        <v>24</v>
      </c>
      <c r="L1030" s="10" t="s">
        <v>1247</v>
      </c>
      <c r="M1030" s="10" t="s">
        <v>3896</v>
      </c>
      <c r="N1030" s="10" t="s">
        <v>3897</v>
      </c>
      <c r="O1030" s="10" t="s">
        <v>3898</v>
      </c>
      <c r="P1030" s="10" t="s">
        <v>86</v>
      </c>
      <c r="Q1030" s="10">
        <v>600770</v>
      </c>
      <c r="R1030" s="10" t="s">
        <v>3833</v>
      </c>
    </row>
    <row r="1031" spans="1:18">
      <c r="A1031" s="10" t="s">
        <v>306</v>
      </c>
      <c r="B1031" s="10" t="s">
        <v>3838</v>
      </c>
      <c r="C1031" s="10" t="s">
        <v>333</v>
      </c>
      <c r="D1031" s="10">
        <v>1260718</v>
      </c>
      <c r="E1031" s="10">
        <v>1260718</v>
      </c>
      <c r="F1031" s="10" t="s">
        <v>55</v>
      </c>
      <c r="G1031" s="10" t="s">
        <v>22</v>
      </c>
      <c r="H1031" s="10" t="s">
        <v>23</v>
      </c>
      <c r="I1031" s="10">
        <v>99</v>
      </c>
      <c r="J1031" s="10">
        <v>211</v>
      </c>
      <c r="K1031" s="10" t="s">
        <v>24</v>
      </c>
      <c r="L1031" s="10" t="s">
        <v>928</v>
      </c>
      <c r="M1031" s="10" t="s">
        <v>3899</v>
      </c>
      <c r="N1031" s="10" t="s">
        <v>3900</v>
      </c>
      <c r="O1031" s="10" t="s">
        <v>3901</v>
      </c>
      <c r="P1031" s="10" t="s">
        <v>3902</v>
      </c>
      <c r="Q1031" s="10">
        <v>600770</v>
      </c>
      <c r="R1031" s="10" t="s">
        <v>3843</v>
      </c>
    </row>
    <row r="1032" spans="1:18">
      <c r="A1032" s="10" t="s">
        <v>331</v>
      </c>
      <c r="B1032" s="10" t="s">
        <v>3838</v>
      </c>
      <c r="C1032" s="10" t="s">
        <v>333</v>
      </c>
      <c r="D1032" s="10">
        <v>1249733</v>
      </c>
      <c r="E1032" s="10">
        <v>1249733</v>
      </c>
      <c r="F1032" s="10" t="s">
        <v>21</v>
      </c>
      <c r="G1032" s="10" t="s">
        <v>22</v>
      </c>
      <c r="H1032" s="10" t="s">
        <v>23</v>
      </c>
      <c r="I1032" s="10">
        <v>68</v>
      </c>
      <c r="J1032" s="10">
        <v>186</v>
      </c>
      <c r="K1032" s="10" t="s">
        <v>24</v>
      </c>
      <c r="L1032" s="10" t="s">
        <v>74</v>
      </c>
      <c r="M1032" s="10" t="s">
        <v>3872</v>
      </c>
      <c r="N1032" s="10" t="s">
        <v>3873</v>
      </c>
      <c r="O1032" s="10" t="s">
        <v>3874</v>
      </c>
      <c r="P1032" s="10" t="s">
        <v>3875</v>
      </c>
      <c r="Q1032" s="10">
        <v>600770</v>
      </c>
      <c r="R1032" s="10" t="s">
        <v>3843</v>
      </c>
    </row>
    <row r="1033" spans="1:18">
      <c r="A1033" s="10" t="s">
        <v>150</v>
      </c>
      <c r="B1033" s="10" t="s">
        <v>3838</v>
      </c>
      <c r="C1033" s="10" t="s">
        <v>333</v>
      </c>
      <c r="D1033" s="10">
        <v>1241790</v>
      </c>
      <c r="E1033" s="10">
        <v>1241790</v>
      </c>
      <c r="F1033" s="10" t="s">
        <v>21</v>
      </c>
      <c r="G1033" s="10" t="s">
        <v>39</v>
      </c>
      <c r="H1033" s="10" t="s">
        <v>23</v>
      </c>
      <c r="I1033" s="10">
        <v>105</v>
      </c>
      <c r="J1033" s="10">
        <v>201</v>
      </c>
      <c r="K1033" s="10" t="s">
        <v>24</v>
      </c>
      <c r="L1033" s="10" t="s">
        <v>74</v>
      </c>
      <c r="M1033" s="10" t="s">
        <v>3903</v>
      </c>
      <c r="N1033" s="10" t="s">
        <v>3904</v>
      </c>
      <c r="O1033" s="10" t="s">
        <v>3905</v>
      </c>
      <c r="P1033" s="10" t="s">
        <v>3906</v>
      </c>
      <c r="Q1033" s="10">
        <v>600770</v>
      </c>
      <c r="R1033" s="10" t="s">
        <v>3843</v>
      </c>
    </row>
    <row r="1034" spans="1:18">
      <c r="A1034" s="10" t="s">
        <v>204</v>
      </c>
      <c r="B1034" s="10" t="s">
        <v>3838</v>
      </c>
      <c r="C1034" s="10" t="s">
        <v>333</v>
      </c>
      <c r="D1034" s="10">
        <v>1250825</v>
      </c>
      <c r="E1034" s="10">
        <v>1250825</v>
      </c>
      <c r="F1034" s="10" t="s">
        <v>55</v>
      </c>
      <c r="G1034" s="10" t="s">
        <v>21</v>
      </c>
      <c r="H1034" s="10" t="s">
        <v>23</v>
      </c>
      <c r="I1034" s="10">
        <v>20</v>
      </c>
      <c r="J1034" s="10">
        <v>54</v>
      </c>
      <c r="K1034" s="10" t="s">
        <v>24</v>
      </c>
      <c r="L1034" s="10" t="s">
        <v>74</v>
      </c>
      <c r="M1034" s="10" t="s">
        <v>3907</v>
      </c>
      <c r="N1034" s="10" t="s">
        <v>3908</v>
      </c>
      <c r="O1034" s="10" t="s">
        <v>3909</v>
      </c>
      <c r="P1034" s="10" t="s">
        <v>3910</v>
      </c>
      <c r="Q1034" s="10">
        <v>600770</v>
      </c>
      <c r="R1034" s="10" t="s">
        <v>3843</v>
      </c>
    </row>
    <row r="1035" spans="1:18">
      <c r="A1035" s="10" t="s">
        <v>204</v>
      </c>
      <c r="B1035" s="10" t="s">
        <v>3838</v>
      </c>
      <c r="C1035" s="10" t="s">
        <v>333</v>
      </c>
      <c r="D1035" s="10">
        <v>1250829</v>
      </c>
      <c r="E1035" s="10">
        <v>1250829</v>
      </c>
      <c r="F1035" s="10" t="s">
        <v>55</v>
      </c>
      <c r="G1035" s="10" t="s">
        <v>21</v>
      </c>
      <c r="H1035" s="10" t="s">
        <v>23</v>
      </c>
      <c r="I1035" s="10">
        <v>20</v>
      </c>
      <c r="J1035" s="10">
        <v>53</v>
      </c>
      <c r="K1035" s="10" t="s">
        <v>24</v>
      </c>
      <c r="L1035" s="10" t="s">
        <v>74</v>
      </c>
      <c r="M1035" s="10" t="s">
        <v>3911</v>
      </c>
      <c r="N1035" s="10" t="s">
        <v>3912</v>
      </c>
      <c r="O1035" s="10" t="s">
        <v>3913</v>
      </c>
      <c r="P1035" s="10" t="s">
        <v>3914</v>
      </c>
      <c r="Q1035" s="10">
        <v>600770</v>
      </c>
      <c r="R1035" s="10" t="s">
        <v>3843</v>
      </c>
    </row>
    <row r="1036" spans="1:18">
      <c r="A1036" s="10" t="s">
        <v>162</v>
      </c>
      <c r="B1036" s="10" t="s">
        <v>3828</v>
      </c>
      <c r="C1036" s="10" t="s">
        <v>333</v>
      </c>
      <c r="D1036" s="10">
        <v>1247307</v>
      </c>
      <c r="E1036" s="10">
        <v>1247307</v>
      </c>
      <c r="F1036" s="10" t="s">
        <v>21</v>
      </c>
      <c r="G1036" s="10" t="s">
        <v>39</v>
      </c>
      <c r="H1036" s="10" t="s">
        <v>23</v>
      </c>
      <c r="I1036" s="10">
        <v>22</v>
      </c>
      <c r="J1036" s="10">
        <v>55</v>
      </c>
      <c r="K1036" s="10" t="s">
        <v>24</v>
      </c>
      <c r="L1036" s="10" t="s">
        <v>1247</v>
      </c>
      <c r="M1036" s="10" t="s">
        <v>3915</v>
      </c>
      <c r="N1036" s="10" t="s">
        <v>3916</v>
      </c>
      <c r="O1036" s="10" t="s">
        <v>3917</v>
      </c>
      <c r="P1036" s="10" t="s">
        <v>3918</v>
      </c>
      <c r="Q1036" s="10">
        <v>600770</v>
      </c>
      <c r="R1036" s="10" t="s">
        <v>3833</v>
      </c>
    </row>
    <row r="1037" spans="1:18">
      <c r="A1037" s="10" t="s">
        <v>205</v>
      </c>
      <c r="B1037" s="10" t="s">
        <v>3919</v>
      </c>
      <c r="C1037" s="10" t="s">
        <v>727</v>
      </c>
      <c r="D1037" s="10">
        <v>10513820</v>
      </c>
      <c r="E1037" s="10">
        <v>10513820</v>
      </c>
      <c r="F1037" s="10" t="s">
        <v>21</v>
      </c>
      <c r="G1037" s="10" t="s">
        <v>39</v>
      </c>
      <c r="H1037" s="10" t="s">
        <v>23</v>
      </c>
      <c r="I1037" s="10">
        <v>70</v>
      </c>
      <c r="J1037" s="10">
        <v>155</v>
      </c>
      <c r="K1037" s="10" t="s">
        <v>208</v>
      </c>
      <c r="L1037" s="10" t="s">
        <v>3920</v>
      </c>
      <c r="M1037" s="10" t="s">
        <v>3921</v>
      </c>
      <c r="N1037" s="10" t="s">
        <v>3922</v>
      </c>
      <c r="O1037" s="10" t="s">
        <v>3923</v>
      </c>
      <c r="P1037" s="10" t="s">
        <v>3924</v>
      </c>
      <c r="Q1037" s="10">
        <v>160730</v>
      </c>
      <c r="R1037" s="10" t="s">
        <v>1246</v>
      </c>
    </row>
    <row r="1038" spans="1:18">
      <c r="A1038" s="10" t="s">
        <v>225</v>
      </c>
      <c r="B1038" s="10" t="s">
        <v>3919</v>
      </c>
      <c r="C1038" s="10" t="s">
        <v>727</v>
      </c>
      <c r="D1038" s="10">
        <v>10496042</v>
      </c>
      <c r="E1038" s="10">
        <v>10496042</v>
      </c>
      <c r="F1038" s="10" t="s">
        <v>55</v>
      </c>
      <c r="G1038" s="10" t="s">
        <v>22</v>
      </c>
      <c r="H1038" s="10" t="s">
        <v>23</v>
      </c>
      <c r="I1038" s="10">
        <v>57</v>
      </c>
      <c r="J1038" s="10">
        <v>78</v>
      </c>
      <c r="K1038" s="10" t="s">
        <v>24</v>
      </c>
      <c r="L1038" s="10" t="s">
        <v>3925</v>
      </c>
      <c r="M1038" s="10" t="s">
        <v>3926</v>
      </c>
      <c r="N1038" s="10" t="s">
        <v>3927</v>
      </c>
      <c r="O1038" s="10" t="s">
        <v>3928</v>
      </c>
      <c r="P1038" s="10" t="s">
        <v>3929</v>
      </c>
      <c r="Q1038" s="10">
        <v>160730</v>
      </c>
      <c r="R1038" s="10" t="s">
        <v>1246</v>
      </c>
    </row>
    <row r="1039" spans="1:18">
      <c r="A1039" s="10" t="s">
        <v>186</v>
      </c>
      <c r="B1039" s="10" t="s">
        <v>3919</v>
      </c>
      <c r="C1039" s="10" t="s">
        <v>727</v>
      </c>
      <c r="D1039" s="10">
        <v>10505063</v>
      </c>
      <c r="E1039" s="10">
        <v>10505063</v>
      </c>
      <c r="F1039" s="10" t="s">
        <v>39</v>
      </c>
      <c r="G1039" s="10" t="s">
        <v>22</v>
      </c>
      <c r="H1039" s="10" t="s">
        <v>23</v>
      </c>
      <c r="I1039" s="10">
        <v>36</v>
      </c>
      <c r="J1039" s="10">
        <v>89</v>
      </c>
      <c r="K1039" s="10" t="s">
        <v>24</v>
      </c>
      <c r="L1039" s="10" t="s">
        <v>3930</v>
      </c>
      <c r="M1039" s="10" t="s">
        <v>3931</v>
      </c>
      <c r="N1039" s="10" t="s">
        <v>3932</v>
      </c>
      <c r="O1039" s="10" t="s">
        <v>3933</v>
      </c>
      <c r="P1039" s="10" t="s">
        <v>3934</v>
      </c>
      <c r="Q1039" s="10">
        <v>160730</v>
      </c>
      <c r="R1039" s="10" t="s">
        <v>1246</v>
      </c>
    </row>
    <row r="1040" spans="1:18">
      <c r="A1040" s="10" t="s">
        <v>187</v>
      </c>
      <c r="B1040" s="10" t="s">
        <v>3919</v>
      </c>
      <c r="C1040" s="10" t="s">
        <v>727</v>
      </c>
      <c r="D1040" s="10">
        <v>10502872</v>
      </c>
      <c r="E1040" s="10">
        <v>10502872</v>
      </c>
      <c r="F1040" s="10" t="s">
        <v>39</v>
      </c>
      <c r="G1040" s="10" t="s">
        <v>21</v>
      </c>
      <c r="H1040" s="10" t="s">
        <v>23</v>
      </c>
      <c r="I1040" s="10">
        <v>83</v>
      </c>
      <c r="J1040" s="10">
        <v>169</v>
      </c>
      <c r="K1040" s="10" t="s">
        <v>24</v>
      </c>
      <c r="L1040" s="10" t="s">
        <v>1241</v>
      </c>
      <c r="M1040" s="10" t="s">
        <v>3935</v>
      </c>
      <c r="N1040" s="10" t="s">
        <v>3936</v>
      </c>
      <c r="O1040" s="10" t="s">
        <v>3937</v>
      </c>
      <c r="P1040" s="10" t="s">
        <v>3938</v>
      </c>
      <c r="Q1040" s="10">
        <v>160730</v>
      </c>
      <c r="R1040" s="10" t="s">
        <v>1246</v>
      </c>
    </row>
    <row r="1041" spans="1:18">
      <c r="A1041" s="10" t="s">
        <v>100</v>
      </c>
      <c r="B1041" s="10" t="s">
        <v>3919</v>
      </c>
      <c r="C1041" s="10" t="s">
        <v>727</v>
      </c>
      <c r="D1041" s="10">
        <v>10516246</v>
      </c>
      <c r="E1041" s="10">
        <v>10516246</v>
      </c>
      <c r="F1041" s="10" t="s">
        <v>21</v>
      </c>
      <c r="G1041" s="10" t="s">
        <v>39</v>
      </c>
      <c r="H1041" s="10" t="s">
        <v>23</v>
      </c>
      <c r="I1041" s="10">
        <v>54</v>
      </c>
      <c r="J1041" s="10">
        <v>130</v>
      </c>
      <c r="K1041" s="10" t="s">
        <v>24</v>
      </c>
      <c r="L1041" s="10" t="s">
        <v>3939</v>
      </c>
      <c r="M1041" s="10" t="s">
        <v>3940</v>
      </c>
      <c r="N1041" s="10" t="s">
        <v>3941</v>
      </c>
      <c r="O1041" s="10" t="s">
        <v>3942</v>
      </c>
      <c r="P1041" s="10" t="s">
        <v>3943</v>
      </c>
      <c r="Q1041" s="10">
        <v>160730</v>
      </c>
      <c r="R1041" s="10" t="s">
        <v>1246</v>
      </c>
    </row>
    <row r="1042" spans="1:18">
      <c r="A1042" s="10" t="s">
        <v>437</v>
      </c>
      <c r="B1042" s="10" t="s">
        <v>3919</v>
      </c>
      <c r="C1042" s="10" t="s">
        <v>727</v>
      </c>
      <c r="D1042" s="10">
        <v>10499044</v>
      </c>
      <c r="E1042" s="10">
        <v>10499044</v>
      </c>
      <c r="F1042" s="10" t="s">
        <v>22</v>
      </c>
      <c r="G1042" s="10" t="s">
        <v>55</v>
      </c>
      <c r="H1042" s="10" t="s">
        <v>23</v>
      </c>
      <c r="I1042" s="10">
        <v>77</v>
      </c>
      <c r="J1042" s="10">
        <v>170</v>
      </c>
      <c r="K1042" s="10" t="s">
        <v>24</v>
      </c>
      <c r="L1042" s="10" t="s">
        <v>3944</v>
      </c>
      <c r="M1042" s="10" t="s">
        <v>3945</v>
      </c>
      <c r="N1042" s="10" t="s">
        <v>3946</v>
      </c>
      <c r="O1042" s="10" t="s">
        <v>3947</v>
      </c>
      <c r="P1042" s="10" t="s">
        <v>86</v>
      </c>
      <c r="Q1042" s="10">
        <v>160730</v>
      </c>
      <c r="R1042" s="10" t="s">
        <v>1246</v>
      </c>
    </row>
    <row r="1043" spans="1:18">
      <c r="A1043" s="10" t="s">
        <v>647</v>
      </c>
      <c r="B1043" s="10" t="s">
        <v>3919</v>
      </c>
      <c r="C1043" s="10" t="s">
        <v>727</v>
      </c>
      <c r="D1043" s="10">
        <v>10498786</v>
      </c>
      <c r="E1043" s="10">
        <v>10498786</v>
      </c>
      <c r="F1043" s="10" t="s">
        <v>55</v>
      </c>
      <c r="G1043" s="10" t="s">
        <v>22</v>
      </c>
      <c r="H1043" s="10" t="s">
        <v>23</v>
      </c>
      <c r="I1043" s="10">
        <v>42</v>
      </c>
      <c r="J1043" s="10">
        <v>95</v>
      </c>
      <c r="K1043" s="10" t="s">
        <v>24</v>
      </c>
      <c r="L1043" s="10" t="s">
        <v>3948</v>
      </c>
      <c r="M1043" s="10" t="s">
        <v>3949</v>
      </c>
      <c r="N1043" s="10" t="s">
        <v>3950</v>
      </c>
      <c r="O1043" s="10" t="s">
        <v>3951</v>
      </c>
      <c r="P1043" s="10" t="s">
        <v>3952</v>
      </c>
      <c r="Q1043" s="10">
        <v>160730</v>
      </c>
      <c r="R1043" s="10" t="s">
        <v>1246</v>
      </c>
    </row>
    <row r="1044" spans="1:18">
      <c r="A1044" s="10" t="s">
        <v>300</v>
      </c>
      <c r="B1044" s="10" t="s">
        <v>3919</v>
      </c>
      <c r="C1044" s="10" t="s">
        <v>727</v>
      </c>
      <c r="D1044" s="10">
        <v>10494572</v>
      </c>
      <c r="E1044" s="10">
        <v>10494575</v>
      </c>
      <c r="F1044" s="10" t="s">
        <v>3953</v>
      </c>
      <c r="G1044" s="10" t="s">
        <v>47</v>
      </c>
      <c r="H1044" s="10" t="s">
        <v>23</v>
      </c>
      <c r="I1044" s="10">
        <v>55</v>
      </c>
      <c r="J1044" s="10">
        <v>111</v>
      </c>
      <c r="K1044" s="10" t="s">
        <v>48</v>
      </c>
      <c r="L1044" s="10" t="s">
        <v>3954</v>
      </c>
      <c r="M1044" s="10" t="s">
        <v>3955</v>
      </c>
      <c r="N1044" s="10" t="s">
        <v>3956</v>
      </c>
      <c r="O1044" s="10" t="s">
        <v>3957</v>
      </c>
      <c r="P1044" s="10" t="s">
        <v>3958</v>
      </c>
      <c r="Q1044" s="10">
        <v>160730</v>
      </c>
      <c r="R1044" s="10" t="s">
        <v>1246</v>
      </c>
    </row>
    <row r="1045" spans="1:18">
      <c r="A1045" s="10" t="s">
        <v>144</v>
      </c>
      <c r="B1045" s="10" t="s">
        <v>3919</v>
      </c>
      <c r="C1045" s="10" t="s">
        <v>727</v>
      </c>
      <c r="D1045" s="10">
        <v>10516573</v>
      </c>
      <c r="E1045" s="10">
        <v>10516573</v>
      </c>
      <c r="F1045" s="10" t="s">
        <v>55</v>
      </c>
      <c r="G1045" s="10" t="s">
        <v>22</v>
      </c>
      <c r="H1045" s="10" t="s">
        <v>23</v>
      </c>
      <c r="I1045" s="10">
        <v>67</v>
      </c>
      <c r="J1045" s="10">
        <v>110</v>
      </c>
      <c r="K1045" s="10" t="s">
        <v>73</v>
      </c>
      <c r="L1045" s="10" t="s">
        <v>3959</v>
      </c>
      <c r="M1045" s="10" t="s">
        <v>3960</v>
      </c>
      <c r="N1045" s="10" t="s">
        <v>3961</v>
      </c>
      <c r="O1045" s="10" t="s">
        <v>3962</v>
      </c>
      <c r="P1045" s="10" t="s">
        <v>3963</v>
      </c>
      <c r="Q1045" s="10">
        <v>160730</v>
      </c>
      <c r="R1045" s="10" t="s">
        <v>1246</v>
      </c>
    </row>
    <row r="1046" spans="1:18">
      <c r="A1046" s="10" t="s">
        <v>150</v>
      </c>
      <c r="B1046" s="10" t="s">
        <v>3919</v>
      </c>
      <c r="C1046" s="10" t="s">
        <v>727</v>
      </c>
      <c r="D1046" s="10">
        <v>10511876</v>
      </c>
      <c r="E1046" s="10">
        <v>10511876</v>
      </c>
      <c r="F1046" s="10" t="s">
        <v>22</v>
      </c>
      <c r="G1046" s="10" t="s">
        <v>55</v>
      </c>
      <c r="H1046" s="10" t="s">
        <v>23</v>
      </c>
      <c r="I1046" s="10">
        <v>39</v>
      </c>
      <c r="J1046" s="10">
        <v>82</v>
      </c>
      <c r="K1046" s="10" t="s">
        <v>24</v>
      </c>
      <c r="L1046" s="10" t="s">
        <v>3964</v>
      </c>
      <c r="M1046" s="10" t="s">
        <v>3965</v>
      </c>
      <c r="N1046" s="10" t="s">
        <v>3966</v>
      </c>
      <c r="O1046" s="10" t="s">
        <v>3967</v>
      </c>
      <c r="P1046" s="10" t="s">
        <v>3968</v>
      </c>
      <c r="Q1046" s="10">
        <v>160730</v>
      </c>
      <c r="R1046" s="10" t="s">
        <v>1246</v>
      </c>
    </row>
    <row r="1047" spans="1:18">
      <c r="A1047" s="10" t="s">
        <v>225</v>
      </c>
      <c r="B1047" s="10" t="s">
        <v>3969</v>
      </c>
      <c r="C1047" s="10" t="s">
        <v>691</v>
      </c>
      <c r="D1047" s="10">
        <v>109440766</v>
      </c>
      <c r="E1047" s="10">
        <v>109440766</v>
      </c>
      <c r="F1047" s="10" t="s">
        <v>39</v>
      </c>
      <c r="G1047" s="10" t="s">
        <v>21</v>
      </c>
      <c r="H1047" s="10" t="s">
        <v>23</v>
      </c>
      <c r="I1047" s="10">
        <v>46</v>
      </c>
      <c r="J1047" s="10">
        <v>99</v>
      </c>
      <c r="K1047" s="10" t="s">
        <v>24</v>
      </c>
      <c r="L1047" s="10" t="s">
        <v>1063</v>
      </c>
      <c r="M1047" s="10" t="s">
        <v>3970</v>
      </c>
      <c r="N1047" s="10" t="s">
        <v>3971</v>
      </c>
      <c r="O1047" s="10" t="s">
        <v>3972</v>
      </c>
      <c r="P1047" s="10" t="s">
        <v>86</v>
      </c>
      <c r="Q1047" s="10">
        <v>614636</v>
      </c>
      <c r="R1047" s="10" t="s">
        <v>3973</v>
      </c>
    </row>
    <row r="1048" spans="1:18">
      <c r="A1048" s="10" t="s">
        <v>88</v>
      </c>
      <c r="B1048" s="10" t="s">
        <v>3969</v>
      </c>
      <c r="C1048" s="10" t="s">
        <v>691</v>
      </c>
      <c r="D1048" s="10">
        <v>109401241</v>
      </c>
      <c r="E1048" s="10">
        <v>109401241</v>
      </c>
      <c r="F1048" s="10" t="s">
        <v>55</v>
      </c>
      <c r="G1048" s="10" t="s">
        <v>22</v>
      </c>
      <c r="H1048" s="10" t="s">
        <v>23</v>
      </c>
      <c r="I1048" s="10">
        <v>17</v>
      </c>
      <c r="J1048" s="10">
        <v>43</v>
      </c>
      <c r="K1048" s="10" t="s">
        <v>24</v>
      </c>
      <c r="L1048" s="10" t="s">
        <v>101</v>
      </c>
      <c r="M1048" s="10" t="s">
        <v>3974</v>
      </c>
      <c r="N1048" s="10" t="s">
        <v>3975</v>
      </c>
      <c r="O1048" s="10" t="s">
        <v>3976</v>
      </c>
      <c r="P1048" s="10" t="s">
        <v>3977</v>
      </c>
      <c r="Q1048" s="10">
        <v>614636</v>
      </c>
      <c r="R1048" s="10" t="s">
        <v>3973</v>
      </c>
    </row>
    <row r="1049" spans="1:18">
      <c r="A1049" s="10" t="s">
        <v>710</v>
      </c>
      <c r="B1049" s="10" t="s">
        <v>3969</v>
      </c>
      <c r="C1049" s="10" t="s">
        <v>691</v>
      </c>
      <c r="D1049" s="10">
        <v>109404042</v>
      </c>
      <c r="E1049" s="10">
        <v>109404042</v>
      </c>
      <c r="F1049" s="10" t="s">
        <v>55</v>
      </c>
      <c r="G1049" s="10" t="s">
        <v>22</v>
      </c>
      <c r="H1049" s="10" t="s">
        <v>23</v>
      </c>
      <c r="I1049" s="10">
        <v>93</v>
      </c>
      <c r="J1049" s="10">
        <v>218</v>
      </c>
      <c r="K1049" s="10" t="s">
        <v>24</v>
      </c>
      <c r="L1049" s="10" t="s">
        <v>151</v>
      </c>
      <c r="M1049" s="10" t="s">
        <v>3978</v>
      </c>
      <c r="N1049" s="10" t="s">
        <v>3979</v>
      </c>
      <c r="O1049" s="10" t="s">
        <v>3980</v>
      </c>
      <c r="P1049" s="10" t="s">
        <v>3981</v>
      </c>
      <c r="Q1049" s="10">
        <v>614636</v>
      </c>
      <c r="R1049" s="10" t="s">
        <v>3973</v>
      </c>
    </row>
    <row r="1050" spans="1:18">
      <c r="A1050" s="10" t="s">
        <v>38</v>
      </c>
      <c r="B1050" s="10" t="s">
        <v>3969</v>
      </c>
      <c r="C1050" s="10" t="s">
        <v>691</v>
      </c>
      <c r="D1050" s="10">
        <v>109404042</v>
      </c>
      <c r="E1050" s="10">
        <v>109404042</v>
      </c>
      <c r="F1050" s="10" t="s">
        <v>55</v>
      </c>
      <c r="G1050" s="10" t="s">
        <v>22</v>
      </c>
      <c r="H1050" s="10" t="s">
        <v>23</v>
      </c>
      <c r="I1050" s="10">
        <v>79</v>
      </c>
      <c r="J1050" s="10">
        <v>188</v>
      </c>
      <c r="K1050" s="10" t="s">
        <v>24</v>
      </c>
      <c r="L1050" s="10" t="s">
        <v>151</v>
      </c>
      <c r="M1050" s="10" t="s">
        <v>3978</v>
      </c>
      <c r="N1050" s="10" t="s">
        <v>3979</v>
      </c>
      <c r="O1050" s="10" t="s">
        <v>3980</v>
      </c>
      <c r="P1050" s="10" t="s">
        <v>3981</v>
      </c>
      <c r="Q1050" s="10">
        <v>614636</v>
      </c>
      <c r="R1050" s="10" t="s">
        <v>3973</v>
      </c>
    </row>
    <row r="1051" spans="1:18">
      <c r="A1051" s="10" t="s">
        <v>307</v>
      </c>
      <c r="B1051" s="10" t="s">
        <v>3969</v>
      </c>
      <c r="C1051" s="10" t="s">
        <v>691</v>
      </c>
      <c r="D1051" s="10">
        <v>109406016</v>
      </c>
      <c r="E1051" s="10">
        <v>109406016</v>
      </c>
      <c r="F1051" s="10" t="s">
        <v>22</v>
      </c>
      <c r="G1051" s="10" t="s">
        <v>21</v>
      </c>
      <c r="H1051" s="10" t="s">
        <v>23</v>
      </c>
      <c r="I1051" s="10">
        <v>49</v>
      </c>
      <c r="J1051" s="10">
        <v>101</v>
      </c>
      <c r="K1051" s="10" t="s">
        <v>24</v>
      </c>
      <c r="L1051" s="10" t="s">
        <v>231</v>
      </c>
      <c r="M1051" s="10" t="s">
        <v>3982</v>
      </c>
      <c r="N1051" s="10" t="s">
        <v>3983</v>
      </c>
      <c r="O1051" s="10" t="s">
        <v>3984</v>
      </c>
      <c r="P1051" s="10" t="s">
        <v>3985</v>
      </c>
      <c r="Q1051" s="10">
        <v>614636</v>
      </c>
      <c r="R1051" s="10" t="s">
        <v>3973</v>
      </c>
    </row>
    <row r="1052" spans="1:18">
      <c r="A1052" s="10" t="s">
        <v>120</v>
      </c>
      <c r="B1052" s="10" t="s">
        <v>3969</v>
      </c>
      <c r="C1052" s="10" t="s">
        <v>691</v>
      </c>
      <c r="D1052" s="10">
        <v>109411978</v>
      </c>
      <c r="E1052" s="10">
        <v>109411978</v>
      </c>
      <c r="F1052" s="10" t="s">
        <v>39</v>
      </c>
      <c r="G1052" s="10" t="s">
        <v>21</v>
      </c>
      <c r="H1052" s="10" t="s">
        <v>23</v>
      </c>
      <c r="I1052" s="10">
        <v>70</v>
      </c>
      <c r="J1052" s="10">
        <v>131</v>
      </c>
      <c r="K1052" s="10" t="s">
        <v>24</v>
      </c>
      <c r="L1052" s="10" t="s">
        <v>287</v>
      </c>
      <c r="M1052" s="10" t="s">
        <v>3986</v>
      </c>
      <c r="N1052" s="10" t="s">
        <v>3987</v>
      </c>
      <c r="O1052" s="10" t="s">
        <v>3988</v>
      </c>
      <c r="P1052" s="10" t="s">
        <v>86</v>
      </c>
      <c r="Q1052" s="10">
        <v>614636</v>
      </c>
      <c r="R1052" s="10" t="s">
        <v>3973</v>
      </c>
    </row>
    <row r="1053" spans="1:18">
      <c r="A1053" s="10" t="s">
        <v>72</v>
      </c>
      <c r="B1053" s="10" t="s">
        <v>3969</v>
      </c>
      <c r="C1053" s="10" t="s">
        <v>691</v>
      </c>
      <c r="D1053" s="10">
        <v>109404042</v>
      </c>
      <c r="E1053" s="10">
        <v>109404042</v>
      </c>
      <c r="F1053" s="10" t="s">
        <v>55</v>
      </c>
      <c r="G1053" s="10" t="s">
        <v>22</v>
      </c>
      <c r="H1053" s="10" t="s">
        <v>23</v>
      </c>
      <c r="I1053" s="10">
        <v>101</v>
      </c>
      <c r="J1053" s="10">
        <v>217</v>
      </c>
      <c r="K1053" s="10" t="s">
        <v>24</v>
      </c>
      <c r="L1053" s="10" t="s">
        <v>151</v>
      </c>
      <c r="M1053" s="10" t="s">
        <v>3978</v>
      </c>
      <c r="N1053" s="10" t="s">
        <v>3979</v>
      </c>
      <c r="O1053" s="10" t="s">
        <v>3980</v>
      </c>
      <c r="P1053" s="10" t="s">
        <v>3981</v>
      </c>
      <c r="Q1053" s="10">
        <v>614636</v>
      </c>
      <c r="R1053" s="10" t="s">
        <v>3973</v>
      </c>
    </row>
    <row r="1054" spans="1:18">
      <c r="A1054" s="10" t="s">
        <v>205</v>
      </c>
      <c r="B1054" s="10" t="s">
        <v>3989</v>
      </c>
      <c r="C1054" s="10" t="s">
        <v>319</v>
      </c>
      <c r="D1054" s="10">
        <v>127576595</v>
      </c>
      <c r="E1054" s="10">
        <v>127576595</v>
      </c>
      <c r="F1054" s="10" t="s">
        <v>55</v>
      </c>
      <c r="G1054" s="10" t="s">
        <v>39</v>
      </c>
      <c r="H1054" s="10" t="s">
        <v>23</v>
      </c>
      <c r="I1054" s="10">
        <v>24</v>
      </c>
      <c r="J1054" s="10">
        <v>39</v>
      </c>
      <c r="K1054" s="10" t="s">
        <v>24</v>
      </c>
      <c r="L1054" s="10" t="s">
        <v>177</v>
      </c>
      <c r="M1054" s="10" t="s">
        <v>3990</v>
      </c>
      <c r="N1054" s="10" t="s">
        <v>3991</v>
      </c>
      <c r="O1054" s="10" t="s">
        <v>3992</v>
      </c>
      <c r="P1054" s="10" t="s">
        <v>3993</v>
      </c>
      <c r="Q1054" s="10">
        <v>606541</v>
      </c>
      <c r="R1054" s="10" t="s">
        <v>86</v>
      </c>
    </row>
    <row r="1055" spans="1:18">
      <c r="A1055" s="10" t="s">
        <v>79</v>
      </c>
      <c r="B1055" s="10" t="s">
        <v>3989</v>
      </c>
      <c r="C1055" s="10" t="s">
        <v>319</v>
      </c>
      <c r="D1055" s="10">
        <v>127590219</v>
      </c>
      <c r="E1055" s="10">
        <v>127590219</v>
      </c>
      <c r="F1055" s="10" t="s">
        <v>22</v>
      </c>
      <c r="G1055" s="10" t="s">
        <v>55</v>
      </c>
      <c r="H1055" s="10" t="s">
        <v>23</v>
      </c>
      <c r="I1055" s="10">
        <v>81</v>
      </c>
      <c r="J1055" s="10">
        <v>176</v>
      </c>
      <c r="K1055" s="10" t="s">
        <v>24</v>
      </c>
      <c r="L1055" s="10" t="s">
        <v>95</v>
      </c>
      <c r="M1055" s="10" t="s">
        <v>3994</v>
      </c>
      <c r="N1055" s="10" t="s">
        <v>3995</v>
      </c>
      <c r="O1055" s="10" t="s">
        <v>3996</v>
      </c>
      <c r="P1055" s="10" t="s">
        <v>3997</v>
      </c>
      <c r="Q1055" s="10">
        <v>606541</v>
      </c>
      <c r="R1055" s="10" t="s">
        <v>86</v>
      </c>
    </row>
    <row r="1056" spans="1:18">
      <c r="A1056" s="10" t="s">
        <v>219</v>
      </c>
      <c r="B1056" s="10" t="s">
        <v>3989</v>
      </c>
      <c r="C1056" s="10" t="s">
        <v>319</v>
      </c>
      <c r="D1056" s="10">
        <v>127605899</v>
      </c>
      <c r="E1056" s="10">
        <v>127605899</v>
      </c>
      <c r="F1056" s="10" t="s">
        <v>55</v>
      </c>
      <c r="G1056" s="10" t="s">
        <v>22</v>
      </c>
      <c r="H1056" s="10" t="s">
        <v>23</v>
      </c>
      <c r="I1056" s="10">
        <v>77</v>
      </c>
      <c r="J1056" s="10">
        <v>149</v>
      </c>
      <c r="K1056" s="10" t="s">
        <v>24</v>
      </c>
      <c r="L1056" s="10" t="s">
        <v>115</v>
      </c>
      <c r="M1056" s="10" t="s">
        <v>3998</v>
      </c>
      <c r="N1056" s="10" t="s">
        <v>3999</v>
      </c>
      <c r="O1056" s="10" t="s">
        <v>4000</v>
      </c>
      <c r="P1056" s="10" t="s">
        <v>4001</v>
      </c>
      <c r="Q1056" s="10">
        <v>606541</v>
      </c>
      <c r="R1056" s="10" t="s">
        <v>86</v>
      </c>
    </row>
    <row r="1057" spans="1:18">
      <c r="A1057" s="10" t="s">
        <v>219</v>
      </c>
      <c r="B1057" s="10" t="s">
        <v>3989</v>
      </c>
      <c r="C1057" s="10" t="s">
        <v>319</v>
      </c>
      <c r="D1057" s="10">
        <v>127608841</v>
      </c>
      <c r="E1057" s="10">
        <v>127608841</v>
      </c>
      <c r="F1057" s="10" t="s">
        <v>39</v>
      </c>
      <c r="G1057" s="10" t="s">
        <v>21</v>
      </c>
      <c r="H1057" s="10" t="s">
        <v>23</v>
      </c>
      <c r="I1057" s="10">
        <v>88</v>
      </c>
      <c r="J1057" s="10">
        <v>196</v>
      </c>
      <c r="K1057" s="10" t="s">
        <v>24</v>
      </c>
      <c r="L1057" s="10" t="s">
        <v>1148</v>
      </c>
      <c r="M1057" s="10" t="s">
        <v>4002</v>
      </c>
      <c r="N1057" s="10" t="s">
        <v>4003</v>
      </c>
      <c r="O1057" s="10" t="s">
        <v>4004</v>
      </c>
      <c r="P1057" s="10" t="s">
        <v>4005</v>
      </c>
      <c r="Q1057" s="10">
        <v>606541</v>
      </c>
      <c r="R1057" s="10" t="s">
        <v>86</v>
      </c>
    </row>
    <row r="1058" spans="1:18">
      <c r="A1058" s="10" t="s">
        <v>342</v>
      </c>
      <c r="B1058" s="10" t="s">
        <v>3989</v>
      </c>
      <c r="C1058" s="10" t="s">
        <v>319</v>
      </c>
      <c r="D1058" s="10">
        <v>127605899</v>
      </c>
      <c r="E1058" s="10">
        <v>127605899</v>
      </c>
      <c r="F1058" s="10" t="s">
        <v>55</v>
      </c>
      <c r="G1058" s="10" t="s">
        <v>22</v>
      </c>
      <c r="H1058" s="10" t="s">
        <v>23</v>
      </c>
      <c r="I1058" s="10">
        <v>46</v>
      </c>
      <c r="J1058" s="10">
        <v>111</v>
      </c>
      <c r="K1058" s="10" t="s">
        <v>24</v>
      </c>
      <c r="L1058" s="10" t="s">
        <v>115</v>
      </c>
      <c r="M1058" s="10" t="s">
        <v>3998</v>
      </c>
      <c r="N1058" s="10" t="s">
        <v>3999</v>
      </c>
      <c r="O1058" s="10" t="s">
        <v>4000</v>
      </c>
      <c r="P1058" s="10" t="s">
        <v>4001</v>
      </c>
      <c r="Q1058" s="10">
        <v>606541</v>
      </c>
      <c r="R1058" s="10" t="s">
        <v>86</v>
      </c>
    </row>
    <row r="1059" spans="1:18">
      <c r="A1059" s="10" t="s">
        <v>342</v>
      </c>
      <c r="B1059" s="10" t="s">
        <v>3989</v>
      </c>
      <c r="C1059" s="10" t="s">
        <v>319</v>
      </c>
      <c r="D1059" s="10">
        <v>127608841</v>
      </c>
      <c r="E1059" s="10">
        <v>127608841</v>
      </c>
      <c r="F1059" s="10" t="s">
        <v>39</v>
      </c>
      <c r="G1059" s="10" t="s">
        <v>21</v>
      </c>
      <c r="H1059" s="10" t="s">
        <v>23</v>
      </c>
      <c r="I1059" s="10">
        <v>86</v>
      </c>
      <c r="J1059" s="10">
        <v>183</v>
      </c>
      <c r="K1059" s="10" t="s">
        <v>24</v>
      </c>
      <c r="L1059" s="10" t="s">
        <v>1148</v>
      </c>
      <c r="M1059" s="10" t="s">
        <v>4002</v>
      </c>
      <c r="N1059" s="10" t="s">
        <v>4003</v>
      </c>
      <c r="O1059" s="10" t="s">
        <v>4004</v>
      </c>
      <c r="P1059" s="10" t="s">
        <v>4005</v>
      </c>
      <c r="Q1059" s="10">
        <v>606541</v>
      </c>
      <c r="R1059" s="10" t="s">
        <v>86</v>
      </c>
    </row>
    <row r="1060" spans="1:18">
      <c r="A1060" s="10" t="s">
        <v>168</v>
      </c>
      <c r="B1060" s="10" t="s">
        <v>3989</v>
      </c>
      <c r="C1060" s="10" t="s">
        <v>319</v>
      </c>
      <c r="D1060" s="10">
        <v>127624175</v>
      </c>
      <c r="E1060" s="10">
        <v>127624175</v>
      </c>
      <c r="F1060" s="10" t="s">
        <v>55</v>
      </c>
      <c r="G1060" s="10" t="s">
        <v>21</v>
      </c>
      <c r="H1060" s="10" t="s">
        <v>23</v>
      </c>
      <c r="I1060" s="10">
        <v>48</v>
      </c>
      <c r="J1060" s="10">
        <v>104</v>
      </c>
      <c r="K1060" s="10" t="s">
        <v>24</v>
      </c>
      <c r="L1060" s="10" t="s">
        <v>135</v>
      </c>
      <c r="M1060" s="10" t="s">
        <v>4006</v>
      </c>
      <c r="N1060" s="10" t="s">
        <v>4007</v>
      </c>
      <c r="O1060" s="10" t="s">
        <v>4008</v>
      </c>
      <c r="P1060" s="10" t="s">
        <v>4009</v>
      </c>
      <c r="Q1060" s="10">
        <v>606541</v>
      </c>
      <c r="R1060" s="10" t="s">
        <v>86</v>
      </c>
    </row>
    <row r="1061" spans="1:18">
      <c r="A1061" s="10" t="s">
        <v>241</v>
      </c>
      <c r="B1061" s="10" t="s">
        <v>3989</v>
      </c>
      <c r="C1061" s="10" t="s">
        <v>319</v>
      </c>
      <c r="D1061" s="10">
        <v>127592856</v>
      </c>
      <c r="E1061" s="10">
        <v>127592856</v>
      </c>
      <c r="F1061" s="10" t="s">
        <v>21</v>
      </c>
      <c r="G1061" s="10" t="s">
        <v>55</v>
      </c>
      <c r="H1061" s="10" t="s">
        <v>23</v>
      </c>
      <c r="I1061" s="10">
        <v>102</v>
      </c>
      <c r="J1061" s="10">
        <v>205</v>
      </c>
      <c r="K1061" s="10" t="s">
        <v>24</v>
      </c>
      <c r="L1061" s="10" t="s">
        <v>40</v>
      </c>
      <c r="M1061" s="10" t="s">
        <v>4010</v>
      </c>
      <c r="N1061" s="10" t="s">
        <v>4011</v>
      </c>
      <c r="O1061" s="10" t="s">
        <v>4012</v>
      </c>
      <c r="P1061" s="10" t="s">
        <v>4013</v>
      </c>
      <c r="Q1061" s="10">
        <v>606541</v>
      </c>
      <c r="R1061" s="10" t="s">
        <v>86</v>
      </c>
    </row>
    <row r="1062" spans="1:18">
      <c r="A1062" s="10" t="s">
        <v>176</v>
      </c>
      <c r="B1062" s="10" t="s">
        <v>3989</v>
      </c>
      <c r="C1062" s="10" t="s">
        <v>319</v>
      </c>
      <c r="D1062" s="10">
        <v>127605899</v>
      </c>
      <c r="E1062" s="10">
        <v>127605899</v>
      </c>
      <c r="F1062" s="10" t="s">
        <v>55</v>
      </c>
      <c r="G1062" s="10" t="s">
        <v>22</v>
      </c>
      <c r="H1062" s="10" t="s">
        <v>23</v>
      </c>
      <c r="I1062" s="10">
        <v>42</v>
      </c>
      <c r="J1062" s="10">
        <v>106</v>
      </c>
      <c r="K1062" s="10" t="s">
        <v>24</v>
      </c>
      <c r="L1062" s="10" t="s">
        <v>115</v>
      </c>
      <c r="M1062" s="10" t="s">
        <v>3998</v>
      </c>
      <c r="N1062" s="10" t="s">
        <v>3999</v>
      </c>
      <c r="O1062" s="10" t="s">
        <v>4000</v>
      </c>
      <c r="P1062" s="10" t="s">
        <v>4001</v>
      </c>
      <c r="Q1062" s="10">
        <v>606541</v>
      </c>
      <c r="R1062" s="10" t="s">
        <v>86</v>
      </c>
    </row>
    <row r="1063" spans="1:18">
      <c r="A1063" s="10" t="s">
        <v>176</v>
      </c>
      <c r="B1063" s="10" t="s">
        <v>3989</v>
      </c>
      <c r="C1063" s="10" t="s">
        <v>319</v>
      </c>
      <c r="D1063" s="10">
        <v>127608841</v>
      </c>
      <c r="E1063" s="10">
        <v>127608841</v>
      </c>
      <c r="F1063" s="10" t="s">
        <v>39</v>
      </c>
      <c r="G1063" s="10" t="s">
        <v>21</v>
      </c>
      <c r="H1063" s="10" t="s">
        <v>23</v>
      </c>
      <c r="I1063" s="10">
        <v>79</v>
      </c>
      <c r="J1063" s="10">
        <v>157</v>
      </c>
      <c r="K1063" s="10" t="s">
        <v>24</v>
      </c>
      <c r="L1063" s="10" t="s">
        <v>1148</v>
      </c>
      <c r="M1063" s="10" t="s">
        <v>4002</v>
      </c>
      <c r="N1063" s="10" t="s">
        <v>4003</v>
      </c>
      <c r="O1063" s="10" t="s">
        <v>4004</v>
      </c>
      <c r="P1063" s="10" t="s">
        <v>4005</v>
      </c>
      <c r="Q1063" s="10">
        <v>606541</v>
      </c>
      <c r="R1063" s="10" t="s">
        <v>86</v>
      </c>
    </row>
    <row r="1064" spans="1:18">
      <c r="A1064" s="10" t="s">
        <v>54</v>
      </c>
      <c r="B1064" s="10" t="s">
        <v>3989</v>
      </c>
      <c r="C1064" s="10" t="s">
        <v>319</v>
      </c>
      <c r="D1064" s="10">
        <v>127633260</v>
      </c>
      <c r="E1064" s="10">
        <v>127633260</v>
      </c>
      <c r="F1064" s="10" t="s">
        <v>21</v>
      </c>
      <c r="G1064" s="10" t="s">
        <v>39</v>
      </c>
      <c r="H1064" s="10" t="s">
        <v>23</v>
      </c>
      <c r="I1064" s="10">
        <v>33</v>
      </c>
      <c r="J1064" s="10">
        <v>78</v>
      </c>
      <c r="K1064" s="10" t="s">
        <v>24</v>
      </c>
      <c r="L1064" s="10" t="s">
        <v>145</v>
      </c>
      <c r="M1064" s="10" t="s">
        <v>4014</v>
      </c>
      <c r="N1064" s="10" t="s">
        <v>4015</v>
      </c>
      <c r="O1064" s="10" t="s">
        <v>4016</v>
      </c>
      <c r="P1064" s="10" t="s">
        <v>4017</v>
      </c>
      <c r="Q1064" s="10">
        <v>606541</v>
      </c>
      <c r="R1064" s="10" t="s">
        <v>86</v>
      </c>
    </row>
    <row r="1065" spans="1:18">
      <c r="A1065" s="10" t="s">
        <v>241</v>
      </c>
      <c r="B1065" s="10" t="s">
        <v>4018</v>
      </c>
      <c r="C1065" s="10" t="s">
        <v>927</v>
      </c>
      <c r="D1065" s="10">
        <v>68199563</v>
      </c>
      <c r="E1065" s="10">
        <v>68199563</v>
      </c>
      <c r="F1065" s="10" t="s">
        <v>21</v>
      </c>
      <c r="G1065" s="10" t="s">
        <v>22</v>
      </c>
      <c r="H1065" s="10" t="s">
        <v>23</v>
      </c>
      <c r="I1065" s="10">
        <v>61</v>
      </c>
      <c r="J1065" s="10">
        <v>117</v>
      </c>
      <c r="K1065" s="10" t="s">
        <v>24</v>
      </c>
      <c r="L1065" s="10" t="s">
        <v>40</v>
      </c>
      <c r="M1065" s="10" t="s">
        <v>4019</v>
      </c>
      <c r="N1065" s="10" t="s">
        <v>4020</v>
      </c>
      <c r="O1065" s="10" t="s">
        <v>4021</v>
      </c>
      <c r="P1065" s="10" t="s">
        <v>4022</v>
      </c>
      <c r="Q1065" s="10">
        <v>608517</v>
      </c>
      <c r="R1065" s="10" t="s">
        <v>4023</v>
      </c>
    </row>
    <row r="1066" spans="1:18">
      <c r="A1066" s="10" t="s">
        <v>94</v>
      </c>
      <c r="B1066" s="10" t="s">
        <v>4018</v>
      </c>
      <c r="C1066" s="10" t="s">
        <v>927</v>
      </c>
      <c r="D1066" s="10">
        <v>68199563</v>
      </c>
      <c r="E1066" s="10">
        <v>68199563</v>
      </c>
      <c r="F1066" s="10" t="s">
        <v>21</v>
      </c>
      <c r="G1066" s="10" t="s">
        <v>22</v>
      </c>
      <c r="H1066" s="10" t="s">
        <v>23</v>
      </c>
      <c r="I1066" s="10">
        <v>60</v>
      </c>
      <c r="J1066" s="10">
        <v>146</v>
      </c>
      <c r="K1066" s="10" t="s">
        <v>24</v>
      </c>
      <c r="L1066" s="10" t="s">
        <v>40</v>
      </c>
      <c r="M1066" s="10" t="s">
        <v>4019</v>
      </c>
      <c r="N1066" s="10" t="s">
        <v>4020</v>
      </c>
      <c r="O1066" s="10" t="s">
        <v>4021</v>
      </c>
      <c r="P1066" s="10" t="s">
        <v>4022</v>
      </c>
      <c r="Q1066" s="10">
        <v>608517</v>
      </c>
      <c r="R1066" s="10" t="s">
        <v>4023</v>
      </c>
    </row>
    <row r="1067" spans="1:18">
      <c r="A1067" s="10" t="s">
        <v>676</v>
      </c>
      <c r="B1067" s="10" t="s">
        <v>4018</v>
      </c>
      <c r="C1067" s="10" t="s">
        <v>927</v>
      </c>
      <c r="D1067" s="10">
        <v>68174352</v>
      </c>
      <c r="E1067" s="10">
        <v>68174352</v>
      </c>
      <c r="F1067" s="10" t="s">
        <v>22</v>
      </c>
      <c r="G1067" s="10" t="s">
        <v>21</v>
      </c>
      <c r="H1067" s="10" t="s">
        <v>23</v>
      </c>
      <c r="I1067" s="10">
        <v>83</v>
      </c>
      <c r="J1067" s="10">
        <v>155</v>
      </c>
      <c r="K1067" s="10" t="s">
        <v>24</v>
      </c>
      <c r="L1067" s="10" t="s">
        <v>1274</v>
      </c>
      <c r="M1067" s="10" t="s">
        <v>4024</v>
      </c>
      <c r="N1067" s="10" t="s">
        <v>4025</v>
      </c>
      <c r="O1067" s="10" t="s">
        <v>4026</v>
      </c>
      <c r="P1067" s="10" t="s">
        <v>4027</v>
      </c>
      <c r="Q1067" s="10">
        <v>608517</v>
      </c>
      <c r="R1067" s="10" t="s">
        <v>4023</v>
      </c>
    </row>
    <row r="1068" spans="1:18">
      <c r="A1068" s="10" t="s">
        <v>186</v>
      </c>
      <c r="B1068" s="10" t="s">
        <v>4018</v>
      </c>
      <c r="C1068" s="10" t="s">
        <v>927</v>
      </c>
      <c r="D1068" s="10">
        <v>68199377</v>
      </c>
      <c r="E1068" s="10">
        <v>68199377</v>
      </c>
      <c r="F1068" s="10" t="s">
        <v>39</v>
      </c>
      <c r="G1068" s="10" t="s">
        <v>55</v>
      </c>
      <c r="H1068" s="10" t="s">
        <v>23</v>
      </c>
      <c r="I1068" s="10">
        <v>77</v>
      </c>
      <c r="J1068" s="10">
        <v>162</v>
      </c>
      <c r="K1068" s="10" t="s">
        <v>24</v>
      </c>
      <c r="L1068" s="10" t="s">
        <v>40</v>
      </c>
      <c r="M1068" s="10" t="s">
        <v>4028</v>
      </c>
      <c r="N1068" s="10" t="s">
        <v>4029</v>
      </c>
      <c r="O1068" s="10" t="s">
        <v>4030</v>
      </c>
      <c r="P1068" s="10" t="s">
        <v>4031</v>
      </c>
      <c r="Q1068" s="10">
        <v>608517</v>
      </c>
      <c r="R1068" s="10" t="s">
        <v>4023</v>
      </c>
    </row>
    <row r="1069" spans="1:18">
      <c r="A1069" s="10" t="s">
        <v>114</v>
      </c>
      <c r="B1069" s="10" t="s">
        <v>4018</v>
      </c>
      <c r="C1069" s="10" t="s">
        <v>927</v>
      </c>
      <c r="D1069" s="10">
        <v>68122088</v>
      </c>
      <c r="E1069" s="10">
        <v>68122088</v>
      </c>
      <c r="F1069" s="10" t="s">
        <v>21</v>
      </c>
      <c r="G1069" s="10" t="s">
        <v>39</v>
      </c>
      <c r="H1069" s="10" t="s">
        <v>23</v>
      </c>
      <c r="I1069" s="10">
        <v>63</v>
      </c>
      <c r="J1069" s="10">
        <v>135</v>
      </c>
      <c r="K1069" s="10" t="s">
        <v>24</v>
      </c>
      <c r="L1069" s="10" t="s">
        <v>877</v>
      </c>
      <c r="M1069" s="10" t="s">
        <v>4032</v>
      </c>
      <c r="N1069" s="10" t="s">
        <v>4033</v>
      </c>
      <c r="O1069" s="10" t="s">
        <v>4034</v>
      </c>
      <c r="P1069" s="10" t="s">
        <v>4035</v>
      </c>
      <c r="Q1069" s="10">
        <v>608517</v>
      </c>
      <c r="R1069" s="10" t="s">
        <v>4023</v>
      </c>
    </row>
    <row r="1070" spans="1:18">
      <c r="A1070" s="10" t="s">
        <v>306</v>
      </c>
      <c r="B1070" s="10" t="s">
        <v>4018</v>
      </c>
      <c r="C1070" s="10" t="s">
        <v>927</v>
      </c>
      <c r="D1070" s="10">
        <v>68174352</v>
      </c>
      <c r="E1070" s="10">
        <v>68174352</v>
      </c>
      <c r="F1070" s="10" t="s">
        <v>22</v>
      </c>
      <c r="G1070" s="10" t="s">
        <v>21</v>
      </c>
      <c r="H1070" s="10" t="s">
        <v>23</v>
      </c>
      <c r="I1070" s="10">
        <v>90</v>
      </c>
      <c r="J1070" s="10">
        <v>171</v>
      </c>
      <c r="K1070" s="10" t="s">
        <v>24</v>
      </c>
      <c r="L1070" s="10" t="s">
        <v>1274</v>
      </c>
      <c r="M1070" s="10" t="s">
        <v>4024</v>
      </c>
      <c r="N1070" s="10" t="s">
        <v>4025</v>
      </c>
      <c r="O1070" s="10" t="s">
        <v>4026</v>
      </c>
      <c r="P1070" s="10" t="s">
        <v>4027</v>
      </c>
      <c r="Q1070" s="10">
        <v>608517</v>
      </c>
      <c r="R1070" s="10" t="s">
        <v>4023</v>
      </c>
    </row>
    <row r="1071" spans="1:18">
      <c r="A1071" s="10" t="s">
        <v>65</v>
      </c>
      <c r="B1071" s="10" t="s">
        <v>4018</v>
      </c>
      <c r="C1071" s="10" t="s">
        <v>927</v>
      </c>
      <c r="D1071" s="10">
        <v>68199563</v>
      </c>
      <c r="E1071" s="10">
        <v>68199563</v>
      </c>
      <c r="F1071" s="10" t="s">
        <v>21</v>
      </c>
      <c r="G1071" s="10" t="s">
        <v>22</v>
      </c>
      <c r="H1071" s="10" t="s">
        <v>23</v>
      </c>
      <c r="I1071" s="10">
        <v>69</v>
      </c>
      <c r="J1071" s="10">
        <v>144</v>
      </c>
      <c r="K1071" s="10" t="s">
        <v>24</v>
      </c>
      <c r="L1071" s="10" t="s">
        <v>40</v>
      </c>
      <c r="M1071" s="10" t="s">
        <v>4019</v>
      </c>
      <c r="N1071" s="10" t="s">
        <v>4020</v>
      </c>
      <c r="O1071" s="10" t="s">
        <v>4021</v>
      </c>
      <c r="P1071" s="10" t="s">
        <v>4022</v>
      </c>
      <c r="Q1071" s="10">
        <v>608517</v>
      </c>
      <c r="R1071" s="10" t="s">
        <v>4023</v>
      </c>
    </row>
    <row r="1072" spans="1:18">
      <c r="A1072" s="10" t="s">
        <v>156</v>
      </c>
      <c r="B1072" s="10" t="s">
        <v>4018</v>
      </c>
      <c r="C1072" s="10" t="s">
        <v>927</v>
      </c>
      <c r="D1072" s="10">
        <v>68210394</v>
      </c>
      <c r="E1072" s="10">
        <v>68210394</v>
      </c>
      <c r="F1072" s="10" t="s">
        <v>39</v>
      </c>
      <c r="G1072" s="10" t="s">
        <v>21</v>
      </c>
      <c r="H1072" s="10" t="s">
        <v>23</v>
      </c>
      <c r="I1072" s="10">
        <v>103</v>
      </c>
      <c r="J1072" s="10">
        <v>206</v>
      </c>
      <c r="K1072" s="10" t="s">
        <v>24</v>
      </c>
      <c r="L1072" s="10" t="s">
        <v>115</v>
      </c>
      <c r="M1072" s="10" t="s">
        <v>4036</v>
      </c>
      <c r="N1072" s="10" t="s">
        <v>4037</v>
      </c>
      <c r="O1072" s="10" t="s">
        <v>4038</v>
      </c>
      <c r="P1072" s="10" t="s">
        <v>4039</v>
      </c>
      <c r="Q1072" s="10">
        <v>608517</v>
      </c>
      <c r="R1072" s="10" t="s">
        <v>4023</v>
      </c>
    </row>
    <row r="1073" spans="1:18">
      <c r="A1073" s="10" t="s">
        <v>219</v>
      </c>
      <c r="B1073" s="10" t="s">
        <v>4040</v>
      </c>
      <c r="C1073" s="10" t="s">
        <v>128</v>
      </c>
      <c r="D1073" s="10">
        <v>149478042</v>
      </c>
      <c r="E1073" s="10">
        <v>149478042</v>
      </c>
      <c r="F1073" s="10" t="s">
        <v>55</v>
      </c>
      <c r="G1073" s="10" t="s">
        <v>39</v>
      </c>
      <c r="H1073" s="10" t="s">
        <v>23</v>
      </c>
      <c r="I1073" s="10">
        <v>24</v>
      </c>
      <c r="J1073" s="10">
        <v>60</v>
      </c>
      <c r="K1073" s="10" t="s">
        <v>24</v>
      </c>
      <c r="L1073" s="10" t="s">
        <v>813</v>
      </c>
      <c r="M1073" s="10" t="s">
        <v>4041</v>
      </c>
      <c r="N1073" s="10" t="s">
        <v>4042</v>
      </c>
      <c r="O1073" s="10" t="s">
        <v>4043</v>
      </c>
      <c r="P1073" s="10" t="s">
        <v>4044</v>
      </c>
      <c r="Q1073" s="10">
        <v>614006</v>
      </c>
      <c r="R1073" s="10" t="s">
        <v>4045</v>
      </c>
    </row>
    <row r="1074" spans="1:18">
      <c r="A1074" s="10" t="s">
        <v>689</v>
      </c>
      <c r="B1074" s="10" t="s">
        <v>4040</v>
      </c>
      <c r="C1074" s="10" t="s">
        <v>128</v>
      </c>
      <c r="D1074" s="10">
        <v>149554508</v>
      </c>
      <c r="E1074" s="10">
        <v>149554508</v>
      </c>
      <c r="F1074" s="10" t="s">
        <v>21</v>
      </c>
      <c r="G1074" s="10" t="s">
        <v>55</v>
      </c>
      <c r="H1074" s="10" t="s">
        <v>23</v>
      </c>
      <c r="I1074" s="10">
        <v>84</v>
      </c>
      <c r="J1074" s="10">
        <v>187</v>
      </c>
      <c r="K1074" s="10" t="s">
        <v>24</v>
      </c>
      <c r="L1074" s="10" t="s">
        <v>4046</v>
      </c>
      <c r="M1074" s="10" t="s">
        <v>4047</v>
      </c>
      <c r="N1074" s="10" t="s">
        <v>4048</v>
      </c>
      <c r="O1074" s="10" t="s">
        <v>4049</v>
      </c>
      <c r="P1074" s="10" t="s">
        <v>4050</v>
      </c>
      <c r="Q1074" s="10">
        <v>614006</v>
      </c>
      <c r="R1074" s="10" t="s">
        <v>4045</v>
      </c>
    </row>
    <row r="1075" spans="1:18">
      <c r="A1075" s="10" t="s">
        <v>575</v>
      </c>
      <c r="B1075" s="10" t="s">
        <v>4040</v>
      </c>
      <c r="C1075" s="10" t="s">
        <v>128</v>
      </c>
      <c r="D1075" s="10">
        <v>149554508</v>
      </c>
      <c r="E1075" s="10">
        <v>149554508</v>
      </c>
      <c r="F1075" s="10" t="s">
        <v>21</v>
      </c>
      <c r="G1075" s="10" t="s">
        <v>55</v>
      </c>
      <c r="H1075" s="10" t="s">
        <v>23</v>
      </c>
      <c r="I1075" s="10">
        <v>87</v>
      </c>
      <c r="J1075" s="10">
        <v>158</v>
      </c>
      <c r="K1075" s="10" t="s">
        <v>24</v>
      </c>
      <c r="L1075" s="10" t="s">
        <v>4046</v>
      </c>
      <c r="M1075" s="10" t="s">
        <v>4047</v>
      </c>
      <c r="N1075" s="10" t="s">
        <v>4048</v>
      </c>
      <c r="O1075" s="10" t="s">
        <v>4049</v>
      </c>
      <c r="P1075" s="10" t="s">
        <v>4050</v>
      </c>
      <c r="Q1075" s="10">
        <v>614006</v>
      </c>
      <c r="R1075" s="10" t="s">
        <v>4045</v>
      </c>
    </row>
    <row r="1076" spans="1:18">
      <c r="A1076" s="10" t="s">
        <v>437</v>
      </c>
      <c r="B1076" s="10" t="s">
        <v>4040</v>
      </c>
      <c r="C1076" s="10" t="s">
        <v>128</v>
      </c>
      <c r="D1076" s="10">
        <v>149478911</v>
      </c>
      <c r="E1076" s="10">
        <v>149478911</v>
      </c>
      <c r="F1076" s="10" t="s">
        <v>21</v>
      </c>
      <c r="G1076" s="10" t="s">
        <v>39</v>
      </c>
      <c r="H1076" s="10" t="s">
        <v>23</v>
      </c>
      <c r="I1076" s="10">
        <v>56</v>
      </c>
      <c r="J1076" s="10">
        <v>119</v>
      </c>
      <c r="K1076" s="10" t="s">
        <v>73</v>
      </c>
      <c r="L1076" s="10" t="s">
        <v>196</v>
      </c>
      <c r="M1076" s="10" t="s">
        <v>4051</v>
      </c>
      <c r="N1076" s="10" t="s">
        <v>4052</v>
      </c>
      <c r="O1076" s="10" t="s">
        <v>4053</v>
      </c>
      <c r="P1076" s="10" t="s">
        <v>4054</v>
      </c>
      <c r="Q1076" s="10">
        <v>614006</v>
      </c>
      <c r="R1076" s="10" t="s">
        <v>4045</v>
      </c>
    </row>
    <row r="1077" spans="1:18">
      <c r="A1077" s="10" t="s">
        <v>45</v>
      </c>
      <c r="B1077" s="10" t="s">
        <v>4040</v>
      </c>
      <c r="C1077" s="10" t="s">
        <v>128</v>
      </c>
      <c r="D1077" s="10">
        <v>149554508</v>
      </c>
      <c r="E1077" s="10">
        <v>149554508</v>
      </c>
      <c r="F1077" s="10" t="s">
        <v>21</v>
      </c>
      <c r="G1077" s="10" t="s">
        <v>55</v>
      </c>
      <c r="H1077" s="10" t="s">
        <v>23</v>
      </c>
      <c r="I1077" s="10">
        <v>57</v>
      </c>
      <c r="J1077" s="10">
        <v>144</v>
      </c>
      <c r="K1077" s="10" t="s">
        <v>24</v>
      </c>
      <c r="L1077" s="10" t="s">
        <v>4046</v>
      </c>
      <c r="M1077" s="10" t="s">
        <v>4047</v>
      </c>
      <c r="N1077" s="10" t="s">
        <v>4048</v>
      </c>
      <c r="O1077" s="10" t="s">
        <v>4049</v>
      </c>
      <c r="P1077" s="10" t="s">
        <v>4050</v>
      </c>
      <c r="Q1077" s="10">
        <v>614006</v>
      </c>
      <c r="R1077" s="10" t="s">
        <v>4045</v>
      </c>
    </row>
    <row r="1078" spans="1:18">
      <c r="A1078" s="10" t="s">
        <v>54</v>
      </c>
      <c r="B1078" s="10" t="s">
        <v>4040</v>
      </c>
      <c r="C1078" s="10" t="s">
        <v>128</v>
      </c>
      <c r="D1078" s="10">
        <v>149554508</v>
      </c>
      <c r="E1078" s="10">
        <v>149554508</v>
      </c>
      <c r="F1078" s="10" t="s">
        <v>21</v>
      </c>
      <c r="G1078" s="10" t="s">
        <v>55</v>
      </c>
      <c r="H1078" s="10" t="s">
        <v>1034</v>
      </c>
      <c r="I1078" s="10">
        <v>52</v>
      </c>
      <c r="J1078" s="10">
        <v>52</v>
      </c>
      <c r="K1078" s="10" t="s">
        <v>24</v>
      </c>
      <c r="L1078" s="10" t="s">
        <v>4046</v>
      </c>
      <c r="M1078" s="10" t="s">
        <v>4047</v>
      </c>
      <c r="N1078" s="10" t="s">
        <v>4048</v>
      </c>
      <c r="O1078" s="10" t="s">
        <v>4049</v>
      </c>
      <c r="P1078" s="10" t="s">
        <v>4050</v>
      </c>
      <c r="Q1078" s="10">
        <v>614006</v>
      </c>
      <c r="R1078" s="10" t="s">
        <v>4045</v>
      </c>
    </row>
    <row r="1079" spans="1:18">
      <c r="A1079" s="10" t="s">
        <v>65</v>
      </c>
      <c r="B1079" s="10" t="s">
        <v>4040</v>
      </c>
      <c r="C1079" s="10" t="s">
        <v>128</v>
      </c>
      <c r="D1079" s="10">
        <v>149478912</v>
      </c>
      <c r="E1079" s="10">
        <v>149478912</v>
      </c>
      <c r="F1079" s="10" t="s">
        <v>55</v>
      </c>
      <c r="G1079" s="10" t="s">
        <v>39</v>
      </c>
      <c r="H1079" s="10" t="s">
        <v>23</v>
      </c>
      <c r="I1079" s="10">
        <v>49</v>
      </c>
      <c r="J1079" s="10">
        <v>95</v>
      </c>
      <c r="K1079" s="10" t="s">
        <v>24</v>
      </c>
      <c r="L1079" s="10" t="s">
        <v>196</v>
      </c>
      <c r="M1079" s="10" t="s">
        <v>4055</v>
      </c>
      <c r="N1079" s="10" t="s">
        <v>4056</v>
      </c>
      <c r="O1079" s="10" t="s">
        <v>4057</v>
      </c>
      <c r="P1079" s="10" t="s">
        <v>86</v>
      </c>
      <c r="Q1079" s="10">
        <v>614006</v>
      </c>
      <c r="R1079" s="10" t="s">
        <v>4045</v>
      </c>
    </row>
    <row r="1080" spans="1:18">
      <c r="A1080" s="10" t="s">
        <v>65</v>
      </c>
      <c r="B1080" s="10" t="s">
        <v>4040</v>
      </c>
      <c r="C1080" s="10" t="s">
        <v>128</v>
      </c>
      <c r="D1080" s="10">
        <v>149554508</v>
      </c>
      <c r="E1080" s="10">
        <v>149554508</v>
      </c>
      <c r="F1080" s="10" t="s">
        <v>21</v>
      </c>
      <c r="G1080" s="10" t="s">
        <v>55</v>
      </c>
      <c r="H1080" s="10" t="s">
        <v>23</v>
      </c>
      <c r="I1080" s="10">
        <v>66</v>
      </c>
      <c r="J1080" s="10">
        <v>143</v>
      </c>
      <c r="K1080" s="10" t="s">
        <v>24</v>
      </c>
      <c r="L1080" s="10" t="s">
        <v>4046</v>
      </c>
      <c r="M1080" s="10" t="s">
        <v>4047</v>
      </c>
      <c r="N1080" s="10" t="s">
        <v>4048</v>
      </c>
      <c r="O1080" s="10" t="s">
        <v>4049</v>
      </c>
      <c r="P1080" s="10" t="s">
        <v>4050</v>
      </c>
      <c r="Q1080" s="10">
        <v>614006</v>
      </c>
      <c r="R1080" s="10" t="s">
        <v>4045</v>
      </c>
    </row>
    <row r="1081" spans="1:18">
      <c r="A1081" s="10" t="s">
        <v>126</v>
      </c>
      <c r="B1081" s="10" t="s">
        <v>4058</v>
      </c>
      <c r="C1081" s="10" t="s">
        <v>128</v>
      </c>
      <c r="D1081" s="10">
        <v>120840357</v>
      </c>
      <c r="E1081" s="10">
        <v>120840357</v>
      </c>
      <c r="F1081" s="10" t="s">
        <v>22</v>
      </c>
      <c r="G1081" s="10" t="s">
        <v>55</v>
      </c>
      <c r="H1081" s="10" t="s">
        <v>23</v>
      </c>
      <c r="I1081" s="10">
        <v>23</v>
      </c>
      <c r="J1081" s="10">
        <v>64</v>
      </c>
      <c r="K1081" s="10" t="s">
        <v>24</v>
      </c>
      <c r="L1081" s="10" t="s">
        <v>2164</v>
      </c>
      <c r="M1081" s="10" t="s">
        <v>4059</v>
      </c>
      <c r="N1081" s="10" t="s">
        <v>4060</v>
      </c>
      <c r="O1081" s="10" t="s">
        <v>4061</v>
      </c>
      <c r="P1081" s="10" t="s">
        <v>4062</v>
      </c>
      <c r="Q1081" s="10" t="s">
        <v>86</v>
      </c>
      <c r="R1081" s="10" t="s">
        <v>4045</v>
      </c>
    </row>
    <row r="1082" spans="1:18">
      <c r="A1082" s="10" t="s">
        <v>126</v>
      </c>
      <c r="B1082" s="10" t="s">
        <v>4058</v>
      </c>
      <c r="C1082" s="10" t="s">
        <v>128</v>
      </c>
      <c r="D1082" s="10">
        <v>120840360</v>
      </c>
      <c r="E1082" s="10">
        <v>120840360</v>
      </c>
      <c r="F1082" s="10" t="s">
        <v>22</v>
      </c>
      <c r="G1082" s="10" t="s">
        <v>55</v>
      </c>
      <c r="H1082" s="10" t="s">
        <v>23</v>
      </c>
      <c r="I1082" s="10">
        <v>23</v>
      </c>
      <c r="J1082" s="10">
        <v>64</v>
      </c>
      <c r="K1082" s="10" t="s">
        <v>24</v>
      </c>
      <c r="L1082" s="10" t="s">
        <v>2164</v>
      </c>
      <c r="M1082" s="10" t="s">
        <v>4063</v>
      </c>
      <c r="N1082" s="10" t="s">
        <v>4064</v>
      </c>
      <c r="O1082" s="10" t="s">
        <v>4065</v>
      </c>
      <c r="P1082" s="10" t="s">
        <v>4066</v>
      </c>
      <c r="Q1082" s="10" t="s">
        <v>86</v>
      </c>
      <c r="R1082" s="10" t="s">
        <v>4045</v>
      </c>
    </row>
    <row r="1083" spans="1:18">
      <c r="A1083" s="10" t="s">
        <v>342</v>
      </c>
      <c r="B1083" s="10" t="s">
        <v>4058</v>
      </c>
      <c r="C1083" s="10" t="s">
        <v>128</v>
      </c>
      <c r="D1083" s="10">
        <v>120809867</v>
      </c>
      <c r="E1083" s="10">
        <v>120809867</v>
      </c>
      <c r="F1083" s="10" t="s">
        <v>55</v>
      </c>
      <c r="G1083" s="10" t="s">
        <v>39</v>
      </c>
      <c r="H1083" s="10" t="s">
        <v>23</v>
      </c>
      <c r="I1083" s="10">
        <v>42</v>
      </c>
      <c r="J1083" s="10">
        <v>60</v>
      </c>
      <c r="K1083" s="10" t="s">
        <v>73</v>
      </c>
      <c r="L1083" s="10" t="s">
        <v>196</v>
      </c>
      <c r="M1083" s="10" t="s">
        <v>4067</v>
      </c>
      <c r="N1083" s="10" t="s">
        <v>4068</v>
      </c>
      <c r="O1083" s="10" t="s">
        <v>4069</v>
      </c>
      <c r="P1083" s="10" t="s">
        <v>4070</v>
      </c>
      <c r="Q1083" s="10" t="s">
        <v>86</v>
      </c>
      <c r="R1083" s="10" t="s">
        <v>4045</v>
      </c>
    </row>
    <row r="1084" spans="1:18">
      <c r="A1084" s="10" t="s">
        <v>37</v>
      </c>
      <c r="B1084" s="10" t="s">
        <v>4058</v>
      </c>
      <c r="C1084" s="10" t="s">
        <v>128</v>
      </c>
      <c r="D1084" s="10">
        <v>120840357</v>
      </c>
      <c r="E1084" s="10">
        <v>120840357</v>
      </c>
      <c r="F1084" s="10" t="s">
        <v>22</v>
      </c>
      <c r="G1084" s="10" t="s">
        <v>55</v>
      </c>
      <c r="H1084" s="10" t="s">
        <v>23</v>
      </c>
      <c r="I1084" s="10">
        <v>21</v>
      </c>
      <c r="J1084" s="10">
        <v>62</v>
      </c>
      <c r="K1084" s="10" t="s">
        <v>24</v>
      </c>
      <c r="L1084" s="10" t="s">
        <v>2164</v>
      </c>
      <c r="M1084" s="10" t="s">
        <v>4059</v>
      </c>
      <c r="N1084" s="10" t="s">
        <v>4060</v>
      </c>
      <c r="O1084" s="10" t="s">
        <v>4061</v>
      </c>
      <c r="P1084" s="10" t="s">
        <v>4062</v>
      </c>
      <c r="Q1084" s="10" t="s">
        <v>86</v>
      </c>
      <c r="R1084" s="10" t="s">
        <v>4045</v>
      </c>
    </row>
    <row r="1085" spans="1:18">
      <c r="A1085" s="10" t="s">
        <v>37</v>
      </c>
      <c r="B1085" s="10" t="s">
        <v>4058</v>
      </c>
      <c r="C1085" s="10" t="s">
        <v>128</v>
      </c>
      <c r="D1085" s="10">
        <v>120840360</v>
      </c>
      <c r="E1085" s="10">
        <v>120840360</v>
      </c>
      <c r="F1085" s="10" t="s">
        <v>22</v>
      </c>
      <c r="G1085" s="10" t="s">
        <v>55</v>
      </c>
      <c r="H1085" s="10" t="s">
        <v>23</v>
      </c>
      <c r="I1085" s="10">
        <v>22</v>
      </c>
      <c r="J1085" s="10">
        <v>63</v>
      </c>
      <c r="K1085" s="10" t="s">
        <v>24</v>
      </c>
      <c r="L1085" s="10" t="s">
        <v>2164</v>
      </c>
      <c r="M1085" s="10" t="s">
        <v>4063</v>
      </c>
      <c r="N1085" s="10" t="s">
        <v>4064</v>
      </c>
      <c r="O1085" s="10" t="s">
        <v>4065</v>
      </c>
      <c r="P1085" s="10" t="s">
        <v>4066</v>
      </c>
      <c r="Q1085" s="10" t="s">
        <v>86</v>
      </c>
      <c r="R1085" s="10" t="s">
        <v>4045</v>
      </c>
    </row>
    <row r="1086" spans="1:18">
      <c r="A1086" s="10" t="s">
        <v>88</v>
      </c>
      <c r="B1086" s="10" t="s">
        <v>4058</v>
      </c>
      <c r="C1086" s="10" t="s">
        <v>128</v>
      </c>
      <c r="D1086" s="10">
        <v>120840357</v>
      </c>
      <c r="E1086" s="10">
        <v>120840357</v>
      </c>
      <c r="F1086" s="10" t="s">
        <v>22</v>
      </c>
      <c r="G1086" s="10" t="s">
        <v>55</v>
      </c>
      <c r="H1086" s="10" t="s">
        <v>23</v>
      </c>
      <c r="I1086" s="10">
        <v>20</v>
      </c>
      <c r="J1086" s="10">
        <v>61</v>
      </c>
      <c r="K1086" s="10" t="s">
        <v>24</v>
      </c>
      <c r="L1086" s="10" t="s">
        <v>2164</v>
      </c>
      <c r="M1086" s="10" t="s">
        <v>4059</v>
      </c>
      <c r="N1086" s="10" t="s">
        <v>4060</v>
      </c>
      <c r="O1086" s="10" t="s">
        <v>4061</v>
      </c>
      <c r="P1086" s="10" t="s">
        <v>4062</v>
      </c>
      <c r="Q1086" s="10" t="s">
        <v>86</v>
      </c>
      <c r="R1086" s="10" t="s">
        <v>4045</v>
      </c>
    </row>
    <row r="1087" spans="1:18">
      <c r="A1087" s="10" t="s">
        <v>88</v>
      </c>
      <c r="B1087" s="10" t="s">
        <v>4058</v>
      </c>
      <c r="C1087" s="10" t="s">
        <v>128</v>
      </c>
      <c r="D1087" s="10">
        <v>120840360</v>
      </c>
      <c r="E1087" s="10">
        <v>120840360</v>
      </c>
      <c r="F1087" s="10" t="s">
        <v>22</v>
      </c>
      <c r="G1087" s="10" t="s">
        <v>55</v>
      </c>
      <c r="H1087" s="10" t="s">
        <v>23</v>
      </c>
      <c r="I1087" s="10">
        <v>20</v>
      </c>
      <c r="J1087" s="10">
        <v>61</v>
      </c>
      <c r="K1087" s="10" t="s">
        <v>24</v>
      </c>
      <c r="L1087" s="10" t="s">
        <v>2164</v>
      </c>
      <c r="M1087" s="10" t="s">
        <v>4063</v>
      </c>
      <c r="N1087" s="10" t="s">
        <v>4064</v>
      </c>
      <c r="O1087" s="10" t="s">
        <v>4065</v>
      </c>
      <c r="P1087" s="10" t="s">
        <v>4066</v>
      </c>
      <c r="Q1087" s="10" t="s">
        <v>86</v>
      </c>
      <c r="R1087" s="10" t="s">
        <v>4045</v>
      </c>
    </row>
    <row r="1088" spans="1:18">
      <c r="A1088" s="10" t="s">
        <v>254</v>
      </c>
      <c r="B1088" s="10" t="s">
        <v>4058</v>
      </c>
      <c r="C1088" s="10" t="s">
        <v>128</v>
      </c>
      <c r="D1088" s="10">
        <v>120840357</v>
      </c>
      <c r="E1088" s="10">
        <v>120840357</v>
      </c>
      <c r="F1088" s="10" t="s">
        <v>22</v>
      </c>
      <c r="G1088" s="10" t="s">
        <v>55</v>
      </c>
      <c r="H1088" s="10" t="s">
        <v>23</v>
      </c>
      <c r="I1088" s="10">
        <v>24</v>
      </c>
      <c r="J1088" s="10">
        <v>75</v>
      </c>
      <c r="K1088" s="10" t="s">
        <v>24</v>
      </c>
      <c r="L1088" s="10" t="s">
        <v>2164</v>
      </c>
      <c r="M1088" s="10" t="s">
        <v>4059</v>
      </c>
      <c r="N1088" s="10" t="s">
        <v>4060</v>
      </c>
      <c r="O1088" s="10" t="s">
        <v>4061</v>
      </c>
      <c r="P1088" s="10" t="s">
        <v>4062</v>
      </c>
      <c r="Q1088" s="10" t="s">
        <v>86</v>
      </c>
      <c r="R1088" s="10" t="s">
        <v>4045</v>
      </c>
    </row>
    <row r="1089" spans="1:18">
      <c r="A1089" s="10" t="s">
        <v>254</v>
      </c>
      <c r="B1089" s="10" t="s">
        <v>4058</v>
      </c>
      <c r="C1089" s="10" t="s">
        <v>128</v>
      </c>
      <c r="D1089" s="10">
        <v>120840360</v>
      </c>
      <c r="E1089" s="10">
        <v>120840360</v>
      </c>
      <c r="F1089" s="10" t="s">
        <v>22</v>
      </c>
      <c r="G1089" s="10" t="s">
        <v>55</v>
      </c>
      <c r="H1089" s="10" t="s">
        <v>23</v>
      </c>
      <c r="I1089" s="10">
        <v>27</v>
      </c>
      <c r="J1089" s="10">
        <v>78</v>
      </c>
      <c r="K1089" s="10" t="s">
        <v>24</v>
      </c>
      <c r="L1089" s="10" t="s">
        <v>2164</v>
      </c>
      <c r="M1089" s="10" t="s">
        <v>4063</v>
      </c>
      <c r="N1089" s="10" t="s">
        <v>4064</v>
      </c>
      <c r="O1089" s="10" t="s">
        <v>4065</v>
      </c>
      <c r="P1089" s="10" t="s">
        <v>4066</v>
      </c>
      <c r="Q1089" s="10" t="s">
        <v>86</v>
      </c>
      <c r="R1089" s="10" t="s">
        <v>4045</v>
      </c>
    </row>
    <row r="1090" spans="1:18">
      <c r="A1090" s="10" t="s">
        <v>54</v>
      </c>
      <c r="B1090" s="10" t="s">
        <v>4058</v>
      </c>
      <c r="C1090" s="10" t="s">
        <v>128</v>
      </c>
      <c r="D1090" s="10">
        <v>120840357</v>
      </c>
      <c r="E1090" s="10">
        <v>120840357</v>
      </c>
      <c r="F1090" s="10" t="s">
        <v>22</v>
      </c>
      <c r="G1090" s="10" t="s">
        <v>55</v>
      </c>
      <c r="H1090" s="10" t="s">
        <v>23</v>
      </c>
      <c r="I1090" s="10">
        <v>26</v>
      </c>
      <c r="J1090" s="10">
        <v>70</v>
      </c>
      <c r="K1090" s="10" t="s">
        <v>24</v>
      </c>
      <c r="L1090" s="10" t="s">
        <v>2164</v>
      </c>
      <c r="M1090" s="10" t="s">
        <v>4059</v>
      </c>
      <c r="N1090" s="10" t="s">
        <v>4060</v>
      </c>
      <c r="O1090" s="10" t="s">
        <v>4061</v>
      </c>
      <c r="P1090" s="10" t="s">
        <v>4062</v>
      </c>
      <c r="Q1090" s="10" t="s">
        <v>86</v>
      </c>
      <c r="R1090" s="10" t="s">
        <v>4045</v>
      </c>
    </row>
    <row r="1091" spans="1:18">
      <c r="A1091" s="10" t="s">
        <v>54</v>
      </c>
      <c r="B1091" s="10" t="s">
        <v>4058</v>
      </c>
      <c r="C1091" s="10" t="s">
        <v>128</v>
      </c>
      <c r="D1091" s="10">
        <v>120840360</v>
      </c>
      <c r="E1091" s="10">
        <v>120840360</v>
      </c>
      <c r="F1091" s="10" t="s">
        <v>22</v>
      </c>
      <c r="G1091" s="10" t="s">
        <v>55</v>
      </c>
      <c r="H1091" s="10" t="s">
        <v>23</v>
      </c>
      <c r="I1091" s="10">
        <v>26</v>
      </c>
      <c r="J1091" s="10">
        <v>71</v>
      </c>
      <c r="K1091" s="10" t="s">
        <v>24</v>
      </c>
      <c r="L1091" s="10" t="s">
        <v>2164</v>
      </c>
      <c r="M1091" s="10" t="s">
        <v>4063</v>
      </c>
      <c r="N1091" s="10" t="s">
        <v>4064</v>
      </c>
      <c r="O1091" s="10" t="s">
        <v>4065</v>
      </c>
      <c r="P1091" s="10" t="s">
        <v>4066</v>
      </c>
      <c r="Q1091" s="10" t="s">
        <v>86</v>
      </c>
      <c r="R1091" s="10" t="s">
        <v>4045</v>
      </c>
    </row>
    <row r="1092" spans="1:18">
      <c r="A1092" s="10" t="s">
        <v>307</v>
      </c>
      <c r="B1092" s="10" t="s">
        <v>4058</v>
      </c>
      <c r="C1092" s="10" t="s">
        <v>128</v>
      </c>
      <c r="D1092" s="10">
        <v>120840357</v>
      </c>
      <c r="E1092" s="10">
        <v>120840357</v>
      </c>
      <c r="F1092" s="10" t="s">
        <v>22</v>
      </c>
      <c r="G1092" s="10" t="s">
        <v>55</v>
      </c>
      <c r="H1092" s="10" t="s">
        <v>1034</v>
      </c>
      <c r="I1092" s="10">
        <v>32</v>
      </c>
      <c r="J1092" s="10">
        <v>32</v>
      </c>
      <c r="K1092" s="10" t="s">
        <v>24</v>
      </c>
      <c r="L1092" s="10" t="s">
        <v>2164</v>
      </c>
      <c r="M1092" s="10" t="s">
        <v>4059</v>
      </c>
      <c r="N1092" s="10" t="s">
        <v>4060</v>
      </c>
      <c r="O1092" s="10" t="s">
        <v>4061</v>
      </c>
      <c r="P1092" s="10" t="s">
        <v>4062</v>
      </c>
      <c r="Q1092" s="10" t="s">
        <v>86</v>
      </c>
      <c r="R1092" s="10" t="s">
        <v>4045</v>
      </c>
    </row>
    <row r="1093" spans="1:18">
      <c r="A1093" s="10" t="s">
        <v>307</v>
      </c>
      <c r="B1093" s="10" t="s">
        <v>4058</v>
      </c>
      <c r="C1093" s="10" t="s">
        <v>128</v>
      </c>
      <c r="D1093" s="10">
        <v>120840360</v>
      </c>
      <c r="E1093" s="10">
        <v>120840360</v>
      </c>
      <c r="F1093" s="10" t="s">
        <v>22</v>
      </c>
      <c r="G1093" s="10" t="s">
        <v>55</v>
      </c>
      <c r="H1093" s="10" t="s">
        <v>1034</v>
      </c>
      <c r="I1093" s="10">
        <v>32</v>
      </c>
      <c r="J1093" s="10">
        <v>32</v>
      </c>
      <c r="K1093" s="10" t="s">
        <v>24</v>
      </c>
      <c r="L1093" s="10" t="s">
        <v>2164</v>
      </c>
      <c r="M1093" s="10" t="s">
        <v>4063</v>
      </c>
      <c r="N1093" s="10" t="s">
        <v>4064</v>
      </c>
      <c r="O1093" s="10" t="s">
        <v>4065</v>
      </c>
      <c r="P1093" s="10" t="s">
        <v>4066</v>
      </c>
      <c r="Q1093" s="10" t="s">
        <v>86</v>
      </c>
      <c r="R1093" s="10" t="s">
        <v>4045</v>
      </c>
    </row>
    <row r="1094" spans="1:18">
      <c r="A1094" s="10" t="s">
        <v>466</v>
      </c>
      <c r="B1094" s="10" t="s">
        <v>4058</v>
      </c>
      <c r="C1094" s="10" t="s">
        <v>128</v>
      </c>
      <c r="D1094" s="10">
        <v>120814891</v>
      </c>
      <c r="E1094" s="10">
        <v>120814891</v>
      </c>
      <c r="F1094" s="10" t="s">
        <v>55</v>
      </c>
      <c r="G1094" s="10" t="s">
        <v>22</v>
      </c>
      <c r="H1094" s="10" t="s">
        <v>23</v>
      </c>
      <c r="I1094" s="10">
        <v>22</v>
      </c>
      <c r="J1094" s="10">
        <v>45</v>
      </c>
      <c r="K1094" s="10" t="s">
        <v>24</v>
      </c>
      <c r="L1094" s="10" t="s">
        <v>177</v>
      </c>
      <c r="M1094" s="10" t="s">
        <v>4071</v>
      </c>
      <c r="N1094" s="10" t="s">
        <v>4072</v>
      </c>
      <c r="O1094" s="10" t="s">
        <v>4073</v>
      </c>
      <c r="P1094" s="10" t="s">
        <v>4074</v>
      </c>
      <c r="Q1094" s="10" t="s">
        <v>86</v>
      </c>
      <c r="R1094" s="10" t="s">
        <v>4045</v>
      </c>
    </row>
    <row r="1095" spans="1:18">
      <c r="A1095" s="10" t="s">
        <v>65</v>
      </c>
      <c r="B1095" s="10" t="s">
        <v>4058</v>
      </c>
      <c r="C1095" s="10" t="s">
        <v>128</v>
      </c>
      <c r="D1095" s="10">
        <v>120840357</v>
      </c>
      <c r="E1095" s="10">
        <v>120840357</v>
      </c>
      <c r="F1095" s="10" t="s">
        <v>22</v>
      </c>
      <c r="G1095" s="10" t="s">
        <v>55</v>
      </c>
      <c r="H1095" s="10" t="s">
        <v>23</v>
      </c>
      <c r="I1095" s="10">
        <v>30</v>
      </c>
      <c r="J1095" s="10">
        <v>89</v>
      </c>
      <c r="K1095" s="10" t="s">
        <v>24</v>
      </c>
      <c r="L1095" s="10" t="s">
        <v>2164</v>
      </c>
      <c r="M1095" s="10" t="s">
        <v>4059</v>
      </c>
      <c r="N1095" s="10" t="s">
        <v>4060</v>
      </c>
      <c r="O1095" s="10" t="s">
        <v>4061</v>
      </c>
      <c r="P1095" s="10" t="s">
        <v>4062</v>
      </c>
      <c r="Q1095" s="10" t="s">
        <v>86</v>
      </c>
      <c r="R1095" s="10" t="s">
        <v>4045</v>
      </c>
    </row>
    <row r="1096" spans="1:18">
      <c r="A1096" s="10" t="s">
        <v>65</v>
      </c>
      <c r="B1096" s="10" t="s">
        <v>4058</v>
      </c>
      <c r="C1096" s="10" t="s">
        <v>128</v>
      </c>
      <c r="D1096" s="10">
        <v>120840360</v>
      </c>
      <c r="E1096" s="10">
        <v>120840360</v>
      </c>
      <c r="F1096" s="10" t="s">
        <v>22</v>
      </c>
      <c r="G1096" s="10" t="s">
        <v>55</v>
      </c>
      <c r="H1096" s="10" t="s">
        <v>23</v>
      </c>
      <c r="I1096" s="10">
        <v>31</v>
      </c>
      <c r="J1096" s="10">
        <v>90</v>
      </c>
      <c r="K1096" s="10" t="s">
        <v>24</v>
      </c>
      <c r="L1096" s="10" t="s">
        <v>2164</v>
      </c>
      <c r="M1096" s="10" t="s">
        <v>4063</v>
      </c>
      <c r="N1096" s="10" t="s">
        <v>4064</v>
      </c>
      <c r="O1096" s="10" t="s">
        <v>4065</v>
      </c>
      <c r="P1096" s="10" t="s">
        <v>4066</v>
      </c>
      <c r="Q1096" s="10" t="s">
        <v>86</v>
      </c>
      <c r="R1096" s="10" t="s">
        <v>4045</v>
      </c>
    </row>
    <row r="1097" spans="1:18">
      <c r="A1097" s="10" t="s">
        <v>31</v>
      </c>
      <c r="B1097" s="10" t="s">
        <v>4075</v>
      </c>
      <c r="C1097" s="10" t="s">
        <v>319</v>
      </c>
      <c r="D1097" s="10">
        <v>151709676</v>
      </c>
      <c r="E1097" s="10">
        <v>151709676</v>
      </c>
      <c r="F1097" s="10" t="s">
        <v>21</v>
      </c>
      <c r="G1097" s="10" t="s">
        <v>39</v>
      </c>
      <c r="H1097" s="10" t="s">
        <v>23</v>
      </c>
      <c r="I1097" s="10">
        <v>50</v>
      </c>
      <c r="J1097" s="10">
        <v>99</v>
      </c>
      <c r="K1097" s="10" t="s">
        <v>24</v>
      </c>
      <c r="L1097" s="10" t="s">
        <v>82</v>
      </c>
      <c r="M1097" s="10" t="s">
        <v>4076</v>
      </c>
      <c r="N1097" s="10" t="s">
        <v>4077</v>
      </c>
      <c r="O1097" s="10" t="s">
        <v>4078</v>
      </c>
      <c r="P1097" s="10" t="s">
        <v>4079</v>
      </c>
      <c r="Q1097" s="10">
        <v>161650</v>
      </c>
      <c r="R1097" s="10" t="s">
        <v>4080</v>
      </c>
    </row>
    <row r="1098" spans="1:18">
      <c r="A1098" s="10" t="s">
        <v>342</v>
      </c>
      <c r="B1098" s="10" t="s">
        <v>4075</v>
      </c>
      <c r="C1098" s="10" t="s">
        <v>319</v>
      </c>
      <c r="D1098" s="10">
        <v>151562702</v>
      </c>
      <c r="E1098" s="10">
        <v>151562702</v>
      </c>
      <c r="F1098" s="10" t="s">
        <v>22</v>
      </c>
      <c r="G1098" s="10" t="s">
        <v>55</v>
      </c>
      <c r="H1098" s="10" t="s">
        <v>23</v>
      </c>
      <c r="I1098" s="10">
        <v>102</v>
      </c>
      <c r="J1098" s="10">
        <v>222</v>
      </c>
      <c r="K1098" s="10" t="s">
        <v>24</v>
      </c>
      <c r="L1098" s="10" t="s">
        <v>4081</v>
      </c>
      <c r="M1098" s="10" t="s">
        <v>4082</v>
      </c>
      <c r="N1098" s="10" t="s">
        <v>4083</v>
      </c>
      <c r="O1098" s="10" t="s">
        <v>4084</v>
      </c>
      <c r="P1098" s="10" t="s">
        <v>4085</v>
      </c>
      <c r="Q1098" s="10">
        <v>161650</v>
      </c>
      <c r="R1098" s="10" t="s">
        <v>4080</v>
      </c>
    </row>
    <row r="1099" spans="1:18">
      <c r="A1099" s="10" t="s">
        <v>37</v>
      </c>
      <c r="B1099" s="10" t="s">
        <v>4075</v>
      </c>
      <c r="C1099" s="10" t="s">
        <v>319</v>
      </c>
      <c r="D1099" s="10">
        <v>151562702</v>
      </c>
      <c r="E1099" s="10">
        <v>151562702</v>
      </c>
      <c r="F1099" s="10" t="s">
        <v>22</v>
      </c>
      <c r="G1099" s="10" t="s">
        <v>55</v>
      </c>
      <c r="H1099" s="10" t="s">
        <v>23</v>
      </c>
      <c r="I1099" s="10">
        <v>103</v>
      </c>
      <c r="J1099" s="10">
        <v>206</v>
      </c>
      <c r="K1099" s="10" t="s">
        <v>24</v>
      </c>
      <c r="L1099" s="10" t="s">
        <v>4081</v>
      </c>
      <c r="M1099" s="10" t="s">
        <v>4082</v>
      </c>
      <c r="N1099" s="10" t="s">
        <v>4083</v>
      </c>
      <c r="O1099" s="10" t="s">
        <v>4084</v>
      </c>
      <c r="P1099" s="10" t="s">
        <v>4085</v>
      </c>
      <c r="Q1099" s="10">
        <v>161650</v>
      </c>
      <c r="R1099" s="10" t="s">
        <v>4080</v>
      </c>
    </row>
    <row r="1100" spans="1:18">
      <c r="A1100" s="10" t="s">
        <v>88</v>
      </c>
      <c r="B1100" s="10" t="s">
        <v>4075</v>
      </c>
      <c r="C1100" s="10" t="s">
        <v>319</v>
      </c>
      <c r="D1100" s="10">
        <v>151642597</v>
      </c>
      <c r="E1100" s="10">
        <v>151642597</v>
      </c>
      <c r="F1100" s="10" t="s">
        <v>21</v>
      </c>
      <c r="G1100" s="10" t="s">
        <v>39</v>
      </c>
      <c r="H1100" s="10" t="s">
        <v>23</v>
      </c>
      <c r="I1100" s="10">
        <v>29</v>
      </c>
      <c r="J1100" s="10">
        <v>77</v>
      </c>
      <c r="K1100" s="10" t="s">
        <v>24</v>
      </c>
      <c r="L1100" s="10" t="s">
        <v>782</v>
      </c>
      <c r="M1100" s="10" t="s">
        <v>4086</v>
      </c>
      <c r="N1100" s="10" t="s">
        <v>4087</v>
      </c>
      <c r="O1100" s="10" t="s">
        <v>4088</v>
      </c>
      <c r="P1100" s="10" t="s">
        <v>4089</v>
      </c>
      <c r="Q1100" s="10">
        <v>161650</v>
      </c>
      <c r="R1100" s="10" t="s">
        <v>4080</v>
      </c>
    </row>
    <row r="1101" spans="1:18">
      <c r="A1101" s="10" t="s">
        <v>241</v>
      </c>
      <c r="B1101" s="10" t="s">
        <v>4075</v>
      </c>
      <c r="C1101" s="10" t="s">
        <v>319</v>
      </c>
      <c r="D1101" s="10">
        <v>151548333</v>
      </c>
      <c r="E1101" s="10">
        <v>151548333</v>
      </c>
      <c r="F1101" s="10" t="s">
        <v>21</v>
      </c>
      <c r="G1101" s="10" t="s">
        <v>39</v>
      </c>
      <c r="H1101" s="10" t="s">
        <v>23</v>
      </c>
      <c r="I1101" s="10">
        <v>124</v>
      </c>
      <c r="J1101" s="10">
        <v>259</v>
      </c>
      <c r="K1101" s="10" t="s">
        <v>24</v>
      </c>
      <c r="L1101" s="10" t="s">
        <v>4090</v>
      </c>
      <c r="M1101" s="10" t="s">
        <v>4091</v>
      </c>
      <c r="N1101" s="10" t="s">
        <v>4092</v>
      </c>
      <c r="O1101" s="10" t="s">
        <v>4093</v>
      </c>
      <c r="P1101" s="10" t="s">
        <v>4094</v>
      </c>
      <c r="Q1101" s="10">
        <v>161650</v>
      </c>
      <c r="R1101" s="10" t="s">
        <v>4080</v>
      </c>
    </row>
    <row r="1102" spans="1:18">
      <c r="A1102" s="10" t="s">
        <v>710</v>
      </c>
      <c r="B1102" s="10" t="s">
        <v>4095</v>
      </c>
      <c r="C1102" s="10" t="s">
        <v>319</v>
      </c>
      <c r="D1102" s="10">
        <v>151493361</v>
      </c>
      <c r="E1102" s="10">
        <v>151493361</v>
      </c>
      <c r="F1102" s="10" t="s">
        <v>39</v>
      </c>
      <c r="G1102" s="10" t="s">
        <v>21</v>
      </c>
      <c r="H1102" s="10" t="s">
        <v>23</v>
      </c>
      <c r="I1102" s="10">
        <v>26</v>
      </c>
      <c r="J1102" s="10">
        <v>61</v>
      </c>
      <c r="K1102" s="10" t="s">
        <v>24</v>
      </c>
      <c r="L1102" s="10" t="s">
        <v>4096</v>
      </c>
      <c r="M1102" s="10" t="s">
        <v>4097</v>
      </c>
      <c r="N1102" s="10" t="s">
        <v>4098</v>
      </c>
      <c r="O1102" s="10" t="s">
        <v>4099</v>
      </c>
      <c r="P1102" s="10" t="s">
        <v>4100</v>
      </c>
      <c r="Q1102" s="10" t="s">
        <v>4101</v>
      </c>
      <c r="R1102" s="10" t="s">
        <v>4102</v>
      </c>
    </row>
    <row r="1103" spans="1:18">
      <c r="A1103" s="10" t="s">
        <v>676</v>
      </c>
      <c r="B1103" s="10" t="s">
        <v>4075</v>
      </c>
      <c r="C1103" s="10" t="s">
        <v>319</v>
      </c>
      <c r="D1103" s="10">
        <v>151656296</v>
      </c>
      <c r="E1103" s="10">
        <v>151656296</v>
      </c>
      <c r="F1103" s="10" t="s">
        <v>21</v>
      </c>
      <c r="G1103" s="10" t="s">
        <v>39</v>
      </c>
      <c r="H1103" s="10" t="s">
        <v>23</v>
      </c>
      <c r="I1103" s="10">
        <v>102</v>
      </c>
      <c r="J1103" s="10">
        <v>209</v>
      </c>
      <c r="K1103" s="10" t="s">
        <v>24</v>
      </c>
      <c r="L1103" s="10" t="s">
        <v>1121</v>
      </c>
      <c r="M1103" s="10" t="s">
        <v>4103</v>
      </c>
      <c r="N1103" s="10" t="s">
        <v>4104</v>
      </c>
      <c r="O1103" s="10" t="s">
        <v>4105</v>
      </c>
      <c r="P1103" s="10" t="s">
        <v>4106</v>
      </c>
      <c r="Q1103" s="10">
        <v>161650</v>
      </c>
      <c r="R1103" s="10" t="s">
        <v>4080</v>
      </c>
    </row>
    <row r="1104" spans="1:18">
      <c r="A1104" s="10" t="s">
        <v>186</v>
      </c>
      <c r="B1104" s="10" t="s">
        <v>4095</v>
      </c>
      <c r="C1104" s="10" t="s">
        <v>319</v>
      </c>
      <c r="D1104" s="10">
        <v>151518324</v>
      </c>
      <c r="E1104" s="10">
        <v>151518324</v>
      </c>
      <c r="F1104" s="10" t="s">
        <v>21</v>
      </c>
      <c r="G1104" s="10" t="s">
        <v>55</v>
      </c>
      <c r="H1104" s="10" t="s">
        <v>23</v>
      </c>
      <c r="I1104" s="10">
        <v>97</v>
      </c>
      <c r="J1104" s="10">
        <v>191</v>
      </c>
      <c r="K1104" s="10" t="s">
        <v>24</v>
      </c>
      <c r="L1104" s="10" t="s">
        <v>4107</v>
      </c>
      <c r="M1104" s="10" t="s">
        <v>4108</v>
      </c>
      <c r="N1104" s="10" t="s">
        <v>4109</v>
      </c>
      <c r="O1104" s="10" t="s">
        <v>4110</v>
      </c>
      <c r="P1104" s="10" t="s">
        <v>86</v>
      </c>
      <c r="Q1104" s="10" t="s">
        <v>4101</v>
      </c>
      <c r="R1104" s="10" t="s">
        <v>4102</v>
      </c>
    </row>
    <row r="1105" spans="1:18">
      <c r="A1105" s="10" t="s">
        <v>254</v>
      </c>
      <c r="B1105" s="10" t="s">
        <v>4095</v>
      </c>
      <c r="C1105" s="10" t="s">
        <v>319</v>
      </c>
      <c r="D1105" s="10">
        <v>151503386</v>
      </c>
      <c r="E1105" s="10">
        <v>151503386</v>
      </c>
      <c r="F1105" s="10" t="s">
        <v>22</v>
      </c>
      <c r="G1105" s="10" t="s">
        <v>55</v>
      </c>
      <c r="H1105" s="10" t="s">
        <v>23</v>
      </c>
      <c r="I1105" s="10">
        <v>20</v>
      </c>
      <c r="J1105" s="10">
        <v>39</v>
      </c>
      <c r="K1105" s="10" t="s">
        <v>24</v>
      </c>
      <c r="L1105" s="10" t="s">
        <v>4111</v>
      </c>
      <c r="M1105" s="10" t="s">
        <v>4112</v>
      </c>
      <c r="N1105" s="10" t="s">
        <v>4113</v>
      </c>
      <c r="O1105" s="10" t="s">
        <v>4114</v>
      </c>
      <c r="P1105" s="10" t="s">
        <v>4115</v>
      </c>
      <c r="Q1105" s="10" t="s">
        <v>4101</v>
      </c>
      <c r="R1105" s="10" t="s">
        <v>4102</v>
      </c>
    </row>
    <row r="1106" spans="1:18">
      <c r="A1106" s="10" t="s">
        <v>100</v>
      </c>
      <c r="B1106" s="10" t="s">
        <v>4075</v>
      </c>
      <c r="C1106" s="10" t="s">
        <v>319</v>
      </c>
      <c r="D1106" s="10">
        <v>151680744</v>
      </c>
      <c r="E1106" s="10">
        <v>151680744</v>
      </c>
      <c r="F1106" s="10" t="s">
        <v>21</v>
      </c>
      <c r="G1106" s="10" t="s">
        <v>39</v>
      </c>
      <c r="H1106" s="10" t="s">
        <v>23</v>
      </c>
      <c r="I1106" s="10">
        <v>56</v>
      </c>
      <c r="J1106" s="10">
        <v>143</v>
      </c>
      <c r="K1106" s="10" t="s">
        <v>24</v>
      </c>
      <c r="L1106" s="10" t="s">
        <v>2164</v>
      </c>
      <c r="M1106" s="10" t="s">
        <v>4116</v>
      </c>
      <c r="N1106" s="10" t="s">
        <v>4117</v>
      </c>
      <c r="O1106" s="10" t="s">
        <v>4118</v>
      </c>
      <c r="P1106" s="10" t="s">
        <v>4119</v>
      </c>
      <c r="Q1106" s="10">
        <v>161650</v>
      </c>
      <c r="R1106" s="10" t="s">
        <v>4080</v>
      </c>
    </row>
    <row r="1107" spans="1:18">
      <c r="A1107" s="10" t="s">
        <v>300</v>
      </c>
      <c r="B1107" s="10" t="s">
        <v>4075</v>
      </c>
      <c r="C1107" s="10" t="s">
        <v>319</v>
      </c>
      <c r="D1107" s="10">
        <v>151679978</v>
      </c>
      <c r="E1107" s="10">
        <v>151679978</v>
      </c>
      <c r="F1107" s="10" t="s">
        <v>55</v>
      </c>
      <c r="G1107" s="10" t="s">
        <v>39</v>
      </c>
      <c r="H1107" s="10" t="s">
        <v>23</v>
      </c>
      <c r="I1107" s="10">
        <v>95</v>
      </c>
      <c r="J1107" s="10">
        <v>193</v>
      </c>
      <c r="K1107" s="10" t="s">
        <v>24</v>
      </c>
      <c r="L1107" s="10" t="s">
        <v>74</v>
      </c>
      <c r="M1107" s="10" t="s">
        <v>4120</v>
      </c>
      <c r="N1107" s="10" t="s">
        <v>4121</v>
      </c>
      <c r="O1107" s="10" t="s">
        <v>4122</v>
      </c>
      <c r="P1107" s="10" t="s">
        <v>86</v>
      </c>
      <c r="Q1107" s="10">
        <v>161650</v>
      </c>
      <c r="R1107" s="10" t="s">
        <v>4080</v>
      </c>
    </row>
    <row r="1108" spans="1:18">
      <c r="A1108" s="10" t="s">
        <v>300</v>
      </c>
      <c r="B1108" s="10" t="s">
        <v>4075</v>
      </c>
      <c r="C1108" s="10" t="s">
        <v>319</v>
      </c>
      <c r="D1108" s="10">
        <v>151692360</v>
      </c>
      <c r="E1108" s="10">
        <v>151692360</v>
      </c>
      <c r="F1108" s="10" t="s">
        <v>39</v>
      </c>
      <c r="G1108" s="10" t="s">
        <v>22</v>
      </c>
      <c r="H1108" s="10" t="s">
        <v>23</v>
      </c>
      <c r="I1108" s="10">
        <v>26</v>
      </c>
      <c r="J1108" s="10">
        <v>47</v>
      </c>
      <c r="K1108" s="10" t="s">
        <v>24</v>
      </c>
      <c r="L1108" s="10" t="s">
        <v>1130</v>
      </c>
      <c r="M1108" s="10" t="s">
        <v>4123</v>
      </c>
      <c r="N1108" s="10" t="s">
        <v>4124</v>
      </c>
      <c r="O1108" s="10" t="s">
        <v>4125</v>
      </c>
      <c r="P1108" s="10" t="s">
        <v>4126</v>
      </c>
      <c r="Q1108" s="10">
        <v>161650</v>
      </c>
      <c r="R1108" s="10" t="s">
        <v>4080</v>
      </c>
    </row>
    <row r="1109" spans="1:18">
      <c r="A1109" s="10" t="s">
        <v>301</v>
      </c>
      <c r="B1109" s="10" t="s">
        <v>4095</v>
      </c>
      <c r="C1109" s="10" t="s">
        <v>319</v>
      </c>
      <c r="D1109" s="10">
        <v>151508075</v>
      </c>
      <c r="E1109" s="10">
        <v>151508075</v>
      </c>
      <c r="F1109" s="10" t="s">
        <v>55</v>
      </c>
      <c r="G1109" s="10" t="s">
        <v>22</v>
      </c>
      <c r="H1109" s="10" t="s">
        <v>23</v>
      </c>
      <c r="I1109" s="10">
        <v>43</v>
      </c>
      <c r="J1109" s="10">
        <v>83</v>
      </c>
      <c r="K1109" s="10" t="s">
        <v>24</v>
      </c>
      <c r="L1109" s="10" t="s">
        <v>4127</v>
      </c>
      <c r="M1109" s="10" t="s">
        <v>4128</v>
      </c>
      <c r="N1109" s="10" t="s">
        <v>4129</v>
      </c>
      <c r="O1109" s="10" t="s">
        <v>4130</v>
      </c>
      <c r="P1109" s="10" t="s">
        <v>4131</v>
      </c>
      <c r="Q1109" s="10" t="s">
        <v>4101</v>
      </c>
      <c r="R1109" s="10" t="s">
        <v>4102</v>
      </c>
    </row>
    <row r="1110" spans="1:18">
      <c r="A1110" s="10" t="s">
        <v>301</v>
      </c>
      <c r="B1110" s="10" t="s">
        <v>4075</v>
      </c>
      <c r="C1110" s="10" t="s">
        <v>319</v>
      </c>
      <c r="D1110" s="10">
        <v>151553904</v>
      </c>
      <c r="E1110" s="10">
        <v>151553904</v>
      </c>
      <c r="F1110" s="10" t="s">
        <v>21</v>
      </c>
      <c r="G1110" s="10" t="s">
        <v>39</v>
      </c>
      <c r="H1110" s="10" t="s">
        <v>23</v>
      </c>
      <c r="I1110" s="10">
        <v>33</v>
      </c>
      <c r="J1110" s="10">
        <v>66</v>
      </c>
      <c r="K1110" s="10" t="s">
        <v>24</v>
      </c>
      <c r="L1110" s="10" t="s">
        <v>4132</v>
      </c>
      <c r="M1110" s="10" t="s">
        <v>4133</v>
      </c>
      <c r="N1110" s="10" t="s">
        <v>4134</v>
      </c>
      <c r="O1110" s="10" t="s">
        <v>4135</v>
      </c>
      <c r="P1110" s="10" t="s">
        <v>4136</v>
      </c>
      <c r="Q1110" s="10">
        <v>161650</v>
      </c>
      <c r="R1110" s="10" t="s">
        <v>4080</v>
      </c>
    </row>
    <row r="1111" spans="1:18">
      <c r="A1111" s="10" t="s">
        <v>307</v>
      </c>
      <c r="B1111" s="10" t="s">
        <v>4075</v>
      </c>
      <c r="C1111" s="10" t="s">
        <v>319</v>
      </c>
      <c r="D1111" s="10">
        <v>151658047</v>
      </c>
      <c r="E1111" s="10">
        <v>151658047</v>
      </c>
      <c r="F1111" s="10" t="s">
        <v>39</v>
      </c>
      <c r="G1111" s="10" t="s">
        <v>21</v>
      </c>
      <c r="H1111" s="10" t="s">
        <v>23</v>
      </c>
      <c r="I1111" s="10">
        <v>96</v>
      </c>
      <c r="J1111" s="10">
        <v>198</v>
      </c>
      <c r="K1111" s="10" t="s">
        <v>24</v>
      </c>
      <c r="L1111" s="10" t="s">
        <v>928</v>
      </c>
      <c r="M1111" s="10" t="s">
        <v>4137</v>
      </c>
      <c r="N1111" s="10" t="s">
        <v>4138</v>
      </c>
      <c r="O1111" s="10" t="s">
        <v>4139</v>
      </c>
      <c r="P1111" s="10" t="s">
        <v>4140</v>
      </c>
      <c r="Q1111" s="10">
        <v>161650</v>
      </c>
      <c r="R1111" s="10" t="s">
        <v>4080</v>
      </c>
    </row>
    <row r="1112" spans="1:18">
      <c r="A1112" s="10" t="s">
        <v>331</v>
      </c>
      <c r="B1112" s="10" t="s">
        <v>4075</v>
      </c>
      <c r="C1112" s="10" t="s">
        <v>319</v>
      </c>
      <c r="D1112" s="10">
        <v>151534291</v>
      </c>
      <c r="E1112" s="10">
        <v>151534291</v>
      </c>
      <c r="F1112" s="10" t="s">
        <v>21</v>
      </c>
      <c r="G1112" s="10" t="s">
        <v>39</v>
      </c>
      <c r="H1112" s="10" t="s">
        <v>23</v>
      </c>
      <c r="I1112" s="10">
        <v>64</v>
      </c>
      <c r="J1112" s="10">
        <v>150</v>
      </c>
      <c r="K1112" s="10" t="s">
        <v>24</v>
      </c>
      <c r="L1112" s="10" t="s">
        <v>4141</v>
      </c>
      <c r="M1112" s="10" t="s">
        <v>4142</v>
      </c>
      <c r="N1112" s="10" t="s">
        <v>4143</v>
      </c>
      <c r="O1112" s="10" t="s">
        <v>4144</v>
      </c>
      <c r="P1112" s="10" t="s">
        <v>4145</v>
      </c>
      <c r="Q1112" s="10">
        <v>161650</v>
      </c>
      <c r="R1112" s="10" t="s">
        <v>4080</v>
      </c>
    </row>
    <row r="1113" spans="1:18">
      <c r="A1113" s="10" t="s">
        <v>120</v>
      </c>
      <c r="B1113" s="10" t="s">
        <v>4075</v>
      </c>
      <c r="C1113" s="10" t="s">
        <v>319</v>
      </c>
      <c r="D1113" s="10">
        <v>151553904</v>
      </c>
      <c r="E1113" s="10">
        <v>151553904</v>
      </c>
      <c r="F1113" s="10" t="s">
        <v>21</v>
      </c>
      <c r="G1113" s="10" t="s">
        <v>39</v>
      </c>
      <c r="H1113" s="10" t="s">
        <v>23</v>
      </c>
      <c r="I1113" s="10">
        <v>30</v>
      </c>
      <c r="J1113" s="10">
        <v>63</v>
      </c>
      <c r="K1113" s="10" t="s">
        <v>24</v>
      </c>
      <c r="L1113" s="10" t="s">
        <v>4132</v>
      </c>
      <c r="M1113" s="10" t="s">
        <v>4133</v>
      </c>
      <c r="N1113" s="10" t="s">
        <v>4134</v>
      </c>
      <c r="O1113" s="10" t="s">
        <v>4135</v>
      </c>
      <c r="P1113" s="10" t="s">
        <v>4136</v>
      </c>
      <c r="Q1113" s="10">
        <v>161650</v>
      </c>
      <c r="R1113" s="10" t="s">
        <v>4080</v>
      </c>
    </row>
    <row r="1114" spans="1:18">
      <c r="A1114" s="10" t="s">
        <v>466</v>
      </c>
      <c r="B1114" s="10" t="s">
        <v>4075</v>
      </c>
      <c r="C1114" s="10" t="s">
        <v>319</v>
      </c>
      <c r="D1114" s="10">
        <v>151692360</v>
      </c>
      <c r="E1114" s="10">
        <v>151692360</v>
      </c>
      <c r="F1114" s="10" t="s">
        <v>39</v>
      </c>
      <c r="G1114" s="10" t="s">
        <v>22</v>
      </c>
      <c r="H1114" s="10" t="s">
        <v>23</v>
      </c>
      <c r="I1114" s="10">
        <v>42</v>
      </c>
      <c r="J1114" s="10">
        <v>80</v>
      </c>
      <c r="K1114" s="10" t="s">
        <v>24</v>
      </c>
      <c r="L1114" s="10" t="s">
        <v>1130</v>
      </c>
      <c r="M1114" s="10" t="s">
        <v>4123</v>
      </c>
      <c r="N1114" s="10" t="s">
        <v>4124</v>
      </c>
      <c r="O1114" s="10" t="s">
        <v>4125</v>
      </c>
      <c r="P1114" s="10" t="s">
        <v>4126</v>
      </c>
      <c r="Q1114" s="10">
        <v>161650</v>
      </c>
      <c r="R1114" s="10" t="s">
        <v>4080</v>
      </c>
    </row>
    <row r="1115" spans="1:18">
      <c r="A1115" s="10" t="s">
        <v>144</v>
      </c>
      <c r="B1115" s="10" t="s">
        <v>4075</v>
      </c>
      <c r="C1115" s="10" t="s">
        <v>319</v>
      </c>
      <c r="D1115" s="10">
        <v>151656323</v>
      </c>
      <c r="E1115" s="10">
        <v>151656323</v>
      </c>
      <c r="F1115" s="10" t="s">
        <v>39</v>
      </c>
      <c r="G1115" s="10" t="s">
        <v>21</v>
      </c>
      <c r="H1115" s="10" t="s">
        <v>23</v>
      </c>
      <c r="I1115" s="10">
        <v>151</v>
      </c>
      <c r="J1115" s="10">
        <v>306</v>
      </c>
      <c r="K1115" s="10" t="s">
        <v>24</v>
      </c>
      <c r="L1115" s="10" t="s">
        <v>1121</v>
      </c>
      <c r="M1115" s="10" t="s">
        <v>4146</v>
      </c>
      <c r="N1115" s="10" t="s">
        <v>4147</v>
      </c>
      <c r="O1115" s="10" t="s">
        <v>4148</v>
      </c>
      <c r="P1115" s="10" t="s">
        <v>4149</v>
      </c>
      <c r="Q1115" s="10">
        <v>161650</v>
      </c>
      <c r="R1115" s="10" t="s">
        <v>4080</v>
      </c>
    </row>
    <row r="1116" spans="1:18">
      <c r="A1116" s="10" t="s">
        <v>150</v>
      </c>
      <c r="B1116" s="10" t="s">
        <v>4095</v>
      </c>
      <c r="C1116" s="10" t="s">
        <v>319</v>
      </c>
      <c r="D1116" s="10">
        <v>151524332</v>
      </c>
      <c r="E1116" s="10">
        <v>151524334</v>
      </c>
      <c r="F1116" s="10" t="s">
        <v>4150</v>
      </c>
      <c r="G1116" s="10" t="s">
        <v>47</v>
      </c>
      <c r="H1116" s="10" t="s">
        <v>23</v>
      </c>
      <c r="I1116" s="10">
        <v>115</v>
      </c>
      <c r="J1116" s="10">
        <v>223</v>
      </c>
      <c r="K1116" s="10" t="s">
        <v>662</v>
      </c>
      <c r="L1116" s="10" t="s">
        <v>4151</v>
      </c>
      <c r="M1116" s="10" t="s">
        <v>4152</v>
      </c>
      <c r="N1116" s="10" t="s">
        <v>4153</v>
      </c>
      <c r="O1116" s="10" t="s">
        <v>4154</v>
      </c>
      <c r="P1116" s="10" t="s">
        <v>86</v>
      </c>
      <c r="Q1116" s="10" t="s">
        <v>4101</v>
      </c>
      <c r="R1116" s="10" t="s">
        <v>4102</v>
      </c>
    </row>
    <row r="1117" spans="1:18">
      <c r="A1117" s="10" t="s">
        <v>65</v>
      </c>
      <c r="B1117" s="10" t="s">
        <v>4075</v>
      </c>
      <c r="C1117" s="10" t="s">
        <v>319</v>
      </c>
      <c r="D1117" s="10">
        <v>151560611</v>
      </c>
      <c r="E1117" s="10">
        <v>151560611</v>
      </c>
      <c r="F1117" s="10" t="s">
        <v>39</v>
      </c>
      <c r="G1117" s="10" t="s">
        <v>21</v>
      </c>
      <c r="H1117" s="10" t="s">
        <v>23</v>
      </c>
      <c r="I1117" s="10">
        <v>49</v>
      </c>
      <c r="J1117" s="10">
        <v>75</v>
      </c>
      <c r="K1117" s="10" t="s">
        <v>24</v>
      </c>
      <c r="L1117" s="10" t="s">
        <v>4155</v>
      </c>
      <c r="M1117" s="10" t="s">
        <v>4156</v>
      </c>
      <c r="N1117" s="10" t="s">
        <v>4157</v>
      </c>
      <c r="O1117" s="10" t="s">
        <v>4158</v>
      </c>
      <c r="P1117" s="10" t="s">
        <v>4159</v>
      </c>
      <c r="Q1117" s="10">
        <v>161650</v>
      </c>
      <c r="R1117" s="10" t="s">
        <v>4080</v>
      </c>
    </row>
    <row r="1118" spans="1:18">
      <c r="A1118" s="10" t="s">
        <v>65</v>
      </c>
      <c r="B1118" s="10" t="s">
        <v>4075</v>
      </c>
      <c r="C1118" s="10" t="s">
        <v>319</v>
      </c>
      <c r="D1118" s="10">
        <v>151630821</v>
      </c>
      <c r="E1118" s="10">
        <v>151630821</v>
      </c>
      <c r="F1118" s="10" t="s">
        <v>39</v>
      </c>
      <c r="G1118" s="10" t="s">
        <v>21</v>
      </c>
      <c r="H1118" s="10" t="s">
        <v>23</v>
      </c>
      <c r="I1118" s="10">
        <v>18</v>
      </c>
      <c r="J1118" s="10">
        <v>35</v>
      </c>
      <c r="K1118" s="10" t="s">
        <v>208</v>
      </c>
      <c r="L1118" s="10" t="s">
        <v>4160</v>
      </c>
      <c r="M1118" s="10" t="s">
        <v>4161</v>
      </c>
      <c r="N1118" s="10" t="s">
        <v>86</v>
      </c>
      <c r="O1118" s="10" t="s">
        <v>4162</v>
      </c>
      <c r="P1118" s="10" t="s">
        <v>4163</v>
      </c>
      <c r="Q1118" s="10">
        <v>161650</v>
      </c>
      <c r="R1118" s="10" t="s">
        <v>4080</v>
      </c>
    </row>
    <row r="1119" spans="1:18">
      <c r="A1119" s="10" t="s">
        <v>204</v>
      </c>
      <c r="B1119" s="10" t="s">
        <v>4095</v>
      </c>
      <c r="C1119" s="10" t="s">
        <v>319</v>
      </c>
      <c r="D1119" s="10">
        <v>151502794</v>
      </c>
      <c r="E1119" s="10">
        <v>151502794</v>
      </c>
      <c r="F1119" s="10" t="s">
        <v>55</v>
      </c>
      <c r="G1119" s="10" t="s">
        <v>22</v>
      </c>
      <c r="H1119" s="10" t="s">
        <v>23</v>
      </c>
      <c r="I1119" s="10">
        <v>34</v>
      </c>
      <c r="J1119" s="10">
        <v>57</v>
      </c>
      <c r="K1119" s="10" t="s">
        <v>24</v>
      </c>
      <c r="L1119" s="10" t="s">
        <v>4164</v>
      </c>
      <c r="M1119" s="10" t="s">
        <v>4165</v>
      </c>
      <c r="N1119" s="10" t="s">
        <v>4166</v>
      </c>
      <c r="O1119" s="10" t="s">
        <v>4167</v>
      </c>
      <c r="P1119" s="10" t="s">
        <v>4168</v>
      </c>
      <c r="Q1119" s="10" t="s">
        <v>4101</v>
      </c>
      <c r="R1119" s="10" t="s">
        <v>4102</v>
      </c>
    </row>
    <row r="1120" spans="1:18">
      <c r="A1120" s="10" t="s">
        <v>156</v>
      </c>
      <c r="B1120" s="10" t="s">
        <v>4095</v>
      </c>
      <c r="C1120" s="10" t="s">
        <v>319</v>
      </c>
      <c r="D1120" s="10">
        <v>151493361</v>
      </c>
      <c r="E1120" s="10">
        <v>151493361</v>
      </c>
      <c r="F1120" s="10" t="s">
        <v>39</v>
      </c>
      <c r="G1120" s="10" t="s">
        <v>21</v>
      </c>
      <c r="H1120" s="10" t="s">
        <v>23</v>
      </c>
      <c r="I1120" s="10">
        <v>49</v>
      </c>
      <c r="J1120" s="10">
        <v>89</v>
      </c>
      <c r="K1120" s="10" t="s">
        <v>24</v>
      </c>
      <c r="L1120" s="10" t="s">
        <v>4096</v>
      </c>
      <c r="M1120" s="10" t="s">
        <v>4097</v>
      </c>
      <c r="N1120" s="10" t="s">
        <v>4098</v>
      </c>
      <c r="O1120" s="10" t="s">
        <v>4099</v>
      </c>
      <c r="P1120" s="10" t="s">
        <v>4100</v>
      </c>
      <c r="Q1120" s="10" t="s">
        <v>4101</v>
      </c>
      <c r="R1120" s="10" t="s">
        <v>4102</v>
      </c>
    </row>
    <row r="1121" spans="1:18">
      <c r="A1121" s="10" t="s">
        <v>72</v>
      </c>
      <c r="B1121" s="10" t="s">
        <v>4075</v>
      </c>
      <c r="C1121" s="10" t="s">
        <v>319</v>
      </c>
      <c r="D1121" s="10">
        <v>151568393</v>
      </c>
      <c r="E1121" s="10">
        <v>151568393</v>
      </c>
      <c r="F1121" s="10" t="s">
        <v>21</v>
      </c>
      <c r="G1121" s="10" t="s">
        <v>39</v>
      </c>
      <c r="H1121" s="10" t="s">
        <v>23</v>
      </c>
      <c r="I1121" s="10">
        <v>18</v>
      </c>
      <c r="J1121" s="10">
        <v>30</v>
      </c>
      <c r="K1121" s="10" t="s">
        <v>24</v>
      </c>
      <c r="L1121" s="10" t="s">
        <v>4169</v>
      </c>
      <c r="M1121" s="10" t="s">
        <v>4170</v>
      </c>
      <c r="N1121" s="10" t="s">
        <v>4171</v>
      </c>
      <c r="O1121" s="10" t="s">
        <v>4172</v>
      </c>
      <c r="P1121" s="10" t="s">
        <v>4173</v>
      </c>
      <c r="Q1121" s="10">
        <v>161650</v>
      </c>
      <c r="R1121" s="10" t="s">
        <v>4080</v>
      </c>
    </row>
    <row r="1122" spans="1:18">
      <c r="A1122" s="10" t="s">
        <v>162</v>
      </c>
      <c r="B1122" s="10" t="s">
        <v>4095</v>
      </c>
      <c r="C1122" s="10" t="s">
        <v>319</v>
      </c>
      <c r="D1122" s="10">
        <v>151496325</v>
      </c>
      <c r="E1122" s="10">
        <v>151496325</v>
      </c>
      <c r="F1122" s="10" t="s">
        <v>22</v>
      </c>
      <c r="G1122" s="10" t="s">
        <v>39</v>
      </c>
      <c r="H1122" s="10" t="s">
        <v>23</v>
      </c>
      <c r="I1122" s="10">
        <v>38</v>
      </c>
      <c r="J1122" s="10">
        <v>85</v>
      </c>
      <c r="K1122" s="10" t="s">
        <v>24</v>
      </c>
      <c r="L1122" s="10" t="s">
        <v>4174</v>
      </c>
      <c r="M1122" s="10" t="s">
        <v>4175</v>
      </c>
      <c r="N1122" s="10" t="s">
        <v>4176</v>
      </c>
      <c r="O1122" s="10" t="s">
        <v>4177</v>
      </c>
      <c r="P1122" s="10" t="s">
        <v>86</v>
      </c>
      <c r="Q1122" s="10" t="s">
        <v>4101</v>
      </c>
      <c r="R1122" s="10" t="s">
        <v>4102</v>
      </c>
    </row>
    <row r="1123" spans="1:18">
      <c r="A1123" s="10" t="s">
        <v>205</v>
      </c>
      <c r="B1123" s="10" t="s">
        <v>4178</v>
      </c>
      <c r="C1123" s="10" t="s">
        <v>537</v>
      </c>
      <c r="D1123" s="10">
        <v>79410919</v>
      </c>
      <c r="E1123" s="10">
        <v>79410919</v>
      </c>
      <c r="F1123" s="10" t="s">
        <v>21</v>
      </c>
      <c r="G1123" s="10" t="s">
        <v>39</v>
      </c>
      <c r="H1123" s="10" t="s">
        <v>23</v>
      </c>
      <c r="I1123" s="10">
        <v>71</v>
      </c>
      <c r="J1123" s="10">
        <v>155</v>
      </c>
      <c r="K1123" s="10" t="s">
        <v>24</v>
      </c>
      <c r="L1123" s="10" t="s">
        <v>877</v>
      </c>
      <c r="M1123" s="10" t="s">
        <v>4179</v>
      </c>
      <c r="N1123" s="10" t="s">
        <v>4180</v>
      </c>
      <c r="O1123" s="10" t="s">
        <v>4181</v>
      </c>
      <c r="P1123" s="10" t="s">
        <v>86</v>
      </c>
      <c r="Q1123" s="10">
        <v>600489</v>
      </c>
      <c r="R1123" s="10" t="s">
        <v>4182</v>
      </c>
    </row>
    <row r="1124" spans="1:18">
      <c r="A1124" s="10" t="s">
        <v>18</v>
      </c>
      <c r="B1124" s="10" t="s">
        <v>4178</v>
      </c>
      <c r="C1124" s="10" t="s">
        <v>537</v>
      </c>
      <c r="D1124" s="10">
        <v>79411135</v>
      </c>
      <c r="E1124" s="10">
        <v>79411135</v>
      </c>
      <c r="F1124" s="10" t="s">
        <v>21</v>
      </c>
      <c r="G1124" s="10" t="s">
        <v>39</v>
      </c>
      <c r="H1124" s="10" t="s">
        <v>23</v>
      </c>
      <c r="I1124" s="10">
        <v>125</v>
      </c>
      <c r="J1124" s="10">
        <v>219</v>
      </c>
      <c r="K1124" s="10" t="s">
        <v>24</v>
      </c>
      <c r="L1124" s="10" t="s">
        <v>877</v>
      </c>
      <c r="M1124" s="10" t="s">
        <v>722</v>
      </c>
      <c r="N1124" s="10" t="s">
        <v>4183</v>
      </c>
      <c r="O1124" s="10" t="s">
        <v>4184</v>
      </c>
      <c r="P1124" s="10" t="s">
        <v>4185</v>
      </c>
      <c r="Q1124" s="10">
        <v>600489</v>
      </c>
      <c r="R1124" s="10" t="s">
        <v>4182</v>
      </c>
    </row>
    <row r="1125" spans="1:18">
      <c r="A1125" s="10" t="s">
        <v>689</v>
      </c>
      <c r="B1125" s="10" t="s">
        <v>4178</v>
      </c>
      <c r="C1125" s="10" t="s">
        <v>537</v>
      </c>
      <c r="D1125" s="10">
        <v>79411171</v>
      </c>
      <c r="E1125" s="10">
        <v>79411171</v>
      </c>
      <c r="F1125" s="10" t="s">
        <v>21</v>
      </c>
      <c r="G1125" s="10" t="s">
        <v>39</v>
      </c>
      <c r="H1125" s="10" t="s">
        <v>23</v>
      </c>
      <c r="I1125" s="10">
        <v>119</v>
      </c>
      <c r="J1125" s="10">
        <v>237</v>
      </c>
      <c r="K1125" s="10" t="s">
        <v>24</v>
      </c>
      <c r="L1125" s="10" t="s">
        <v>877</v>
      </c>
      <c r="M1125" s="10" t="s">
        <v>4186</v>
      </c>
      <c r="N1125" s="10" t="s">
        <v>4187</v>
      </c>
      <c r="O1125" s="10" t="s">
        <v>4188</v>
      </c>
      <c r="P1125" s="10" t="s">
        <v>4189</v>
      </c>
      <c r="Q1125" s="10">
        <v>600489</v>
      </c>
      <c r="R1125" s="10" t="s">
        <v>4182</v>
      </c>
    </row>
    <row r="1126" spans="1:18">
      <c r="A1126" s="10" t="s">
        <v>246</v>
      </c>
      <c r="B1126" s="10" t="s">
        <v>4178</v>
      </c>
      <c r="C1126" s="10" t="s">
        <v>537</v>
      </c>
      <c r="D1126" s="10">
        <v>79411363</v>
      </c>
      <c r="E1126" s="10">
        <v>79411363</v>
      </c>
      <c r="F1126" s="10" t="s">
        <v>21</v>
      </c>
      <c r="G1126" s="10" t="s">
        <v>39</v>
      </c>
      <c r="H1126" s="10" t="s">
        <v>23</v>
      </c>
      <c r="I1126" s="10">
        <v>106</v>
      </c>
      <c r="J1126" s="10">
        <v>198</v>
      </c>
      <c r="K1126" s="10" t="s">
        <v>24</v>
      </c>
      <c r="L1126" s="10" t="s">
        <v>877</v>
      </c>
      <c r="M1126" s="10" t="s">
        <v>4190</v>
      </c>
      <c r="N1126" s="10" t="s">
        <v>4191</v>
      </c>
      <c r="O1126" s="10" t="s">
        <v>4192</v>
      </c>
      <c r="P1126" s="10" t="s">
        <v>4193</v>
      </c>
      <c r="Q1126" s="10">
        <v>600489</v>
      </c>
      <c r="R1126" s="10" t="s">
        <v>4182</v>
      </c>
    </row>
    <row r="1127" spans="1:18">
      <c r="A1127" s="10" t="s">
        <v>187</v>
      </c>
      <c r="B1127" s="10" t="s">
        <v>4178</v>
      </c>
      <c r="C1127" s="10" t="s">
        <v>537</v>
      </c>
      <c r="D1127" s="10">
        <v>79486589</v>
      </c>
      <c r="E1127" s="10">
        <v>79486589</v>
      </c>
      <c r="F1127" s="10" t="s">
        <v>55</v>
      </c>
      <c r="G1127" s="10" t="s">
        <v>22</v>
      </c>
      <c r="H1127" s="10" t="s">
        <v>23</v>
      </c>
      <c r="I1127" s="10">
        <v>40</v>
      </c>
      <c r="J1127" s="10">
        <v>84</v>
      </c>
      <c r="K1127" s="10" t="s">
        <v>24</v>
      </c>
      <c r="L1127" s="10" t="s">
        <v>523</v>
      </c>
      <c r="M1127" s="10" t="s">
        <v>4194</v>
      </c>
      <c r="N1127" s="10" t="s">
        <v>4195</v>
      </c>
      <c r="O1127" s="10" t="s">
        <v>4196</v>
      </c>
      <c r="P1127" s="10" t="s">
        <v>4197</v>
      </c>
      <c r="Q1127" s="10">
        <v>600489</v>
      </c>
      <c r="R1127" s="10" t="s">
        <v>4182</v>
      </c>
    </row>
    <row r="1128" spans="1:18">
      <c r="A1128" s="10" t="s">
        <v>437</v>
      </c>
      <c r="B1128" s="10" t="s">
        <v>4178</v>
      </c>
      <c r="C1128" s="10" t="s">
        <v>537</v>
      </c>
      <c r="D1128" s="10">
        <v>79410639</v>
      </c>
      <c r="E1128" s="10">
        <v>79410639</v>
      </c>
      <c r="F1128" s="10" t="s">
        <v>22</v>
      </c>
      <c r="G1128" s="10" t="s">
        <v>55</v>
      </c>
      <c r="H1128" s="10" t="s">
        <v>23</v>
      </c>
      <c r="I1128" s="10">
        <v>108</v>
      </c>
      <c r="J1128" s="10">
        <v>209</v>
      </c>
      <c r="K1128" s="10" t="s">
        <v>24</v>
      </c>
      <c r="L1128" s="10" t="s">
        <v>877</v>
      </c>
      <c r="M1128" s="10" t="s">
        <v>4198</v>
      </c>
      <c r="N1128" s="10" t="s">
        <v>4199</v>
      </c>
      <c r="O1128" s="10" t="s">
        <v>4200</v>
      </c>
      <c r="P1128" s="10" t="s">
        <v>4201</v>
      </c>
      <c r="Q1128" s="10">
        <v>600489</v>
      </c>
      <c r="R1128" s="10" t="s">
        <v>4182</v>
      </c>
    </row>
    <row r="1129" spans="1:18">
      <c r="A1129" s="10" t="s">
        <v>647</v>
      </c>
      <c r="B1129" s="10" t="s">
        <v>4178</v>
      </c>
      <c r="C1129" s="10" t="s">
        <v>537</v>
      </c>
      <c r="D1129" s="10">
        <v>79486317</v>
      </c>
      <c r="E1129" s="10">
        <v>79486317</v>
      </c>
      <c r="F1129" s="10" t="s">
        <v>55</v>
      </c>
      <c r="G1129" s="10" t="s">
        <v>22</v>
      </c>
      <c r="H1129" s="10" t="s">
        <v>23</v>
      </c>
      <c r="I1129" s="10">
        <v>42</v>
      </c>
      <c r="J1129" s="10">
        <v>93</v>
      </c>
      <c r="K1129" s="10" t="s">
        <v>24</v>
      </c>
      <c r="L1129" s="10" t="s">
        <v>523</v>
      </c>
      <c r="M1129" s="10" t="s">
        <v>4202</v>
      </c>
      <c r="N1129" s="10" t="s">
        <v>4203</v>
      </c>
      <c r="O1129" s="10" t="s">
        <v>4204</v>
      </c>
      <c r="P1129" s="10" t="s">
        <v>4205</v>
      </c>
      <c r="Q1129" s="10">
        <v>600489</v>
      </c>
      <c r="R1129" s="10" t="s">
        <v>4182</v>
      </c>
    </row>
    <row r="1130" spans="1:18">
      <c r="A1130" s="10" t="s">
        <v>301</v>
      </c>
      <c r="B1130" s="10" t="s">
        <v>4178</v>
      </c>
      <c r="C1130" s="10" t="s">
        <v>537</v>
      </c>
      <c r="D1130" s="10">
        <v>79486475</v>
      </c>
      <c r="E1130" s="10">
        <v>79486475</v>
      </c>
      <c r="F1130" s="10" t="s">
        <v>55</v>
      </c>
      <c r="G1130" s="10" t="s">
        <v>22</v>
      </c>
      <c r="H1130" s="10" t="s">
        <v>23</v>
      </c>
      <c r="I1130" s="10">
        <v>83</v>
      </c>
      <c r="J1130" s="10">
        <v>152</v>
      </c>
      <c r="K1130" s="10" t="s">
        <v>24</v>
      </c>
      <c r="L1130" s="10" t="s">
        <v>523</v>
      </c>
      <c r="M1130" s="10" t="s">
        <v>4206</v>
      </c>
      <c r="N1130" s="10" t="s">
        <v>4207</v>
      </c>
      <c r="O1130" s="10" t="s">
        <v>4208</v>
      </c>
      <c r="P1130" s="10" t="s">
        <v>4209</v>
      </c>
      <c r="Q1130" s="10">
        <v>600489</v>
      </c>
      <c r="R1130" s="10" t="s">
        <v>4182</v>
      </c>
    </row>
    <row r="1131" spans="1:18">
      <c r="A1131" s="10" t="s">
        <v>54</v>
      </c>
      <c r="B1131" s="10" t="s">
        <v>4178</v>
      </c>
      <c r="C1131" s="10" t="s">
        <v>537</v>
      </c>
      <c r="D1131" s="10">
        <v>79411135</v>
      </c>
      <c r="E1131" s="10">
        <v>79411135</v>
      </c>
      <c r="F1131" s="10" t="s">
        <v>21</v>
      </c>
      <c r="G1131" s="10" t="s">
        <v>39</v>
      </c>
      <c r="H1131" s="10" t="s">
        <v>23</v>
      </c>
      <c r="I1131" s="10">
        <v>103</v>
      </c>
      <c r="J1131" s="10">
        <v>231</v>
      </c>
      <c r="K1131" s="10" t="s">
        <v>24</v>
      </c>
      <c r="L1131" s="10" t="s">
        <v>877</v>
      </c>
      <c r="M1131" s="10" t="s">
        <v>722</v>
      </c>
      <c r="N1131" s="10" t="s">
        <v>4183</v>
      </c>
      <c r="O1131" s="10" t="s">
        <v>4184</v>
      </c>
      <c r="P1131" s="10" t="s">
        <v>4185</v>
      </c>
      <c r="Q1131" s="10">
        <v>600489</v>
      </c>
      <c r="R1131" s="10" t="s">
        <v>4182</v>
      </c>
    </row>
    <row r="1132" spans="1:18">
      <c r="A1132" s="10" t="s">
        <v>466</v>
      </c>
      <c r="B1132" s="10" t="s">
        <v>4178</v>
      </c>
      <c r="C1132" s="10" t="s">
        <v>537</v>
      </c>
      <c r="D1132" s="10">
        <v>79411171</v>
      </c>
      <c r="E1132" s="10">
        <v>79411171</v>
      </c>
      <c r="F1132" s="10" t="s">
        <v>21</v>
      </c>
      <c r="G1132" s="10" t="s">
        <v>39</v>
      </c>
      <c r="H1132" s="10" t="s">
        <v>23</v>
      </c>
      <c r="I1132" s="10">
        <v>129</v>
      </c>
      <c r="J1132" s="10">
        <v>250</v>
      </c>
      <c r="K1132" s="10" t="s">
        <v>24</v>
      </c>
      <c r="L1132" s="10" t="s">
        <v>877</v>
      </c>
      <c r="M1132" s="10" t="s">
        <v>4186</v>
      </c>
      <c r="N1132" s="10" t="s">
        <v>4187</v>
      </c>
      <c r="O1132" s="10" t="s">
        <v>4188</v>
      </c>
      <c r="P1132" s="10" t="s">
        <v>4189</v>
      </c>
      <c r="Q1132" s="10">
        <v>600489</v>
      </c>
      <c r="R1132" s="10" t="s">
        <v>4182</v>
      </c>
    </row>
    <row r="1133" spans="1:18">
      <c r="A1133" s="10" t="s">
        <v>204</v>
      </c>
      <c r="B1133" s="10" t="s">
        <v>4178</v>
      </c>
      <c r="C1133" s="10" t="s">
        <v>537</v>
      </c>
      <c r="D1133" s="10">
        <v>79410424</v>
      </c>
      <c r="E1133" s="10">
        <v>79410424</v>
      </c>
      <c r="F1133" s="10" t="s">
        <v>21</v>
      </c>
      <c r="G1133" s="10" t="s">
        <v>39</v>
      </c>
      <c r="H1133" s="10" t="s">
        <v>23</v>
      </c>
      <c r="I1133" s="10">
        <v>108</v>
      </c>
      <c r="J1133" s="10">
        <v>220</v>
      </c>
      <c r="K1133" s="10" t="s">
        <v>24</v>
      </c>
      <c r="L1133" s="10" t="s">
        <v>877</v>
      </c>
      <c r="M1133" s="10" t="s">
        <v>4210</v>
      </c>
      <c r="N1133" s="10" t="s">
        <v>4211</v>
      </c>
      <c r="O1133" s="10" t="s">
        <v>4212</v>
      </c>
      <c r="P1133" s="10" t="s">
        <v>4213</v>
      </c>
      <c r="Q1133" s="10">
        <v>600489</v>
      </c>
      <c r="R1133" s="10" t="s">
        <v>4182</v>
      </c>
    </row>
    <row r="1134" spans="1:18">
      <c r="A1134" s="10" t="s">
        <v>31</v>
      </c>
      <c r="B1134" s="10" t="s">
        <v>4214</v>
      </c>
      <c r="C1134" s="10" t="s">
        <v>128</v>
      </c>
      <c r="D1134" s="10">
        <v>5863957</v>
      </c>
      <c r="E1134" s="10">
        <v>5863957</v>
      </c>
      <c r="F1134" s="10" t="s">
        <v>55</v>
      </c>
      <c r="G1134" s="10" t="s">
        <v>22</v>
      </c>
      <c r="H1134" s="10" t="s">
        <v>23</v>
      </c>
      <c r="I1134" s="10">
        <v>55</v>
      </c>
      <c r="J1134" s="10">
        <v>95</v>
      </c>
      <c r="K1134" s="10" t="s">
        <v>24</v>
      </c>
      <c r="L1134" s="10" t="s">
        <v>135</v>
      </c>
      <c r="M1134" s="10" t="s">
        <v>4215</v>
      </c>
      <c r="N1134" s="10" t="s">
        <v>4216</v>
      </c>
      <c r="O1134" s="10" t="s">
        <v>4217</v>
      </c>
      <c r="P1134" s="10" t="s">
        <v>4218</v>
      </c>
      <c r="Q1134" s="10">
        <v>607215</v>
      </c>
      <c r="R1134" s="10" t="s">
        <v>4219</v>
      </c>
    </row>
    <row r="1135" spans="1:18">
      <c r="A1135" s="10" t="s">
        <v>79</v>
      </c>
      <c r="B1135" s="10" t="s">
        <v>4214</v>
      </c>
      <c r="C1135" s="10" t="s">
        <v>128</v>
      </c>
      <c r="D1135" s="10">
        <v>5865232</v>
      </c>
      <c r="E1135" s="10">
        <v>5865232</v>
      </c>
      <c r="F1135" s="10" t="s">
        <v>39</v>
      </c>
      <c r="G1135" s="10" t="s">
        <v>21</v>
      </c>
      <c r="H1135" s="10" t="s">
        <v>23</v>
      </c>
      <c r="I1135" s="10">
        <v>32</v>
      </c>
      <c r="J1135" s="10">
        <v>53</v>
      </c>
      <c r="K1135" s="10" t="s">
        <v>24</v>
      </c>
      <c r="L1135" s="10" t="s">
        <v>728</v>
      </c>
      <c r="M1135" s="10" t="s">
        <v>4220</v>
      </c>
      <c r="N1135" s="10" t="s">
        <v>4221</v>
      </c>
      <c r="O1135" s="10" t="s">
        <v>4222</v>
      </c>
      <c r="P1135" s="10" t="s">
        <v>4223</v>
      </c>
      <c r="Q1135" s="10">
        <v>607215</v>
      </c>
      <c r="R1135" s="10" t="s">
        <v>4219</v>
      </c>
    </row>
    <row r="1136" spans="1:18">
      <c r="A1136" s="10" t="s">
        <v>225</v>
      </c>
      <c r="B1136" s="10" t="s">
        <v>4214</v>
      </c>
      <c r="C1136" s="10" t="s">
        <v>128</v>
      </c>
      <c r="D1136" s="10">
        <v>5865232</v>
      </c>
      <c r="E1136" s="10">
        <v>5865232</v>
      </c>
      <c r="F1136" s="10" t="s">
        <v>39</v>
      </c>
      <c r="G1136" s="10" t="s">
        <v>21</v>
      </c>
      <c r="H1136" s="10" t="s">
        <v>23</v>
      </c>
      <c r="I1136" s="10">
        <v>27</v>
      </c>
      <c r="J1136" s="10">
        <v>55</v>
      </c>
      <c r="K1136" s="10" t="s">
        <v>24</v>
      </c>
      <c r="L1136" s="10" t="s">
        <v>728</v>
      </c>
      <c r="M1136" s="10" t="s">
        <v>4220</v>
      </c>
      <c r="N1136" s="10" t="s">
        <v>4221</v>
      </c>
      <c r="O1136" s="10" t="s">
        <v>4222</v>
      </c>
      <c r="P1136" s="10" t="s">
        <v>4223</v>
      </c>
      <c r="Q1136" s="10">
        <v>607215</v>
      </c>
      <c r="R1136" s="10" t="s">
        <v>4219</v>
      </c>
    </row>
    <row r="1137" spans="1:18">
      <c r="A1137" s="10" t="s">
        <v>88</v>
      </c>
      <c r="B1137" s="10" t="s">
        <v>4214</v>
      </c>
      <c r="C1137" s="10" t="s">
        <v>128</v>
      </c>
      <c r="D1137" s="10">
        <v>5863957</v>
      </c>
      <c r="E1137" s="10">
        <v>5863957</v>
      </c>
      <c r="F1137" s="10" t="s">
        <v>55</v>
      </c>
      <c r="G1137" s="10" t="s">
        <v>22</v>
      </c>
      <c r="H1137" s="10" t="s">
        <v>23</v>
      </c>
      <c r="I1137" s="10">
        <v>46</v>
      </c>
      <c r="J1137" s="10">
        <v>71</v>
      </c>
      <c r="K1137" s="10" t="s">
        <v>24</v>
      </c>
      <c r="L1137" s="10" t="s">
        <v>135</v>
      </c>
      <c r="M1137" s="10" t="s">
        <v>4215</v>
      </c>
      <c r="N1137" s="10" t="s">
        <v>4216</v>
      </c>
      <c r="O1137" s="10" t="s">
        <v>4217</v>
      </c>
      <c r="P1137" s="10" t="s">
        <v>4218</v>
      </c>
      <c r="Q1137" s="10">
        <v>607215</v>
      </c>
      <c r="R1137" s="10" t="s">
        <v>4219</v>
      </c>
    </row>
    <row r="1138" spans="1:18">
      <c r="A1138" s="10" t="s">
        <v>676</v>
      </c>
      <c r="B1138" s="10" t="s">
        <v>4214</v>
      </c>
      <c r="C1138" s="10" t="s">
        <v>128</v>
      </c>
      <c r="D1138" s="10">
        <v>5948227</v>
      </c>
      <c r="E1138" s="10">
        <v>5948227</v>
      </c>
      <c r="F1138" s="10" t="s">
        <v>21</v>
      </c>
      <c r="G1138" s="10" t="s">
        <v>22</v>
      </c>
      <c r="H1138" s="10" t="s">
        <v>23</v>
      </c>
      <c r="I1138" s="10">
        <v>47</v>
      </c>
      <c r="J1138" s="10">
        <v>85</v>
      </c>
      <c r="K1138" s="10" t="s">
        <v>24</v>
      </c>
      <c r="L1138" s="10" t="s">
        <v>177</v>
      </c>
      <c r="M1138" s="10" t="s">
        <v>4224</v>
      </c>
      <c r="N1138" s="10" t="s">
        <v>4225</v>
      </c>
      <c r="O1138" s="10" t="s">
        <v>4226</v>
      </c>
      <c r="P1138" s="10" t="s">
        <v>86</v>
      </c>
      <c r="Q1138" s="10">
        <v>607215</v>
      </c>
      <c r="R1138" s="10" t="s">
        <v>4219</v>
      </c>
    </row>
    <row r="1139" spans="1:18">
      <c r="A1139" s="10" t="s">
        <v>676</v>
      </c>
      <c r="B1139" s="10" t="s">
        <v>4214</v>
      </c>
      <c r="C1139" s="10" t="s">
        <v>128</v>
      </c>
      <c r="D1139" s="10">
        <v>5948229</v>
      </c>
      <c r="E1139" s="10">
        <v>5948229</v>
      </c>
      <c r="F1139" s="10" t="s">
        <v>21</v>
      </c>
      <c r="G1139" s="10" t="s">
        <v>22</v>
      </c>
      <c r="H1139" s="10" t="s">
        <v>23</v>
      </c>
      <c r="I1139" s="10">
        <v>47</v>
      </c>
      <c r="J1139" s="10">
        <v>85</v>
      </c>
      <c r="K1139" s="10" t="s">
        <v>24</v>
      </c>
      <c r="L1139" s="10" t="s">
        <v>177</v>
      </c>
      <c r="M1139" s="10" t="s">
        <v>4227</v>
      </c>
      <c r="N1139" s="10" t="s">
        <v>4228</v>
      </c>
      <c r="O1139" s="10" t="s">
        <v>4229</v>
      </c>
      <c r="P1139" s="10" t="s">
        <v>86</v>
      </c>
      <c r="Q1139" s="10">
        <v>607215</v>
      </c>
      <c r="R1139" s="10" t="s">
        <v>4219</v>
      </c>
    </row>
    <row r="1140" spans="1:18">
      <c r="A1140" s="10" t="s">
        <v>300</v>
      </c>
      <c r="B1140" s="10" t="s">
        <v>4214</v>
      </c>
      <c r="C1140" s="10" t="s">
        <v>128</v>
      </c>
      <c r="D1140" s="10">
        <v>5875069</v>
      </c>
      <c r="E1140" s="10">
        <v>5875069</v>
      </c>
      <c r="F1140" s="10" t="s">
        <v>21</v>
      </c>
      <c r="G1140" s="10" t="s">
        <v>39</v>
      </c>
      <c r="H1140" s="10" t="s">
        <v>23</v>
      </c>
      <c r="I1140" s="10">
        <v>13</v>
      </c>
      <c r="J1140" s="10">
        <v>37</v>
      </c>
      <c r="K1140" s="10" t="s">
        <v>24</v>
      </c>
      <c r="L1140" s="10" t="s">
        <v>1130</v>
      </c>
      <c r="M1140" s="10" t="s">
        <v>4230</v>
      </c>
      <c r="N1140" s="10" t="s">
        <v>4231</v>
      </c>
      <c r="O1140" s="10" t="s">
        <v>4232</v>
      </c>
      <c r="P1140" s="10" t="s">
        <v>4233</v>
      </c>
      <c r="Q1140" s="10">
        <v>607215</v>
      </c>
      <c r="R1140" s="10" t="s">
        <v>4219</v>
      </c>
    </row>
    <row r="1141" spans="1:18">
      <c r="A1141" s="10" t="s">
        <v>306</v>
      </c>
      <c r="B1141" s="10" t="s">
        <v>4214</v>
      </c>
      <c r="C1141" s="10" t="s">
        <v>128</v>
      </c>
      <c r="D1141" s="10">
        <v>5947217</v>
      </c>
      <c r="E1141" s="10">
        <v>5947217</v>
      </c>
      <c r="F1141" s="10" t="s">
        <v>21</v>
      </c>
      <c r="G1141" s="10" t="s">
        <v>55</v>
      </c>
      <c r="H1141" s="10" t="s">
        <v>23</v>
      </c>
      <c r="I1141" s="10">
        <v>30</v>
      </c>
      <c r="J1141" s="10">
        <v>47</v>
      </c>
      <c r="K1141" s="10" t="s">
        <v>24</v>
      </c>
      <c r="L1141" s="10" t="s">
        <v>523</v>
      </c>
      <c r="M1141" s="10" t="s">
        <v>4234</v>
      </c>
      <c r="N1141" s="10" t="s">
        <v>4235</v>
      </c>
      <c r="O1141" s="10" t="s">
        <v>4236</v>
      </c>
      <c r="P1141" s="10" t="s">
        <v>4237</v>
      </c>
      <c r="Q1141" s="10">
        <v>607215</v>
      </c>
      <c r="R1141" s="10" t="s">
        <v>4219</v>
      </c>
    </row>
    <row r="1142" spans="1:18">
      <c r="A1142" s="10" t="s">
        <v>205</v>
      </c>
      <c r="B1142" s="10" t="s">
        <v>4238</v>
      </c>
      <c r="C1142" s="10" t="s">
        <v>864</v>
      </c>
      <c r="D1142" s="10">
        <v>16750396</v>
      </c>
      <c r="E1142" s="10">
        <v>16750396</v>
      </c>
      <c r="F1142" s="10" t="s">
        <v>22</v>
      </c>
      <c r="G1142" s="10" t="s">
        <v>55</v>
      </c>
      <c r="H1142" s="10" t="s">
        <v>23</v>
      </c>
      <c r="I1142" s="10">
        <v>21</v>
      </c>
      <c r="J1142" s="10">
        <v>46</v>
      </c>
      <c r="K1142" s="10" t="s">
        <v>24</v>
      </c>
      <c r="L1142" s="10" t="s">
        <v>151</v>
      </c>
      <c r="M1142" s="10" t="s">
        <v>4239</v>
      </c>
      <c r="N1142" s="10" t="s">
        <v>4240</v>
      </c>
      <c r="O1142" s="10" t="s">
        <v>4241</v>
      </c>
      <c r="P1142" s="10" t="s">
        <v>4242</v>
      </c>
      <c r="Q1142" s="10">
        <v>616250</v>
      </c>
      <c r="R1142" s="10" t="s">
        <v>86</v>
      </c>
    </row>
    <row r="1143" spans="1:18">
      <c r="A1143" s="10" t="s">
        <v>689</v>
      </c>
      <c r="B1143" s="10" t="s">
        <v>4238</v>
      </c>
      <c r="C1143" s="10" t="s">
        <v>864</v>
      </c>
      <c r="D1143" s="10">
        <v>16797782</v>
      </c>
      <c r="E1143" s="10">
        <v>16797782</v>
      </c>
      <c r="F1143" s="10" t="s">
        <v>21</v>
      </c>
      <c r="G1143" s="10" t="s">
        <v>39</v>
      </c>
      <c r="H1143" s="10" t="s">
        <v>23</v>
      </c>
      <c r="I1143" s="10">
        <v>70</v>
      </c>
      <c r="J1143" s="10">
        <v>162</v>
      </c>
      <c r="K1143" s="10" t="s">
        <v>73</v>
      </c>
      <c r="L1143" s="10" t="s">
        <v>95</v>
      </c>
      <c r="M1143" s="10" t="s">
        <v>4243</v>
      </c>
      <c r="N1143" s="10" t="s">
        <v>4244</v>
      </c>
      <c r="O1143" s="10" t="s">
        <v>4245</v>
      </c>
      <c r="P1143" s="10" t="s">
        <v>4246</v>
      </c>
      <c r="Q1143" s="10">
        <v>616250</v>
      </c>
      <c r="R1143" s="10" t="s">
        <v>86</v>
      </c>
    </row>
    <row r="1144" spans="1:18">
      <c r="A1144" s="10" t="s">
        <v>37</v>
      </c>
      <c r="B1144" s="10" t="s">
        <v>4238</v>
      </c>
      <c r="C1144" s="10" t="s">
        <v>864</v>
      </c>
      <c r="D1144" s="10">
        <v>16807892</v>
      </c>
      <c r="E1144" s="10">
        <v>16807892</v>
      </c>
      <c r="F1144" s="10" t="s">
        <v>21</v>
      </c>
      <c r="G1144" s="10" t="s">
        <v>39</v>
      </c>
      <c r="H1144" s="10" t="s">
        <v>23</v>
      </c>
      <c r="I1144" s="10">
        <v>77</v>
      </c>
      <c r="J1144" s="10">
        <v>156</v>
      </c>
      <c r="K1144" s="10" t="s">
        <v>24</v>
      </c>
      <c r="L1144" s="10" t="s">
        <v>67</v>
      </c>
      <c r="M1144" s="10" t="s">
        <v>4247</v>
      </c>
      <c r="N1144" s="10" t="s">
        <v>4248</v>
      </c>
      <c r="O1144" s="10" t="s">
        <v>4249</v>
      </c>
      <c r="P1144" s="10" t="s">
        <v>4250</v>
      </c>
      <c r="Q1144" s="10">
        <v>616250</v>
      </c>
      <c r="R1144" s="10" t="s">
        <v>86</v>
      </c>
    </row>
    <row r="1145" spans="1:18">
      <c r="A1145" s="10" t="s">
        <v>187</v>
      </c>
      <c r="B1145" s="10" t="s">
        <v>4238</v>
      </c>
      <c r="C1145" s="10" t="s">
        <v>864</v>
      </c>
      <c r="D1145" s="10">
        <v>16808026</v>
      </c>
      <c r="E1145" s="10">
        <v>16808026</v>
      </c>
      <c r="F1145" s="10" t="s">
        <v>39</v>
      </c>
      <c r="G1145" s="10" t="s">
        <v>55</v>
      </c>
      <c r="H1145" s="10" t="s">
        <v>23</v>
      </c>
      <c r="I1145" s="10">
        <v>80</v>
      </c>
      <c r="J1145" s="10">
        <v>165</v>
      </c>
      <c r="K1145" s="10" t="s">
        <v>24</v>
      </c>
      <c r="L1145" s="10" t="s">
        <v>67</v>
      </c>
      <c r="M1145" s="10" t="s">
        <v>4251</v>
      </c>
      <c r="N1145" s="10" t="s">
        <v>4252</v>
      </c>
      <c r="O1145" s="10" t="s">
        <v>4253</v>
      </c>
      <c r="P1145" s="10" t="s">
        <v>4254</v>
      </c>
      <c r="Q1145" s="10">
        <v>616250</v>
      </c>
      <c r="R1145" s="10" t="s">
        <v>86</v>
      </c>
    </row>
    <row r="1146" spans="1:18">
      <c r="A1146" s="10" t="s">
        <v>437</v>
      </c>
      <c r="B1146" s="10" t="s">
        <v>4238</v>
      </c>
      <c r="C1146" s="10" t="s">
        <v>864</v>
      </c>
      <c r="D1146" s="10">
        <v>16736715</v>
      </c>
      <c r="E1146" s="10">
        <v>16736715</v>
      </c>
      <c r="F1146" s="10" t="s">
        <v>21</v>
      </c>
      <c r="G1146" s="10" t="s">
        <v>39</v>
      </c>
      <c r="H1146" s="10" t="s">
        <v>23</v>
      </c>
      <c r="I1146" s="10">
        <v>85</v>
      </c>
      <c r="J1146" s="10">
        <v>177</v>
      </c>
      <c r="K1146" s="10" t="s">
        <v>24</v>
      </c>
      <c r="L1146" s="10" t="s">
        <v>196</v>
      </c>
      <c r="M1146" s="10" t="s">
        <v>4255</v>
      </c>
      <c r="N1146" s="10" t="s">
        <v>4256</v>
      </c>
      <c r="O1146" s="10" t="s">
        <v>4257</v>
      </c>
      <c r="P1146" s="10" t="s">
        <v>4258</v>
      </c>
      <c r="Q1146" s="10">
        <v>616250</v>
      </c>
      <c r="R1146" s="10" t="s">
        <v>86</v>
      </c>
    </row>
    <row r="1147" spans="1:18">
      <c r="A1147" s="10" t="s">
        <v>325</v>
      </c>
      <c r="B1147" s="10" t="s">
        <v>4238</v>
      </c>
      <c r="C1147" s="10" t="s">
        <v>864</v>
      </c>
      <c r="D1147" s="10">
        <v>16807804</v>
      </c>
      <c r="E1147" s="10">
        <v>16807804</v>
      </c>
      <c r="F1147" s="10" t="s">
        <v>55</v>
      </c>
      <c r="G1147" s="10" t="s">
        <v>22</v>
      </c>
      <c r="H1147" s="10" t="s">
        <v>23</v>
      </c>
      <c r="I1147" s="10">
        <v>55</v>
      </c>
      <c r="J1147" s="10">
        <v>111</v>
      </c>
      <c r="K1147" s="10" t="s">
        <v>24</v>
      </c>
      <c r="L1147" s="10" t="s">
        <v>67</v>
      </c>
      <c r="M1147" s="10" t="s">
        <v>4259</v>
      </c>
      <c r="N1147" s="10" t="s">
        <v>4260</v>
      </c>
      <c r="O1147" s="10" t="s">
        <v>4261</v>
      </c>
      <c r="P1147" s="10" t="s">
        <v>4262</v>
      </c>
      <c r="Q1147" s="10">
        <v>616250</v>
      </c>
      <c r="R1147" s="10" t="s">
        <v>86</v>
      </c>
    </row>
    <row r="1148" spans="1:18">
      <c r="A1148" s="10" t="s">
        <v>120</v>
      </c>
      <c r="B1148" s="10" t="s">
        <v>4238</v>
      </c>
      <c r="C1148" s="10" t="s">
        <v>864</v>
      </c>
      <c r="D1148" s="10">
        <v>16736715</v>
      </c>
      <c r="E1148" s="10">
        <v>16736715</v>
      </c>
      <c r="F1148" s="10" t="s">
        <v>21</v>
      </c>
      <c r="G1148" s="10" t="s">
        <v>39</v>
      </c>
      <c r="H1148" s="10" t="s">
        <v>23</v>
      </c>
      <c r="I1148" s="10">
        <v>78</v>
      </c>
      <c r="J1148" s="10">
        <v>200</v>
      </c>
      <c r="K1148" s="10" t="s">
        <v>24</v>
      </c>
      <c r="L1148" s="10" t="s">
        <v>196</v>
      </c>
      <c r="M1148" s="10" t="s">
        <v>4255</v>
      </c>
      <c r="N1148" s="10" t="s">
        <v>4256</v>
      </c>
      <c r="O1148" s="10" t="s">
        <v>4257</v>
      </c>
      <c r="P1148" s="10" t="s">
        <v>4258</v>
      </c>
      <c r="Q1148" s="10">
        <v>616250</v>
      </c>
      <c r="R1148" s="10" t="s">
        <v>86</v>
      </c>
    </row>
    <row r="1149" spans="1:18">
      <c r="A1149" s="10" t="s">
        <v>466</v>
      </c>
      <c r="B1149" s="10" t="s">
        <v>4238</v>
      </c>
      <c r="C1149" s="10" t="s">
        <v>864</v>
      </c>
      <c r="D1149" s="10">
        <v>16736715</v>
      </c>
      <c r="E1149" s="10">
        <v>16736715</v>
      </c>
      <c r="F1149" s="10" t="s">
        <v>21</v>
      </c>
      <c r="G1149" s="10" t="s">
        <v>39</v>
      </c>
      <c r="H1149" s="10" t="s">
        <v>23</v>
      </c>
      <c r="I1149" s="10">
        <v>90</v>
      </c>
      <c r="J1149" s="10">
        <v>204</v>
      </c>
      <c r="K1149" s="10" t="s">
        <v>24</v>
      </c>
      <c r="L1149" s="10" t="s">
        <v>196</v>
      </c>
      <c r="M1149" s="10" t="s">
        <v>4255</v>
      </c>
      <c r="N1149" s="10" t="s">
        <v>4256</v>
      </c>
      <c r="O1149" s="10" t="s">
        <v>4257</v>
      </c>
      <c r="P1149" s="10" t="s">
        <v>4258</v>
      </c>
      <c r="Q1149" s="10">
        <v>616250</v>
      </c>
      <c r="R1149" s="10" t="s">
        <v>86</v>
      </c>
    </row>
    <row r="1150" spans="1:18">
      <c r="A1150" s="10" t="s">
        <v>466</v>
      </c>
      <c r="B1150" s="10" t="s">
        <v>4238</v>
      </c>
      <c r="C1150" s="10" t="s">
        <v>864</v>
      </c>
      <c r="D1150" s="10">
        <v>16750396</v>
      </c>
      <c r="E1150" s="10">
        <v>16750396</v>
      </c>
      <c r="F1150" s="10" t="s">
        <v>22</v>
      </c>
      <c r="G1150" s="10" t="s">
        <v>55</v>
      </c>
      <c r="H1150" s="10" t="s">
        <v>23</v>
      </c>
      <c r="I1150" s="10">
        <v>20</v>
      </c>
      <c r="J1150" s="10">
        <v>36</v>
      </c>
      <c r="K1150" s="10" t="s">
        <v>24</v>
      </c>
      <c r="L1150" s="10" t="s">
        <v>151</v>
      </c>
      <c r="M1150" s="10" t="s">
        <v>4239</v>
      </c>
      <c r="N1150" s="10" t="s">
        <v>4240</v>
      </c>
      <c r="O1150" s="10" t="s">
        <v>4241</v>
      </c>
      <c r="P1150" s="10" t="s">
        <v>4242</v>
      </c>
      <c r="Q1150" s="10">
        <v>616250</v>
      </c>
      <c r="R1150" s="10" t="s">
        <v>86</v>
      </c>
    </row>
    <row r="1151" spans="1:18">
      <c r="A1151" s="10" t="s">
        <v>205</v>
      </c>
      <c r="B1151" s="10" t="s">
        <v>4263</v>
      </c>
      <c r="C1151" s="10" t="s">
        <v>128</v>
      </c>
      <c r="D1151" s="10">
        <v>228274755</v>
      </c>
      <c r="E1151" s="10">
        <v>228274755</v>
      </c>
      <c r="F1151" s="10" t="s">
        <v>21</v>
      </c>
      <c r="G1151" s="10" t="s">
        <v>55</v>
      </c>
      <c r="H1151" s="10" t="s">
        <v>23</v>
      </c>
      <c r="I1151" s="10">
        <v>32</v>
      </c>
      <c r="J1151" s="10">
        <v>79</v>
      </c>
      <c r="K1151" s="10" t="s">
        <v>24</v>
      </c>
      <c r="L1151" s="10" t="s">
        <v>115</v>
      </c>
      <c r="M1151" s="10" t="s">
        <v>4264</v>
      </c>
      <c r="N1151" s="10" t="s">
        <v>4265</v>
      </c>
      <c r="O1151" s="10" t="s">
        <v>4266</v>
      </c>
      <c r="P1151" s="10" t="s">
        <v>4267</v>
      </c>
      <c r="Q1151" s="10">
        <v>608616</v>
      </c>
      <c r="R1151" s="10" t="s">
        <v>4268</v>
      </c>
    </row>
    <row r="1152" spans="1:18">
      <c r="A1152" s="10" t="s">
        <v>342</v>
      </c>
      <c r="B1152" s="10" t="s">
        <v>4263</v>
      </c>
      <c r="C1152" s="10" t="s">
        <v>128</v>
      </c>
      <c r="D1152" s="10">
        <v>228318068</v>
      </c>
      <c r="E1152" s="10">
        <v>228318068</v>
      </c>
      <c r="F1152" s="10" t="s">
        <v>21</v>
      </c>
      <c r="G1152" s="10" t="s">
        <v>39</v>
      </c>
      <c r="H1152" s="10" t="s">
        <v>23</v>
      </c>
      <c r="I1152" s="10">
        <v>32</v>
      </c>
      <c r="J1152" s="10">
        <v>60</v>
      </c>
      <c r="K1152" s="10" t="s">
        <v>24</v>
      </c>
      <c r="L1152" s="10" t="s">
        <v>1761</v>
      </c>
      <c r="M1152" s="10" t="s">
        <v>4269</v>
      </c>
      <c r="N1152" s="10" t="s">
        <v>4270</v>
      </c>
      <c r="O1152" s="10" t="s">
        <v>4271</v>
      </c>
      <c r="P1152" s="10" t="s">
        <v>4272</v>
      </c>
      <c r="Q1152" s="10">
        <v>608616</v>
      </c>
      <c r="R1152" s="10" t="s">
        <v>4268</v>
      </c>
    </row>
    <row r="1153" spans="1:18">
      <c r="A1153" s="10" t="s">
        <v>342</v>
      </c>
      <c r="B1153" s="10" t="s">
        <v>4263</v>
      </c>
      <c r="C1153" s="10" t="s">
        <v>128</v>
      </c>
      <c r="D1153" s="10">
        <v>228335155</v>
      </c>
      <c r="E1153" s="10">
        <v>228335155</v>
      </c>
      <c r="F1153" s="10" t="s">
        <v>21</v>
      </c>
      <c r="G1153" s="10" t="s">
        <v>39</v>
      </c>
      <c r="H1153" s="10" t="s">
        <v>23</v>
      </c>
      <c r="I1153" s="10">
        <v>29</v>
      </c>
      <c r="J1153" s="10">
        <v>71</v>
      </c>
      <c r="K1153" s="10" t="s">
        <v>24</v>
      </c>
      <c r="L1153" s="10" t="s">
        <v>1679</v>
      </c>
      <c r="M1153" s="10" t="s">
        <v>4273</v>
      </c>
      <c r="N1153" s="10" t="s">
        <v>4274</v>
      </c>
      <c r="O1153" s="10" t="s">
        <v>4275</v>
      </c>
      <c r="P1153" s="10" t="s">
        <v>4276</v>
      </c>
      <c r="Q1153" s="10">
        <v>608616</v>
      </c>
      <c r="R1153" s="10" t="s">
        <v>4268</v>
      </c>
    </row>
    <row r="1154" spans="1:18">
      <c r="A1154" s="10" t="s">
        <v>689</v>
      </c>
      <c r="B1154" s="10" t="s">
        <v>4263</v>
      </c>
      <c r="C1154" s="10" t="s">
        <v>128</v>
      </c>
      <c r="D1154" s="10">
        <v>228286330</v>
      </c>
      <c r="E1154" s="10">
        <v>228286330</v>
      </c>
      <c r="F1154" s="10" t="s">
        <v>21</v>
      </c>
      <c r="G1154" s="10" t="s">
        <v>39</v>
      </c>
      <c r="H1154" s="10" t="s">
        <v>23</v>
      </c>
      <c r="I1154" s="10">
        <v>57</v>
      </c>
      <c r="J1154" s="10">
        <v>101</v>
      </c>
      <c r="K1154" s="10" t="s">
        <v>24</v>
      </c>
      <c r="L1154" s="10" t="s">
        <v>1058</v>
      </c>
      <c r="M1154" s="10" t="s">
        <v>4277</v>
      </c>
      <c r="N1154" s="10" t="s">
        <v>4278</v>
      </c>
      <c r="O1154" s="10" t="s">
        <v>4279</v>
      </c>
      <c r="P1154" s="10" t="s">
        <v>4280</v>
      </c>
      <c r="Q1154" s="10">
        <v>608616</v>
      </c>
      <c r="R1154" s="10" t="s">
        <v>4268</v>
      </c>
    </row>
    <row r="1155" spans="1:18">
      <c r="A1155" s="10" t="s">
        <v>168</v>
      </c>
      <c r="B1155" s="10" t="s">
        <v>4263</v>
      </c>
      <c r="C1155" s="10" t="s">
        <v>128</v>
      </c>
      <c r="D1155" s="10">
        <v>228275847</v>
      </c>
      <c r="E1155" s="10">
        <v>228275847</v>
      </c>
      <c r="F1155" s="10" t="s">
        <v>21</v>
      </c>
      <c r="G1155" s="10" t="s">
        <v>22</v>
      </c>
      <c r="H1155" s="10" t="s">
        <v>23</v>
      </c>
      <c r="I1155" s="10">
        <v>52</v>
      </c>
      <c r="J1155" s="10">
        <v>109</v>
      </c>
      <c r="K1155" s="10" t="s">
        <v>24</v>
      </c>
      <c r="L1155" s="10" t="s">
        <v>1130</v>
      </c>
      <c r="M1155" s="10" t="s">
        <v>4281</v>
      </c>
      <c r="N1155" s="10" t="s">
        <v>4282</v>
      </c>
      <c r="O1155" s="10" t="s">
        <v>4283</v>
      </c>
      <c r="P1155" s="10" t="s">
        <v>4284</v>
      </c>
      <c r="Q1155" s="10">
        <v>608616</v>
      </c>
      <c r="R1155" s="10" t="s">
        <v>4268</v>
      </c>
    </row>
    <row r="1156" spans="1:18">
      <c r="A1156" s="10" t="s">
        <v>246</v>
      </c>
      <c r="B1156" s="10" t="s">
        <v>4263</v>
      </c>
      <c r="C1156" s="10" t="s">
        <v>128</v>
      </c>
      <c r="D1156" s="10">
        <v>228287808</v>
      </c>
      <c r="E1156" s="10">
        <v>228287808</v>
      </c>
      <c r="F1156" s="10" t="s">
        <v>55</v>
      </c>
      <c r="G1156" s="10" t="s">
        <v>22</v>
      </c>
      <c r="H1156" s="10" t="s">
        <v>23</v>
      </c>
      <c r="I1156" s="10">
        <v>38</v>
      </c>
      <c r="J1156" s="10">
        <v>80</v>
      </c>
      <c r="K1156" s="10" t="s">
        <v>24</v>
      </c>
      <c r="L1156" s="10" t="s">
        <v>220</v>
      </c>
      <c r="M1156" s="10" t="s">
        <v>4285</v>
      </c>
      <c r="N1156" s="10" t="s">
        <v>4286</v>
      </c>
      <c r="O1156" s="10" t="s">
        <v>4287</v>
      </c>
      <c r="P1156" s="10" t="s">
        <v>86</v>
      </c>
      <c r="Q1156" s="10">
        <v>608616</v>
      </c>
      <c r="R1156" s="10" t="s">
        <v>4268</v>
      </c>
    </row>
    <row r="1157" spans="1:18">
      <c r="A1157" s="10" t="s">
        <v>38</v>
      </c>
      <c r="B1157" s="10" t="s">
        <v>4263</v>
      </c>
      <c r="C1157" s="10" t="s">
        <v>128</v>
      </c>
      <c r="D1157" s="10">
        <v>228340746</v>
      </c>
      <c r="E1157" s="10">
        <v>228340746</v>
      </c>
      <c r="F1157" s="10" t="s">
        <v>55</v>
      </c>
      <c r="G1157" s="10" t="s">
        <v>22</v>
      </c>
      <c r="H1157" s="10" t="s">
        <v>23</v>
      </c>
      <c r="I1157" s="10">
        <v>99</v>
      </c>
      <c r="J1157" s="10">
        <v>208</v>
      </c>
      <c r="K1157" s="10" t="s">
        <v>24</v>
      </c>
      <c r="L1157" s="10" t="s">
        <v>2680</v>
      </c>
      <c r="M1157" s="10" t="s">
        <v>4288</v>
      </c>
      <c r="N1157" s="10" t="s">
        <v>4289</v>
      </c>
      <c r="O1157" s="10" t="s">
        <v>4290</v>
      </c>
      <c r="P1157" s="10" t="s">
        <v>4291</v>
      </c>
      <c r="Q1157" s="10">
        <v>608616</v>
      </c>
      <c r="R1157" s="10" t="s">
        <v>4268</v>
      </c>
    </row>
    <row r="1158" spans="1:18">
      <c r="A1158" s="10" t="s">
        <v>38</v>
      </c>
      <c r="B1158" s="10" t="s">
        <v>4263</v>
      </c>
      <c r="C1158" s="10" t="s">
        <v>128</v>
      </c>
      <c r="D1158" s="10">
        <v>228341174</v>
      </c>
      <c r="E1158" s="10">
        <v>228341174</v>
      </c>
      <c r="F1158" s="10" t="s">
        <v>55</v>
      </c>
      <c r="G1158" s="10" t="s">
        <v>21</v>
      </c>
      <c r="H1158" s="10" t="s">
        <v>23</v>
      </c>
      <c r="I1158" s="10">
        <v>142</v>
      </c>
      <c r="J1158" s="10">
        <v>299</v>
      </c>
      <c r="K1158" s="10" t="s">
        <v>24</v>
      </c>
      <c r="L1158" s="10" t="s">
        <v>3364</v>
      </c>
      <c r="M1158" s="10" t="s">
        <v>4292</v>
      </c>
      <c r="N1158" s="10" t="s">
        <v>4293</v>
      </c>
      <c r="O1158" s="10" t="s">
        <v>4294</v>
      </c>
      <c r="P1158" s="10" t="s">
        <v>4295</v>
      </c>
      <c r="Q1158" s="10">
        <v>608616</v>
      </c>
      <c r="R1158" s="10" t="s">
        <v>4268</v>
      </c>
    </row>
    <row r="1159" spans="1:18">
      <c r="A1159" s="10" t="s">
        <v>176</v>
      </c>
      <c r="B1159" s="10" t="s">
        <v>4263</v>
      </c>
      <c r="C1159" s="10" t="s">
        <v>128</v>
      </c>
      <c r="D1159" s="10">
        <v>228340573</v>
      </c>
      <c r="E1159" s="10">
        <v>228340573</v>
      </c>
      <c r="F1159" s="10" t="s">
        <v>22</v>
      </c>
      <c r="G1159" s="10" t="s">
        <v>55</v>
      </c>
      <c r="H1159" s="10" t="s">
        <v>23</v>
      </c>
      <c r="I1159" s="10">
        <v>33</v>
      </c>
      <c r="J1159" s="10">
        <v>73</v>
      </c>
      <c r="K1159" s="10" t="s">
        <v>24</v>
      </c>
      <c r="L1159" s="10" t="s">
        <v>1817</v>
      </c>
      <c r="M1159" s="10" t="s">
        <v>4296</v>
      </c>
      <c r="N1159" s="10" t="s">
        <v>4297</v>
      </c>
      <c r="O1159" s="10" t="s">
        <v>4298</v>
      </c>
      <c r="P1159" s="10" t="s">
        <v>86</v>
      </c>
      <c r="Q1159" s="10">
        <v>608616</v>
      </c>
      <c r="R1159" s="10" t="s">
        <v>4268</v>
      </c>
    </row>
    <row r="1160" spans="1:18">
      <c r="A1160" s="10" t="s">
        <v>186</v>
      </c>
      <c r="B1160" s="10" t="s">
        <v>4263</v>
      </c>
      <c r="C1160" s="10" t="s">
        <v>128</v>
      </c>
      <c r="D1160" s="10">
        <v>228342191</v>
      </c>
      <c r="E1160" s="10">
        <v>228342191</v>
      </c>
      <c r="F1160" s="10" t="s">
        <v>55</v>
      </c>
      <c r="G1160" s="10" t="s">
        <v>22</v>
      </c>
      <c r="H1160" s="10" t="s">
        <v>23</v>
      </c>
      <c r="I1160" s="10">
        <v>50</v>
      </c>
      <c r="J1160" s="10">
        <v>110</v>
      </c>
      <c r="K1160" s="10" t="s">
        <v>24</v>
      </c>
      <c r="L1160" s="10" t="s">
        <v>3077</v>
      </c>
      <c r="M1160" s="10" t="s">
        <v>4299</v>
      </c>
      <c r="N1160" s="10" t="s">
        <v>4300</v>
      </c>
      <c r="O1160" s="10" t="s">
        <v>4301</v>
      </c>
      <c r="P1160" s="10" t="s">
        <v>4302</v>
      </c>
      <c r="Q1160" s="10">
        <v>608616</v>
      </c>
      <c r="R1160" s="10" t="s">
        <v>4268</v>
      </c>
    </row>
    <row r="1161" spans="1:18">
      <c r="A1161" s="10" t="s">
        <v>100</v>
      </c>
      <c r="B1161" s="10" t="s">
        <v>4263</v>
      </c>
      <c r="C1161" s="10" t="s">
        <v>128</v>
      </c>
      <c r="D1161" s="10">
        <v>228274610</v>
      </c>
      <c r="E1161" s="10">
        <v>228274610</v>
      </c>
      <c r="F1161" s="10" t="s">
        <v>55</v>
      </c>
      <c r="G1161" s="10" t="s">
        <v>22</v>
      </c>
      <c r="H1161" s="10" t="s">
        <v>23</v>
      </c>
      <c r="I1161" s="10">
        <v>70</v>
      </c>
      <c r="J1161" s="10">
        <v>137</v>
      </c>
      <c r="K1161" s="10" t="s">
        <v>24</v>
      </c>
      <c r="L1161" s="10" t="s">
        <v>115</v>
      </c>
      <c r="M1161" s="10" t="s">
        <v>4303</v>
      </c>
      <c r="N1161" s="10" t="s">
        <v>4304</v>
      </c>
      <c r="O1161" s="10" t="s">
        <v>4305</v>
      </c>
      <c r="P1161" s="10" t="s">
        <v>4306</v>
      </c>
      <c r="Q1161" s="10">
        <v>608616</v>
      </c>
      <c r="R1161" s="10" t="s">
        <v>4268</v>
      </c>
    </row>
    <row r="1162" spans="1:18">
      <c r="A1162" s="10" t="s">
        <v>647</v>
      </c>
      <c r="B1162" s="10" t="s">
        <v>4263</v>
      </c>
      <c r="C1162" s="10" t="s">
        <v>128</v>
      </c>
      <c r="D1162" s="10">
        <v>228315975</v>
      </c>
      <c r="E1162" s="10">
        <v>228315975</v>
      </c>
      <c r="F1162" s="10" t="s">
        <v>21</v>
      </c>
      <c r="G1162" s="10" t="s">
        <v>39</v>
      </c>
      <c r="H1162" s="10" t="s">
        <v>23</v>
      </c>
      <c r="I1162" s="10">
        <v>71</v>
      </c>
      <c r="J1162" s="10">
        <v>124</v>
      </c>
      <c r="K1162" s="10" t="s">
        <v>24</v>
      </c>
      <c r="L1162" s="10" t="s">
        <v>518</v>
      </c>
      <c r="M1162" s="10" t="s">
        <v>4307</v>
      </c>
      <c r="N1162" s="10" t="s">
        <v>4308</v>
      </c>
      <c r="O1162" s="10" t="s">
        <v>4309</v>
      </c>
      <c r="P1162" s="10" t="s">
        <v>4310</v>
      </c>
      <c r="Q1162" s="10">
        <v>608616</v>
      </c>
      <c r="R1162" s="10" t="s">
        <v>4268</v>
      </c>
    </row>
    <row r="1163" spans="1:18">
      <c r="A1163" s="10" t="s">
        <v>110</v>
      </c>
      <c r="B1163" s="10" t="s">
        <v>4263</v>
      </c>
      <c r="C1163" s="10" t="s">
        <v>128</v>
      </c>
      <c r="D1163" s="10">
        <v>228273898</v>
      </c>
      <c r="E1163" s="10">
        <v>228273898</v>
      </c>
      <c r="F1163" s="10" t="s">
        <v>55</v>
      </c>
      <c r="G1163" s="10" t="s">
        <v>39</v>
      </c>
      <c r="H1163" s="10" t="s">
        <v>23</v>
      </c>
      <c r="I1163" s="10">
        <v>67</v>
      </c>
      <c r="J1163" s="10">
        <v>148</v>
      </c>
      <c r="K1163" s="10" t="s">
        <v>24</v>
      </c>
      <c r="L1163" s="10" t="s">
        <v>67</v>
      </c>
      <c r="M1163" s="10" t="s">
        <v>4311</v>
      </c>
      <c r="N1163" s="10" t="s">
        <v>4312</v>
      </c>
      <c r="O1163" s="10" t="s">
        <v>4313</v>
      </c>
      <c r="P1163" s="10" t="s">
        <v>4314</v>
      </c>
      <c r="Q1163" s="10">
        <v>608616</v>
      </c>
      <c r="R1163" s="10" t="s">
        <v>4268</v>
      </c>
    </row>
    <row r="1164" spans="1:18">
      <c r="A1164" s="10" t="s">
        <v>54</v>
      </c>
      <c r="B1164" s="10" t="s">
        <v>4315</v>
      </c>
      <c r="C1164" s="10" t="s">
        <v>128</v>
      </c>
      <c r="D1164" s="10">
        <v>228212630</v>
      </c>
      <c r="E1164" s="10">
        <v>228212630</v>
      </c>
      <c r="F1164" s="10" t="s">
        <v>21</v>
      </c>
      <c r="G1164" s="10" t="s">
        <v>22</v>
      </c>
      <c r="H1164" s="10" t="s">
        <v>23</v>
      </c>
      <c r="I1164" s="10">
        <v>65</v>
      </c>
      <c r="J1164" s="10">
        <v>127</v>
      </c>
      <c r="K1164" s="10" t="s">
        <v>24</v>
      </c>
      <c r="L1164" s="10" t="s">
        <v>4316</v>
      </c>
      <c r="M1164" s="10" t="s">
        <v>4317</v>
      </c>
      <c r="N1164" s="10" t="s">
        <v>4318</v>
      </c>
      <c r="O1164" s="10" t="s">
        <v>4319</v>
      </c>
      <c r="P1164" s="10" t="s">
        <v>4320</v>
      </c>
      <c r="Q1164" s="10">
        <v>608616</v>
      </c>
      <c r="R1164" s="10" t="s">
        <v>4321</v>
      </c>
    </row>
    <row r="1165" spans="1:18">
      <c r="A1165" s="10" t="s">
        <v>466</v>
      </c>
      <c r="B1165" s="10" t="s">
        <v>4263</v>
      </c>
      <c r="C1165" s="10" t="s">
        <v>128</v>
      </c>
      <c r="D1165" s="10">
        <v>228293415</v>
      </c>
      <c r="E1165" s="10">
        <v>228293415</v>
      </c>
      <c r="F1165" s="10" t="s">
        <v>55</v>
      </c>
      <c r="G1165" s="10" t="s">
        <v>22</v>
      </c>
      <c r="H1165" s="10" t="s">
        <v>23</v>
      </c>
      <c r="I1165" s="10">
        <v>87</v>
      </c>
      <c r="J1165" s="10">
        <v>188</v>
      </c>
      <c r="K1165" s="10" t="s">
        <v>24</v>
      </c>
      <c r="L1165" s="10" t="s">
        <v>1589</v>
      </c>
      <c r="M1165" s="10" t="s">
        <v>4322</v>
      </c>
      <c r="N1165" s="10" t="s">
        <v>4323</v>
      </c>
      <c r="O1165" s="10" t="s">
        <v>4324</v>
      </c>
      <c r="P1165" s="10" t="s">
        <v>4325</v>
      </c>
      <c r="Q1165" s="10">
        <v>608616</v>
      </c>
      <c r="R1165" s="10" t="s">
        <v>4268</v>
      </c>
    </row>
    <row r="1166" spans="1:18">
      <c r="A1166" s="10" t="s">
        <v>204</v>
      </c>
      <c r="B1166" s="10" t="s">
        <v>4263</v>
      </c>
      <c r="C1166" s="10" t="s">
        <v>128</v>
      </c>
      <c r="D1166" s="10">
        <v>228293544</v>
      </c>
      <c r="E1166" s="10">
        <v>228293544</v>
      </c>
      <c r="F1166" s="10" t="s">
        <v>55</v>
      </c>
      <c r="G1166" s="10" t="s">
        <v>22</v>
      </c>
      <c r="H1166" s="10" t="s">
        <v>23</v>
      </c>
      <c r="I1166" s="10">
        <v>24</v>
      </c>
      <c r="J1166" s="10">
        <v>36</v>
      </c>
      <c r="K1166" s="10" t="s">
        <v>24</v>
      </c>
      <c r="L1166" s="10" t="s">
        <v>1589</v>
      </c>
      <c r="M1166" s="10" t="s">
        <v>4326</v>
      </c>
      <c r="N1166" s="10" t="s">
        <v>4327</v>
      </c>
      <c r="O1166" s="10" t="s">
        <v>4328</v>
      </c>
      <c r="P1166" s="10" t="s">
        <v>4329</v>
      </c>
      <c r="Q1166" s="10">
        <v>608616</v>
      </c>
      <c r="R1166" s="10" t="s">
        <v>4268</v>
      </c>
    </row>
    <row r="1167" spans="1:18">
      <c r="A1167" s="10" t="s">
        <v>31</v>
      </c>
      <c r="B1167" s="10" t="s">
        <v>4330</v>
      </c>
      <c r="C1167" s="10" t="s">
        <v>333</v>
      </c>
      <c r="D1167" s="10">
        <v>17570276</v>
      </c>
      <c r="E1167" s="10">
        <v>17570276</v>
      </c>
      <c r="F1167" s="10" t="s">
        <v>55</v>
      </c>
      <c r="G1167" s="10" t="s">
        <v>22</v>
      </c>
      <c r="H1167" s="10" t="s">
        <v>23</v>
      </c>
      <c r="I1167" s="10">
        <v>39</v>
      </c>
      <c r="J1167" s="10">
        <v>102</v>
      </c>
      <c r="K1167" s="10" t="s">
        <v>24</v>
      </c>
      <c r="L1167" s="10" t="s">
        <v>95</v>
      </c>
      <c r="M1167" s="10" t="s">
        <v>4331</v>
      </c>
      <c r="N1167" s="10" t="s">
        <v>4332</v>
      </c>
      <c r="O1167" s="10" t="s">
        <v>4333</v>
      </c>
      <c r="P1167" s="10" t="s">
        <v>4334</v>
      </c>
      <c r="Q1167" s="10">
        <v>604487</v>
      </c>
      <c r="R1167" s="10" t="s">
        <v>4335</v>
      </c>
    </row>
    <row r="1168" spans="1:18">
      <c r="A1168" s="10" t="s">
        <v>219</v>
      </c>
      <c r="B1168" s="10" t="s">
        <v>4330</v>
      </c>
      <c r="C1168" s="10" t="s">
        <v>333</v>
      </c>
      <c r="D1168" s="10">
        <v>17612677</v>
      </c>
      <c r="E1168" s="10">
        <v>17612677</v>
      </c>
      <c r="F1168" s="10" t="s">
        <v>21</v>
      </c>
      <c r="G1168" s="10" t="s">
        <v>39</v>
      </c>
      <c r="H1168" s="10" t="s">
        <v>23</v>
      </c>
      <c r="I1168" s="10">
        <v>156</v>
      </c>
      <c r="J1168" s="10">
        <v>288</v>
      </c>
      <c r="K1168" s="10" t="s">
        <v>24</v>
      </c>
      <c r="L1168" s="10" t="s">
        <v>950</v>
      </c>
      <c r="M1168" s="10" t="s">
        <v>4336</v>
      </c>
      <c r="N1168" s="10" t="s">
        <v>4337</v>
      </c>
      <c r="O1168" s="10" t="s">
        <v>4338</v>
      </c>
      <c r="P1168" s="10" t="s">
        <v>4339</v>
      </c>
      <c r="Q1168" s="10">
        <v>604487</v>
      </c>
      <c r="R1168" s="10" t="s">
        <v>4335</v>
      </c>
    </row>
    <row r="1169" spans="1:18">
      <c r="A1169" s="10" t="s">
        <v>342</v>
      </c>
      <c r="B1169" s="10" t="s">
        <v>4330</v>
      </c>
      <c r="C1169" s="10" t="s">
        <v>333</v>
      </c>
      <c r="D1169" s="10">
        <v>17547541</v>
      </c>
      <c r="E1169" s="10">
        <v>17547541</v>
      </c>
      <c r="F1169" s="10" t="s">
        <v>55</v>
      </c>
      <c r="G1169" s="10" t="s">
        <v>39</v>
      </c>
      <c r="H1169" s="10" t="s">
        <v>23</v>
      </c>
      <c r="I1169" s="10">
        <v>14</v>
      </c>
      <c r="J1169" s="10">
        <v>25</v>
      </c>
      <c r="K1169" s="10" t="s">
        <v>24</v>
      </c>
      <c r="L1169" s="10" t="s">
        <v>326</v>
      </c>
      <c r="M1169" s="10" t="s">
        <v>4340</v>
      </c>
      <c r="N1169" s="10" t="s">
        <v>4341</v>
      </c>
      <c r="O1169" s="10" t="s">
        <v>4342</v>
      </c>
      <c r="P1169" s="10" t="s">
        <v>4343</v>
      </c>
      <c r="Q1169" s="10">
        <v>604487</v>
      </c>
      <c r="R1169" s="10" t="s">
        <v>4335</v>
      </c>
    </row>
    <row r="1170" spans="1:18">
      <c r="A1170" s="10" t="s">
        <v>88</v>
      </c>
      <c r="B1170" s="10" t="s">
        <v>4330</v>
      </c>
      <c r="C1170" s="10" t="s">
        <v>333</v>
      </c>
      <c r="D1170" s="10">
        <v>17634856</v>
      </c>
      <c r="E1170" s="10">
        <v>17634856</v>
      </c>
      <c r="F1170" s="10" t="s">
        <v>21</v>
      </c>
      <c r="G1170" s="10" t="s">
        <v>39</v>
      </c>
      <c r="H1170" s="10" t="s">
        <v>23</v>
      </c>
      <c r="I1170" s="10">
        <v>11</v>
      </c>
      <c r="J1170" s="10">
        <v>28</v>
      </c>
      <c r="K1170" s="10" t="s">
        <v>24</v>
      </c>
      <c r="L1170" s="10" t="s">
        <v>163</v>
      </c>
      <c r="M1170" s="10" t="s">
        <v>4344</v>
      </c>
      <c r="N1170" s="10" t="s">
        <v>4345</v>
      </c>
      <c r="O1170" s="10" t="s">
        <v>4346</v>
      </c>
      <c r="P1170" s="10" t="s">
        <v>86</v>
      </c>
      <c r="Q1170" s="10">
        <v>604487</v>
      </c>
      <c r="R1170" s="10" t="s">
        <v>4335</v>
      </c>
    </row>
    <row r="1171" spans="1:18">
      <c r="A1171" s="10" t="s">
        <v>317</v>
      </c>
      <c r="B1171" s="10" t="s">
        <v>4330</v>
      </c>
      <c r="C1171" s="10" t="s">
        <v>333</v>
      </c>
      <c r="D1171" s="10">
        <v>17558202</v>
      </c>
      <c r="E1171" s="10">
        <v>17558202</v>
      </c>
      <c r="F1171" s="10" t="s">
        <v>55</v>
      </c>
      <c r="G1171" s="10" t="s">
        <v>22</v>
      </c>
      <c r="H1171" s="10" t="s">
        <v>23</v>
      </c>
      <c r="I1171" s="10">
        <v>56</v>
      </c>
      <c r="J1171" s="10">
        <v>131</v>
      </c>
      <c r="K1171" s="10" t="s">
        <v>24</v>
      </c>
      <c r="L1171" s="10" t="s">
        <v>177</v>
      </c>
      <c r="M1171" s="10" t="s">
        <v>4347</v>
      </c>
      <c r="N1171" s="10" t="s">
        <v>4348</v>
      </c>
      <c r="O1171" s="10" t="s">
        <v>4349</v>
      </c>
      <c r="P1171" s="10" t="s">
        <v>4350</v>
      </c>
      <c r="Q1171" s="10">
        <v>604487</v>
      </c>
      <c r="R1171" s="10" t="s">
        <v>4335</v>
      </c>
    </row>
    <row r="1172" spans="1:18">
      <c r="A1172" s="10" t="s">
        <v>246</v>
      </c>
      <c r="B1172" s="10" t="s">
        <v>4330</v>
      </c>
      <c r="C1172" s="10" t="s">
        <v>333</v>
      </c>
      <c r="D1172" s="10">
        <v>17632161</v>
      </c>
      <c r="E1172" s="10">
        <v>17632161</v>
      </c>
      <c r="F1172" s="10" t="s">
        <v>21</v>
      </c>
      <c r="G1172" s="10" t="s">
        <v>55</v>
      </c>
      <c r="H1172" s="10" t="s">
        <v>23</v>
      </c>
      <c r="I1172" s="10">
        <v>77</v>
      </c>
      <c r="J1172" s="10">
        <v>152</v>
      </c>
      <c r="K1172" s="10" t="s">
        <v>24</v>
      </c>
      <c r="L1172" s="10" t="s">
        <v>1589</v>
      </c>
      <c r="M1172" s="10" t="s">
        <v>4351</v>
      </c>
      <c r="N1172" s="10" t="s">
        <v>4352</v>
      </c>
      <c r="O1172" s="10" t="s">
        <v>4353</v>
      </c>
      <c r="P1172" s="10" t="s">
        <v>4354</v>
      </c>
      <c r="Q1172" s="10">
        <v>604487</v>
      </c>
      <c r="R1172" s="10" t="s">
        <v>4335</v>
      </c>
    </row>
    <row r="1173" spans="1:18">
      <c r="A1173" s="10" t="s">
        <v>38</v>
      </c>
      <c r="B1173" s="10" t="s">
        <v>4330</v>
      </c>
      <c r="C1173" s="10" t="s">
        <v>333</v>
      </c>
      <c r="D1173" s="10">
        <v>17609703</v>
      </c>
      <c r="E1173" s="10">
        <v>17609703</v>
      </c>
      <c r="F1173" s="10" t="s">
        <v>21</v>
      </c>
      <c r="G1173" s="10" t="s">
        <v>55</v>
      </c>
      <c r="H1173" s="10" t="s">
        <v>23</v>
      </c>
      <c r="I1173" s="10">
        <v>24</v>
      </c>
      <c r="J1173" s="10">
        <v>42</v>
      </c>
      <c r="K1173" s="10" t="s">
        <v>24</v>
      </c>
      <c r="L1173" s="10" t="s">
        <v>967</v>
      </c>
      <c r="M1173" s="10" t="s">
        <v>4355</v>
      </c>
      <c r="N1173" s="10" t="s">
        <v>4356</v>
      </c>
      <c r="O1173" s="10" t="s">
        <v>4357</v>
      </c>
      <c r="P1173" s="10" t="s">
        <v>86</v>
      </c>
      <c r="Q1173" s="10">
        <v>604487</v>
      </c>
      <c r="R1173" s="10" t="s">
        <v>4335</v>
      </c>
    </row>
    <row r="1174" spans="1:18">
      <c r="A1174" s="10" t="s">
        <v>176</v>
      </c>
      <c r="B1174" s="10" t="s">
        <v>4330</v>
      </c>
      <c r="C1174" s="10" t="s">
        <v>333</v>
      </c>
      <c r="D1174" s="10">
        <v>17629131</v>
      </c>
      <c r="E1174" s="10">
        <v>17629131</v>
      </c>
      <c r="F1174" s="10" t="s">
        <v>22</v>
      </c>
      <c r="G1174" s="10" t="s">
        <v>39</v>
      </c>
      <c r="H1174" s="10" t="s">
        <v>23</v>
      </c>
      <c r="I1174" s="10">
        <v>92</v>
      </c>
      <c r="J1174" s="10">
        <v>196</v>
      </c>
      <c r="K1174" s="10" t="s">
        <v>208</v>
      </c>
      <c r="L1174" s="10" t="s">
        <v>4358</v>
      </c>
      <c r="M1174" s="10" t="s">
        <v>4359</v>
      </c>
      <c r="N1174" s="10" t="s">
        <v>86</v>
      </c>
      <c r="O1174" s="10" t="s">
        <v>4360</v>
      </c>
      <c r="P1174" s="10" t="s">
        <v>86</v>
      </c>
      <c r="Q1174" s="10">
        <v>604487</v>
      </c>
      <c r="R1174" s="10" t="s">
        <v>4335</v>
      </c>
    </row>
    <row r="1175" spans="1:18">
      <c r="A1175" s="10" t="s">
        <v>437</v>
      </c>
      <c r="B1175" s="10" t="s">
        <v>4330</v>
      </c>
      <c r="C1175" s="10" t="s">
        <v>333</v>
      </c>
      <c r="D1175" s="10">
        <v>17574829</v>
      </c>
      <c r="E1175" s="10">
        <v>17574829</v>
      </c>
      <c r="F1175" s="10" t="s">
        <v>21</v>
      </c>
      <c r="G1175" s="10" t="s">
        <v>22</v>
      </c>
      <c r="H1175" s="10" t="s">
        <v>23</v>
      </c>
      <c r="I1175" s="10">
        <v>81</v>
      </c>
      <c r="J1175" s="10">
        <v>142</v>
      </c>
      <c r="K1175" s="10" t="s">
        <v>24</v>
      </c>
      <c r="L1175" s="10" t="s">
        <v>157</v>
      </c>
      <c r="M1175" s="10" t="s">
        <v>4361</v>
      </c>
      <c r="N1175" s="10" t="s">
        <v>4362</v>
      </c>
      <c r="O1175" s="10" t="s">
        <v>4363</v>
      </c>
      <c r="P1175" s="10" t="s">
        <v>86</v>
      </c>
      <c r="Q1175" s="10">
        <v>604487</v>
      </c>
      <c r="R1175" s="10" t="s">
        <v>4335</v>
      </c>
    </row>
    <row r="1176" spans="1:18">
      <c r="A1176" s="10" t="s">
        <v>306</v>
      </c>
      <c r="B1176" s="10" t="s">
        <v>4330</v>
      </c>
      <c r="C1176" s="10" t="s">
        <v>333</v>
      </c>
      <c r="D1176" s="10">
        <v>17558235</v>
      </c>
      <c r="E1176" s="10">
        <v>17558235</v>
      </c>
      <c r="F1176" s="10" t="s">
        <v>55</v>
      </c>
      <c r="G1176" s="10" t="s">
        <v>22</v>
      </c>
      <c r="H1176" s="10" t="s">
        <v>23</v>
      </c>
      <c r="I1176" s="10">
        <v>87</v>
      </c>
      <c r="J1176" s="10">
        <v>174</v>
      </c>
      <c r="K1176" s="10" t="s">
        <v>24</v>
      </c>
      <c r="L1176" s="10" t="s">
        <v>177</v>
      </c>
      <c r="M1176" s="10" t="s">
        <v>4364</v>
      </c>
      <c r="N1176" s="10" t="s">
        <v>4365</v>
      </c>
      <c r="O1176" s="10" t="s">
        <v>4366</v>
      </c>
      <c r="P1176" s="10" t="s">
        <v>4367</v>
      </c>
      <c r="Q1176" s="10">
        <v>604487</v>
      </c>
      <c r="R1176" s="10" t="s">
        <v>4335</v>
      </c>
    </row>
    <row r="1177" spans="1:18">
      <c r="A1177" s="10" t="s">
        <v>66</v>
      </c>
      <c r="B1177" s="10" t="s">
        <v>4330</v>
      </c>
      <c r="C1177" s="10" t="s">
        <v>333</v>
      </c>
      <c r="D1177" s="10">
        <v>17570302</v>
      </c>
      <c r="E1177" s="10">
        <v>17570302</v>
      </c>
      <c r="F1177" s="10" t="s">
        <v>21</v>
      </c>
      <c r="G1177" s="10" t="s">
        <v>39</v>
      </c>
      <c r="H1177" s="10" t="s">
        <v>23</v>
      </c>
      <c r="I1177" s="10">
        <v>47</v>
      </c>
      <c r="J1177" s="10">
        <v>107</v>
      </c>
      <c r="K1177" s="10" t="s">
        <v>73</v>
      </c>
      <c r="L1177" s="10" t="s">
        <v>95</v>
      </c>
      <c r="M1177" s="10" t="s">
        <v>4368</v>
      </c>
      <c r="N1177" s="10" t="s">
        <v>4369</v>
      </c>
      <c r="O1177" s="10" t="s">
        <v>4370</v>
      </c>
      <c r="P1177" s="10" t="s">
        <v>4371</v>
      </c>
      <c r="Q1177" s="10">
        <v>604487</v>
      </c>
      <c r="R1177" s="10" t="s">
        <v>4335</v>
      </c>
    </row>
    <row r="1178" spans="1:18">
      <c r="A1178" s="10" t="s">
        <v>79</v>
      </c>
      <c r="B1178" s="10" t="s">
        <v>4372</v>
      </c>
      <c r="C1178" s="10" t="s">
        <v>727</v>
      </c>
      <c r="D1178" s="10">
        <v>74943664</v>
      </c>
      <c r="E1178" s="10">
        <v>74943664</v>
      </c>
      <c r="F1178" s="10" t="s">
        <v>22</v>
      </c>
      <c r="G1178" s="10" t="s">
        <v>21</v>
      </c>
      <c r="H1178" s="10" t="s">
        <v>23</v>
      </c>
      <c r="I1178" s="10">
        <v>56</v>
      </c>
      <c r="J1178" s="10">
        <v>109</v>
      </c>
      <c r="K1178" s="10" t="s">
        <v>24</v>
      </c>
      <c r="L1178" s="10" t="s">
        <v>101</v>
      </c>
      <c r="M1178" s="10" t="s">
        <v>4373</v>
      </c>
      <c r="N1178" s="10" t="s">
        <v>4374</v>
      </c>
      <c r="O1178" s="10" t="s">
        <v>4375</v>
      </c>
      <c r="P1178" s="10" t="s">
        <v>4376</v>
      </c>
      <c r="Q1178" s="10">
        <v>607828</v>
      </c>
      <c r="R1178" s="10" t="s">
        <v>86</v>
      </c>
    </row>
    <row r="1179" spans="1:18">
      <c r="A1179" s="10" t="s">
        <v>408</v>
      </c>
      <c r="B1179" s="10" t="s">
        <v>4372</v>
      </c>
      <c r="C1179" s="10" t="s">
        <v>727</v>
      </c>
      <c r="D1179" s="10">
        <v>74947461</v>
      </c>
      <c r="E1179" s="10">
        <v>74947461</v>
      </c>
      <c r="F1179" s="10" t="s">
        <v>21</v>
      </c>
      <c r="G1179" s="10" t="s">
        <v>39</v>
      </c>
      <c r="H1179" s="10" t="s">
        <v>23</v>
      </c>
      <c r="I1179" s="10">
        <v>57</v>
      </c>
      <c r="J1179" s="10">
        <v>110</v>
      </c>
      <c r="K1179" s="10" t="s">
        <v>24</v>
      </c>
      <c r="L1179" s="10" t="s">
        <v>151</v>
      </c>
      <c r="M1179" s="10" t="s">
        <v>4377</v>
      </c>
      <c r="N1179" s="10" t="s">
        <v>4378</v>
      </c>
      <c r="O1179" s="10" t="s">
        <v>4379</v>
      </c>
      <c r="P1179" s="10" t="s">
        <v>4380</v>
      </c>
      <c r="Q1179" s="10">
        <v>607828</v>
      </c>
      <c r="R1179" s="10" t="s">
        <v>86</v>
      </c>
    </row>
    <row r="1180" spans="1:18">
      <c r="A1180" s="10" t="s">
        <v>100</v>
      </c>
      <c r="B1180" s="10" t="s">
        <v>4372</v>
      </c>
      <c r="C1180" s="10" t="s">
        <v>727</v>
      </c>
      <c r="D1180" s="10">
        <v>74947461</v>
      </c>
      <c r="E1180" s="10">
        <v>74947461</v>
      </c>
      <c r="F1180" s="10" t="s">
        <v>21</v>
      </c>
      <c r="G1180" s="10" t="s">
        <v>39</v>
      </c>
      <c r="H1180" s="10" t="s">
        <v>23</v>
      </c>
      <c r="I1180" s="10">
        <v>60</v>
      </c>
      <c r="J1180" s="10">
        <v>109</v>
      </c>
      <c r="K1180" s="10" t="s">
        <v>24</v>
      </c>
      <c r="L1180" s="10" t="s">
        <v>151</v>
      </c>
      <c r="M1180" s="10" t="s">
        <v>4377</v>
      </c>
      <c r="N1180" s="10" t="s">
        <v>4378</v>
      </c>
      <c r="O1180" s="10" t="s">
        <v>4379</v>
      </c>
      <c r="P1180" s="10" t="s">
        <v>4380</v>
      </c>
      <c r="Q1180" s="10">
        <v>607828</v>
      </c>
      <c r="R1180" s="10" t="s">
        <v>86</v>
      </c>
    </row>
    <row r="1181" spans="1:18">
      <c r="A1181" s="10" t="s">
        <v>301</v>
      </c>
      <c r="B1181" s="10" t="s">
        <v>4372</v>
      </c>
      <c r="C1181" s="10" t="s">
        <v>727</v>
      </c>
      <c r="D1181" s="10">
        <v>74947461</v>
      </c>
      <c r="E1181" s="10">
        <v>74947461</v>
      </c>
      <c r="F1181" s="10" t="s">
        <v>21</v>
      </c>
      <c r="G1181" s="10" t="s">
        <v>39</v>
      </c>
      <c r="H1181" s="10" t="s">
        <v>23</v>
      </c>
      <c r="I1181" s="10">
        <v>49</v>
      </c>
      <c r="J1181" s="10">
        <v>112</v>
      </c>
      <c r="K1181" s="10" t="s">
        <v>24</v>
      </c>
      <c r="L1181" s="10" t="s">
        <v>151</v>
      </c>
      <c r="M1181" s="10" t="s">
        <v>4377</v>
      </c>
      <c r="N1181" s="10" t="s">
        <v>4378</v>
      </c>
      <c r="O1181" s="10" t="s">
        <v>4379</v>
      </c>
      <c r="P1181" s="10" t="s">
        <v>4380</v>
      </c>
      <c r="Q1181" s="10">
        <v>607828</v>
      </c>
      <c r="R1181" s="10" t="s">
        <v>86</v>
      </c>
    </row>
    <row r="1182" spans="1:18">
      <c r="A1182" s="10" t="s">
        <v>65</v>
      </c>
      <c r="B1182" s="10" t="s">
        <v>4372</v>
      </c>
      <c r="C1182" s="10" t="s">
        <v>727</v>
      </c>
      <c r="D1182" s="10">
        <v>74943664</v>
      </c>
      <c r="E1182" s="10">
        <v>74943664</v>
      </c>
      <c r="F1182" s="10" t="s">
        <v>22</v>
      </c>
      <c r="G1182" s="10" t="s">
        <v>21</v>
      </c>
      <c r="H1182" s="10" t="s">
        <v>23</v>
      </c>
      <c r="I1182" s="10">
        <v>34</v>
      </c>
      <c r="J1182" s="10">
        <v>96</v>
      </c>
      <c r="K1182" s="10" t="s">
        <v>24</v>
      </c>
      <c r="L1182" s="10" t="s">
        <v>101</v>
      </c>
      <c r="M1182" s="10" t="s">
        <v>4373</v>
      </c>
      <c r="N1182" s="10" t="s">
        <v>4374</v>
      </c>
      <c r="O1182" s="10" t="s">
        <v>4375</v>
      </c>
      <c r="P1182" s="10" t="s">
        <v>4376</v>
      </c>
      <c r="Q1182" s="10">
        <v>607828</v>
      </c>
      <c r="R1182" s="10" t="s">
        <v>86</v>
      </c>
    </row>
    <row r="1183" spans="1:18">
      <c r="A1183" s="10" t="s">
        <v>66</v>
      </c>
      <c r="B1183" s="10" t="s">
        <v>4372</v>
      </c>
      <c r="C1183" s="10" t="s">
        <v>727</v>
      </c>
      <c r="D1183" s="10">
        <v>74943664</v>
      </c>
      <c r="E1183" s="10">
        <v>74943664</v>
      </c>
      <c r="F1183" s="10" t="s">
        <v>22</v>
      </c>
      <c r="G1183" s="10" t="s">
        <v>21</v>
      </c>
      <c r="H1183" s="10" t="s">
        <v>23</v>
      </c>
      <c r="I1183" s="10">
        <v>49</v>
      </c>
      <c r="J1183" s="10">
        <v>88</v>
      </c>
      <c r="K1183" s="10" t="s">
        <v>24</v>
      </c>
      <c r="L1183" s="10" t="s">
        <v>101</v>
      </c>
      <c r="M1183" s="10" t="s">
        <v>4373</v>
      </c>
      <c r="N1183" s="10" t="s">
        <v>4374</v>
      </c>
      <c r="O1183" s="10" t="s">
        <v>4375</v>
      </c>
      <c r="P1183" s="10" t="s">
        <v>4376</v>
      </c>
      <c r="Q1183" s="10">
        <v>607828</v>
      </c>
      <c r="R1183" s="10" t="s">
        <v>86</v>
      </c>
    </row>
    <row r="1184" spans="1:18">
      <c r="A1184" s="10" t="s">
        <v>162</v>
      </c>
      <c r="B1184" s="10" t="s">
        <v>4372</v>
      </c>
      <c r="C1184" s="10" t="s">
        <v>727</v>
      </c>
      <c r="D1184" s="10">
        <v>74947113</v>
      </c>
      <c r="E1184" s="10">
        <v>74947113</v>
      </c>
      <c r="F1184" s="10" t="s">
        <v>22</v>
      </c>
      <c r="G1184" s="10" t="s">
        <v>21</v>
      </c>
      <c r="H1184" s="10" t="s">
        <v>23</v>
      </c>
      <c r="I1184" s="10">
        <v>38</v>
      </c>
      <c r="J1184" s="10">
        <v>95</v>
      </c>
      <c r="K1184" s="10" t="s">
        <v>24</v>
      </c>
      <c r="L1184" s="10" t="s">
        <v>151</v>
      </c>
      <c r="M1184" s="10" t="s">
        <v>4381</v>
      </c>
      <c r="N1184" s="10" t="s">
        <v>4382</v>
      </c>
      <c r="O1184" s="10" t="s">
        <v>4383</v>
      </c>
      <c r="P1184" s="10" t="s">
        <v>4384</v>
      </c>
      <c r="Q1184" s="10">
        <v>607828</v>
      </c>
      <c r="R1184" s="10" t="s">
        <v>86</v>
      </c>
    </row>
    <row r="1185" spans="1:18">
      <c r="A1185" s="10" t="s">
        <v>79</v>
      </c>
      <c r="B1185" s="10" t="s">
        <v>4385</v>
      </c>
      <c r="C1185" s="10" t="s">
        <v>128</v>
      </c>
      <c r="D1185" s="10">
        <v>61864608</v>
      </c>
      <c r="E1185" s="10">
        <v>61864608</v>
      </c>
      <c r="F1185" s="10" t="s">
        <v>21</v>
      </c>
      <c r="G1185" s="10" t="s">
        <v>39</v>
      </c>
      <c r="H1185" s="10" t="s">
        <v>23</v>
      </c>
      <c r="I1185" s="10">
        <v>88</v>
      </c>
      <c r="J1185" s="10">
        <v>196</v>
      </c>
      <c r="K1185" s="10" t="s">
        <v>24</v>
      </c>
      <c r="L1185" s="10" t="s">
        <v>115</v>
      </c>
      <c r="M1185" s="10" t="s">
        <v>4386</v>
      </c>
      <c r="N1185" s="10" t="s">
        <v>4387</v>
      </c>
      <c r="O1185" s="10" t="s">
        <v>4388</v>
      </c>
      <c r="P1185" s="10" t="s">
        <v>4389</v>
      </c>
      <c r="Q1185" s="10">
        <v>603199</v>
      </c>
      <c r="R1185" s="10" t="s">
        <v>86</v>
      </c>
    </row>
    <row r="1186" spans="1:18">
      <c r="A1186" s="10" t="s">
        <v>37</v>
      </c>
      <c r="B1186" s="10" t="s">
        <v>4385</v>
      </c>
      <c r="C1186" s="10" t="s">
        <v>128</v>
      </c>
      <c r="D1186" s="10">
        <v>61797377</v>
      </c>
      <c r="E1186" s="10">
        <v>61797377</v>
      </c>
      <c r="F1186" s="10" t="s">
        <v>21</v>
      </c>
      <c r="G1186" s="10" t="s">
        <v>55</v>
      </c>
      <c r="H1186" s="10" t="s">
        <v>23</v>
      </c>
      <c r="I1186" s="10">
        <v>58</v>
      </c>
      <c r="J1186" s="10">
        <v>109</v>
      </c>
      <c r="K1186" s="10" t="s">
        <v>24</v>
      </c>
      <c r="L1186" s="10" t="s">
        <v>1274</v>
      </c>
      <c r="M1186" s="10" t="s">
        <v>4390</v>
      </c>
      <c r="N1186" s="10" t="s">
        <v>4391</v>
      </c>
      <c r="O1186" s="10" t="s">
        <v>4392</v>
      </c>
      <c r="P1186" s="10" t="s">
        <v>4393</v>
      </c>
      <c r="Q1186" s="10">
        <v>603199</v>
      </c>
      <c r="R1186" s="10" t="s">
        <v>86</v>
      </c>
    </row>
    <row r="1187" spans="1:18">
      <c r="A1187" s="10" t="s">
        <v>37</v>
      </c>
      <c r="B1187" s="10" t="s">
        <v>4385</v>
      </c>
      <c r="C1187" s="10" t="s">
        <v>128</v>
      </c>
      <c r="D1187" s="10">
        <v>62108521</v>
      </c>
      <c r="E1187" s="10">
        <v>62108521</v>
      </c>
      <c r="F1187" s="10" t="s">
        <v>55</v>
      </c>
      <c r="G1187" s="10" t="s">
        <v>22</v>
      </c>
      <c r="H1187" s="10" t="s">
        <v>23</v>
      </c>
      <c r="I1187" s="10">
        <v>27</v>
      </c>
      <c r="J1187" s="10">
        <v>78</v>
      </c>
      <c r="K1187" s="10" t="s">
        <v>208</v>
      </c>
      <c r="L1187" s="10" t="s">
        <v>209</v>
      </c>
      <c r="M1187" s="10" t="s">
        <v>4394</v>
      </c>
      <c r="N1187" s="10" t="s">
        <v>86</v>
      </c>
      <c r="O1187" s="10" t="s">
        <v>4395</v>
      </c>
      <c r="P1187" s="10" t="s">
        <v>4396</v>
      </c>
      <c r="Q1187" s="10">
        <v>603199</v>
      </c>
      <c r="R1187" s="10" t="s">
        <v>86</v>
      </c>
    </row>
    <row r="1188" spans="1:18">
      <c r="A1188" s="10" t="s">
        <v>575</v>
      </c>
      <c r="B1188" s="10" t="s">
        <v>4385</v>
      </c>
      <c r="C1188" s="10" t="s">
        <v>128</v>
      </c>
      <c r="D1188" s="10">
        <v>61797377</v>
      </c>
      <c r="E1188" s="10">
        <v>61797377</v>
      </c>
      <c r="F1188" s="10" t="s">
        <v>21</v>
      </c>
      <c r="G1188" s="10" t="s">
        <v>55</v>
      </c>
      <c r="H1188" s="10" t="s">
        <v>23</v>
      </c>
      <c r="I1188" s="10">
        <v>53</v>
      </c>
      <c r="J1188" s="10">
        <v>115</v>
      </c>
      <c r="K1188" s="10" t="s">
        <v>24</v>
      </c>
      <c r="L1188" s="10" t="s">
        <v>1274</v>
      </c>
      <c r="M1188" s="10" t="s">
        <v>4390</v>
      </c>
      <c r="N1188" s="10" t="s">
        <v>4391</v>
      </c>
      <c r="O1188" s="10" t="s">
        <v>4392</v>
      </c>
      <c r="P1188" s="10" t="s">
        <v>4393</v>
      </c>
      <c r="Q1188" s="10">
        <v>603199</v>
      </c>
      <c r="R1188" s="10" t="s">
        <v>86</v>
      </c>
    </row>
    <row r="1189" spans="1:18">
      <c r="A1189" s="10" t="s">
        <v>317</v>
      </c>
      <c r="B1189" s="10" t="s">
        <v>4397</v>
      </c>
      <c r="C1189" s="10" t="s">
        <v>128</v>
      </c>
      <c r="D1189" s="10">
        <v>61990191</v>
      </c>
      <c r="E1189" s="10">
        <v>61990191</v>
      </c>
      <c r="F1189" s="10" t="s">
        <v>55</v>
      </c>
      <c r="G1189" s="10" t="s">
        <v>21</v>
      </c>
      <c r="H1189" s="10" t="s">
        <v>23</v>
      </c>
      <c r="I1189" s="10">
        <v>23</v>
      </c>
      <c r="J1189" s="10">
        <v>57</v>
      </c>
      <c r="K1189" s="10" t="s">
        <v>24</v>
      </c>
      <c r="L1189" s="10" t="s">
        <v>89</v>
      </c>
      <c r="M1189" s="10" t="s">
        <v>4398</v>
      </c>
      <c r="N1189" s="10" t="s">
        <v>4399</v>
      </c>
      <c r="O1189" s="10" t="s">
        <v>4400</v>
      </c>
      <c r="P1189" s="10" t="s">
        <v>86</v>
      </c>
      <c r="Q1189" s="10">
        <v>603199</v>
      </c>
      <c r="R1189" s="10" t="s">
        <v>1246</v>
      </c>
    </row>
    <row r="1190" spans="1:18">
      <c r="A1190" s="10" t="s">
        <v>94</v>
      </c>
      <c r="B1190" s="10" t="s">
        <v>4385</v>
      </c>
      <c r="C1190" s="10" t="s">
        <v>128</v>
      </c>
      <c r="D1190" s="10">
        <v>61797377</v>
      </c>
      <c r="E1190" s="10">
        <v>61797377</v>
      </c>
      <c r="F1190" s="10" t="s">
        <v>21</v>
      </c>
      <c r="G1190" s="10" t="s">
        <v>55</v>
      </c>
      <c r="H1190" s="10" t="s">
        <v>23</v>
      </c>
      <c r="I1190" s="10">
        <v>55</v>
      </c>
      <c r="J1190" s="10">
        <v>126</v>
      </c>
      <c r="K1190" s="10" t="s">
        <v>24</v>
      </c>
      <c r="L1190" s="10" t="s">
        <v>1274</v>
      </c>
      <c r="M1190" s="10" t="s">
        <v>4390</v>
      </c>
      <c r="N1190" s="10" t="s">
        <v>4391</v>
      </c>
      <c r="O1190" s="10" t="s">
        <v>4392</v>
      </c>
      <c r="P1190" s="10" t="s">
        <v>4393</v>
      </c>
      <c r="Q1190" s="10">
        <v>603199</v>
      </c>
      <c r="R1190" s="10" t="s">
        <v>86</v>
      </c>
    </row>
    <row r="1191" spans="1:18">
      <c r="A1191" s="10" t="s">
        <v>94</v>
      </c>
      <c r="B1191" s="10" t="s">
        <v>4385</v>
      </c>
      <c r="C1191" s="10" t="s">
        <v>128</v>
      </c>
      <c r="D1191" s="10">
        <v>62108521</v>
      </c>
      <c r="E1191" s="10">
        <v>62108521</v>
      </c>
      <c r="F1191" s="10" t="s">
        <v>55</v>
      </c>
      <c r="G1191" s="10" t="s">
        <v>22</v>
      </c>
      <c r="H1191" s="10" t="s">
        <v>23</v>
      </c>
      <c r="I1191" s="10">
        <v>22</v>
      </c>
      <c r="J1191" s="10">
        <v>47</v>
      </c>
      <c r="K1191" s="10" t="s">
        <v>208</v>
      </c>
      <c r="L1191" s="10" t="s">
        <v>209</v>
      </c>
      <c r="M1191" s="10" t="s">
        <v>4394</v>
      </c>
      <c r="N1191" s="10" t="s">
        <v>86</v>
      </c>
      <c r="O1191" s="10" t="s">
        <v>4395</v>
      </c>
      <c r="P1191" s="10" t="s">
        <v>4396</v>
      </c>
      <c r="Q1191" s="10">
        <v>603199</v>
      </c>
      <c r="R1191" s="10" t="s">
        <v>86</v>
      </c>
    </row>
    <row r="1192" spans="1:18">
      <c r="A1192" s="10" t="s">
        <v>54</v>
      </c>
      <c r="B1192" s="10" t="s">
        <v>4385</v>
      </c>
      <c r="C1192" s="10" t="s">
        <v>128</v>
      </c>
      <c r="D1192" s="10">
        <v>62116563</v>
      </c>
      <c r="E1192" s="10">
        <v>62116563</v>
      </c>
      <c r="F1192" s="10" t="s">
        <v>55</v>
      </c>
      <c r="G1192" s="10" t="s">
        <v>22</v>
      </c>
      <c r="H1192" s="10" t="s">
        <v>23</v>
      </c>
      <c r="I1192" s="10">
        <v>33</v>
      </c>
      <c r="J1192" s="10">
        <v>74</v>
      </c>
      <c r="K1192" s="10" t="s">
        <v>24</v>
      </c>
      <c r="L1192" s="10" t="s">
        <v>220</v>
      </c>
      <c r="M1192" s="10" t="s">
        <v>4401</v>
      </c>
      <c r="N1192" s="10" t="s">
        <v>4402</v>
      </c>
      <c r="O1192" s="10" t="s">
        <v>4403</v>
      </c>
      <c r="P1192" s="10" t="s">
        <v>4404</v>
      </c>
      <c r="Q1192" s="10">
        <v>603199</v>
      </c>
      <c r="R1192" s="10" t="s">
        <v>86</v>
      </c>
    </row>
    <row r="1193" spans="1:18">
      <c r="A1193" s="10" t="s">
        <v>114</v>
      </c>
      <c r="B1193" s="10" t="s">
        <v>4385</v>
      </c>
      <c r="C1193" s="10" t="s">
        <v>128</v>
      </c>
      <c r="D1193" s="10">
        <v>62108461</v>
      </c>
      <c r="E1193" s="10">
        <v>62108461</v>
      </c>
      <c r="F1193" s="10" t="s">
        <v>39</v>
      </c>
      <c r="G1193" s="10" t="s">
        <v>21</v>
      </c>
      <c r="H1193" s="10" t="s">
        <v>23</v>
      </c>
      <c r="I1193" s="10">
        <v>24</v>
      </c>
      <c r="J1193" s="10">
        <v>65</v>
      </c>
      <c r="K1193" s="10" t="s">
        <v>24</v>
      </c>
      <c r="L1193" s="10" t="s">
        <v>1058</v>
      </c>
      <c r="M1193" s="10" t="s">
        <v>4405</v>
      </c>
      <c r="N1193" s="10" t="s">
        <v>4406</v>
      </c>
      <c r="O1193" s="10" t="s">
        <v>4407</v>
      </c>
      <c r="P1193" s="10" t="s">
        <v>4408</v>
      </c>
      <c r="Q1193" s="10">
        <v>603199</v>
      </c>
      <c r="R1193" s="10" t="s">
        <v>86</v>
      </c>
    </row>
    <row r="1194" spans="1:18">
      <c r="A1194" s="10" t="s">
        <v>72</v>
      </c>
      <c r="B1194" s="10" t="s">
        <v>4385</v>
      </c>
      <c r="C1194" s="10" t="s">
        <v>128</v>
      </c>
      <c r="D1194" s="10">
        <v>62116563</v>
      </c>
      <c r="E1194" s="10">
        <v>62116563</v>
      </c>
      <c r="F1194" s="10" t="s">
        <v>55</v>
      </c>
      <c r="G1194" s="10" t="s">
        <v>22</v>
      </c>
      <c r="H1194" s="10" t="s">
        <v>23</v>
      </c>
      <c r="I1194" s="10">
        <v>40</v>
      </c>
      <c r="J1194" s="10">
        <v>84</v>
      </c>
      <c r="K1194" s="10" t="s">
        <v>24</v>
      </c>
      <c r="L1194" s="10" t="s">
        <v>220</v>
      </c>
      <c r="M1194" s="10" t="s">
        <v>4401</v>
      </c>
      <c r="N1194" s="10" t="s">
        <v>4402</v>
      </c>
      <c r="O1194" s="10" t="s">
        <v>4403</v>
      </c>
      <c r="P1194" s="10" t="s">
        <v>4404</v>
      </c>
      <c r="Q1194" s="10">
        <v>603199</v>
      </c>
      <c r="R1194" s="10" t="s">
        <v>86</v>
      </c>
    </row>
    <row r="1195" spans="1:18">
      <c r="A1195" s="10" t="s">
        <v>18</v>
      </c>
      <c r="B1195" s="10" t="s">
        <v>4409</v>
      </c>
      <c r="C1195" s="10" t="s">
        <v>20</v>
      </c>
      <c r="D1195" s="10">
        <v>83162471</v>
      </c>
      <c r="E1195" s="10">
        <v>83162471</v>
      </c>
      <c r="F1195" s="10" t="s">
        <v>22</v>
      </c>
      <c r="G1195" s="10" t="s">
        <v>55</v>
      </c>
      <c r="H1195" s="10" t="s">
        <v>23</v>
      </c>
      <c r="I1195" s="10">
        <v>55</v>
      </c>
      <c r="J1195" s="10">
        <v>115</v>
      </c>
      <c r="K1195" s="10" t="s">
        <v>24</v>
      </c>
      <c r="L1195" s="10" t="s">
        <v>326</v>
      </c>
      <c r="M1195" s="10" t="s">
        <v>4410</v>
      </c>
      <c r="N1195" s="10" t="s">
        <v>4411</v>
      </c>
      <c r="O1195" s="10" t="s">
        <v>4412</v>
      </c>
      <c r="P1195" s="10" t="s">
        <v>4413</v>
      </c>
      <c r="Q1195" s="10">
        <v>604918</v>
      </c>
      <c r="R1195" s="10" t="s">
        <v>4414</v>
      </c>
    </row>
    <row r="1196" spans="1:18">
      <c r="A1196" s="10" t="s">
        <v>88</v>
      </c>
      <c r="B1196" s="10" t="s">
        <v>4409</v>
      </c>
      <c r="C1196" s="10" t="s">
        <v>20</v>
      </c>
      <c r="D1196" s="10">
        <v>83162381</v>
      </c>
      <c r="E1196" s="10">
        <v>83162381</v>
      </c>
      <c r="F1196" s="10" t="s">
        <v>22</v>
      </c>
      <c r="G1196" s="10" t="s">
        <v>55</v>
      </c>
      <c r="H1196" s="10" t="s">
        <v>23</v>
      </c>
      <c r="I1196" s="10">
        <v>47</v>
      </c>
      <c r="J1196" s="10">
        <v>98</v>
      </c>
      <c r="K1196" s="10" t="s">
        <v>24</v>
      </c>
      <c r="L1196" s="10" t="s">
        <v>326</v>
      </c>
      <c r="M1196" s="10" t="s">
        <v>4415</v>
      </c>
      <c r="N1196" s="10" t="s">
        <v>4416</v>
      </c>
      <c r="O1196" s="10" t="s">
        <v>4417</v>
      </c>
      <c r="P1196" s="10" t="s">
        <v>4418</v>
      </c>
      <c r="Q1196" s="10">
        <v>604918</v>
      </c>
      <c r="R1196" s="10" t="s">
        <v>4414</v>
      </c>
    </row>
    <row r="1197" spans="1:18">
      <c r="A1197" s="10" t="s">
        <v>94</v>
      </c>
      <c r="B1197" s="10" t="s">
        <v>4409</v>
      </c>
      <c r="C1197" s="10" t="s">
        <v>20</v>
      </c>
      <c r="D1197" s="10">
        <v>83156055</v>
      </c>
      <c r="E1197" s="10">
        <v>83156055</v>
      </c>
      <c r="F1197" s="10" t="s">
        <v>21</v>
      </c>
      <c r="G1197" s="10" t="s">
        <v>22</v>
      </c>
      <c r="H1197" s="10" t="s">
        <v>23</v>
      </c>
      <c r="I1197" s="10">
        <v>55</v>
      </c>
      <c r="J1197" s="10">
        <v>131</v>
      </c>
      <c r="K1197" s="10" t="s">
        <v>24</v>
      </c>
      <c r="L1197" s="10" t="s">
        <v>877</v>
      </c>
      <c r="M1197" s="10" t="s">
        <v>4419</v>
      </c>
      <c r="N1197" s="10" t="s">
        <v>4420</v>
      </c>
      <c r="O1197" s="10" t="s">
        <v>4421</v>
      </c>
      <c r="P1197" s="10" t="s">
        <v>4422</v>
      </c>
      <c r="Q1197" s="10">
        <v>604918</v>
      </c>
      <c r="R1197" s="10" t="s">
        <v>4414</v>
      </c>
    </row>
    <row r="1198" spans="1:18">
      <c r="A1198" s="10" t="s">
        <v>676</v>
      </c>
      <c r="B1198" s="10" t="s">
        <v>4409</v>
      </c>
      <c r="C1198" s="10" t="s">
        <v>20</v>
      </c>
      <c r="D1198" s="10">
        <v>82955471</v>
      </c>
      <c r="E1198" s="10">
        <v>82955471</v>
      </c>
      <c r="F1198" s="10" t="s">
        <v>39</v>
      </c>
      <c r="G1198" s="10" t="s">
        <v>21</v>
      </c>
      <c r="H1198" s="10" t="s">
        <v>23</v>
      </c>
      <c r="I1198" s="10">
        <v>37</v>
      </c>
      <c r="J1198" s="10">
        <v>83</v>
      </c>
      <c r="K1198" s="10" t="s">
        <v>24</v>
      </c>
      <c r="L1198" s="10" t="s">
        <v>101</v>
      </c>
      <c r="M1198" s="10" t="s">
        <v>4423</v>
      </c>
      <c r="N1198" s="10" t="s">
        <v>4424</v>
      </c>
      <c r="O1198" s="10" t="s">
        <v>4425</v>
      </c>
      <c r="P1198" s="10" t="s">
        <v>4426</v>
      </c>
      <c r="Q1198" s="10">
        <v>604918</v>
      </c>
      <c r="R1198" s="10" t="s">
        <v>4414</v>
      </c>
    </row>
    <row r="1199" spans="1:18">
      <c r="A1199" s="10" t="s">
        <v>647</v>
      </c>
      <c r="B1199" s="10" t="s">
        <v>4409</v>
      </c>
      <c r="C1199" s="10" t="s">
        <v>20</v>
      </c>
      <c r="D1199" s="10">
        <v>82966052</v>
      </c>
      <c r="E1199" s="10">
        <v>82966052</v>
      </c>
      <c r="F1199" s="10" t="s">
        <v>39</v>
      </c>
      <c r="G1199" s="10" t="s">
        <v>55</v>
      </c>
      <c r="H1199" s="10" t="s">
        <v>23</v>
      </c>
      <c r="I1199" s="10">
        <v>80</v>
      </c>
      <c r="J1199" s="10">
        <v>163</v>
      </c>
      <c r="K1199" s="10" t="s">
        <v>24</v>
      </c>
      <c r="L1199" s="10" t="s">
        <v>196</v>
      </c>
      <c r="M1199" s="10" t="s">
        <v>4427</v>
      </c>
      <c r="N1199" s="10" t="s">
        <v>4428</v>
      </c>
      <c r="O1199" s="10" t="s">
        <v>4429</v>
      </c>
      <c r="P1199" s="10" t="s">
        <v>86</v>
      </c>
      <c r="Q1199" s="10">
        <v>604918</v>
      </c>
      <c r="R1199" s="10" t="s">
        <v>4414</v>
      </c>
    </row>
    <row r="1200" spans="1:18">
      <c r="A1200" s="10" t="s">
        <v>331</v>
      </c>
      <c r="B1200" s="10" t="s">
        <v>4409</v>
      </c>
      <c r="C1200" s="10" t="s">
        <v>20</v>
      </c>
      <c r="D1200" s="10">
        <v>82956478</v>
      </c>
      <c r="E1200" s="10">
        <v>82956478</v>
      </c>
      <c r="F1200" s="10" t="s">
        <v>39</v>
      </c>
      <c r="G1200" s="10" t="s">
        <v>22</v>
      </c>
      <c r="H1200" s="10" t="s">
        <v>23</v>
      </c>
      <c r="I1200" s="10">
        <v>75</v>
      </c>
      <c r="J1200" s="10">
        <v>188</v>
      </c>
      <c r="K1200" s="10" t="s">
        <v>24</v>
      </c>
      <c r="L1200" s="10" t="s">
        <v>101</v>
      </c>
      <c r="M1200" s="10" t="s">
        <v>4430</v>
      </c>
      <c r="N1200" s="10" t="s">
        <v>4431</v>
      </c>
      <c r="O1200" s="10" t="s">
        <v>4432</v>
      </c>
      <c r="P1200" s="10" t="s">
        <v>4433</v>
      </c>
      <c r="Q1200" s="10">
        <v>604918</v>
      </c>
      <c r="R1200" s="10" t="s">
        <v>4414</v>
      </c>
    </row>
    <row r="1201" spans="1:18">
      <c r="A1201" s="10" t="s">
        <v>312</v>
      </c>
      <c r="B1201" s="10" t="s">
        <v>4409</v>
      </c>
      <c r="C1201" s="10" t="s">
        <v>20</v>
      </c>
      <c r="D1201" s="10">
        <v>82915186</v>
      </c>
      <c r="E1201" s="10">
        <v>82915186</v>
      </c>
      <c r="F1201" s="10" t="s">
        <v>22</v>
      </c>
      <c r="G1201" s="10" t="s">
        <v>55</v>
      </c>
      <c r="H1201" s="10" t="s">
        <v>23</v>
      </c>
      <c r="I1201" s="10">
        <v>39</v>
      </c>
      <c r="J1201" s="10">
        <v>108</v>
      </c>
      <c r="K1201" s="10" t="s">
        <v>24</v>
      </c>
      <c r="L1201" s="10" t="s">
        <v>231</v>
      </c>
      <c r="M1201" s="10" t="s">
        <v>4434</v>
      </c>
      <c r="N1201" s="10" t="s">
        <v>4435</v>
      </c>
      <c r="O1201" s="10" t="s">
        <v>4436</v>
      </c>
      <c r="P1201" s="10" t="s">
        <v>4437</v>
      </c>
      <c r="Q1201" s="10">
        <v>604918</v>
      </c>
      <c r="R1201" s="10" t="s">
        <v>4414</v>
      </c>
    </row>
    <row r="1202" spans="1:18">
      <c r="A1202" s="10" t="s">
        <v>72</v>
      </c>
      <c r="B1202" s="10" t="s">
        <v>4409</v>
      </c>
      <c r="C1202" s="10" t="s">
        <v>20</v>
      </c>
      <c r="D1202" s="10">
        <v>83134582</v>
      </c>
      <c r="E1202" s="10">
        <v>83134582</v>
      </c>
      <c r="F1202" s="10" t="s">
        <v>55</v>
      </c>
      <c r="G1202" s="10" t="s">
        <v>22</v>
      </c>
      <c r="H1202" s="10" t="s">
        <v>23</v>
      </c>
      <c r="I1202" s="10">
        <v>19</v>
      </c>
      <c r="J1202" s="10">
        <v>57</v>
      </c>
      <c r="K1202" s="10" t="s">
        <v>24</v>
      </c>
      <c r="L1202" s="10" t="s">
        <v>813</v>
      </c>
      <c r="M1202" s="10" t="s">
        <v>4438</v>
      </c>
      <c r="N1202" s="10" t="s">
        <v>4439</v>
      </c>
      <c r="O1202" s="10" t="s">
        <v>4440</v>
      </c>
      <c r="P1202" s="10" t="s">
        <v>86</v>
      </c>
      <c r="Q1202" s="10">
        <v>604918</v>
      </c>
      <c r="R1202" s="10" t="s">
        <v>4414</v>
      </c>
    </row>
    <row r="1203" spans="1:18">
      <c r="A1203" s="10" t="s">
        <v>219</v>
      </c>
      <c r="B1203" s="10" t="s">
        <v>4441</v>
      </c>
      <c r="C1203" s="10" t="s">
        <v>81</v>
      </c>
      <c r="D1203" s="10">
        <v>88732508</v>
      </c>
      <c r="E1203" s="10">
        <v>88732508</v>
      </c>
      <c r="F1203" s="10" t="s">
        <v>21</v>
      </c>
      <c r="G1203" s="10" t="s">
        <v>55</v>
      </c>
      <c r="H1203" s="10" t="s">
        <v>23</v>
      </c>
      <c r="I1203" s="10">
        <v>30</v>
      </c>
      <c r="J1203" s="10">
        <v>72</v>
      </c>
      <c r="K1203" s="10" t="s">
        <v>24</v>
      </c>
      <c r="L1203" s="10" t="s">
        <v>4442</v>
      </c>
      <c r="M1203" s="10" t="s">
        <v>4443</v>
      </c>
      <c r="N1203" s="10" t="s">
        <v>4444</v>
      </c>
      <c r="O1203" s="10" t="s">
        <v>4445</v>
      </c>
      <c r="P1203" s="10" t="s">
        <v>4446</v>
      </c>
      <c r="Q1203" s="10">
        <v>611184</v>
      </c>
      <c r="R1203" s="10" t="s">
        <v>4447</v>
      </c>
    </row>
    <row r="1204" spans="1:18">
      <c r="A1204" s="10" t="s">
        <v>219</v>
      </c>
      <c r="B1204" s="10" t="s">
        <v>4441</v>
      </c>
      <c r="C1204" s="10" t="s">
        <v>81</v>
      </c>
      <c r="D1204" s="10">
        <v>88738733</v>
      </c>
      <c r="E1204" s="10">
        <v>88738733</v>
      </c>
      <c r="F1204" s="10" t="s">
        <v>21</v>
      </c>
      <c r="G1204" s="10" t="s">
        <v>55</v>
      </c>
      <c r="H1204" s="10" t="s">
        <v>23</v>
      </c>
      <c r="I1204" s="10">
        <v>79</v>
      </c>
      <c r="J1204" s="10">
        <v>164</v>
      </c>
      <c r="K1204" s="10" t="s">
        <v>24</v>
      </c>
      <c r="L1204" s="10" t="s">
        <v>4448</v>
      </c>
      <c r="M1204" s="10" t="s">
        <v>4449</v>
      </c>
      <c r="N1204" s="10" t="s">
        <v>4450</v>
      </c>
      <c r="O1204" s="10" t="s">
        <v>4451</v>
      </c>
      <c r="P1204" s="10" t="s">
        <v>4452</v>
      </c>
      <c r="Q1204" s="10">
        <v>611184</v>
      </c>
      <c r="R1204" s="10" t="s">
        <v>4447</v>
      </c>
    </row>
    <row r="1205" spans="1:18">
      <c r="A1205" s="10" t="s">
        <v>710</v>
      </c>
      <c r="B1205" s="10" t="s">
        <v>4453</v>
      </c>
      <c r="C1205" s="10" t="s">
        <v>81</v>
      </c>
      <c r="D1205" s="10">
        <v>88720468</v>
      </c>
      <c r="E1205" s="10">
        <v>88720468</v>
      </c>
      <c r="F1205" s="10" t="s">
        <v>21</v>
      </c>
      <c r="G1205" s="10" t="s">
        <v>39</v>
      </c>
      <c r="H1205" s="10" t="s">
        <v>23</v>
      </c>
      <c r="I1205" s="10">
        <v>78</v>
      </c>
      <c r="J1205" s="10">
        <v>169</v>
      </c>
      <c r="K1205" s="10" t="s">
        <v>24</v>
      </c>
      <c r="L1205" s="10" t="s">
        <v>1589</v>
      </c>
      <c r="M1205" s="10" t="s">
        <v>4454</v>
      </c>
      <c r="N1205" s="10" t="s">
        <v>4455</v>
      </c>
      <c r="O1205" s="10" t="s">
        <v>4456</v>
      </c>
      <c r="P1205" s="10" t="s">
        <v>4457</v>
      </c>
      <c r="Q1205" s="10">
        <v>611184</v>
      </c>
      <c r="R1205" s="10" t="s">
        <v>4458</v>
      </c>
    </row>
    <row r="1206" spans="1:18">
      <c r="A1206" s="10" t="s">
        <v>186</v>
      </c>
      <c r="B1206" s="10" t="s">
        <v>4453</v>
      </c>
      <c r="C1206" s="10" t="s">
        <v>81</v>
      </c>
      <c r="D1206" s="10">
        <v>88719845</v>
      </c>
      <c r="E1206" s="10">
        <v>88719845</v>
      </c>
      <c r="F1206" s="10" t="s">
        <v>55</v>
      </c>
      <c r="G1206" s="10" t="s">
        <v>22</v>
      </c>
      <c r="H1206" s="10" t="s">
        <v>23</v>
      </c>
      <c r="I1206" s="10">
        <v>102</v>
      </c>
      <c r="J1206" s="10">
        <v>189</v>
      </c>
      <c r="K1206" s="10" t="s">
        <v>24</v>
      </c>
      <c r="L1206" s="10" t="s">
        <v>607</v>
      </c>
      <c r="M1206" s="10" t="s">
        <v>4459</v>
      </c>
      <c r="N1206" s="10" t="s">
        <v>4460</v>
      </c>
      <c r="O1206" s="10" t="s">
        <v>4461</v>
      </c>
      <c r="P1206" s="10" t="s">
        <v>4462</v>
      </c>
      <c r="Q1206" s="10">
        <v>611184</v>
      </c>
      <c r="R1206" s="10" t="s">
        <v>4458</v>
      </c>
    </row>
    <row r="1207" spans="1:18">
      <c r="A1207" s="10" t="s">
        <v>254</v>
      </c>
      <c r="B1207" s="10" t="s">
        <v>4453</v>
      </c>
      <c r="C1207" s="10" t="s">
        <v>81</v>
      </c>
      <c r="D1207" s="10">
        <v>88720640</v>
      </c>
      <c r="E1207" s="10">
        <v>88720640</v>
      </c>
      <c r="F1207" s="10" t="s">
        <v>21</v>
      </c>
      <c r="G1207" s="10" t="s">
        <v>22</v>
      </c>
      <c r="H1207" s="10" t="s">
        <v>23</v>
      </c>
      <c r="I1207" s="10">
        <v>14</v>
      </c>
      <c r="J1207" s="10">
        <v>31</v>
      </c>
      <c r="K1207" s="10" t="s">
        <v>24</v>
      </c>
      <c r="L1207" s="10" t="s">
        <v>2009</v>
      </c>
      <c r="M1207" s="10" t="s">
        <v>4463</v>
      </c>
      <c r="N1207" s="10" t="s">
        <v>4464</v>
      </c>
      <c r="O1207" s="10" t="s">
        <v>4465</v>
      </c>
      <c r="P1207" s="10" t="s">
        <v>4466</v>
      </c>
      <c r="Q1207" s="10">
        <v>611184</v>
      </c>
      <c r="R1207" s="10" t="s">
        <v>4458</v>
      </c>
    </row>
    <row r="1208" spans="1:18">
      <c r="A1208" s="10" t="s">
        <v>331</v>
      </c>
      <c r="B1208" s="10" t="s">
        <v>4453</v>
      </c>
      <c r="C1208" s="10" t="s">
        <v>81</v>
      </c>
      <c r="D1208" s="10">
        <v>88742387</v>
      </c>
      <c r="E1208" s="10">
        <v>88742387</v>
      </c>
      <c r="F1208" s="10" t="s">
        <v>55</v>
      </c>
      <c r="G1208" s="10" t="s">
        <v>21</v>
      </c>
      <c r="H1208" s="10" t="s">
        <v>23</v>
      </c>
      <c r="I1208" s="10">
        <v>22</v>
      </c>
      <c r="J1208" s="10">
        <v>42</v>
      </c>
      <c r="K1208" s="10" t="s">
        <v>24</v>
      </c>
      <c r="L1208" s="10" t="s">
        <v>813</v>
      </c>
      <c r="M1208" s="10" t="s">
        <v>4467</v>
      </c>
      <c r="N1208" s="10" t="s">
        <v>4468</v>
      </c>
      <c r="O1208" s="10" t="s">
        <v>4469</v>
      </c>
      <c r="P1208" s="10" t="s">
        <v>4470</v>
      </c>
      <c r="Q1208" s="10">
        <v>611184</v>
      </c>
      <c r="R1208" s="10" t="s">
        <v>4458</v>
      </c>
    </row>
    <row r="1209" spans="1:18">
      <c r="A1209" s="10" t="s">
        <v>66</v>
      </c>
      <c r="B1209" s="10" t="s">
        <v>4453</v>
      </c>
      <c r="C1209" s="10" t="s">
        <v>81</v>
      </c>
      <c r="D1209" s="10">
        <v>88722896</v>
      </c>
      <c r="E1209" s="10">
        <v>88722896</v>
      </c>
      <c r="F1209" s="10" t="s">
        <v>21</v>
      </c>
      <c r="G1209" s="10" t="s">
        <v>55</v>
      </c>
      <c r="H1209" s="10" t="s">
        <v>23</v>
      </c>
      <c r="I1209" s="10">
        <v>32</v>
      </c>
      <c r="J1209" s="10">
        <v>61</v>
      </c>
      <c r="K1209" s="10" t="s">
        <v>24</v>
      </c>
      <c r="L1209" s="10" t="s">
        <v>1058</v>
      </c>
      <c r="M1209" s="10" t="s">
        <v>4471</v>
      </c>
      <c r="N1209" s="10" t="s">
        <v>4472</v>
      </c>
      <c r="O1209" s="10" t="s">
        <v>4473</v>
      </c>
      <c r="P1209" s="10" t="s">
        <v>86</v>
      </c>
      <c r="Q1209" s="10">
        <v>611184</v>
      </c>
      <c r="R1209" s="10" t="s">
        <v>4458</v>
      </c>
    </row>
    <row r="1210" spans="1:18">
      <c r="A1210" s="10" t="s">
        <v>204</v>
      </c>
      <c r="B1210" s="10" t="s">
        <v>4441</v>
      </c>
      <c r="C1210" s="10" t="s">
        <v>81</v>
      </c>
      <c r="D1210" s="10">
        <v>88731873</v>
      </c>
      <c r="E1210" s="10">
        <v>88731873</v>
      </c>
      <c r="F1210" s="10" t="s">
        <v>21</v>
      </c>
      <c r="G1210" s="10" t="s">
        <v>39</v>
      </c>
      <c r="H1210" s="10" t="s">
        <v>23</v>
      </c>
      <c r="I1210" s="10">
        <v>13</v>
      </c>
      <c r="J1210" s="10">
        <v>34</v>
      </c>
      <c r="K1210" s="10" t="s">
        <v>24</v>
      </c>
      <c r="L1210" s="10" t="s">
        <v>4474</v>
      </c>
      <c r="M1210" s="10" t="s">
        <v>4475</v>
      </c>
      <c r="N1210" s="10" t="s">
        <v>4476</v>
      </c>
      <c r="O1210" s="10" t="s">
        <v>4477</v>
      </c>
      <c r="P1210" s="10" t="s">
        <v>4478</v>
      </c>
      <c r="Q1210" s="10">
        <v>611184</v>
      </c>
      <c r="R1210" s="10" t="s">
        <v>4447</v>
      </c>
    </row>
    <row r="1211" spans="1:18">
      <c r="A1211" s="10" t="s">
        <v>31</v>
      </c>
      <c r="B1211" s="10" t="s">
        <v>4479</v>
      </c>
      <c r="C1211" s="10" t="s">
        <v>2045</v>
      </c>
      <c r="D1211" s="10">
        <v>51648051</v>
      </c>
      <c r="E1211" s="10">
        <v>51648051</v>
      </c>
      <c r="F1211" s="10" t="s">
        <v>55</v>
      </c>
      <c r="G1211" s="10" t="s">
        <v>22</v>
      </c>
      <c r="H1211" s="10" t="s">
        <v>23</v>
      </c>
      <c r="I1211" s="10">
        <v>33</v>
      </c>
      <c r="J1211" s="10">
        <v>75</v>
      </c>
      <c r="K1211" s="10" t="s">
        <v>24</v>
      </c>
      <c r="L1211" s="10" t="s">
        <v>1842</v>
      </c>
      <c r="M1211" s="10" t="s">
        <v>4480</v>
      </c>
      <c r="N1211" s="10" t="s">
        <v>4481</v>
      </c>
      <c r="O1211" s="10" t="s">
        <v>4482</v>
      </c>
      <c r="P1211" s="10" t="s">
        <v>4483</v>
      </c>
      <c r="Q1211" s="10">
        <v>606702</v>
      </c>
      <c r="R1211" s="10" t="s">
        <v>4484</v>
      </c>
    </row>
    <row r="1212" spans="1:18">
      <c r="A1212" s="10" t="s">
        <v>408</v>
      </c>
      <c r="B1212" s="10" t="s">
        <v>4479</v>
      </c>
      <c r="C1212" s="10" t="s">
        <v>2045</v>
      </c>
      <c r="D1212" s="10">
        <v>52083219</v>
      </c>
      <c r="E1212" s="10">
        <v>52083219</v>
      </c>
      <c r="F1212" s="10" t="s">
        <v>21</v>
      </c>
      <c r="G1212" s="10" t="s">
        <v>39</v>
      </c>
      <c r="H1212" s="10" t="s">
        <v>23</v>
      </c>
      <c r="I1212" s="10">
        <v>63</v>
      </c>
      <c r="J1212" s="10">
        <v>124</v>
      </c>
      <c r="K1212" s="10" t="s">
        <v>24</v>
      </c>
      <c r="L1212" s="10" t="s">
        <v>813</v>
      </c>
      <c r="M1212" s="10" t="s">
        <v>4485</v>
      </c>
      <c r="N1212" s="10" t="s">
        <v>4486</v>
      </c>
      <c r="O1212" s="10" t="s">
        <v>4487</v>
      </c>
      <c r="P1212" s="10" t="s">
        <v>86</v>
      </c>
      <c r="Q1212" s="10">
        <v>606702</v>
      </c>
      <c r="R1212" s="10" t="s">
        <v>4484</v>
      </c>
    </row>
    <row r="1213" spans="1:18">
      <c r="A1213" s="10" t="s">
        <v>575</v>
      </c>
      <c r="B1213" s="10" t="s">
        <v>4479</v>
      </c>
      <c r="C1213" s="10" t="s">
        <v>2045</v>
      </c>
      <c r="D1213" s="10">
        <v>51847940</v>
      </c>
      <c r="E1213" s="10">
        <v>51847940</v>
      </c>
      <c r="F1213" s="10" t="s">
        <v>21</v>
      </c>
      <c r="G1213" s="10" t="s">
        <v>39</v>
      </c>
      <c r="H1213" s="10" t="s">
        <v>23</v>
      </c>
      <c r="I1213" s="10">
        <v>39</v>
      </c>
      <c r="J1213" s="10">
        <v>70</v>
      </c>
      <c r="K1213" s="10" t="s">
        <v>24</v>
      </c>
      <c r="L1213" s="10" t="s">
        <v>518</v>
      </c>
      <c r="M1213" s="10" t="s">
        <v>4488</v>
      </c>
      <c r="N1213" s="10" t="s">
        <v>4489</v>
      </c>
      <c r="O1213" s="10" t="s">
        <v>4490</v>
      </c>
      <c r="P1213" s="10" t="s">
        <v>4491</v>
      </c>
      <c r="Q1213" s="10">
        <v>606702</v>
      </c>
      <c r="R1213" s="10" t="s">
        <v>4484</v>
      </c>
    </row>
    <row r="1214" spans="1:18">
      <c r="A1214" s="10" t="s">
        <v>94</v>
      </c>
      <c r="B1214" s="10" t="s">
        <v>4479</v>
      </c>
      <c r="C1214" s="10" t="s">
        <v>2045</v>
      </c>
      <c r="D1214" s="10">
        <v>52045009</v>
      </c>
      <c r="E1214" s="10">
        <v>52045009</v>
      </c>
      <c r="F1214" s="10" t="s">
        <v>55</v>
      </c>
      <c r="G1214" s="10" t="s">
        <v>22</v>
      </c>
      <c r="H1214" s="10" t="s">
        <v>23</v>
      </c>
      <c r="I1214" s="10">
        <v>48</v>
      </c>
      <c r="J1214" s="10">
        <v>98</v>
      </c>
      <c r="K1214" s="10" t="s">
        <v>24</v>
      </c>
      <c r="L1214" s="10" t="s">
        <v>630</v>
      </c>
      <c r="M1214" s="10" t="s">
        <v>4492</v>
      </c>
      <c r="N1214" s="10" t="s">
        <v>4493</v>
      </c>
      <c r="O1214" s="10" t="s">
        <v>4494</v>
      </c>
      <c r="P1214" s="10" t="s">
        <v>86</v>
      </c>
      <c r="Q1214" s="10">
        <v>606702</v>
      </c>
      <c r="R1214" s="10" t="s">
        <v>4484</v>
      </c>
    </row>
    <row r="1215" spans="1:18">
      <c r="A1215" s="10" t="s">
        <v>94</v>
      </c>
      <c r="B1215" s="10" t="s">
        <v>4479</v>
      </c>
      <c r="C1215" s="10" t="s">
        <v>2045</v>
      </c>
      <c r="D1215" s="10">
        <v>52083211</v>
      </c>
      <c r="E1215" s="10">
        <v>52083211</v>
      </c>
      <c r="F1215" s="10" t="s">
        <v>21</v>
      </c>
      <c r="G1215" s="10" t="s">
        <v>39</v>
      </c>
      <c r="H1215" s="10" t="s">
        <v>23</v>
      </c>
      <c r="I1215" s="10">
        <v>41</v>
      </c>
      <c r="J1215" s="10">
        <v>92</v>
      </c>
      <c r="K1215" s="10" t="s">
        <v>24</v>
      </c>
      <c r="L1215" s="10" t="s">
        <v>813</v>
      </c>
      <c r="M1215" s="10" t="s">
        <v>4495</v>
      </c>
      <c r="N1215" s="10" t="s">
        <v>4496</v>
      </c>
      <c r="O1215" s="10" t="s">
        <v>4497</v>
      </c>
      <c r="P1215" s="10" t="s">
        <v>86</v>
      </c>
      <c r="Q1215" s="10">
        <v>606702</v>
      </c>
      <c r="R1215" s="10" t="s">
        <v>4484</v>
      </c>
    </row>
    <row r="1216" spans="1:18">
      <c r="A1216" s="10" t="s">
        <v>110</v>
      </c>
      <c r="B1216" s="10" t="s">
        <v>4479</v>
      </c>
      <c r="C1216" s="10" t="s">
        <v>2045</v>
      </c>
      <c r="D1216" s="10">
        <v>52071039</v>
      </c>
      <c r="E1216" s="10">
        <v>52071039</v>
      </c>
      <c r="F1216" s="10" t="s">
        <v>39</v>
      </c>
      <c r="G1216" s="10" t="s">
        <v>21</v>
      </c>
      <c r="H1216" s="10" t="s">
        <v>23</v>
      </c>
      <c r="I1216" s="10">
        <v>32</v>
      </c>
      <c r="J1216" s="10">
        <v>67</v>
      </c>
      <c r="K1216" s="10" t="s">
        <v>24</v>
      </c>
      <c r="L1216" s="10" t="s">
        <v>523</v>
      </c>
      <c r="M1216" s="10" t="s">
        <v>4498</v>
      </c>
      <c r="N1216" s="10" t="s">
        <v>4499</v>
      </c>
      <c r="O1216" s="10" t="s">
        <v>4500</v>
      </c>
      <c r="P1216" s="10" t="s">
        <v>86</v>
      </c>
      <c r="Q1216" s="10">
        <v>606702</v>
      </c>
      <c r="R1216" s="10" t="s">
        <v>4484</v>
      </c>
    </row>
    <row r="1217" spans="1:18">
      <c r="A1217" s="10" t="s">
        <v>312</v>
      </c>
      <c r="B1217" s="10" t="s">
        <v>4479</v>
      </c>
      <c r="C1217" s="10" t="s">
        <v>2045</v>
      </c>
      <c r="D1217" s="10">
        <v>52025950</v>
      </c>
      <c r="E1217" s="10">
        <v>52025950</v>
      </c>
      <c r="F1217" s="10" t="s">
        <v>22</v>
      </c>
      <c r="G1217" s="10" t="s">
        <v>21</v>
      </c>
      <c r="H1217" s="10" t="s">
        <v>23</v>
      </c>
      <c r="I1217" s="10">
        <v>128</v>
      </c>
      <c r="J1217" s="10">
        <v>258</v>
      </c>
      <c r="K1217" s="10" t="s">
        <v>24</v>
      </c>
      <c r="L1217" s="10" t="s">
        <v>1283</v>
      </c>
      <c r="M1217" s="10" t="s">
        <v>4501</v>
      </c>
      <c r="N1217" s="10" t="s">
        <v>4502</v>
      </c>
      <c r="O1217" s="10" t="s">
        <v>4503</v>
      </c>
      <c r="P1217" s="10" t="s">
        <v>4504</v>
      </c>
      <c r="Q1217" s="10">
        <v>606702</v>
      </c>
      <c r="R1217" s="10" t="s">
        <v>4484</v>
      </c>
    </row>
    <row r="1218" spans="1:18">
      <c r="A1218" s="10" t="s">
        <v>204</v>
      </c>
      <c r="B1218" s="10" t="s">
        <v>4479</v>
      </c>
      <c r="C1218" s="10" t="s">
        <v>2045</v>
      </c>
      <c r="D1218" s="10">
        <v>51903668</v>
      </c>
      <c r="E1218" s="10">
        <v>51903668</v>
      </c>
      <c r="F1218" s="10" t="s">
        <v>21</v>
      </c>
      <c r="G1218" s="10" t="s">
        <v>39</v>
      </c>
      <c r="H1218" s="10" t="s">
        <v>23</v>
      </c>
      <c r="I1218" s="10">
        <v>49</v>
      </c>
      <c r="J1218" s="10">
        <v>120</v>
      </c>
      <c r="K1218" s="10" t="s">
        <v>24</v>
      </c>
      <c r="L1218" s="10" t="s">
        <v>607</v>
      </c>
      <c r="M1218" s="10" t="s">
        <v>4505</v>
      </c>
      <c r="N1218" s="10" t="s">
        <v>4506</v>
      </c>
      <c r="O1218" s="10" t="s">
        <v>4507</v>
      </c>
      <c r="P1218" s="10" t="s">
        <v>4508</v>
      </c>
      <c r="Q1218" s="10">
        <v>606702</v>
      </c>
      <c r="R1218" s="10" t="s">
        <v>4484</v>
      </c>
    </row>
    <row r="1219" spans="1:18">
      <c r="A1219" s="10" t="s">
        <v>79</v>
      </c>
      <c r="B1219" s="10" t="s">
        <v>4509</v>
      </c>
      <c r="C1219" s="10" t="s">
        <v>792</v>
      </c>
      <c r="D1219" s="10">
        <v>109451128</v>
      </c>
      <c r="E1219" s="10">
        <v>109451128</v>
      </c>
      <c r="F1219" s="10" t="s">
        <v>21</v>
      </c>
      <c r="G1219" s="10" t="s">
        <v>39</v>
      </c>
      <c r="H1219" s="10" t="s">
        <v>23</v>
      </c>
      <c r="I1219" s="10">
        <v>54</v>
      </c>
      <c r="J1219" s="10">
        <v>111</v>
      </c>
      <c r="K1219" s="10" t="s">
        <v>24</v>
      </c>
      <c r="L1219" s="10" t="s">
        <v>1589</v>
      </c>
      <c r="M1219" s="10" t="s">
        <v>4510</v>
      </c>
      <c r="N1219" s="10" t="s">
        <v>4511</v>
      </c>
      <c r="O1219" s="10" t="s">
        <v>4512</v>
      </c>
      <c r="P1219" s="10" t="s">
        <v>4513</v>
      </c>
      <c r="Q1219" s="10">
        <v>607843</v>
      </c>
      <c r="R1219" s="10" t="s">
        <v>4514</v>
      </c>
    </row>
    <row r="1220" spans="1:18">
      <c r="A1220" s="10" t="s">
        <v>168</v>
      </c>
      <c r="B1220" s="10" t="s">
        <v>4509</v>
      </c>
      <c r="C1220" s="10" t="s">
        <v>792</v>
      </c>
      <c r="D1220" s="10">
        <v>109425167</v>
      </c>
      <c r="E1220" s="10">
        <v>109425167</v>
      </c>
      <c r="F1220" s="10" t="s">
        <v>39</v>
      </c>
      <c r="G1220" s="10" t="s">
        <v>21</v>
      </c>
      <c r="H1220" s="10" t="s">
        <v>23</v>
      </c>
      <c r="I1220" s="10">
        <v>68</v>
      </c>
      <c r="J1220" s="10">
        <v>120</v>
      </c>
      <c r="K1220" s="10" t="s">
        <v>24</v>
      </c>
      <c r="L1220" s="10" t="s">
        <v>1063</v>
      </c>
      <c r="M1220" s="10" t="s">
        <v>4515</v>
      </c>
      <c r="N1220" s="10" t="s">
        <v>4516</v>
      </c>
      <c r="O1220" s="10" t="s">
        <v>4517</v>
      </c>
      <c r="P1220" s="10" t="s">
        <v>4518</v>
      </c>
      <c r="Q1220" s="10">
        <v>607843</v>
      </c>
      <c r="R1220" s="10" t="s">
        <v>4514</v>
      </c>
    </row>
    <row r="1221" spans="1:18">
      <c r="A1221" s="10" t="s">
        <v>317</v>
      </c>
      <c r="B1221" s="10" t="s">
        <v>4509</v>
      </c>
      <c r="C1221" s="10" t="s">
        <v>792</v>
      </c>
      <c r="D1221" s="10">
        <v>109526829</v>
      </c>
      <c r="E1221" s="10">
        <v>109526829</v>
      </c>
      <c r="F1221" s="10" t="s">
        <v>39</v>
      </c>
      <c r="G1221" s="10" t="s">
        <v>21</v>
      </c>
      <c r="H1221" s="10" t="s">
        <v>23</v>
      </c>
      <c r="I1221" s="10">
        <v>14</v>
      </c>
      <c r="J1221" s="10">
        <v>41</v>
      </c>
      <c r="K1221" s="10" t="s">
        <v>24</v>
      </c>
      <c r="L1221" s="10" t="s">
        <v>1947</v>
      </c>
      <c r="M1221" s="10" t="s">
        <v>4519</v>
      </c>
      <c r="N1221" s="10" t="s">
        <v>4520</v>
      </c>
      <c r="O1221" s="10" t="s">
        <v>4521</v>
      </c>
      <c r="P1221" s="10" t="s">
        <v>4522</v>
      </c>
      <c r="Q1221" s="10">
        <v>607843</v>
      </c>
      <c r="R1221" s="10" t="s">
        <v>4514</v>
      </c>
    </row>
    <row r="1222" spans="1:18">
      <c r="A1222" s="10" t="s">
        <v>176</v>
      </c>
      <c r="B1222" s="10" t="s">
        <v>4509</v>
      </c>
      <c r="C1222" s="10" t="s">
        <v>792</v>
      </c>
      <c r="D1222" s="10">
        <v>109498756</v>
      </c>
      <c r="E1222" s="10">
        <v>109498756</v>
      </c>
      <c r="F1222" s="10" t="s">
        <v>21</v>
      </c>
      <c r="G1222" s="10" t="s">
        <v>39</v>
      </c>
      <c r="H1222" s="10" t="s">
        <v>23</v>
      </c>
      <c r="I1222" s="10">
        <v>59</v>
      </c>
      <c r="J1222" s="10">
        <v>141</v>
      </c>
      <c r="K1222" s="10" t="s">
        <v>24</v>
      </c>
      <c r="L1222" s="10" t="s">
        <v>268</v>
      </c>
      <c r="M1222" s="10" t="s">
        <v>4523</v>
      </c>
      <c r="N1222" s="10" t="s">
        <v>4524</v>
      </c>
      <c r="O1222" s="10" t="s">
        <v>4525</v>
      </c>
      <c r="P1222" s="10" t="s">
        <v>4526</v>
      </c>
      <c r="Q1222" s="10">
        <v>607843</v>
      </c>
      <c r="R1222" s="10" t="s">
        <v>4514</v>
      </c>
    </row>
    <row r="1223" spans="1:18">
      <c r="A1223" s="10" t="s">
        <v>187</v>
      </c>
      <c r="B1223" s="10" t="s">
        <v>4509</v>
      </c>
      <c r="C1223" s="10" t="s">
        <v>792</v>
      </c>
      <c r="D1223" s="10">
        <v>109427023</v>
      </c>
      <c r="E1223" s="10">
        <v>109427023</v>
      </c>
      <c r="F1223" s="10" t="s">
        <v>21</v>
      </c>
      <c r="G1223" s="10" t="s">
        <v>22</v>
      </c>
      <c r="H1223" s="10" t="s">
        <v>23</v>
      </c>
      <c r="I1223" s="10">
        <v>31</v>
      </c>
      <c r="J1223" s="10">
        <v>44</v>
      </c>
      <c r="K1223" s="10" t="s">
        <v>24</v>
      </c>
      <c r="L1223" s="10" t="s">
        <v>630</v>
      </c>
      <c r="M1223" s="10" t="s">
        <v>4527</v>
      </c>
      <c r="N1223" s="10" t="s">
        <v>4528</v>
      </c>
      <c r="O1223" s="10" t="s">
        <v>4529</v>
      </c>
      <c r="P1223" s="10" t="s">
        <v>4530</v>
      </c>
      <c r="Q1223" s="10">
        <v>607843</v>
      </c>
      <c r="R1223" s="10" t="s">
        <v>4514</v>
      </c>
    </row>
    <row r="1224" spans="1:18">
      <c r="A1224" s="10" t="s">
        <v>100</v>
      </c>
      <c r="B1224" s="10" t="s">
        <v>4509</v>
      </c>
      <c r="C1224" s="10" t="s">
        <v>792</v>
      </c>
      <c r="D1224" s="10">
        <v>109425167</v>
      </c>
      <c r="E1224" s="10">
        <v>109425167</v>
      </c>
      <c r="F1224" s="10" t="s">
        <v>39</v>
      </c>
      <c r="G1224" s="10" t="s">
        <v>21</v>
      </c>
      <c r="H1224" s="10" t="s">
        <v>23</v>
      </c>
      <c r="I1224" s="10">
        <v>70</v>
      </c>
      <c r="J1224" s="10">
        <v>122</v>
      </c>
      <c r="K1224" s="10" t="s">
        <v>24</v>
      </c>
      <c r="L1224" s="10" t="s">
        <v>1063</v>
      </c>
      <c r="M1224" s="10" t="s">
        <v>4515</v>
      </c>
      <c r="N1224" s="10" t="s">
        <v>4516</v>
      </c>
      <c r="O1224" s="10" t="s">
        <v>4517</v>
      </c>
      <c r="P1224" s="10" t="s">
        <v>4518</v>
      </c>
      <c r="Q1224" s="10">
        <v>607843</v>
      </c>
      <c r="R1224" s="10" t="s">
        <v>4514</v>
      </c>
    </row>
    <row r="1225" spans="1:18">
      <c r="A1225" s="10" t="s">
        <v>300</v>
      </c>
      <c r="B1225" s="10" t="s">
        <v>4509</v>
      </c>
      <c r="C1225" s="10" t="s">
        <v>792</v>
      </c>
      <c r="D1225" s="10">
        <v>109498756</v>
      </c>
      <c r="E1225" s="10">
        <v>109498756</v>
      </c>
      <c r="F1225" s="10" t="s">
        <v>21</v>
      </c>
      <c r="G1225" s="10" t="s">
        <v>39</v>
      </c>
      <c r="H1225" s="10" t="s">
        <v>23</v>
      </c>
      <c r="I1225" s="10">
        <v>68</v>
      </c>
      <c r="J1225" s="10">
        <v>124</v>
      </c>
      <c r="K1225" s="10" t="s">
        <v>24</v>
      </c>
      <c r="L1225" s="10" t="s">
        <v>268</v>
      </c>
      <c r="M1225" s="10" t="s">
        <v>4523</v>
      </c>
      <c r="N1225" s="10" t="s">
        <v>4524</v>
      </c>
      <c r="O1225" s="10" t="s">
        <v>4525</v>
      </c>
      <c r="P1225" s="10" t="s">
        <v>4526</v>
      </c>
      <c r="Q1225" s="10">
        <v>607843</v>
      </c>
      <c r="R1225" s="10" t="s">
        <v>4514</v>
      </c>
    </row>
    <row r="1226" spans="1:18">
      <c r="A1226" s="10" t="s">
        <v>325</v>
      </c>
      <c r="B1226" s="10" t="s">
        <v>4509</v>
      </c>
      <c r="C1226" s="10" t="s">
        <v>792</v>
      </c>
      <c r="D1226" s="10">
        <v>109364595</v>
      </c>
      <c r="E1226" s="10">
        <v>109364595</v>
      </c>
      <c r="F1226" s="10" t="s">
        <v>55</v>
      </c>
      <c r="G1226" s="10" t="s">
        <v>22</v>
      </c>
      <c r="H1226" s="10" t="s">
        <v>23</v>
      </c>
      <c r="I1226" s="10">
        <v>19</v>
      </c>
      <c r="J1226" s="10">
        <v>37</v>
      </c>
      <c r="K1226" s="10" t="s">
        <v>24</v>
      </c>
      <c r="L1226" s="10" t="s">
        <v>877</v>
      </c>
      <c r="M1226" s="10" t="s">
        <v>4531</v>
      </c>
      <c r="N1226" s="10" t="s">
        <v>4532</v>
      </c>
      <c r="O1226" s="10" t="s">
        <v>4533</v>
      </c>
      <c r="P1226" s="10" t="s">
        <v>86</v>
      </c>
      <c r="Q1226" s="10">
        <v>607843</v>
      </c>
      <c r="R1226" s="10" t="s">
        <v>4514</v>
      </c>
    </row>
    <row r="1227" spans="1:18">
      <c r="A1227" s="10" t="s">
        <v>307</v>
      </c>
      <c r="B1227" s="10" t="s">
        <v>4509</v>
      </c>
      <c r="C1227" s="10" t="s">
        <v>792</v>
      </c>
      <c r="D1227" s="10">
        <v>109456289</v>
      </c>
      <c r="E1227" s="10">
        <v>109456289</v>
      </c>
      <c r="F1227" s="10" t="s">
        <v>55</v>
      </c>
      <c r="G1227" s="10" t="s">
        <v>22</v>
      </c>
      <c r="H1227" s="10" t="s">
        <v>23</v>
      </c>
      <c r="I1227" s="10">
        <v>34</v>
      </c>
      <c r="J1227" s="10">
        <v>72</v>
      </c>
      <c r="K1227" s="10" t="s">
        <v>24</v>
      </c>
      <c r="L1227" s="10" t="s">
        <v>25</v>
      </c>
      <c r="M1227" s="10" t="s">
        <v>4534</v>
      </c>
      <c r="N1227" s="10" t="s">
        <v>4535</v>
      </c>
      <c r="O1227" s="10" t="s">
        <v>4536</v>
      </c>
      <c r="P1227" s="10" t="s">
        <v>4537</v>
      </c>
      <c r="Q1227" s="10">
        <v>607843</v>
      </c>
      <c r="R1227" s="10" t="s">
        <v>4514</v>
      </c>
    </row>
    <row r="1228" spans="1:18">
      <c r="A1228" s="10" t="s">
        <v>126</v>
      </c>
      <c r="B1228" s="10" t="s">
        <v>4538</v>
      </c>
      <c r="C1228" s="10" t="s">
        <v>792</v>
      </c>
      <c r="D1228" s="10">
        <v>143916620</v>
      </c>
      <c r="E1228" s="10">
        <v>143916620</v>
      </c>
      <c r="F1228" s="10" t="s">
        <v>21</v>
      </c>
      <c r="G1228" s="10" t="s">
        <v>39</v>
      </c>
      <c r="H1228" s="10" t="s">
        <v>23</v>
      </c>
      <c r="I1228" s="10">
        <v>36</v>
      </c>
      <c r="J1228" s="10">
        <v>91</v>
      </c>
      <c r="K1228" s="10" t="s">
        <v>24</v>
      </c>
      <c r="L1228" s="10" t="s">
        <v>121</v>
      </c>
      <c r="M1228" s="10" t="s">
        <v>4539</v>
      </c>
      <c r="N1228" s="10" t="s">
        <v>4540</v>
      </c>
      <c r="O1228" s="10" t="s">
        <v>4541</v>
      </c>
      <c r="P1228" s="10" t="s">
        <v>4542</v>
      </c>
      <c r="Q1228" s="10">
        <v>601282</v>
      </c>
      <c r="R1228" s="10" t="s">
        <v>4543</v>
      </c>
    </row>
    <row r="1229" spans="1:18">
      <c r="A1229" s="10" t="s">
        <v>18</v>
      </c>
      <c r="B1229" s="10" t="s">
        <v>4538</v>
      </c>
      <c r="C1229" s="10" t="s">
        <v>792</v>
      </c>
      <c r="D1229" s="10">
        <v>143917993</v>
      </c>
      <c r="E1229" s="10">
        <v>143917993</v>
      </c>
      <c r="F1229" s="10" t="s">
        <v>55</v>
      </c>
      <c r="G1229" s="10" t="s">
        <v>39</v>
      </c>
      <c r="H1229" s="10" t="s">
        <v>23</v>
      </c>
      <c r="I1229" s="10">
        <v>83</v>
      </c>
      <c r="J1229" s="10">
        <v>160</v>
      </c>
      <c r="K1229" s="10" t="s">
        <v>24</v>
      </c>
      <c r="L1229" s="10" t="s">
        <v>121</v>
      </c>
      <c r="M1229" s="10" t="s">
        <v>4544</v>
      </c>
      <c r="N1229" s="10" t="s">
        <v>4545</v>
      </c>
      <c r="O1229" s="10" t="s">
        <v>4546</v>
      </c>
      <c r="P1229" s="10" t="s">
        <v>4547</v>
      </c>
      <c r="Q1229" s="10">
        <v>601282</v>
      </c>
      <c r="R1229" s="10" t="s">
        <v>4543</v>
      </c>
    </row>
    <row r="1230" spans="1:18">
      <c r="A1230" s="10" t="s">
        <v>219</v>
      </c>
      <c r="B1230" s="10" t="s">
        <v>4538</v>
      </c>
      <c r="C1230" s="10" t="s">
        <v>792</v>
      </c>
      <c r="D1230" s="10">
        <v>143926870</v>
      </c>
      <c r="E1230" s="10">
        <v>143926870</v>
      </c>
      <c r="F1230" s="10" t="s">
        <v>55</v>
      </c>
      <c r="G1230" s="10" t="s">
        <v>22</v>
      </c>
      <c r="H1230" s="10" t="s">
        <v>23</v>
      </c>
      <c r="I1230" s="10">
        <v>69</v>
      </c>
      <c r="J1230" s="10">
        <v>147</v>
      </c>
      <c r="K1230" s="10" t="s">
        <v>24</v>
      </c>
      <c r="L1230" s="10" t="s">
        <v>74</v>
      </c>
      <c r="M1230" s="10" t="s">
        <v>4548</v>
      </c>
      <c r="N1230" s="10" t="s">
        <v>4549</v>
      </c>
      <c r="O1230" s="10" t="s">
        <v>4550</v>
      </c>
      <c r="P1230" s="10" t="s">
        <v>4551</v>
      </c>
      <c r="Q1230" s="10">
        <v>601282</v>
      </c>
      <c r="R1230" s="10" t="s">
        <v>4543</v>
      </c>
    </row>
    <row r="1231" spans="1:18">
      <c r="A1231" s="10" t="s">
        <v>225</v>
      </c>
      <c r="B1231" s="10" t="s">
        <v>4538</v>
      </c>
      <c r="C1231" s="10" t="s">
        <v>792</v>
      </c>
      <c r="D1231" s="10">
        <v>143925521</v>
      </c>
      <c r="E1231" s="10">
        <v>143925521</v>
      </c>
      <c r="F1231" s="10" t="s">
        <v>21</v>
      </c>
      <c r="G1231" s="10" t="s">
        <v>39</v>
      </c>
      <c r="H1231" s="10" t="s">
        <v>23</v>
      </c>
      <c r="I1231" s="10">
        <v>22</v>
      </c>
      <c r="J1231" s="10">
        <v>39</v>
      </c>
      <c r="K1231" s="10" t="s">
        <v>24</v>
      </c>
      <c r="L1231" s="10" t="s">
        <v>1283</v>
      </c>
      <c r="M1231" s="10" t="s">
        <v>4552</v>
      </c>
      <c r="N1231" s="10" t="s">
        <v>4553</v>
      </c>
      <c r="O1231" s="10" t="s">
        <v>4554</v>
      </c>
      <c r="P1231" s="10" t="s">
        <v>4555</v>
      </c>
      <c r="Q1231" s="10">
        <v>601282</v>
      </c>
      <c r="R1231" s="10" t="s">
        <v>4543</v>
      </c>
    </row>
    <row r="1232" spans="1:18">
      <c r="A1232" s="10" t="s">
        <v>317</v>
      </c>
      <c r="B1232" s="10" t="s">
        <v>4538</v>
      </c>
      <c r="C1232" s="10" t="s">
        <v>792</v>
      </c>
      <c r="D1232" s="10">
        <v>143916620</v>
      </c>
      <c r="E1232" s="10">
        <v>143916620</v>
      </c>
      <c r="F1232" s="10" t="s">
        <v>21</v>
      </c>
      <c r="G1232" s="10" t="s">
        <v>39</v>
      </c>
      <c r="H1232" s="10" t="s">
        <v>23</v>
      </c>
      <c r="I1232" s="10">
        <v>35</v>
      </c>
      <c r="J1232" s="10">
        <v>70</v>
      </c>
      <c r="K1232" s="10" t="s">
        <v>24</v>
      </c>
      <c r="L1232" s="10" t="s">
        <v>121</v>
      </c>
      <c r="M1232" s="10" t="s">
        <v>4539</v>
      </c>
      <c r="N1232" s="10" t="s">
        <v>4540</v>
      </c>
      <c r="O1232" s="10" t="s">
        <v>4541</v>
      </c>
      <c r="P1232" s="10" t="s">
        <v>4542</v>
      </c>
      <c r="Q1232" s="10">
        <v>601282</v>
      </c>
      <c r="R1232" s="10" t="s">
        <v>4543</v>
      </c>
    </row>
    <row r="1233" spans="1:18">
      <c r="A1233" s="10" t="s">
        <v>94</v>
      </c>
      <c r="B1233" s="10" t="s">
        <v>4538</v>
      </c>
      <c r="C1233" s="10" t="s">
        <v>792</v>
      </c>
      <c r="D1233" s="10">
        <v>143919910</v>
      </c>
      <c r="E1233" s="10">
        <v>143919910</v>
      </c>
      <c r="F1233" s="10" t="s">
        <v>55</v>
      </c>
      <c r="G1233" s="10" t="s">
        <v>22</v>
      </c>
      <c r="H1233" s="10" t="s">
        <v>23</v>
      </c>
      <c r="I1233" s="10">
        <v>50</v>
      </c>
      <c r="J1233" s="10">
        <v>96</v>
      </c>
      <c r="K1233" s="10" t="s">
        <v>24</v>
      </c>
      <c r="L1233" s="10" t="s">
        <v>121</v>
      </c>
      <c r="M1233" s="10" t="s">
        <v>4556</v>
      </c>
      <c r="N1233" s="10" t="s">
        <v>4557</v>
      </c>
      <c r="O1233" s="10" t="s">
        <v>4558</v>
      </c>
      <c r="P1233" s="10" t="s">
        <v>86</v>
      </c>
      <c r="Q1233" s="10">
        <v>601282</v>
      </c>
      <c r="R1233" s="10" t="s">
        <v>4543</v>
      </c>
    </row>
    <row r="1234" spans="1:18">
      <c r="A1234" s="10" t="s">
        <v>176</v>
      </c>
      <c r="B1234" s="10" t="s">
        <v>4538</v>
      </c>
      <c r="C1234" s="10" t="s">
        <v>792</v>
      </c>
      <c r="D1234" s="10">
        <v>143924167</v>
      </c>
      <c r="E1234" s="10">
        <v>143924167</v>
      </c>
      <c r="F1234" s="10" t="s">
        <v>21</v>
      </c>
      <c r="G1234" s="10" t="s">
        <v>39</v>
      </c>
      <c r="H1234" s="10" t="s">
        <v>23</v>
      </c>
      <c r="I1234" s="10">
        <v>40</v>
      </c>
      <c r="J1234" s="10">
        <v>96</v>
      </c>
      <c r="K1234" s="10" t="s">
        <v>24</v>
      </c>
      <c r="L1234" s="10" t="s">
        <v>1283</v>
      </c>
      <c r="M1234" s="10" t="s">
        <v>4559</v>
      </c>
      <c r="N1234" s="10" t="s">
        <v>4560</v>
      </c>
      <c r="O1234" s="10" t="s">
        <v>4561</v>
      </c>
      <c r="P1234" s="10" t="s">
        <v>4562</v>
      </c>
      <c r="Q1234" s="10">
        <v>601282</v>
      </c>
      <c r="R1234" s="10" t="s">
        <v>4543</v>
      </c>
    </row>
    <row r="1235" spans="1:18">
      <c r="A1235" s="10" t="s">
        <v>676</v>
      </c>
      <c r="B1235" s="10" t="s">
        <v>4538</v>
      </c>
      <c r="C1235" s="10" t="s">
        <v>792</v>
      </c>
      <c r="D1235" s="10">
        <v>143922958</v>
      </c>
      <c r="E1235" s="10">
        <v>143922958</v>
      </c>
      <c r="F1235" s="10" t="s">
        <v>21</v>
      </c>
      <c r="G1235" s="10" t="s">
        <v>39</v>
      </c>
      <c r="H1235" s="10" t="s">
        <v>23</v>
      </c>
      <c r="I1235" s="10">
        <v>33</v>
      </c>
      <c r="J1235" s="10">
        <v>84</v>
      </c>
      <c r="K1235" s="10" t="s">
        <v>24</v>
      </c>
      <c r="L1235" s="10" t="s">
        <v>1283</v>
      </c>
      <c r="M1235" s="10" t="s">
        <v>4563</v>
      </c>
      <c r="N1235" s="10" t="s">
        <v>4564</v>
      </c>
      <c r="O1235" s="10" t="s">
        <v>4565</v>
      </c>
      <c r="P1235" s="10" t="s">
        <v>4566</v>
      </c>
      <c r="Q1235" s="10">
        <v>601282</v>
      </c>
      <c r="R1235" s="10" t="s">
        <v>4543</v>
      </c>
    </row>
    <row r="1236" spans="1:18">
      <c r="A1236" s="10" t="s">
        <v>676</v>
      </c>
      <c r="B1236" s="10" t="s">
        <v>4538</v>
      </c>
      <c r="C1236" s="10" t="s">
        <v>792</v>
      </c>
      <c r="D1236" s="10">
        <v>143927967</v>
      </c>
      <c r="E1236" s="10">
        <v>143927967</v>
      </c>
      <c r="F1236" s="10" t="s">
        <v>55</v>
      </c>
      <c r="G1236" s="10" t="s">
        <v>22</v>
      </c>
      <c r="H1236" s="10" t="s">
        <v>23</v>
      </c>
      <c r="I1236" s="10">
        <v>12</v>
      </c>
      <c r="J1236" s="10">
        <v>29</v>
      </c>
      <c r="K1236" s="10" t="s">
        <v>24</v>
      </c>
      <c r="L1236" s="10" t="s">
        <v>728</v>
      </c>
      <c r="M1236" s="10" t="s">
        <v>4567</v>
      </c>
      <c r="N1236" s="10" t="s">
        <v>4568</v>
      </c>
      <c r="O1236" s="10" t="s">
        <v>4569</v>
      </c>
      <c r="P1236" s="10" t="s">
        <v>4570</v>
      </c>
      <c r="Q1236" s="10">
        <v>601282</v>
      </c>
      <c r="R1236" s="10" t="s">
        <v>4543</v>
      </c>
    </row>
    <row r="1237" spans="1:18">
      <c r="A1237" s="10" t="s">
        <v>100</v>
      </c>
      <c r="B1237" s="10" t="s">
        <v>4538</v>
      </c>
      <c r="C1237" s="10" t="s">
        <v>792</v>
      </c>
      <c r="D1237" s="10">
        <v>143918900</v>
      </c>
      <c r="E1237" s="10">
        <v>143918900</v>
      </c>
      <c r="F1237" s="10" t="s">
        <v>21</v>
      </c>
      <c r="G1237" s="10" t="s">
        <v>39</v>
      </c>
      <c r="H1237" s="10" t="s">
        <v>23</v>
      </c>
      <c r="I1237" s="10">
        <v>106</v>
      </c>
      <c r="J1237" s="10">
        <v>205</v>
      </c>
      <c r="K1237" s="10" t="s">
        <v>24</v>
      </c>
      <c r="L1237" s="10" t="s">
        <v>121</v>
      </c>
      <c r="M1237" s="10" t="s">
        <v>2588</v>
      </c>
      <c r="N1237" s="10" t="s">
        <v>4571</v>
      </c>
      <c r="O1237" s="10" t="s">
        <v>4572</v>
      </c>
      <c r="P1237" s="10" t="s">
        <v>4573</v>
      </c>
      <c r="Q1237" s="10">
        <v>601282</v>
      </c>
      <c r="R1237" s="10" t="s">
        <v>4543</v>
      </c>
    </row>
    <row r="1238" spans="1:18">
      <c r="A1238" s="10" t="s">
        <v>100</v>
      </c>
      <c r="B1238" s="10" t="s">
        <v>4538</v>
      </c>
      <c r="C1238" s="10" t="s">
        <v>792</v>
      </c>
      <c r="D1238" s="10">
        <v>143923172</v>
      </c>
      <c r="E1238" s="10">
        <v>143923172</v>
      </c>
      <c r="F1238" s="10" t="s">
        <v>21</v>
      </c>
      <c r="G1238" s="10" t="s">
        <v>39</v>
      </c>
      <c r="H1238" s="10" t="s">
        <v>23</v>
      </c>
      <c r="I1238" s="10">
        <v>61</v>
      </c>
      <c r="J1238" s="10">
        <v>153</v>
      </c>
      <c r="K1238" s="10" t="s">
        <v>24</v>
      </c>
      <c r="L1238" s="10" t="s">
        <v>1283</v>
      </c>
      <c r="M1238" s="10" t="s">
        <v>4574</v>
      </c>
      <c r="N1238" s="10" t="s">
        <v>4575</v>
      </c>
      <c r="O1238" s="10" t="s">
        <v>4576</v>
      </c>
      <c r="P1238" s="10" t="s">
        <v>4577</v>
      </c>
      <c r="Q1238" s="10">
        <v>601282</v>
      </c>
      <c r="R1238" s="10" t="s">
        <v>4543</v>
      </c>
    </row>
    <row r="1239" spans="1:18">
      <c r="A1239" s="10" t="s">
        <v>325</v>
      </c>
      <c r="B1239" s="10" t="s">
        <v>4538</v>
      </c>
      <c r="C1239" s="10" t="s">
        <v>792</v>
      </c>
      <c r="D1239" s="10">
        <v>143918210</v>
      </c>
      <c r="E1239" s="10">
        <v>143918210</v>
      </c>
      <c r="F1239" s="10" t="s">
        <v>21</v>
      </c>
      <c r="G1239" s="10" t="s">
        <v>39</v>
      </c>
      <c r="H1239" s="10" t="s">
        <v>23</v>
      </c>
      <c r="I1239" s="10">
        <v>15</v>
      </c>
      <c r="J1239" s="10">
        <v>26</v>
      </c>
      <c r="K1239" s="10" t="s">
        <v>24</v>
      </c>
      <c r="L1239" s="10" t="s">
        <v>121</v>
      </c>
      <c r="M1239" s="10" t="s">
        <v>4578</v>
      </c>
      <c r="N1239" s="10" t="s">
        <v>4579</v>
      </c>
      <c r="O1239" s="10" t="s">
        <v>4580</v>
      </c>
      <c r="P1239" s="10" t="s">
        <v>4581</v>
      </c>
      <c r="Q1239" s="10">
        <v>601282</v>
      </c>
      <c r="R1239" s="10" t="s">
        <v>4543</v>
      </c>
    </row>
    <row r="1240" spans="1:18">
      <c r="A1240" s="10" t="s">
        <v>301</v>
      </c>
      <c r="B1240" s="10" t="s">
        <v>4538</v>
      </c>
      <c r="C1240" s="10" t="s">
        <v>792</v>
      </c>
      <c r="D1240" s="10">
        <v>143929478</v>
      </c>
      <c r="E1240" s="10">
        <v>143929478</v>
      </c>
      <c r="F1240" s="10" t="s">
        <v>21</v>
      </c>
      <c r="G1240" s="10" t="s">
        <v>39</v>
      </c>
      <c r="H1240" s="10" t="s">
        <v>23</v>
      </c>
      <c r="I1240" s="10">
        <v>28</v>
      </c>
      <c r="J1240" s="10">
        <v>45</v>
      </c>
      <c r="K1240" s="10" t="s">
        <v>24</v>
      </c>
      <c r="L1240" s="10" t="s">
        <v>630</v>
      </c>
      <c r="M1240" s="10" t="s">
        <v>4582</v>
      </c>
      <c r="N1240" s="10" t="s">
        <v>4583</v>
      </c>
      <c r="O1240" s="10" t="s">
        <v>4584</v>
      </c>
      <c r="P1240" s="10" t="s">
        <v>4585</v>
      </c>
      <c r="Q1240" s="10">
        <v>601282</v>
      </c>
      <c r="R1240" s="10" t="s">
        <v>4543</v>
      </c>
    </row>
    <row r="1241" spans="1:18">
      <c r="A1241" s="10" t="s">
        <v>110</v>
      </c>
      <c r="B1241" s="10" t="s">
        <v>4538</v>
      </c>
      <c r="C1241" s="10" t="s">
        <v>792</v>
      </c>
      <c r="D1241" s="10">
        <v>143923999</v>
      </c>
      <c r="E1241" s="10">
        <v>143923999</v>
      </c>
      <c r="F1241" s="10" t="s">
        <v>55</v>
      </c>
      <c r="G1241" s="10" t="s">
        <v>22</v>
      </c>
      <c r="H1241" s="10" t="s">
        <v>23</v>
      </c>
      <c r="I1241" s="10">
        <v>31</v>
      </c>
      <c r="J1241" s="10">
        <v>58</v>
      </c>
      <c r="K1241" s="10" t="s">
        <v>24</v>
      </c>
      <c r="L1241" s="10" t="s">
        <v>1283</v>
      </c>
      <c r="M1241" s="10" t="s">
        <v>4586</v>
      </c>
      <c r="N1241" s="10" t="s">
        <v>4587</v>
      </c>
      <c r="O1241" s="10" t="s">
        <v>4588</v>
      </c>
      <c r="P1241" s="10" t="s">
        <v>4589</v>
      </c>
      <c r="Q1241" s="10">
        <v>601282</v>
      </c>
      <c r="R1241" s="10" t="s">
        <v>4543</v>
      </c>
    </row>
    <row r="1242" spans="1:18">
      <c r="A1242" s="10" t="s">
        <v>114</v>
      </c>
      <c r="B1242" s="10" t="s">
        <v>4538</v>
      </c>
      <c r="C1242" s="10" t="s">
        <v>792</v>
      </c>
      <c r="D1242" s="10">
        <v>143924900</v>
      </c>
      <c r="E1242" s="10">
        <v>143924900</v>
      </c>
      <c r="F1242" s="10" t="s">
        <v>21</v>
      </c>
      <c r="G1242" s="10" t="s">
        <v>39</v>
      </c>
      <c r="H1242" s="10" t="s">
        <v>23</v>
      </c>
      <c r="I1242" s="10">
        <v>30</v>
      </c>
      <c r="J1242" s="10">
        <v>56</v>
      </c>
      <c r="K1242" s="10" t="s">
        <v>24</v>
      </c>
      <c r="L1242" s="10" t="s">
        <v>1283</v>
      </c>
      <c r="M1242" s="10" t="s">
        <v>4590</v>
      </c>
      <c r="N1242" s="10" t="s">
        <v>4591</v>
      </c>
      <c r="O1242" s="10" t="s">
        <v>4592</v>
      </c>
      <c r="P1242" s="10" t="s">
        <v>4593</v>
      </c>
      <c r="Q1242" s="10">
        <v>601282</v>
      </c>
      <c r="R1242" s="10" t="s">
        <v>4543</v>
      </c>
    </row>
    <row r="1243" spans="1:18">
      <c r="A1243" s="10" t="s">
        <v>466</v>
      </c>
      <c r="B1243" s="10" t="s">
        <v>4538</v>
      </c>
      <c r="C1243" s="10" t="s">
        <v>792</v>
      </c>
      <c r="D1243" s="10">
        <v>143918210</v>
      </c>
      <c r="E1243" s="10">
        <v>143918210</v>
      </c>
      <c r="F1243" s="10" t="s">
        <v>21</v>
      </c>
      <c r="G1243" s="10" t="s">
        <v>39</v>
      </c>
      <c r="H1243" s="10" t="s">
        <v>23</v>
      </c>
      <c r="I1243" s="10">
        <v>30</v>
      </c>
      <c r="J1243" s="10">
        <v>59</v>
      </c>
      <c r="K1243" s="10" t="s">
        <v>24</v>
      </c>
      <c r="L1243" s="10" t="s">
        <v>121</v>
      </c>
      <c r="M1243" s="10" t="s">
        <v>4578</v>
      </c>
      <c r="N1243" s="10" t="s">
        <v>4579</v>
      </c>
      <c r="O1243" s="10" t="s">
        <v>4580</v>
      </c>
      <c r="P1243" s="10" t="s">
        <v>4581</v>
      </c>
      <c r="Q1243" s="10">
        <v>601282</v>
      </c>
      <c r="R1243" s="10" t="s">
        <v>4543</v>
      </c>
    </row>
    <row r="1244" spans="1:18">
      <c r="A1244" s="10" t="s">
        <v>312</v>
      </c>
      <c r="B1244" s="10" t="s">
        <v>4538</v>
      </c>
      <c r="C1244" s="10" t="s">
        <v>792</v>
      </c>
      <c r="D1244" s="10">
        <v>143918254</v>
      </c>
      <c r="E1244" s="10">
        <v>143918254</v>
      </c>
      <c r="F1244" s="10" t="s">
        <v>21</v>
      </c>
      <c r="G1244" s="10" t="s">
        <v>39</v>
      </c>
      <c r="H1244" s="10" t="s">
        <v>23</v>
      </c>
      <c r="I1244" s="10">
        <v>22</v>
      </c>
      <c r="J1244" s="10">
        <v>33</v>
      </c>
      <c r="K1244" s="10" t="s">
        <v>24</v>
      </c>
      <c r="L1244" s="10" t="s">
        <v>121</v>
      </c>
      <c r="M1244" s="10" t="s">
        <v>4594</v>
      </c>
      <c r="N1244" s="10" t="s">
        <v>4595</v>
      </c>
      <c r="O1244" s="10" t="s">
        <v>4596</v>
      </c>
      <c r="P1244" s="10" t="s">
        <v>86</v>
      </c>
      <c r="Q1244" s="10">
        <v>601282</v>
      </c>
      <c r="R1244" s="10" t="s">
        <v>4543</v>
      </c>
    </row>
    <row r="1245" spans="1:18">
      <c r="A1245" s="10" t="s">
        <v>162</v>
      </c>
      <c r="B1245" s="10" t="s">
        <v>4538</v>
      </c>
      <c r="C1245" s="10" t="s">
        <v>792</v>
      </c>
      <c r="D1245" s="10">
        <v>143924168</v>
      </c>
      <c r="E1245" s="10">
        <v>143924168</v>
      </c>
      <c r="F1245" s="10" t="s">
        <v>55</v>
      </c>
      <c r="G1245" s="10" t="s">
        <v>22</v>
      </c>
      <c r="H1245" s="10" t="s">
        <v>23</v>
      </c>
      <c r="I1245" s="10">
        <v>28</v>
      </c>
      <c r="J1245" s="10">
        <v>72</v>
      </c>
      <c r="K1245" s="10" t="s">
        <v>24</v>
      </c>
      <c r="L1245" s="10" t="s">
        <v>1283</v>
      </c>
      <c r="M1245" s="10" t="s">
        <v>4597</v>
      </c>
      <c r="N1245" s="10" t="s">
        <v>4598</v>
      </c>
      <c r="O1245" s="10" t="s">
        <v>4599</v>
      </c>
      <c r="P1245" s="10" t="s">
        <v>4600</v>
      </c>
      <c r="Q1245" s="10">
        <v>601282</v>
      </c>
      <c r="R1245" s="10" t="s">
        <v>4543</v>
      </c>
    </row>
    <row r="1246" spans="1:18">
      <c r="A1246" s="10" t="s">
        <v>241</v>
      </c>
      <c r="B1246" s="10" t="s">
        <v>4601</v>
      </c>
      <c r="C1246" s="10" t="s">
        <v>691</v>
      </c>
      <c r="D1246" s="10">
        <v>132667562</v>
      </c>
      <c r="E1246" s="10">
        <v>132667564</v>
      </c>
      <c r="F1246" s="10" t="s">
        <v>3764</v>
      </c>
      <c r="G1246" s="10" t="s">
        <v>47</v>
      </c>
      <c r="H1246" s="10" t="s">
        <v>23</v>
      </c>
      <c r="I1246" s="10">
        <v>112</v>
      </c>
      <c r="J1246" s="10">
        <v>241</v>
      </c>
      <c r="K1246" s="10" t="s">
        <v>662</v>
      </c>
      <c r="L1246" s="10" t="s">
        <v>115</v>
      </c>
      <c r="M1246" s="10" t="s">
        <v>4602</v>
      </c>
      <c r="N1246" s="10" t="s">
        <v>4603</v>
      </c>
      <c r="O1246" s="10" t="s">
        <v>4604</v>
      </c>
      <c r="P1246" s="10" t="s">
        <v>4605</v>
      </c>
      <c r="Q1246" s="10">
        <v>174762</v>
      </c>
      <c r="R1246" s="10" t="s">
        <v>4606</v>
      </c>
    </row>
    <row r="1247" spans="1:18">
      <c r="A1247" s="10" t="s">
        <v>408</v>
      </c>
      <c r="B1247" s="10" t="s">
        <v>4601</v>
      </c>
      <c r="C1247" s="10" t="s">
        <v>691</v>
      </c>
      <c r="D1247" s="10">
        <v>132667522</v>
      </c>
      <c r="E1247" s="10">
        <v>132667522</v>
      </c>
      <c r="F1247" s="10" t="s">
        <v>39</v>
      </c>
      <c r="G1247" s="10" t="s">
        <v>21</v>
      </c>
      <c r="H1247" s="10" t="s">
        <v>23</v>
      </c>
      <c r="I1247" s="10">
        <v>106</v>
      </c>
      <c r="J1247" s="10">
        <v>195</v>
      </c>
      <c r="K1247" s="10" t="s">
        <v>24</v>
      </c>
      <c r="L1247" s="10" t="s">
        <v>115</v>
      </c>
      <c r="M1247" s="10" t="s">
        <v>4607</v>
      </c>
      <c r="N1247" s="10" t="s">
        <v>4608</v>
      </c>
      <c r="O1247" s="10" t="s">
        <v>4609</v>
      </c>
      <c r="P1247" s="10" t="s">
        <v>86</v>
      </c>
      <c r="Q1247" s="10">
        <v>174762</v>
      </c>
      <c r="R1247" s="10" t="s">
        <v>4606</v>
      </c>
    </row>
    <row r="1248" spans="1:18">
      <c r="A1248" s="10" t="s">
        <v>246</v>
      </c>
      <c r="B1248" s="10" t="s">
        <v>4601</v>
      </c>
      <c r="C1248" s="10" t="s">
        <v>691</v>
      </c>
      <c r="D1248" s="10">
        <v>132626154</v>
      </c>
      <c r="E1248" s="10">
        <v>132626154</v>
      </c>
      <c r="F1248" s="10" t="s">
        <v>21</v>
      </c>
      <c r="G1248" s="10" t="s">
        <v>39</v>
      </c>
      <c r="H1248" s="10" t="s">
        <v>1034</v>
      </c>
      <c r="I1248" s="10">
        <v>39</v>
      </c>
      <c r="J1248" s="10">
        <v>39</v>
      </c>
      <c r="K1248" s="10" t="s">
        <v>24</v>
      </c>
      <c r="L1248" s="10" t="s">
        <v>25</v>
      </c>
      <c r="M1248" s="10" t="s">
        <v>4610</v>
      </c>
      <c r="N1248" s="10" t="s">
        <v>4611</v>
      </c>
      <c r="O1248" s="10" t="s">
        <v>4612</v>
      </c>
      <c r="P1248" s="10" t="s">
        <v>4613</v>
      </c>
      <c r="Q1248" s="10">
        <v>174762</v>
      </c>
      <c r="R1248" s="10" t="s">
        <v>4606</v>
      </c>
    </row>
    <row r="1249" spans="1:18">
      <c r="A1249" s="10" t="s">
        <v>176</v>
      </c>
      <c r="B1249" s="10" t="s">
        <v>4601</v>
      </c>
      <c r="C1249" s="10" t="s">
        <v>691</v>
      </c>
      <c r="D1249" s="10">
        <v>132626154</v>
      </c>
      <c r="E1249" s="10">
        <v>132626154</v>
      </c>
      <c r="F1249" s="10" t="s">
        <v>21</v>
      </c>
      <c r="G1249" s="10" t="s">
        <v>39</v>
      </c>
      <c r="H1249" s="10" t="s">
        <v>23</v>
      </c>
      <c r="I1249" s="10">
        <v>12</v>
      </c>
      <c r="J1249" s="10">
        <v>38</v>
      </c>
      <c r="K1249" s="10" t="s">
        <v>24</v>
      </c>
      <c r="L1249" s="10" t="s">
        <v>25</v>
      </c>
      <c r="M1249" s="10" t="s">
        <v>4610</v>
      </c>
      <c r="N1249" s="10" t="s">
        <v>4611</v>
      </c>
      <c r="O1249" s="10" t="s">
        <v>4612</v>
      </c>
      <c r="P1249" s="10" t="s">
        <v>4613</v>
      </c>
      <c r="Q1249" s="10">
        <v>174762</v>
      </c>
      <c r="R1249" s="10" t="s">
        <v>4606</v>
      </c>
    </row>
    <row r="1250" spans="1:18">
      <c r="A1250" s="10" t="s">
        <v>187</v>
      </c>
      <c r="B1250" s="10" t="s">
        <v>4601</v>
      </c>
      <c r="C1250" s="10" t="s">
        <v>691</v>
      </c>
      <c r="D1250" s="10">
        <v>132626154</v>
      </c>
      <c r="E1250" s="10">
        <v>132626154</v>
      </c>
      <c r="F1250" s="10" t="s">
        <v>21</v>
      </c>
      <c r="G1250" s="10" t="s">
        <v>39</v>
      </c>
      <c r="H1250" s="10" t="s">
        <v>23</v>
      </c>
      <c r="I1250" s="10">
        <v>40</v>
      </c>
      <c r="J1250" s="10">
        <v>65</v>
      </c>
      <c r="K1250" s="10" t="s">
        <v>24</v>
      </c>
      <c r="L1250" s="10" t="s">
        <v>25</v>
      </c>
      <c r="M1250" s="10" t="s">
        <v>4610</v>
      </c>
      <c r="N1250" s="10" t="s">
        <v>4611</v>
      </c>
      <c r="O1250" s="10" t="s">
        <v>4612</v>
      </c>
      <c r="P1250" s="10" t="s">
        <v>4613</v>
      </c>
      <c r="Q1250" s="10">
        <v>174762</v>
      </c>
      <c r="R1250" s="10" t="s">
        <v>4606</v>
      </c>
    </row>
    <row r="1251" spans="1:18">
      <c r="A1251" s="10" t="s">
        <v>54</v>
      </c>
      <c r="B1251" s="10" t="s">
        <v>4601</v>
      </c>
      <c r="C1251" s="10" t="s">
        <v>691</v>
      </c>
      <c r="D1251" s="10">
        <v>132624936</v>
      </c>
      <c r="E1251" s="10">
        <v>132624936</v>
      </c>
      <c r="F1251" s="10" t="s">
        <v>55</v>
      </c>
      <c r="G1251" s="10" t="s">
        <v>22</v>
      </c>
      <c r="H1251" s="10" t="s">
        <v>23</v>
      </c>
      <c r="I1251" s="10">
        <v>31</v>
      </c>
      <c r="J1251" s="10">
        <v>69</v>
      </c>
      <c r="K1251" s="10" t="s">
        <v>24</v>
      </c>
      <c r="L1251" s="10" t="s">
        <v>928</v>
      </c>
      <c r="M1251" s="10" t="s">
        <v>4614</v>
      </c>
      <c r="N1251" s="10" t="s">
        <v>4615</v>
      </c>
      <c r="O1251" s="10" t="s">
        <v>4616</v>
      </c>
      <c r="P1251" s="10" t="s">
        <v>4617</v>
      </c>
      <c r="Q1251" s="10">
        <v>174762</v>
      </c>
      <c r="R1251" s="10" t="s">
        <v>4606</v>
      </c>
    </row>
    <row r="1252" spans="1:18">
      <c r="A1252" s="10" t="s">
        <v>54</v>
      </c>
      <c r="B1252" s="10" t="s">
        <v>4601</v>
      </c>
      <c r="C1252" s="10" t="s">
        <v>691</v>
      </c>
      <c r="D1252" s="10">
        <v>132679528</v>
      </c>
      <c r="E1252" s="10">
        <v>132679528</v>
      </c>
      <c r="F1252" s="10" t="s">
        <v>21</v>
      </c>
      <c r="G1252" s="10" t="s">
        <v>39</v>
      </c>
      <c r="H1252" s="10" t="s">
        <v>23</v>
      </c>
      <c r="I1252" s="10">
        <v>38</v>
      </c>
      <c r="J1252" s="10">
        <v>88</v>
      </c>
      <c r="K1252" s="10" t="s">
        <v>24</v>
      </c>
      <c r="L1252" s="10" t="s">
        <v>151</v>
      </c>
      <c r="M1252" s="10" t="s">
        <v>4618</v>
      </c>
      <c r="N1252" s="10" t="s">
        <v>4619</v>
      </c>
      <c r="O1252" s="10" t="s">
        <v>4620</v>
      </c>
      <c r="P1252" s="10" t="s">
        <v>4621</v>
      </c>
      <c r="Q1252" s="10">
        <v>174762</v>
      </c>
      <c r="R1252" s="10" t="s">
        <v>4606</v>
      </c>
    </row>
    <row r="1253" spans="1:18">
      <c r="A1253" s="10" t="s">
        <v>307</v>
      </c>
      <c r="B1253" s="10" t="s">
        <v>4601</v>
      </c>
      <c r="C1253" s="10" t="s">
        <v>691</v>
      </c>
      <c r="D1253" s="10">
        <v>132673588</v>
      </c>
      <c r="E1253" s="10">
        <v>132673588</v>
      </c>
      <c r="F1253" s="10" t="s">
        <v>55</v>
      </c>
      <c r="G1253" s="10" t="s">
        <v>22</v>
      </c>
      <c r="H1253" s="10" t="s">
        <v>23</v>
      </c>
      <c r="I1253" s="10">
        <v>38</v>
      </c>
      <c r="J1253" s="10">
        <v>73</v>
      </c>
      <c r="K1253" s="10" t="s">
        <v>24</v>
      </c>
      <c r="L1253" s="10" t="s">
        <v>287</v>
      </c>
      <c r="M1253" s="10" t="s">
        <v>4622</v>
      </c>
      <c r="N1253" s="10" t="s">
        <v>4623</v>
      </c>
      <c r="O1253" s="10" t="s">
        <v>4624</v>
      </c>
      <c r="P1253" s="10" t="s">
        <v>4625</v>
      </c>
      <c r="Q1253" s="10">
        <v>174762</v>
      </c>
      <c r="R1253" s="10" t="s">
        <v>4606</v>
      </c>
    </row>
    <row r="1254" spans="1:18">
      <c r="A1254" s="10" t="s">
        <v>72</v>
      </c>
      <c r="B1254" s="10" t="s">
        <v>4601</v>
      </c>
      <c r="C1254" s="10" t="s">
        <v>691</v>
      </c>
      <c r="D1254" s="10">
        <v>132641740</v>
      </c>
      <c r="E1254" s="10">
        <v>132641740</v>
      </c>
      <c r="F1254" s="10" t="s">
        <v>39</v>
      </c>
      <c r="G1254" s="10" t="s">
        <v>21</v>
      </c>
      <c r="H1254" s="10" t="s">
        <v>23</v>
      </c>
      <c r="I1254" s="10">
        <v>61</v>
      </c>
      <c r="J1254" s="10">
        <v>120</v>
      </c>
      <c r="K1254" s="10" t="s">
        <v>24</v>
      </c>
      <c r="L1254" s="10" t="s">
        <v>145</v>
      </c>
      <c r="M1254" s="10" t="s">
        <v>4626</v>
      </c>
      <c r="N1254" s="10" t="s">
        <v>4627</v>
      </c>
      <c r="O1254" s="10" t="s">
        <v>4628</v>
      </c>
      <c r="P1254" s="10" t="s">
        <v>86</v>
      </c>
      <c r="Q1254" s="10">
        <v>174762</v>
      </c>
      <c r="R1254" s="10" t="s">
        <v>4606</v>
      </c>
    </row>
    <row r="1255" spans="1:18">
      <c r="A1255" s="10" t="s">
        <v>205</v>
      </c>
      <c r="B1255" s="10" t="s">
        <v>4629</v>
      </c>
      <c r="C1255" s="10" t="s">
        <v>81</v>
      </c>
      <c r="D1255" s="10">
        <v>4884658</v>
      </c>
      <c r="E1255" s="10">
        <v>4884658</v>
      </c>
      <c r="F1255" s="10" t="s">
        <v>21</v>
      </c>
      <c r="G1255" s="10" t="s">
        <v>39</v>
      </c>
      <c r="H1255" s="10" t="s">
        <v>23</v>
      </c>
      <c r="I1255" s="10">
        <v>78</v>
      </c>
      <c r="J1255" s="10">
        <v>171</v>
      </c>
      <c r="K1255" s="10" t="s">
        <v>24</v>
      </c>
      <c r="L1255" s="10" t="s">
        <v>1148</v>
      </c>
      <c r="M1255" s="10" t="s">
        <v>4630</v>
      </c>
      <c r="N1255" s="10" t="s">
        <v>4631</v>
      </c>
      <c r="O1255" s="10" t="s">
        <v>4632</v>
      </c>
      <c r="P1255" s="10" t="s">
        <v>4633</v>
      </c>
      <c r="Q1255" s="10">
        <v>602871</v>
      </c>
      <c r="R1255" s="10" t="s">
        <v>4634</v>
      </c>
    </row>
    <row r="1256" spans="1:18">
      <c r="A1256" s="10" t="s">
        <v>342</v>
      </c>
      <c r="B1256" s="10" t="s">
        <v>4629</v>
      </c>
      <c r="C1256" s="10" t="s">
        <v>81</v>
      </c>
      <c r="D1256" s="10">
        <v>4892037</v>
      </c>
      <c r="E1256" s="10">
        <v>4892039</v>
      </c>
      <c r="F1256" s="10" t="s">
        <v>4635</v>
      </c>
      <c r="G1256" s="10" t="s">
        <v>47</v>
      </c>
      <c r="H1256" s="10" t="s">
        <v>23</v>
      </c>
      <c r="I1256" s="10">
        <v>29</v>
      </c>
      <c r="J1256" s="10">
        <v>61</v>
      </c>
      <c r="K1256" s="10" t="s">
        <v>662</v>
      </c>
      <c r="L1256" s="10" t="s">
        <v>509</v>
      </c>
      <c r="M1256" s="10" t="s">
        <v>4636</v>
      </c>
      <c r="N1256" s="10" t="s">
        <v>4637</v>
      </c>
      <c r="O1256" s="10" t="s">
        <v>4638</v>
      </c>
      <c r="P1256" s="10" t="s">
        <v>4639</v>
      </c>
      <c r="Q1256" s="10">
        <v>602871</v>
      </c>
      <c r="R1256" s="10" t="s">
        <v>4634</v>
      </c>
    </row>
    <row r="1257" spans="1:18">
      <c r="A1257" s="10" t="s">
        <v>37</v>
      </c>
      <c r="B1257" s="10" t="s">
        <v>4629</v>
      </c>
      <c r="C1257" s="10" t="s">
        <v>81</v>
      </c>
      <c r="D1257" s="10">
        <v>4890240</v>
      </c>
      <c r="E1257" s="10">
        <v>4890240</v>
      </c>
      <c r="F1257" s="10" t="s">
        <v>21</v>
      </c>
      <c r="G1257" s="10" t="s">
        <v>55</v>
      </c>
      <c r="H1257" s="10" t="s">
        <v>23</v>
      </c>
      <c r="I1257" s="10">
        <v>25</v>
      </c>
      <c r="J1257" s="10">
        <v>66</v>
      </c>
      <c r="K1257" s="10" t="s">
        <v>24</v>
      </c>
      <c r="L1257" s="10" t="s">
        <v>67</v>
      </c>
      <c r="M1257" s="10" t="s">
        <v>4640</v>
      </c>
      <c r="N1257" s="10" t="s">
        <v>4641</v>
      </c>
      <c r="O1257" s="10" t="s">
        <v>4642</v>
      </c>
      <c r="P1257" s="10" t="s">
        <v>4643</v>
      </c>
      <c r="Q1257" s="10">
        <v>602871</v>
      </c>
      <c r="R1257" s="10" t="s">
        <v>4634</v>
      </c>
    </row>
    <row r="1258" spans="1:18">
      <c r="A1258" s="10" t="s">
        <v>38</v>
      </c>
      <c r="B1258" s="10" t="s">
        <v>4629</v>
      </c>
      <c r="C1258" s="10" t="s">
        <v>81</v>
      </c>
      <c r="D1258" s="10">
        <v>4885968</v>
      </c>
      <c r="E1258" s="10">
        <v>4885968</v>
      </c>
      <c r="F1258" s="10" t="s">
        <v>21</v>
      </c>
      <c r="G1258" s="10" t="s">
        <v>39</v>
      </c>
      <c r="H1258" s="10" t="s">
        <v>23</v>
      </c>
      <c r="I1258" s="10">
        <v>86</v>
      </c>
      <c r="J1258" s="10">
        <v>154</v>
      </c>
      <c r="K1258" s="10" t="s">
        <v>24</v>
      </c>
      <c r="L1258" s="10" t="s">
        <v>1148</v>
      </c>
      <c r="M1258" s="10" t="s">
        <v>4644</v>
      </c>
      <c r="N1258" s="10" t="s">
        <v>4645</v>
      </c>
      <c r="O1258" s="10" t="s">
        <v>4646</v>
      </c>
      <c r="P1258" s="10" t="s">
        <v>4647</v>
      </c>
      <c r="Q1258" s="10">
        <v>602871</v>
      </c>
      <c r="R1258" s="10" t="s">
        <v>4634</v>
      </c>
    </row>
    <row r="1259" spans="1:18">
      <c r="A1259" s="10" t="s">
        <v>254</v>
      </c>
      <c r="B1259" s="10" t="s">
        <v>4629</v>
      </c>
      <c r="C1259" s="10" t="s">
        <v>81</v>
      </c>
      <c r="D1259" s="10">
        <v>4890240</v>
      </c>
      <c r="E1259" s="10">
        <v>4890240</v>
      </c>
      <c r="F1259" s="10" t="s">
        <v>21</v>
      </c>
      <c r="G1259" s="10" t="s">
        <v>55</v>
      </c>
      <c r="H1259" s="10" t="s">
        <v>23</v>
      </c>
      <c r="I1259" s="10">
        <v>30</v>
      </c>
      <c r="J1259" s="10">
        <v>76</v>
      </c>
      <c r="K1259" s="10" t="s">
        <v>24</v>
      </c>
      <c r="L1259" s="10" t="s">
        <v>67</v>
      </c>
      <c r="M1259" s="10" t="s">
        <v>4640</v>
      </c>
      <c r="N1259" s="10" t="s">
        <v>4641</v>
      </c>
      <c r="O1259" s="10" t="s">
        <v>4642</v>
      </c>
      <c r="P1259" s="10" t="s">
        <v>4643</v>
      </c>
      <c r="Q1259" s="10">
        <v>602871</v>
      </c>
      <c r="R1259" s="10" t="s">
        <v>4634</v>
      </c>
    </row>
    <row r="1260" spans="1:18">
      <c r="A1260" s="10" t="s">
        <v>437</v>
      </c>
      <c r="B1260" s="10" t="s">
        <v>4629</v>
      </c>
      <c r="C1260" s="10" t="s">
        <v>81</v>
      </c>
      <c r="D1260" s="10">
        <v>4885863</v>
      </c>
      <c r="E1260" s="10">
        <v>4885863</v>
      </c>
      <c r="F1260" s="10" t="s">
        <v>55</v>
      </c>
      <c r="G1260" s="10" t="s">
        <v>22</v>
      </c>
      <c r="H1260" s="10" t="s">
        <v>23</v>
      </c>
      <c r="I1260" s="10">
        <v>77</v>
      </c>
      <c r="J1260" s="10">
        <v>144</v>
      </c>
      <c r="K1260" s="10" t="s">
        <v>24</v>
      </c>
      <c r="L1260" s="10" t="s">
        <v>1148</v>
      </c>
      <c r="M1260" s="10" t="s">
        <v>4648</v>
      </c>
      <c r="N1260" s="10" t="s">
        <v>4649</v>
      </c>
      <c r="O1260" s="10" t="s">
        <v>4650</v>
      </c>
      <c r="P1260" s="10" t="s">
        <v>4651</v>
      </c>
      <c r="Q1260" s="10">
        <v>602871</v>
      </c>
      <c r="R1260" s="10" t="s">
        <v>4634</v>
      </c>
    </row>
    <row r="1261" spans="1:18">
      <c r="A1261" s="10" t="s">
        <v>437</v>
      </c>
      <c r="B1261" s="10" t="s">
        <v>4629</v>
      </c>
      <c r="C1261" s="10" t="s">
        <v>81</v>
      </c>
      <c r="D1261" s="10">
        <v>4890732</v>
      </c>
      <c r="E1261" s="10">
        <v>4890732</v>
      </c>
      <c r="F1261" s="10" t="s">
        <v>55</v>
      </c>
      <c r="G1261" s="10" t="s">
        <v>22</v>
      </c>
      <c r="H1261" s="10" t="s">
        <v>23</v>
      </c>
      <c r="I1261" s="10">
        <v>74</v>
      </c>
      <c r="J1261" s="10">
        <v>120</v>
      </c>
      <c r="K1261" s="10" t="s">
        <v>24</v>
      </c>
      <c r="L1261" s="10" t="s">
        <v>40</v>
      </c>
      <c r="M1261" s="10" t="s">
        <v>4652</v>
      </c>
      <c r="N1261" s="10" t="s">
        <v>4653</v>
      </c>
      <c r="O1261" s="10" t="s">
        <v>4654</v>
      </c>
      <c r="P1261" s="10" t="s">
        <v>4655</v>
      </c>
      <c r="Q1261" s="10">
        <v>602871</v>
      </c>
      <c r="R1261" s="10" t="s">
        <v>4634</v>
      </c>
    </row>
    <row r="1262" spans="1:18">
      <c r="A1262" s="10" t="s">
        <v>54</v>
      </c>
      <c r="B1262" s="10" t="s">
        <v>4629</v>
      </c>
      <c r="C1262" s="10" t="s">
        <v>81</v>
      </c>
      <c r="D1262" s="10">
        <v>4884225</v>
      </c>
      <c r="E1262" s="10">
        <v>4884225</v>
      </c>
      <c r="F1262" s="10" t="s">
        <v>39</v>
      </c>
      <c r="G1262" s="10" t="s">
        <v>55</v>
      </c>
      <c r="H1262" s="10" t="s">
        <v>23</v>
      </c>
      <c r="I1262" s="10">
        <v>85</v>
      </c>
      <c r="J1262" s="10">
        <v>173</v>
      </c>
      <c r="K1262" s="10" t="s">
        <v>24</v>
      </c>
      <c r="L1262" s="10" t="s">
        <v>1148</v>
      </c>
      <c r="M1262" s="10" t="s">
        <v>4656</v>
      </c>
      <c r="N1262" s="10" t="s">
        <v>4657</v>
      </c>
      <c r="O1262" s="10" t="s">
        <v>4658</v>
      </c>
      <c r="P1262" s="10" t="s">
        <v>86</v>
      </c>
      <c r="Q1262" s="10">
        <v>602871</v>
      </c>
      <c r="R1262" s="10" t="s">
        <v>4634</v>
      </c>
    </row>
    <row r="1263" spans="1:18">
      <c r="A1263" s="10" t="s">
        <v>204</v>
      </c>
      <c r="B1263" s="10" t="s">
        <v>4629</v>
      </c>
      <c r="C1263" s="10" t="s">
        <v>81</v>
      </c>
      <c r="D1263" s="10">
        <v>4884517</v>
      </c>
      <c r="E1263" s="10">
        <v>4884517</v>
      </c>
      <c r="F1263" s="10" t="s">
        <v>55</v>
      </c>
      <c r="G1263" s="10" t="s">
        <v>22</v>
      </c>
      <c r="H1263" s="10" t="s">
        <v>23</v>
      </c>
      <c r="I1263" s="10">
        <v>38</v>
      </c>
      <c r="J1263" s="10">
        <v>94</v>
      </c>
      <c r="K1263" s="10" t="s">
        <v>24</v>
      </c>
      <c r="L1263" s="10" t="s">
        <v>1148</v>
      </c>
      <c r="M1263" s="10" t="s">
        <v>4659</v>
      </c>
      <c r="N1263" s="10" t="s">
        <v>4660</v>
      </c>
      <c r="O1263" s="10" t="s">
        <v>4661</v>
      </c>
      <c r="P1263" s="10" t="s">
        <v>4662</v>
      </c>
      <c r="Q1263" s="10">
        <v>602871</v>
      </c>
      <c r="R1263" s="10" t="s">
        <v>4634</v>
      </c>
    </row>
    <row r="1264" spans="1:18">
      <c r="A1264" s="10" t="s">
        <v>162</v>
      </c>
      <c r="B1264" s="10" t="s">
        <v>4629</v>
      </c>
      <c r="C1264" s="10" t="s">
        <v>81</v>
      </c>
      <c r="D1264" s="10">
        <v>4890318</v>
      </c>
      <c r="E1264" s="10">
        <v>4890318</v>
      </c>
      <c r="F1264" s="10" t="s">
        <v>39</v>
      </c>
      <c r="G1264" s="10" t="s">
        <v>21</v>
      </c>
      <c r="H1264" s="10" t="s">
        <v>23</v>
      </c>
      <c r="I1264" s="10">
        <v>35</v>
      </c>
      <c r="J1264" s="10">
        <v>63</v>
      </c>
      <c r="K1264" s="10" t="s">
        <v>24</v>
      </c>
      <c r="L1264" s="10" t="s">
        <v>67</v>
      </c>
      <c r="M1264" s="10" t="s">
        <v>4663</v>
      </c>
      <c r="N1264" s="10" t="s">
        <v>4664</v>
      </c>
      <c r="O1264" s="10" t="s">
        <v>4665</v>
      </c>
      <c r="P1264" s="10" t="s">
        <v>86</v>
      </c>
      <c r="Q1264" s="10">
        <v>602871</v>
      </c>
      <c r="R1264" s="10" t="s">
        <v>4634</v>
      </c>
    </row>
    <row r="1265" spans="1:18">
      <c r="A1265" s="10" t="s">
        <v>31</v>
      </c>
      <c r="B1265" s="10" t="s">
        <v>4666</v>
      </c>
      <c r="C1265" s="10" t="s">
        <v>2843</v>
      </c>
      <c r="D1265" s="10">
        <v>48655328</v>
      </c>
      <c r="E1265" s="10">
        <v>48655328</v>
      </c>
      <c r="F1265" s="10" t="s">
        <v>21</v>
      </c>
      <c r="G1265" s="10" t="s">
        <v>39</v>
      </c>
      <c r="H1265" s="10" t="s">
        <v>23</v>
      </c>
      <c r="I1265" s="10">
        <v>44</v>
      </c>
      <c r="J1265" s="10">
        <v>103</v>
      </c>
      <c r="K1265" s="10" t="s">
        <v>24</v>
      </c>
      <c r="L1265" s="10" t="s">
        <v>157</v>
      </c>
      <c r="M1265" s="10" t="s">
        <v>4667</v>
      </c>
      <c r="N1265" s="10" t="s">
        <v>4668</v>
      </c>
      <c r="O1265" s="10" t="s">
        <v>4669</v>
      </c>
      <c r="P1265" s="10" t="s">
        <v>4670</v>
      </c>
      <c r="Q1265" s="10">
        <v>606905</v>
      </c>
      <c r="R1265" s="10" t="s">
        <v>86</v>
      </c>
    </row>
    <row r="1266" spans="1:18">
      <c r="A1266" s="10" t="s">
        <v>689</v>
      </c>
      <c r="B1266" s="10" t="s">
        <v>4666</v>
      </c>
      <c r="C1266" s="10" t="s">
        <v>2843</v>
      </c>
      <c r="D1266" s="10">
        <v>48632380</v>
      </c>
      <c r="E1266" s="10">
        <v>48632380</v>
      </c>
      <c r="F1266" s="10" t="s">
        <v>21</v>
      </c>
      <c r="G1266" s="10" t="s">
        <v>39</v>
      </c>
      <c r="H1266" s="10" t="s">
        <v>23</v>
      </c>
      <c r="I1266" s="10">
        <v>44</v>
      </c>
      <c r="J1266" s="10">
        <v>105</v>
      </c>
      <c r="K1266" s="10" t="s">
        <v>24</v>
      </c>
      <c r="L1266" s="10" t="s">
        <v>967</v>
      </c>
      <c r="M1266" s="10" t="s">
        <v>4671</v>
      </c>
      <c r="N1266" s="10" t="s">
        <v>4672</v>
      </c>
      <c r="O1266" s="10" t="s">
        <v>4673</v>
      </c>
      <c r="P1266" s="10" t="s">
        <v>4674</v>
      </c>
      <c r="Q1266" s="10">
        <v>606905</v>
      </c>
      <c r="R1266" s="10" t="s">
        <v>86</v>
      </c>
    </row>
    <row r="1267" spans="1:18">
      <c r="A1267" s="10" t="s">
        <v>88</v>
      </c>
      <c r="B1267" s="10" t="s">
        <v>4666</v>
      </c>
      <c r="C1267" s="10" t="s">
        <v>2843</v>
      </c>
      <c r="D1267" s="10">
        <v>48651019</v>
      </c>
      <c r="E1267" s="10">
        <v>48651019</v>
      </c>
      <c r="F1267" s="10" t="s">
        <v>21</v>
      </c>
      <c r="G1267" s="10" t="s">
        <v>22</v>
      </c>
      <c r="H1267" s="10" t="s">
        <v>23</v>
      </c>
      <c r="I1267" s="10">
        <v>83</v>
      </c>
      <c r="J1267" s="10">
        <v>154</v>
      </c>
      <c r="K1267" s="10" t="s">
        <v>24</v>
      </c>
      <c r="L1267" s="10" t="s">
        <v>226</v>
      </c>
      <c r="M1267" s="10" t="s">
        <v>4675</v>
      </c>
      <c r="N1267" s="10" t="s">
        <v>4676</v>
      </c>
      <c r="O1267" s="10" t="s">
        <v>4677</v>
      </c>
      <c r="P1267" s="10" t="s">
        <v>4678</v>
      </c>
      <c r="Q1267" s="10">
        <v>606905</v>
      </c>
      <c r="R1267" s="10" t="s">
        <v>86</v>
      </c>
    </row>
    <row r="1268" spans="1:18">
      <c r="A1268" s="10" t="s">
        <v>325</v>
      </c>
      <c r="B1268" s="10" t="s">
        <v>4666</v>
      </c>
      <c r="C1268" s="10" t="s">
        <v>2843</v>
      </c>
      <c r="D1268" s="10">
        <v>48653366</v>
      </c>
      <c r="E1268" s="10">
        <v>48653366</v>
      </c>
      <c r="F1268" s="10" t="s">
        <v>21</v>
      </c>
      <c r="G1268" s="10" t="s">
        <v>39</v>
      </c>
      <c r="H1268" s="10" t="s">
        <v>23</v>
      </c>
      <c r="I1268" s="10">
        <v>73</v>
      </c>
      <c r="J1268" s="10">
        <v>174</v>
      </c>
      <c r="K1268" s="10" t="s">
        <v>24</v>
      </c>
      <c r="L1268" s="10" t="s">
        <v>115</v>
      </c>
      <c r="M1268" s="10" t="s">
        <v>4679</v>
      </c>
      <c r="N1268" s="10" t="s">
        <v>4680</v>
      </c>
      <c r="O1268" s="10" t="s">
        <v>4681</v>
      </c>
      <c r="P1268" s="10" t="s">
        <v>4682</v>
      </c>
      <c r="Q1268" s="10">
        <v>606905</v>
      </c>
      <c r="R1268" s="10" t="s">
        <v>86</v>
      </c>
    </row>
    <row r="1269" spans="1:18">
      <c r="A1269" s="10" t="s">
        <v>301</v>
      </c>
      <c r="B1269" s="10" t="s">
        <v>4666</v>
      </c>
      <c r="C1269" s="10" t="s">
        <v>2843</v>
      </c>
      <c r="D1269" s="10">
        <v>48646035</v>
      </c>
      <c r="E1269" s="10">
        <v>48646035</v>
      </c>
      <c r="F1269" s="10" t="s">
        <v>55</v>
      </c>
      <c r="G1269" s="10" t="s">
        <v>22</v>
      </c>
      <c r="H1269" s="10" t="s">
        <v>23</v>
      </c>
      <c r="I1269" s="10">
        <v>44</v>
      </c>
      <c r="J1269" s="10">
        <v>102</v>
      </c>
      <c r="K1269" s="10" t="s">
        <v>24</v>
      </c>
      <c r="L1269" s="10" t="s">
        <v>32</v>
      </c>
      <c r="M1269" s="10" t="s">
        <v>4683</v>
      </c>
      <c r="N1269" s="10" t="s">
        <v>4684</v>
      </c>
      <c r="O1269" s="10" t="s">
        <v>4685</v>
      </c>
      <c r="P1269" s="10" t="s">
        <v>4686</v>
      </c>
      <c r="Q1269" s="10">
        <v>606905</v>
      </c>
      <c r="R1269" s="10" t="s">
        <v>86</v>
      </c>
    </row>
    <row r="1270" spans="1:18">
      <c r="A1270" s="10" t="s">
        <v>54</v>
      </c>
      <c r="B1270" s="10" t="s">
        <v>4666</v>
      </c>
      <c r="C1270" s="10" t="s">
        <v>2843</v>
      </c>
      <c r="D1270" s="10">
        <v>48655328</v>
      </c>
      <c r="E1270" s="10">
        <v>48655328</v>
      </c>
      <c r="F1270" s="10" t="s">
        <v>21</v>
      </c>
      <c r="G1270" s="10" t="s">
        <v>39</v>
      </c>
      <c r="H1270" s="10" t="s">
        <v>23</v>
      </c>
      <c r="I1270" s="10">
        <v>33</v>
      </c>
      <c r="J1270" s="10">
        <v>106</v>
      </c>
      <c r="K1270" s="10" t="s">
        <v>24</v>
      </c>
      <c r="L1270" s="10" t="s">
        <v>157</v>
      </c>
      <c r="M1270" s="10" t="s">
        <v>4667</v>
      </c>
      <c r="N1270" s="10" t="s">
        <v>4668</v>
      </c>
      <c r="O1270" s="10" t="s">
        <v>4669</v>
      </c>
      <c r="P1270" s="10" t="s">
        <v>4670</v>
      </c>
      <c r="Q1270" s="10">
        <v>606905</v>
      </c>
      <c r="R1270" s="10" t="s">
        <v>86</v>
      </c>
    </row>
    <row r="1271" spans="1:18">
      <c r="A1271" s="10" t="s">
        <v>66</v>
      </c>
      <c r="B1271" s="10" t="s">
        <v>4666</v>
      </c>
      <c r="C1271" s="10" t="s">
        <v>2843</v>
      </c>
      <c r="D1271" s="10">
        <v>48666300</v>
      </c>
      <c r="E1271" s="10">
        <v>48666300</v>
      </c>
      <c r="F1271" s="10" t="s">
        <v>39</v>
      </c>
      <c r="G1271" s="10" t="s">
        <v>21</v>
      </c>
      <c r="H1271" s="10" t="s">
        <v>23</v>
      </c>
      <c r="I1271" s="10">
        <v>21</v>
      </c>
      <c r="J1271" s="10">
        <v>57</v>
      </c>
      <c r="K1271" s="10" t="s">
        <v>24</v>
      </c>
      <c r="L1271" s="10" t="s">
        <v>509</v>
      </c>
      <c r="M1271" s="10" t="s">
        <v>4687</v>
      </c>
      <c r="N1271" s="10" t="s">
        <v>4688</v>
      </c>
      <c r="O1271" s="10" t="s">
        <v>4689</v>
      </c>
      <c r="P1271" s="10" t="s">
        <v>4690</v>
      </c>
      <c r="Q1271" s="10">
        <v>606905</v>
      </c>
      <c r="R1271" s="10" t="s">
        <v>86</v>
      </c>
    </row>
    <row r="1272" spans="1:18">
      <c r="A1272" s="10" t="s">
        <v>18</v>
      </c>
      <c r="B1272" s="10" t="s">
        <v>4691</v>
      </c>
      <c r="C1272" s="10" t="s">
        <v>592</v>
      </c>
      <c r="D1272" s="10">
        <v>86766516</v>
      </c>
      <c r="E1272" s="10">
        <v>86766516</v>
      </c>
      <c r="F1272" s="10" t="s">
        <v>22</v>
      </c>
      <c r="G1272" s="10" t="s">
        <v>55</v>
      </c>
      <c r="H1272" s="10" t="s">
        <v>23</v>
      </c>
      <c r="I1272" s="10">
        <v>40</v>
      </c>
      <c r="J1272" s="10">
        <v>74</v>
      </c>
      <c r="K1272" s="10" t="s">
        <v>24</v>
      </c>
      <c r="L1272" s="10" t="s">
        <v>728</v>
      </c>
      <c r="M1272" s="10" t="s">
        <v>4692</v>
      </c>
      <c r="N1272" s="10" t="s">
        <v>4693</v>
      </c>
      <c r="O1272" s="10" t="s">
        <v>4694</v>
      </c>
      <c r="P1272" s="10" t="s">
        <v>4695</v>
      </c>
      <c r="Q1272" s="10">
        <v>600267</v>
      </c>
      <c r="R1272" s="10" t="s">
        <v>4696</v>
      </c>
    </row>
    <row r="1273" spans="1:18">
      <c r="A1273" s="10" t="s">
        <v>246</v>
      </c>
      <c r="B1273" s="10" t="s">
        <v>4691</v>
      </c>
      <c r="C1273" s="10" t="s">
        <v>592</v>
      </c>
      <c r="D1273" s="10">
        <v>86717077</v>
      </c>
      <c r="E1273" s="10">
        <v>86717077</v>
      </c>
      <c r="F1273" s="10" t="s">
        <v>55</v>
      </c>
      <c r="G1273" s="10" t="s">
        <v>39</v>
      </c>
      <c r="H1273" s="10" t="s">
        <v>23</v>
      </c>
      <c r="I1273" s="10">
        <v>20</v>
      </c>
      <c r="J1273" s="10">
        <v>46</v>
      </c>
      <c r="K1273" s="10" t="s">
        <v>24</v>
      </c>
      <c r="L1273" s="10" t="s">
        <v>523</v>
      </c>
      <c r="M1273" s="10" t="s">
        <v>4697</v>
      </c>
      <c r="N1273" s="10" t="s">
        <v>4698</v>
      </c>
      <c r="O1273" s="10" t="s">
        <v>4699</v>
      </c>
      <c r="P1273" s="10" t="s">
        <v>4700</v>
      </c>
      <c r="Q1273" s="10">
        <v>600267</v>
      </c>
      <c r="R1273" s="10" t="s">
        <v>4696</v>
      </c>
    </row>
    <row r="1274" spans="1:18">
      <c r="A1274" s="10" t="s">
        <v>437</v>
      </c>
      <c r="B1274" s="10" t="s">
        <v>4691</v>
      </c>
      <c r="C1274" s="10" t="s">
        <v>592</v>
      </c>
      <c r="D1274" s="10">
        <v>86771370</v>
      </c>
      <c r="E1274" s="10">
        <v>86771370</v>
      </c>
      <c r="F1274" s="10" t="s">
        <v>21</v>
      </c>
      <c r="G1274" s="10" t="s">
        <v>22</v>
      </c>
      <c r="H1274" s="10" t="s">
        <v>23</v>
      </c>
      <c r="I1274" s="10">
        <v>71</v>
      </c>
      <c r="J1274" s="10">
        <v>140</v>
      </c>
      <c r="K1274" s="10" t="s">
        <v>24</v>
      </c>
      <c r="L1274" s="10" t="s">
        <v>74</v>
      </c>
      <c r="M1274" s="10" t="s">
        <v>4701</v>
      </c>
      <c r="N1274" s="10" t="s">
        <v>4702</v>
      </c>
      <c r="O1274" s="10" t="s">
        <v>4703</v>
      </c>
      <c r="P1274" s="10" t="s">
        <v>4704</v>
      </c>
      <c r="Q1274" s="10">
        <v>600267</v>
      </c>
      <c r="R1274" s="10" t="s">
        <v>4696</v>
      </c>
    </row>
    <row r="1275" spans="1:18">
      <c r="A1275" s="10" t="s">
        <v>54</v>
      </c>
      <c r="B1275" s="10" t="s">
        <v>4691</v>
      </c>
      <c r="C1275" s="10" t="s">
        <v>592</v>
      </c>
      <c r="D1275" s="10">
        <v>86750763</v>
      </c>
      <c r="E1275" s="10">
        <v>86750763</v>
      </c>
      <c r="F1275" s="10" t="s">
        <v>21</v>
      </c>
      <c r="G1275" s="10" t="s">
        <v>39</v>
      </c>
      <c r="H1275" s="10" t="s">
        <v>23</v>
      </c>
      <c r="I1275" s="10">
        <v>79</v>
      </c>
      <c r="J1275" s="10">
        <v>155</v>
      </c>
      <c r="K1275" s="10" t="s">
        <v>24</v>
      </c>
      <c r="L1275" s="10" t="s">
        <v>67</v>
      </c>
      <c r="M1275" s="10" t="s">
        <v>4705</v>
      </c>
      <c r="N1275" s="10" t="s">
        <v>4706</v>
      </c>
      <c r="O1275" s="10" t="s">
        <v>4707</v>
      </c>
      <c r="P1275" s="10" t="s">
        <v>4708</v>
      </c>
      <c r="Q1275" s="10">
        <v>600267</v>
      </c>
      <c r="R1275" s="10" t="s">
        <v>4696</v>
      </c>
    </row>
    <row r="1276" spans="1:18">
      <c r="A1276" s="10" t="s">
        <v>120</v>
      </c>
      <c r="B1276" s="10" t="s">
        <v>4691</v>
      </c>
      <c r="C1276" s="10" t="s">
        <v>592</v>
      </c>
      <c r="D1276" s="10">
        <v>86785931</v>
      </c>
      <c r="E1276" s="10">
        <v>86785931</v>
      </c>
      <c r="F1276" s="10" t="s">
        <v>22</v>
      </c>
      <c r="G1276" s="10" t="s">
        <v>55</v>
      </c>
      <c r="H1276" s="10" t="s">
        <v>23</v>
      </c>
      <c r="I1276" s="10">
        <v>48</v>
      </c>
      <c r="J1276" s="10">
        <v>78</v>
      </c>
      <c r="K1276" s="10" t="s">
        <v>24</v>
      </c>
      <c r="L1276" s="10" t="s">
        <v>2009</v>
      </c>
      <c r="M1276" s="10" t="s">
        <v>4709</v>
      </c>
      <c r="N1276" s="10" t="s">
        <v>4710</v>
      </c>
      <c r="O1276" s="10" t="s">
        <v>4711</v>
      </c>
      <c r="P1276" s="10" t="s">
        <v>86</v>
      </c>
      <c r="Q1276" s="10">
        <v>600267</v>
      </c>
      <c r="R1276" s="10" t="s">
        <v>4696</v>
      </c>
    </row>
    <row r="1277" spans="1:18">
      <c r="A1277" s="10" t="s">
        <v>466</v>
      </c>
      <c r="B1277" s="10" t="s">
        <v>4691</v>
      </c>
      <c r="C1277" s="10" t="s">
        <v>592</v>
      </c>
      <c r="D1277" s="10">
        <v>86750763</v>
      </c>
      <c r="E1277" s="10">
        <v>86750763</v>
      </c>
      <c r="F1277" s="10" t="s">
        <v>21</v>
      </c>
      <c r="G1277" s="10" t="s">
        <v>39</v>
      </c>
      <c r="H1277" s="10" t="s">
        <v>23</v>
      </c>
      <c r="I1277" s="10">
        <v>88</v>
      </c>
      <c r="J1277" s="10">
        <v>192</v>
      </c>
      <c r="K1277" s="10" t="s">
        <v>24</v>
      </c>
      <c r="L1277" s="10" t="s">
        <v>67</v>
      </c>
      <c r="M1277" s="10" t="s">
        <v>4705</v>
      </c>
      <c r="N1277" s="10" t="s">
        <v>4706</v>
      </c>
      <c r="O1277" s="10" t="s">
        <v>4707</v>
      </c>
      <c r="P1277" s="10" t="s">
        <v>4708</v>
      </c>
      <c r="Q1277" s="10">
        <v>600267</v>
      </c>
      <c r="R1277" s="10" t="s">
        <v>4696</v>
      </c>
    </row>
    <row r="1278" spans="1:18">
      <c r="A1278" s="10" t="s">
        <v>65</v>
      </c>
      <c r="B1278" s="10" t="s">
        <v>4691</v>
      </c>
      <c r="C1278" s="10" t="s">
        <v>592</v>
      </c>
      <c r="D1278" s="10">
        <v>86750763</v>
      </c>
      <c r="E1278" s="10">
        <v>86750763</v>
      </c>
      <c r="F1278" s="10" t="s">
        <v>21</v>
      </c>
      <c r="G1278" s="10" t="s">
        <v>39</v>
      </c>
      <c r="H1278" s="10" t="s">
        <v>23</v>
      </c>
      <c r="I1278" s="10">
        <v>66</v>
      </c>
      <c r="J1278" s="10">
        <v>137</v>
      </c>
      <c r="K1278" s="10" t="s">
        <v>24</v>
      </c>
      <c r="L1278" s="10" t="s">
        <v>67</v>
      </c>
      <c r="M1278" s="10" t="s">
        <v>4705</v>
      </c>
      <c r="N1278" s="10" t="s">
        <v>4706</v>
      </c>
      <c r="O1278" s="10" t="s">
        <v>4707</v>
      </c>
      <c r="P1278" s="10" t="s">
        <v>4708</v>
      </c>
      <c r="Q1278" s="10">
        <v>600267</v>
      </c>
      <c r="R1278" s="10" t="s">
        <v>4696</v>
      </c>
    </row>
    <row r="1279" spans="1:18">
      <c r="A1279" s="10" t="s">
        <v>37</v>
      </c>
      <c r="B1279" s="10" t="s">
        <v>4712</v>
      </c>
      <c r="C1279" s="10" t="s">
        <v>1052</v>
      </c>
      <c r="D1279" s="10">
        <v>47411096</v>
      </c>
      <c r="E1279" s="10">
        <v>47411096</v>
      </c>
      <c r="F1279" s="10" t="s">
        <v>21</v>
      </c>
      <c r="G1279" s="10" t="s">
        <v>39</v>
      </c>
      <c r="H1279" s="10" t="s">
        <v>23</v>
      </c>
      <c r="I1279" s="10">
        <v>26</v>
      </c>
      <c r="J1279" s="10">
        <v>72</v>
      </c>
      <c r="K1279" s="10" t="s">
        <v>24</v>
      </c>
      <c r="L1279" s="10" t="s">
        <v>115</v>
      </c>
      <c r="M1279" s="10" t="s">
        <v>4713</v>
      </c>
      <c r="N1279" s="10" t="s">
        <v>4714</v>
      </c>
      <c r="O1279" s="10" t="s">
        <v>4715</v>
      </c>
      <c r="P1279" s="10" t="s">
        <v>4716</v>
      </c>
      <c r="Q1279" s="10">
        <v>606584</v>
      </c>
      <c r="R1279" s="10" t="s">
        <v>4717</v>
      </c>
    </row>
    <row r="1280" spans="1:18">
      <c r="A1280" s="10" t="s">
        <v>187</v>
      </c>
      <c r="B1280" s="10" t="s">
        <v>4712</v>
      </c>
      <c r="C1280" s="10" t="s">
        <v>1052</v>
      </c>
      <c r="D1280" s="10">
        <v>47410808</v>
      </c>
      <c r="E1280" s="10">
        <v>47410808</v>
      </c>
      <c r="F1280" s="10" t="s">
        <v>21</v>
      </c>
      <c r="G1280" s="10" t="s">
        <v>39</v>
      </c>
      <c r="H1280" s="10" t="s">
        <v>23</v>
      </c>
      <c r="I1280" s="10">
        <v>56</v>
      </c>
      <c r="J1280" s="10">
        <v>113</v>
      </c>
      <c r="K1280" s="10" t="s">
        <v>24</v>
      </c>
      <c r="L1280" s="10" t="s">
        <v>115</v>
      </c>
      <c r="M1280" s="10" t="s">
        <v>4718</v>
      </c>
      <c r="N1280" s="10" t="s">
        <v>4719</v>
      </c>
      <c r="O1280" s="10" t="s">
        <v>4720</v>
      </c>
      <c r="P1280" s="10" t="s">
        <v>86</v>
      </c>
      <c r="Q1280" s="10">
        <v>606584</v>
      </c>
      <c r="R1280" s="10" t="s">
        <v>4717</v>
      </c>
    </row>
    <row r="1281" spans="1:18">
      <c r="A1281" s="10" t="s">
        <v>437</v>
      </c>
      <c r="B1281" s="10" t="s">
        <v>4712</v>
      </c>
      <c r="C1281" s="10" t="s">
        <v>1052</v>
      </c>
      <c r="D1281" s="10">
        <v>47411096</v>
      </c>
      <c r="E1281" s="10">
        <v>47411096</v>
      </c>
      <c r="F1281" s="10" t="s">
        <v>21</v>
      </c>
      <c r="G1281" s="10" t="s">
        <v>39</v>
      </c>
      <c r="H1281" s="10" t="s">
        <v>23</v>
      </c>
      <c r="I1281" s="10">
        <v>57</v>
      </c>
      <c r="J1281" s="10">
        <v>111</v>
      </c>
      <c r="K1281" s="10" t="s">
        <v>24</v>
      </c>
      <c r="L1281" s="10" t="s">
        <v>115</v>
      </c>
      <c r="M1281" s="10" t="s">
        <v>4713</v>
      </c>
      <c r="N1281" s="10" t="s">
        <v>4714</v>
      </c>
      <c r="O1281" s="10" t="s">
        <v>4715</v>
      </c>
      <c r="P1281" s="10" t="s">
        <v>4716</v>
      </c>
      <c r="Q1281" s="10">
        <v>606584</v>
      </c>
      <c r="R1281" s="10" t="s">
        <v>4717</v>
      </c>
    </row>
    <row r="1282" spans="1:18">
      <c r="A1282" s="10" t="s">
        <v>301</v>
      </c>
      <c r="B1282" s="10" t="s">
        <v>4712</v>
      </c>
      <c r="C1282" s="10" t="s">
        <v>1052</v>
      </c>
      <c r="D1282" s="10">
        <v>47410580</v>
      </c>
      <c r="E1282" s="10">
        <v>47410580</v>
      </c>
      <c r="F1282" s="10" t="s">
        <v>55</v>
      </c>
      <c r="G1282" s="10" t="s">
        <v>22</v>
      </c>
      <c r="H1282" s="10" t="s">
        <v>23</v>
      </c>
      <c r="I1282" s="10">
        <v>82</v>
      </c>
      <c r="J1282" s="10">
        <v>171</v>
      </c>
      <c r="K1282" s="10" t="s">
        <v>24</v>
      </c>
      <c r="L1282" s="10" t="s">
        <v>115</v>
      </c>
      <c r="M1282" s="10" t="s">
        <v>4721</v>
      </c>
      <c r="N1282" s="10" t="s">
        <v>4722</v>
      </c>
      <c r="O1282" s="10" t="s">
        <v>4723</v>
      </c>
      <c r="P1282" s="10" t="s">
        <v>4724</v>
      </c>
      <c r="Q1282" s="10">
        <v>606584</v>
      </c>
      <c r="R1282" s="10" t="s">
        <v>4717</v>
      </c>
    </row>
    <row r="1283" spans="1:18">
      <c r="A1283" s="10" t="s">
        <v>110</v>
      </c>
      <c r="B1283" s="10" t="s">
        <v>4712</v>
      </c>
      <c r="C1283" s="10" t="s">
        <v>1052</v>
      </c>
      <c r="D1283" s="10">
        <v>47411096</v>
      </c>
      <c r="E1283" s="10">
        <v>47411096</v>
      </c>
      <c r="F1283" s="10" t="s">
        <v>21</v>
      </c>
      <c r="G1283" s="10" t="s">
        <v>39</v>
      </c>
      <c r="H1283" s="10" t="s">
        <v>23</v>
      </c>
      <c r="I1283" s="10">
        <v>38</v>
      </c>
      <c r="J1283" s="10">
        <v>61</v>
      </c>
      <c r="K1283" s="10" t="s">
        <v>24</v>
      </c>
      <c r="L1283" s="10" t="s">
        <v>115</v>
      </c>
      <c r="M1283" s="10" t="s">
        <v>4713</v>
      </c>
      <c r="N1283" s="10" t="s">
        <v>4714</v>
      </c>
      <c r="O1283" s="10" t="s">
        <v>4715</v>
      </c>
      <c r="P1283" s="10" t="s">
        <v>4716</v>
      </c>
      <c r="Q1283" s="10">
        <v>606584</v>
      </c>
      <c r="R1283" s="10" t="s">
        <v>4717</v>
      </c>
    </row>
    <row r="1284" spans="1:18">
      <c r="A1284" s="10" t="s">
        <v>144</v>
      </c>
      <c r="B1284" s="10" t="s">
        <v>4712</v>
      </c>
      <c r="C1284" s="10" t="s">
        <v>1052</v>
      </c>
      <c r="D1284" s="10">
        <v>47409426</v>
      </c>
      <c r="E1284" s="10">
        <v>47409426</v>
      </c>
      <c r="F1284" s="10" t="s">
        <v>55</v>
      </c>
      <c r="G1284" s="10" t="s">
        <v>22</v>
      </c>
      <c r="H1284" s="10" t="s">
        <v>23</v>
      </c>
      <c r="I1284" s="10">
        <v>75</v>
      </c>
      <c r="J1284" s="10">
        <v>141</v>
      </c>
      <c r="K1284" s="10" t="s">
        <v>24</v>
      </c>
      <c r="L1284" s="10" t="s">
        <v>67</v>
      </c>
      <c r="M1284" s="10" t="s">
        <v>4725</v>
      </c>
      <c r="N1284" s="10" t="s">
        <v>4726</v>
      </c>
      <c r="O1284" s="10" t="s">
        <v>4727</v>
      </c>
      <c r="P1284" s="10" t="s">
        <v>4728</v>
      </c>
      <c r="Q1284" s="10">
        <v>606584</v>
      </c>
      <c r="R1284" s="10" t="s">
        <v>4717</v>
      </c>
    </row>
    <row r="1285" spans="1:18">
      <c r="A1285" s="10" t="s">
        <v>312</v>
      </c>
      <c r="B1285" s="10" t="s">
        <v>4712</v>
      </c>
      <c r="C1285" s="10" t="s">
        <v>1052</v>
      </c>
      <c r="D1285" s="10">
        <v>47411096</v>
      </c>
      <c r="E1285" s="10">
        <v>47411096</v>
      </c>
      <c r="F1285" s="10" t="s">
        <v>21</v>
      </c>
      <c r="G1285" s="10" t="s">
        <v>39</v>
      </c>
      <c r="H1285" s="10" t="s">
        <v>23</v>
      </c>
      <c r="I1285" s="10">
        <v>43</v>
      </c>
      <c r="J1285" s="10">
        <v>77</v>
      </c>
      <c r="K1285" s="10" t="s">
        <v>24</v>
      </c>
      <c r="L1285" s="10" t="s">
        <v>115</v>
      </c>
      <c r="M1285" s="10" t="s">
        <v>4713</v>
      </c>
      <c r="N1285" s="10" t="s">
        <v>4714</v>
      </c>
      <c r="O1285" s="10" t="s">
        <v>4715</v>
      </c>
      <c r="P1285" s="10" t="s">
        <v>4716</v>
      </c>
      <c r="Q1285" s="10">
        <v>606584</v>
      </c>
      <c r="R1285" s="10" t="s">
        <v>4717</v>
      </c>
    </row>
    <row r="1286" spans="1:18">
      <c r="A1286" s="10" t="s">
        <v>204</v>
      </c>
      <c r="B1286" s="10" t="s">
        <v>4712</v>
      </c>
      <c r="C1286" s="10" t="s">
        <v>1052</v>
      </c>
      <c r="D1286" s="10">
        <v>47409483</v>
      </c>
      <c r="E1286" s="10">
        <v>47409483</v>
      </c>
      <c r="F1286" s="10" t="s">
        <v>55</v>
      </c>
      <c r="G1286" s="10" t="s">
        <v>39</v>
      </c>
      <c r="H1286" s="10" t="s">
        <v>23</v>
      </c>
      <c r="I1286" s="10">
        <v>102</v>
      </c>
      <c r="J1286" s="10">
        <v>165</v>
      </c>
      <c r="K1286" s="10" t="s">
        <v>24</v>
      </c>
      <c r="L1286" s="10" t="s">
        <v>67</v>
      </c>
      <c r="M1286" s="10" t="s">
        <v>4729</v>
      </c>
      <c r="N1286" s="10" t="s">
        <v>4730</v>
      </c>
      <c r="O1286" s="10" t="s">
        <v>4731</v>
      </c>
      <c r="P1286" s="10" t="s">
        <v>4732</v>
      </c>
      <c r="Q1286" s="10">
        <v>606584</v>
      </c>
      <c r="R1286" s="10" t="s">
        <v>4717</v>
      </c>
    </row>
    <row r="1287" spans="1:18">
      <c r="A1287" s="10" t="s">
        <v>72</v>
      </c>
      <c r="B1287" s="10" t="s">
        <v>4712</v>
      </c>
      <c r="C1287" s="10" t="s">
        <v>1052</v>
      </c>
      <c r="D1287" s="10">
        <v>47411795</v>
      </c>
      <c r="E1287" s="10">
        <v>47411795</v>
      </c>
      <c r="F1287" s="10" t="s">
        <v>21</v>
      </c>
      <c r="G1287" s="10" t="s">
        <v>39</v>
      </c>
      <c r="H1287" s="10" t="s">
        <v>23</v>
      </c>
      <c r="I1287" s="10">
        <v>48</v>
      </c>
      <c r="J1287" s="10">
        <v>121</v>
      </c>
      <c r="K1287" s="10" t="s">
        <v>24</v>
      </c>
      <c r="L1287" s="10" t="s">
        <v>1130</v>
      </c>
      <c r="M1287" s="10" t="s">
        <v>4733</v>
      </c>
      <c r="N1287" s="10" t="s">
        <v>4734</v>
      </c>
      <c r="O1287" s="10" t="s">
        <v>4735</v>
      </c>
      <c r="P1287" s="10" t="s">
        <v>4736</v>
      </c>
      <c r="Q1287" s="10">
        <v>606584</v>
      </c>
      <c r="R1287" s="10" t="s">
        <v>4717</v>
      </c>
    </row>
    <row r="1288" spans="1:18">
      <c r="A1288" s="10" t="s">
        <v>72</v>
      </c>
      <c r="B1288" s="10" t="s">
        <v>4712</v>
      </c>
      <c r="C1288" s="10" t="s">
        <v>1052</v>
      </c>
      <c r="D1288" s="10">
        <v>47411882</v>
      </c>
      <c r="E1288" s="10">
        <v>47411882</v>
      </c>
      <c r="F1288" s="10" t="s">
        <v>55</v>
      </c>
      <c r="G1288" s="10" t="s">
        <v>22</v>
      </c>
      <c r="H1288" s="10" t="s">
        <v>23</v>
      </c>
      <c r="I1288" s="10">
        <v>79</v>
      </c>
      <c r="J1288" s="10">
        <v>150</v>
      </c>
      <c r="K1288" s="10" t="s">
        <v>24</v>
      </c>
      <c r="L1288" s="10" t="s">
        <v>1130</v>
      </c>
      <c r="M1288" s="10" t="s">
        <v>4737</v>
      </c>
      <c r="N1288" s="10" t="s">
        <v>4738</v>
      </c>
      <c r="O1288" s="10" t="s">
        <v>4739</v>
      </c>
      <c r="P1288" s="10" t="s">
        <v>4740</v>
      </c>
      <c r="Q1288" s="10">
        <v>606584</v>
      </c>
      <c r="R1288" s="10" t="s">
        <v>4717</v>
      </c>
    </row>
    <row r="1289" spans="1:18">
      <c r="A1289" s="10" t="s">
        <v>219</v>
      </c>
      <c r="B1289" s="10" t="s">
        <v>4741</v>
      </c>
      <c r="C1289" s="10" t="s">
        <v>792</v>
      </c>
      <c r="D1289" s="10">
        <v>51483680</v>
      </c>
      <c r="E1289" s="10">
        <v>51483680</v>
      </c>
      <c r="F1289" s="10" t="s">
        <v>21</v>
      </c>
      <c r="G1289" s="10" t="s">
        <v>22</v>
      </c>
      <c r="H1289" s="10" t="s">
        <v>23</v>
      </c>
      <c r="I1289" s="10">
        <v>27</v>
      </c>
      <c r="J1289" s="10">
        <v>51</v>
      </c>
      <c r="K1289" s="10" t="s">
        <v>24</v>
      </c>
      <c r="L1289" s="10" t="s">
        <v>151</v>
      </c>
      <c r="M1289" s="10" t="s">
        <v>4742</v>
      </c>
      <c r="N1289" s="10" t="s">
        <v>4743</v>
      </c>
      <c r="O1289" s="10" t="s">
        <v>4744</v>
      </c>
      <c r="P1289" s="10" t="s">
        <v>4745</v>
      </c>
      <c r="Q1289" s="10">
        <v>615904</v>
      </c>
      <c r="R1289" s="10" t="s">
        <v>4746</v>
      </c>
    </row>
    <row r="1290" spans="1:18">
      <c r="A1290" s="10" t="s">
        <v>225</v>
      </c>
      <c r="B1290" s="10" t="s">
        <v>4741</v>
      </c>
      <c r="C1290" s="10" t="s">
        <v>792</v>
      </c>
      <c r="D1290" s="10">
        <v>51409223</v>
      </c>
      <c r="E1290" s="10">
        <v>51409223</v>
      </c>
      <c r="F1290" s="10" t="s">
        <v>55</v>
      </c>
      <c r="G1290" s="10" t="s">
        <v>21</v>
      </c>
      <c r="H1290" s="10" t="s">
        <v>23</v>
      </c>
      <c r="I1290" s="10">
        <v>67</v>
      </c>
      <c r="J1290" s="10">
        <v>127</v>
      </c>
      <c r="K1290" s="10" t="s">
        <v>24</v>
      </c>
      <c r="L1290" s="10" t="s">
        <v>40</v>
      </c>
      <c r="M1290" s="10" t="s">
        <v>4747</v>
      </c>
      <c r="N1290" s="10" t="s">
        <v>4748</v>
      </c>
      <c r="O1290" s="10" t="s">
        <v>4749</v>
      </c>
      <c r="P1290" s="10" t="s">
        <v>86</v>
      </c>
      <c r="Q1290" s="10">
        <v>615904</v>
      </c>
      <c r="R1290" s="10" t="s">
        <v>4746</v>
      </c>
    </row>
    <row r="1291" spans="1:18">
      <c r="A1291" s="10" t="s">
        <v>408</v>
      </c>
      <c r="B1291" s="10" t="s">
        <v>4741</v>
      </c>
      <c r="C1291" s="10" t="s">
        <v>792</v>
      </c>
      <c r="D1291" s="10">
        <v>51409162</v>
      </c>
      <c r="E1291" s="10">
        <v>51409162</v>
      </c>
      <c r="F1291" s="10" t="s">
        <v>22</v>
      </c>
      <c r="G1291" s="10" t="s">
        <v>21</v>
      </c>
      <c r="H1291" s="10" t="s">
        <v>23</v>
      </c>
      <c r="I1291" s="10">
        <v>75</v>
      </c>
      <c r="J1291" s="10">
        <v>152</v>
      </c>
      <c r="K1291" s="10" t="s">
        <v>24</v>
      </c>
      <c r="L1291" s="10" t="s">
        <v>40</v>
      </c>
      <c r="M1291" s="10" t="s">
        <v>4750</v>
      </c>
      <c r="N1291" s="10" t="s">
        <v>4751</v>
      </c>
      <c r="O1291" s="10" t="s">
        <v>4752</v>
      </c>
      <c r="P1291" s="10" t="s">
        <v>4753</v>
      </c>
      <c r="Q1291" s="10">
        <v>615904</v>
      </c>
      <c r="R1291" s="10" t="s">
        <v>4746</v>
      </c>
    </row>
    <row r="1292" spans="1:18">
      <c r="A1292" s="10" t="s">
        <v>710</v>
      </c>
      <c r="B1292" s="10" t="s">
        <v>4741</v>
      </c>
      <c r="C1292" s="10" t="s">
        <v>792</v>
      </c>
      <c r="D1292" s="10">
        <v>51423699</v>
      </c>
      <c r="E1292" s="10">
        <v>51423699</v>
      </c>
      <c r="F1292" s="10" t="s">
        <v>55</v>
      </c>
      <c r="G1292" s="10" t="s">
        <v>39</v>
      </c>
      <c r="H1292" s="10" t="s">
        <v>23</v>
      </c>
      <c r="I1292" s="10">
        <v>27</v>
      </c>
      <c r="J1292" s="10">
        <v>67</v>
      </c>
      <c r="K1292" s="10" t="s">
        <v>24</v>
      </c>
      <c r="L1292" s="10" t="s">
        <v>1204</v>
      </c>
      <c r="M1292" s="10" t="s">
        <v>4754</v>
      </c>
      <c r="N1292" s="10" t="s">
        <v>4755</v>
      </c>
      <c r="O1292" s="10" t="s">
        <v>4756</v>
      </c>
      <c r="P1292" s="10" t="s">
        <v>4757</v>
      </c>
      <c r="Q1292" s="10">
        <v>615904</v>
      </c>
      <c r="R1292" s="10" t="s">
        <v>4746</v>
      </c>
    </row>
    <row r="1293" spans="1:18">
      <c r="A1293" s="10" t="s">
        <v>254</v>
      </c>
      <c r="B1293" s="10" t="s">
        <v>4741</v>
      </c>
      <c r="C1293" s="10" t="s">
        <v>792</v>
      </c>
      <c r="D1293" s="10">
        <v>51423699</v>
      </c>
      <c r="E1293" s="10">
        <v>51423699</v>
      </c>
      <c r="F1293" s="10" t="s">
        <v>55</v>
      </c>
      <c r="G1293" s="10" t="s">
        <v>39</v>
      </c>
      <c r="H1293" s="10" t="s">
        <v>23</v>
      </c>
      <c r="I1293" s="10">
        <v>48</v>
      </c>
      <c r="J1293" s="10">
        <v>95</v>
      </c>
      <c r="K1293" s="10" t="s">
        <v>24</v>
      </c>
      <c r="L1293" s="10" t="s">
        <v>1204</v>
      </c>
      <c r="M1293" s="10" t="s">
        <v>4754</v>
      </c>
      <c r="N1293" s="10" t="s">
        <v>4755</v>
      </c>
      <c r="O1293" s="10" t="s">
        <v>4756</v>
      </c>
      <c r="P1293" s="10" t="s">
        <v>4757</v>
      </c>
      <c r="Q1293" s="10">
        <v>615904</v>
      </c>
      <c r="R1293" s="10" t="s">
        <v>4746</v>
      </c>
    </row>
    <row r="1294" spans="1:18">
      <c r="A1294" s="10" t="s">
        <v>301</v>
      </c>
      <c r="B1294" s="10" t="s">
        <v>4741</v>
      </c>
      <c r="C1294" s="10" t="s">
        <v>792</v>
      </c>
      <c r="D1294" s="10">
        <v>51408836</v>
      </c>
      <c r="E1294" s="10">
        <v>51408836</v>
      </c>
      <c r="F1294" s="10" t="s">
        <v>21</v>
      </c>
      <c r="G1294" s="10" t="s">
        <v>22</v>
      </c>
      <c r="H1294" s="10" t="s">
        <v>23</v>
      </c>
      <c r="I1294" s="10">
        <v>46</v>
      </c>
      <c r="J1294" s="10">
        <v>107</v>
      </c>
      <c r="K1294" s="10" t="s">
        <v>73</v>
      </c>
      <c r="L1294" s="10" t="s">
        <v>40</v>
      </c>
      <c r="M1294" s="10" t="s">
        <v>4758</v>
      </c>
      <c r="N1294" s="10" t="s">
        <v>4759</v>
      </c>
      <c r="O1294" s="10" t="s">
        <v>4760</v>
      </c>
      <c r="P1294" s="10" t="s">
        <v>86</v>
      </c>
      <c r="Q1294" s="10">
        <v>615904</v>
      </c>
      <c r="R1294" s="10" t="s">
        <v>4746</v>
      </c>
    </row>
    <row r="1295" spans="1:18">
      <c r="A1295" s="10" t="s">
        <v>114</v>
      </c>
      <c r="B1295" s="10" t="s">
        <v>4741</v>
      </c>
      <c r="C1295" s="10" t="s">
        <v>792</v>
      </c>
      <c r="D1295" s="10">
        <v>51409217</v>
      </c>
      <c r="E1295" s="10">
        <v>51409217</v>
      </c>
      <c r="F1295" s="10" t="s">
        <v>55</v>
      </c>
      <c r="G1295" s="10" t="s">
        <v>21</v>
      </c>
      <c r="H1295" s="10" t="s">
        <v>23</v>
      </c>
      <c r="I1295" s="10">
        <v>81</v>
      </c>
      <c r="J1295" s="10">
        <v>173</v>
      </c>
      <c r="K1295" s="10" t="s">
        <v>24</v>
      </c>
      <c r="L1295" s="10" t="s">
        <v>40</v>
      </c>
      <c r="M1295" s="10" t="s">
        <v>4761</v>
      </c>
      <c r="N1295" s="10" t="s">
        <v>4762</v>
      </c>
      <c r="O1295" s="10" t="s">
        <v>4763</v>
      </c>
      <c r="P1295" s="10" t="s">
        <v>4764</v>
      </c>
      <c r="Q1295" s="10">
        <v>615904</v>
      </c>
      <c r="R1295" s="10" t="s">
        <v>4746</v>
      </c>
    </row>
    <row r="1296" spans="1:18">
      <c r="A1296" s="10" t="s">
        <v>65</v>
      </c>
      <c r="B1296" s="10" t="s">
        <v>4741</v>
      </c>
      <c r="C1296" s="10" t="s">
        <v>792</v>
      </c>
      <c r="D1296" s="10">
        <v>51374607</v>
      </c>
      <c r="E1296" s="10">
        <v>51374607</v>
      </c>
      <c r="F1296" s="10" t="s">
        <v>21</v>
      </c>
      <c r="G1296" s="10" t="s">
        <v>55</v>
      </c>
      <c r="H1296" s="10" t="s">
        <v>23</v>
      </c>
      <c r="I1296" s="10">
        <v>26</v>
      </c>
      <c r="J1296" s="10">
        <v>57</v>
      </c>
      <c r="K1296" s="10" t="s">
        <v>24</v>
      </c>
      <c r="L1296" s="10" t="s">
        <v>67</v>
      </c>
      <c r="M1296" s="10" t="s">
        <v>4765</v>
      </c>
      <c r="N1296" s="10" t="s">
        <v>4766</v>
      </c>
      <c r="O1296" s="10" t="s">
        <v>4767</v>
      </c>
      <c r="P1296" s="10" t="s">
        <v>4768</v>
      </c>
      <c r="Q1296" s="10">
        <v>615904</v>
      </c>
      <c r="R1296" s="10" t="s">
        <v>4746</v>
      </c>
    </row>
    <row r="1297" spans="1:18">
      <c r="A1297" s="10" t="s">
        <v>162</v>
      </c>
      <c r="B1297" s="10" t="s">
        <v>4741</v>
      </c>
      <c r="C1297" s="10" t="s">
        <v>792</v>
      </c>
      <c r="D1297" s="10">
        <v>51409162</v>
      </c>
      <c r="E1297" s="10">
        <v>51409162</v>
      </c>
      <c r="F1297" s="10" t="s">
        <v>22</v>
      </c>
      <c r="G1297" s="10" t="s">
        <v>21</v>
      </c>
      <c r="H1297" s="10" t="s">
        <v>23</v>
      </c>
      <c r="I1297" s="10">
        <v>58</v>
      </c>
      <c r="J1297" s="10">
        <v>118</v>
      </c>
      <c r="K1297" s="10" t="s">
        <v>24</v>
      </c>
      <c r="L1297" s="10" t="s">
        <v>40</v>
      </c>
      <c r="M1297" s="10" t="s">
        <v>4750</v>
      </c>
      <c r="N1297" s="10" t="s">
        <v>4751</v>
      </c>
      <c r="O1297" s="10" t="s">
        <v>4752</v>
      </c>
      <c r="P1297" s="10" t="s">
        <v>4753</v>
      </c>
      <c r="Q1297" s="10">
        <v>615904</v>
      </c>
      <c r="R1297" s="10" t="s">
        <v>4746</v>
      </c>
    </row>
    <row r="1298" spans="1:18">
      <c r="A1298" s="10" t="s">
        <v>126</v>
      </c>
      <c r="B1298" s="10" t="s">
        <v>4769</v>
      </c>
      <c r="C1298" s="10" t="s">
        <v>1767</v>
      </c>
      <c r="D1298" s="10">
        <v>115190033</v>
      </c>
      <c r="E1298" s="10">
        <v>115190033</v>
      </c>
      <c r="F1298" s="10" t="s">
        <v>21</v>
      </c>
      <c r="G1298" s="10" t="s">
        <v>39</v>
      </c>
      <c r="H1298" s="10" t="s">
        <v>23</v>
      </c>
      <c r="I1298" s="10">
        <v>51</v>
      </c>
      <c r="J1298" s="10">
        <v>91</v>
      </c>
      <c r="K1298" s="10" t="s">
        <v>24</v>
      </c>
      <c r="L1298" s="10" t="s">
        <v>4770</v>
      </c>
      <c r="M1298" s="10" t="s">
        <v>4771</v>
      </c>
      <c r="N1298" s="10" t="s">
        <v>4772</v>
      </c>
      <c r="O1298" s="10" t="s">
        <v>4773</v>
      </c>
      <c r="P1298" s="10" t="s">
        <v>4774</v>
      </c>
      <c r="Q1298" s="10" t="s">
        <v>2992</v>
      </c>
      <c r="R1298" s="10" t="s">
        <v>1246</v>
      </c>
    </row>
    <row r="1299" spans="1:18">
      <c r="A1299" s="10" t="s">
        <v>168</v>
      </c>
      <c r="B1299" s="10" t="s">
        <v>4769</v>
      </c>
      <c r="C1299" s="10" t="s">
        <v>1767</v>
      </c>
      <c r="D1299" s="10">
        <v>115190546</v>
      </c>
      <c r="E1299" s="10">
        <v>115190546</v>
      </c>
      <c r="F1299" s="10" t="s">
        <v>55</v>
      </c>
      <c r="G1299" s="10" t="s">
        <v>39</v>
      </c>
      <c r="H1299" s="10" t="s">
        <v>23</v>
      </c>
      <c r="I1299" s="10">
        <v>71</v>
      </c>
      <c r="J1299" s="10">
        <v>148</v>
      </c>
      <c r="K1299" s="10" t="s">
        <v>24</v>
      </c>
      <c r="L1299" s="10" t="s">
        <v>4770</v>
      </c>
      <c r="M1299" s="10" t="s">
        <v>4775</v>
      </c>
      <c r="N1299" s="10" t="s">
        <v>4776</v>
      </c>
      <c r="O1299" s="10" t="s">
        <v>4777</v>
      </c>
      <c r="P1299" s="10" t="s">
        <v>4778</v>
      </c>
      <c r="Q1299" s="10" t="s">
        <v>2992</v>
      </c>
      <c r="R1299" s="10" t="s">
        <v>1246</v>
      </c>
    </row>
    <row r="1300" spans="1:18">
      <c r="A1300" s="10" t="s">
        <v>408</v>
      </c>
      <c r="B1300" s="10" t="s">
        <v>4769</v>
      </c>
      <c r="C1300" s="10" t="s">
        <v>1767</v>
      </c>
      <c r="D1300" s="10">
        <v>115190618</v>
      </c>
      <c r="E1300" s="10">
        <v>115190618</v>
      </c>
      <c r="F1300" s="10" t="s">
        <v>47</v>
      </c>
      <c r="G1300" s="10" t="s">
        <v>4779</v>
      </c>
      <c r="H1300" s="10" t="s">
        <v>23</v>
      </c>
      <c r="I1300" s="10">
        <v>42</v>
      </c>
      <c r="J1300" s="10">
        <v>92</v>
      </c>
      <c r="K1300" s="10" t="s">
        <v>693</v>
      </c>
      <c r="L1300" s="10" t="s">
        <v>4770</v>
      </c>
      <c r="M1300" s="10" t="s">
        <v>4780</v>
      </c>
      <c r="N1300" s="10" t="s">
        <v>4781</v>
      </c>
      <c r="O1300" s="10" t="s">
        <v>4782</v>
      </c>
      <c r="P1300" s="10" t="s">
        <v>4783</v>
      </c>
      <c r="Q1300" s="10" t="s">
        <v>2992</v>
      </c>
      <c r="R1300" s="10" t="s">
        <v>1246</v>
      </c>
    </row>
    <row r="1301" spans="1:18">
      <c r="A1301" s="10" t="s">
        <v>94</v>
      </c>
      <c r="B1301" s="10" t="s">
        <v>4769</v>
      </c>
      <c r="C1301" s="10" t="s">
        <v>1767</v>
      </c>
      <c r="D1301" s="10">
        <v>115190618</v>
      </c>
      <c r="E1301" s="10">
        <v>115190618</v>
      </c>
      <c r="F1301" s="10" t="s">
        <v>47</v>
      </c>
      <c r="G1301" s="10" t="s">
        <v>4779</v>
      </c>
      <c r="H1301" s="10" t="s">
        <v>1768</v>
      </c>
      <c r="I1301" s="10">
        <v>33</v>
      </c>
      <c r="J1301" s="10">
        <v>33</v>
      </c>
      <c r="K1301" s="10" t="s">
        <v>693</v>
      </c>
      <c r="L1301" s="10" t="s">
        <v>4770</v>
      </c>
      <c r="M1301" s="10" t="s">
        <v>4780</v>
      </c>
      <c r="N1301" s="10" t="s">
        <v>4781</v>
      </c>
      <c r="O1301" s="10" t="s">
        <v>4782</v>
      </c>
      <c r="P1301" s="10" t="s">
        <v>4783</v>
      </c>
      <c r="Q1301" s="10" t="s">
        <v>2992</v>
      </c>
      <c r="R1301" s="10" t="s">
        <v>1246</v>
      </c>
    </row>
    <row r="1302" spans="1:18">
      <c r="A1302" s="10" t="s">
        <v>176</v>
      </c>
      <c r="B1302" s="10" t="s">
        <v>4769</v>
      </c>
      <c r="C1302" s="10" t="s">
        <v>1767</v>
      </c>
      <c r="D1302" s="10">
        <v>115190085</v>
      </c>
      <c r="E1302" s="10">
        <v>115190085</v>
      </c>
      <c r="F1302" s="10" t="s">
        <v>55</v>
      </c>
      <c r="G1302" s="10" t="s">
        <v>22</v>
      </c>
      <c r="H1302" s="10" t="s">
        <v>1768</v>
      </c>
      <c r="I1302" s="10">
        <v>40</v>
      </c>
      <c r="J1302" s="10">
        <v>40</v>
      </c>
      <c r="K1302" s="10" t="s">
        <v>24</v>
      </c>
      <c r="L1302" s="10" t="s">
        <v>4770</v>
      </c>
      <c r="M1302" s="10" t="s">
        <v>4784</v>
      </c>
      <c r="N1302" s="10" t="s">
        <v>4785</v>
      </c>
      <c r="O1302" s="10" t="s">
        <v>4786</v>
      </c>
      <c r="P1302" s="10" t="s">
        <v>4787</v>
      </c>
      <c r="Q1302" s="10" t="s">
        <v>2992</v>
      </c>
      <c r="R1302" s="10" t="s">
        <v>1246</v>
      </c>
    </row>
    <row r="1303" spans="1:18">
      <c r="A1303" s="10" t="s">
        <v>647</v>
      </c>
      <c r="B1303" s="10" t="s">
        <v>4769</v>
      </c>
      <c r="C1303" s="10" t="s">
        <v>1767</v>
      </c>
      <c r="D1303" s="10">
        <v>115191308</v>
      </c>
      <c r="E1303" s="10">
        <v>115191308</v>
      </c>
      <c r="F1303" s="10" t="s">
        <v>21</v>
      </c>
      <c r="G1303" s="10" t="s">
        <v>39</v>
      </c>
      <c r="H1303" s="10" t="s">
        <v>1768</v>
      </c>
      <c r="I1303" s="10">
        <v>42</v>
      </c>
      <c r="J1303" s="10">
        <v>43</v>
      </c>
      <c r="K1303" s="10" t="s">
        <v>24</v>
      </c>
      <c r="L1303" s="10" t="s">
        <v>4770</v>
      </c>
      <c r="M1303" s="10" t="s">
        <v>4788</v>
      </c>
      <c r="N1303" s="10" t="s">
        <v>4789</v>
      </c>
      <c r="O1303" s="10" t="s">
        <v>4790</v>
      </c>
      <c r="P1303" s="10" t="s">
        <v>4791</v>
      </c>
      <c r="Q1303" s="10" t="s">
        <v>2992</v>
      </c>
      <c r="R1303" s="10" t="s">
        <v>1246</v>
      </c>
    </row>
    <row r="1304" spans="1:18">
      <c r="A1304" s="10" t="s">
        <v>301</v>
      </c>
      <c r="B1304" s="10" t="s">
        <v>4769</v>
      </c>
      <c r="C1304" s="10" t="s">
        <v>1767</v>
      </c>
      <c r="D1304" s="10">
        <v>115191032</v>
      </c>
      <c r="E1304" s="10">
        <v>115191032</v>
      </c>
      <c r="F1304" s="10" t="s">
        <v>22</v>
      </c>
      <c r="G1304" s="10" t="s">
        <v>55</v>
      </c>
      <c r="H1304" s="10" t="s">
        <v>23</v>
      </c>
      <c r="I1304" s="10">
        <v>61</v>
      </c>
      <c r="J1304" s="10">
        <v>120</v>
      </c>
      <c r="K1304" s="10" t="s">
        <v>24</v>
      </c>
      <c r="L1304" s="10" t="s">
        <v>4770</v>
      </c>
      <c r="M1304" s="10" t="s">
        <v>4792</v>
      </c>
      <c r="N1304" s="10" t="s">
        <v>4793</v>
      </c>
      <c r="O1304" s="10" t="s">
        <v>4794</v>
      </c>
      <c r="P1304" s="10" t="s">
        <v>86</v>
      </c>
      <c r="Q1304" s="10" t="s">
        <v>2992</v>
      </c>
      <c r="R1304" s="10" t="s">
        <v>1246</v>
      </c>
    </row>
    <row r="1305" spans="1:18">
      <c r="A1305" s="10" t="s">
        <v>162</v>
      </c>
      <c r="B1305" s="10" t="s">
        <v>4769</v>
      </c>
      <c r="C1305" s="10" t="s">
        <v>1767</v>
      </c>
      <c r="D1305" s="10">
        <v>115191576</v>
      </c>
      <c r="E1305" s="10">
        <v>115191576</v>
      </c>
      <c r="F1305" s="10" t="s">
        <v>55</v>
      </c>
      <c r="G1305" s="10" t="s">
        <v>22</v>
      </c>
      <c r="H1305" s="10" t="s">
        <v>23</v>
      </c>
      <c r="I1305" s="10">
        <v>37</v>
      </c>
      <c r="J1305" s="10">
        <v>82</v>
      </c>
      <c r="K1305" s="10" t="s">
        <v>24</v>
      </c>
      <c r="L1305" s="10" t="s">
        <v>4770</v>
      </c>
      <c r="M1305" s="10" t="s">
        <v>4795</v>
      </c>
      <c r="N1305" s="10" t="s">
        <v>4796</v>
      </c>
      <c r="O1305" s="10" t="s">
        <v>4797</v>
      </c>
      <c r="P1305" s="10" t="s">
        <v>4798</v>
      </c>
      <c r="Q1305" s="10" t="s">
        <v>2992</v>
      </c>
      <c r="R1305" s="10" t="s">
        <v>1246</v>
      </c>
    </row>
    <row r="1306" spans="1:18">
      <c r="A1306" s="10" t="s">
        <v>31</v>
      </c>
      <c r="B1306" s="10" t="s">
        <v>4799</v>
      </c>
      <c r="C1306" s="10" t="s">
        <v>792</v>
      </c>
      <c r="D1306" s="10">
        <v>144514200</v>
      </c>
      <c r="E1306" s="10">
        <v>144514200</v>
      </c>
      <c r="F1306" s="10" t="s">
        <v>55</v>
      </c>
      <c r="G1306" s="10" t="s">
        <v>22</v>
      </c>
      <c r="H1306" s="10" t="s">
        <v>23</v>
      </c>
      <c r="I1306" s="10">
        <v>52</v>
      </c>
      <c r="J1306" s="10">
        <v>121</v>
      </c>
      <c r="K1306" s="10" t="s">
        <v>24</v>
      </c>
      <c r="L1306" s="10" t="s">
        <v>1274</v>
      </c>
      <c r="M1306" s="10" t="s">
        <v>4800</v>
      </c>
      <c r="N1306" s="10" t="s">
        <v>4801</v>
      </c>
      <c r="O1306" s="10" t="s">
        <v>4802</v>
      </c>
      <c r="P1306" s="10" t="s">
        <v>4803</v>
      </c>
      <c r="Q1306" s="10">
        <v>603780</v>
      </c>
      <c r="R1306" s="10" t="s">
        <v>4804</v>
      </c>
    </row>
    <row r="1307" spans="1:18">
      <c r="A1307" s="10" t="s">
        <v>31</v>
      </c>
      <c r="B1307" s="10" t="s">
        <v>4799</v>
      </c>
      <c r="C1307" s="10" t="s">
        <v>792</v>
      </c>
      <c r="D1307" s="10">
        <v>144515395</v>
      </c>
      <c r="E1307" s="10">
        <v>144515395</v>
      </c>
      <c r="F1307" s="10" t="s">
        <v>55</v>
      </c>
      <c r="G1307" s="10" t="s">
        <v>22</v>
      </c>
      <c r="H1307" s="10" t="s">
        <v>23</v>
      </c>
      <c r="I1307" s="10">
        <v>47</v>
      </c>
      <c r="J1307" s="10">
        <v>115</v>
      </c>
      <c r="K1307" s="10" t="s">
        <v>24</v>
      </c>
      <c r="L1307" s="10" t="s">
        <v>231</v>
      </c>
      <c r="M1307" s="10" t="s">
        <v>4805</v>
      </c>
      <c r="N1307" s="10" t="s">
        <v>4806</v>
      </c>
      <c r="O1307" s="10" t="s">
        <v>4807</v>
      </c>
      <c r="P1307" s="10" t="s">
        <v>4808</v>
      </c>
      <c r="Q1307" s="10">
        <v>603780</v>
      </c>
      <c r="R1307" s="10" t="s">
        <v>4804</v>
      </c>
    </row>
    <row r="1308" spans="1:18">
      <c r="A1308" s="10" t="s">
        <v>79</v>
      </c>
      <c r="B1308" s="10" t="s">
        <v>4799</v>
      </c>
      <c r="C1308" s="10" t="s">
        <v>792</v>
      </c>
      <c r="D1308" s="10">
        <v>144515371</v>
      </c>
      <c r="E1308" s="10">
        <v>144515371</v>
      </c>
      <c r="F1308" s="10" t="s">
        <v>39</v>
      </c>
      <c r="G1308" s="10" t="s">
        <v>55</v>
      </c>
      <c r="H1308" s="10" t="s">
        <v>23</v>
      </c>
      <c r="I1308" s="10">
        <v>50</v>
      </c>
      <c r="J1308" s="10">
        <v>117</v>
      </c>
      <c r="K1308" s="10" t="s">
        <v>24</v>
      </c>
      <c r="L1308" s="10" t="s">
        <v>231</v>
      </c>
      <c r="M1308" s="10" t="s">
        <v>4809</v>
      </c>
      <c r="N1308" s="10" t="s">
        <v>4810</v>
      </c>
      <c r="O1308" s="10" t="s">
        <v>4811</v>
      </c>
      <c r="P1308" s="10" t="s">
        <v>4812</v>
      </c>
      <c r="Q1308" s="10">
        <v>603780</v>
      </c>
      <c r="R1308" s="10" t="s">
        <v>4804</v>
      </c>
    </row>
    <row r="1309" spans="1:18">
      <c r="A1309" s="10" t="s">
        <v>301</v>
      </c>
      <c r="B1309" s="10" t="s">
        <v>4799</v>
      </c>
      <c r="C1309" s="10" t="s">
        <v>792</v>
      </c>
      <c r="D1309" s="10">
        <v>144516218</v>
      </c>
      <c r="E1309" s="10">
        <v>144516218</v>
      </c>
      <c r="F1309" s="10" t="s">
        <v>21</v>
      </c>
      <c r="G1309" s="10" t="s">
        <v>39</v>
      </c>
      <c r="H1309" s="10" t="s">
        <v>23</v>
      </c>
      <c r="I1309" s="10">
        <v>29</v>
      </c>
      <c r="J1309" s="10">
        <v>49</v>
      </c>
      <c r="K1309" s="10" t="s">
        <v>24</v>
      </c>
      <c r="L1309" s="10" t="s">
        <v>101</v>
      </c>
      <c r="M1309" s="10" t="s">
        <v>4813</v>
      </c>
      <c r="N1309" s="10" t="s">
        <v>4814</v>
      </c>
      <c r="O1309" s="10" t="s">
        <v>4815</v>
      </c>
      <c r="P1309" s="10" t="s">
        <v>4816</v>
      </c>
      <c r="Q1309" s="10">
        <v>603780</v>
      </c>
      <c r="R1309" s="10" t="s">
        <v>4804</v>
      </c>
    </row>
    <row r="1310" spans="1:18">
      <c r="A1310" s="10" t="s">
        <v>110</v>
      </c>
      <c r="B1310" s="10" t="s">
        <v>4799</v>
      </c>
      <c r="C1310" s="10" t="s">
        <v>792</v>
      </c>
      <c r="D1310" s="10">
        <v>144516004</v>
      </c>
      <c r="E1310" s="10">
        <v>144516004</v>
      </c>
      <c r="F1310" s="10" t="s">
        <v>21</v>
      </c>
      <c r="G1310" s="10" t="s">
        <v>55</v>
      </c>
      <c r="H1310" s="10" t="s">
        <v>23</v>
      </c>
      <c r="I1310" s="10">
        <v>39</v>
      </c>
      <c r="J1310" s="10">
        <v>94</v>
      </c>
      <c r="K1310" s="10" t="s">
        <v>24</v>
      </c>
      <c r="L1310" s="10" t="s">
        <v>101</v>
      </c>
      <c r="M1310" s="10" t="s">
        <v>4817</v>
      </c>
      <c r="N1310" s="10" t="s">
        <v>4818</v>
      </c>
      <c r="O1310" s="10" t="s">
        <v>4819</v>
      </c>
      <c r="P1310" s="10" t="s">
        <v>4820</v>
      </c>
      <c r="Q1310" s="10">
        <v>603780</v>
      </c>
      <c r="R1310" s="10" t="s">
        <v>4804</v>
      </c>
    </row>
    <row r="1311" spans="1:18">
      <c r="A1311" s="10" t="s">
        <v>307</v>
      </c>
      <c r="B1311" s="10" t="s">
        <v>4799</v>
      </c>
      <c r="C1311" s="10" t="s">
        <v>792</v>
      </c>
      <c r="D1311" s="10">
        <v>144513640</v>
      </c>
      <c r="E1311" s="10">
        <v>144513640</v>
      </c>
      <c r="F1311" s="10" t="s">
        <v>21</v>
      </c>
      <c r="G1311" s="10" t="s">
        <v>39</v>
      </c>
      <c r="H1311" s="10" t="s">
        <v>23</v>
      </c>
      <c r="I1311" s="10">
        <v>50</v>
      </c>
      <c r="J1311" s="10">
        <v>106</v>
      </c>
      <c r="K1311" s="10" t="s">
        <v>24</v>
      </c>
      <c r="L1311" s="10" t="s">
        <v>287</v>
      </c>
      <c r="M1311" s="10" t="s">
        <v>4821</v>
      </c>
      <c r="N1311" s="10" t="s">
        <v>4822</v>
      </c>
      <c r="O1311" s="10" t="s">
        <v>4823</v>
      </c>
      <c r="P1311" s="10" t="s">
        <v>4824</v>
      </c>
      <c r="Q1311" s="10">
        <v>603780</v>
      </c>
      <c r="R1311" s="10" t="s">
        <v>4804</v>
      </c>
    </row>
    <row r="1312" spans="1:18">
      <c r="A1312" s="10" t="s">
        <v>65</v>
      </c>
      <c r="B1312" s="10" t="s">
        <v>4799</v>
      </c>
      <c r="C1312" s="10" t="s">
        <v>792</v>
      </c>
      <c r="D1312" s="10">
        <v>144513640</v>
      </c>
      <c r="E1312" s="10">
        <v>144513640</v>
      </c>
      <c r="F1312" s="10" t="s">
        <v>21</v>
      </c>
      <c r="G1312" s="10" t="s">
        <v>39</v>
      </c>
      <c r="H1312" s="10" t="s">
        <v>23</v>
      </c>
      <c r="I1312" s="10">
        <v>45</v>
      </c>
      <c r="J1312" s="10">
        <v>100</v>
      </c>
      <c r="K1312" s="10" t="s">
        <v>24</v>
      </c>
      <c r="L1312" s="10" t="s">
        <v>287</v>
      </c>
      <c r="M1312" s="10" t="s">
        <v>4821</v>
      </c>
      <c r="N1312" s="10" t="s">
        <v>4822</v>
      </c>
      <c r="O1312" s="10" t="s">
        <v>4823</v>
      </c>
      <c r="P1312" s="10" t="s">
        <v>4824</v>
      </c>
      <c r="Q1312" s="10">
        <v>603780</v>
      </c>
      <c r="R1312" s="10" t="s">
        <v>4804</v>
      </c>
    </row>
    <row r="1313" spans="1:18">
      <c r="A1313" s="10" t="s">
        <v>162</v>
      </c>
      <c r="B1313" s="10" t="s">
        <v>4799</v>
      </c>
      <c r="C1313" s="10" t="s">
        <v>792</v>
      </c>
      <c r="D1313" s="10">
        <v>144513640</v>
      </c>
      <c r="E1313" s="10">
        <v>144513640</v>
      </c>
      <c r="F1313" s="10" t="s">
        <v>21</v>
      </c>
      <c r="G1313" s="10" t="s">
        <v>39</v>
      </c>
      <c r="H1313" s="10" t="s">
        <v>23</v>
      </c>
      <c r="I1313" s="10">
        <v>59</v>
      </c>
      <c r="J1313" s="10">
        <v>116</v>
      </c>
      <c r="K1313" s="10" t="s">
        <v>24</v>
      </c>
      <c r="L1313" s="10" t="s">
        <v>287</v>
      </c>
      <c r="M1313" s="10" t="s">
        <v>4821</v>
      </c>
      <c r="N1313" s="10" t="s">
        <v>4822</v>
      </c>
      <c r="O1313" s="10" t="s">
        <v>4823</v>
      </c>
      <c r="P1313" s="10" t="s">
        <v>4824</v>
      </c>
      <c r="Q1313" s="10">
        <v>603780</v>
      </c>
      <c r="R1313" s="10" t="s">
        <v>4804</v>
      </c>
    </row>
    <row r="1314" spans="1:18">
      <c r="A1314" s="10" t="s">
        <v>18</v>
      </c>
      <c r="B1314" s="10" t="s">
        <v>4825</v>
      </c>
      <c r="C1314" s="10" t="s">
        <v>691</v>
      </c>
      <c r="D1314" s="10">
        <v>31981497</v>
      </c>
      <c r="E1314" s="10">
        <v>31981497</v>
      </c>
      <c r="F1314" s="10" t="s">
        <v>22</v>
      </c>
      <c r="G1314" s="10" t="s">
        <v>55</v>
      </c>
      <c r="H1314" s="10" t="s">
        <v>23</v>
      </c>
      <c r="I1314" s="10">
        <v>43</v>
      </c>
      <c r="J1314" s="10">
        <v>116</v>
      </c>
      <c r="K1314" s="10" t="s">
        <v>24</v>
      </c>
      <c r="L1314" s="10" t="s">
        <v>196</v>
      </c>
      <c r="M1314" s="10" t="s">
        <v>4826</v>
      </c>
      <c r="N1314" s="10" t="s">
        <v>4827</v>
      </c>
      <c r="O1314" s="10" t="s">
        <v>4828</v>
      </c>
      <c r="P1314" s="10" t="s">
        <v>86</v>
      </c>
      <c r="Q1314" s="10" t="s">
        <v>86</v>
      </c>
      <c r="R1314" s="10" t="s">
        <v>86</v>
      </c>
    </row>
    <row r="1315" spans="1:18">
      <c r="A1315" s="10" t="s">
        <v>241</v>
      </c>
      <c r="B1315" s="10" t="s">
        <v>4825</v>
      </c>
      <c r="C1315" s="10" t="s">
        <v>691</v>
      </c>
      <c r="D1315" s="10">
        <v>31983419</v>
      </c>
      <c r="E1315" s="10">
        <v>31983419</v>
      </c>
      <c r="F1315" s="10" t="s">
        <v>55</v>
      </c>
      <c r="G1315" s="10" t="s">
        <v>22</v>
      </c>
      <c r="H1315" s="10" t="s">
        <v>23</v>
      </c>
      <c r="I1315" s="10">
        <v>30</v>
      </c>
      <c r="J1315" s="10">
        <v>79</v>
      </c>
      <c r="K1315" s="10" t="s">
        <v>24</v>
      </c>
      <c r="L1315" s="10" t="s">
        <v>196</v>
      </c>
      <c r="M1315" s="10" t="s">
        <v>4829</v>
      </c>
      <c r="N1315" s="10" t="s">
        <v>4830</v>
      </c>
      <c r="O1315" s="10" t="s">
        <v>4831</v>
      </c>
      <c r="P1315" s="10" t="s">
        <v>4832</v>
      </c>
      <c r="Q1315" s="10" t="s">
        <v>86</v>
      </c>
      <c r="R1315" s="10" t="s">
        <v>86</v>
      </c>
    </row>
    <row r="1316" spans="1:18">
      <c r="A1316" s="10" t="s">
        <v>575</v>
      </c>
      <c r="B1316" s="10" t="s">
        <v>4825</v>
      </c>
      <c r="C1316" s="10" t="s">
        <v>691</v>
      </c>
      <c r="D1316" s="10">
        <v>31983732</v>
      </c>
      <c r="E1316" s="10">
        <v>31983734</v>
      </c>
      <c r="F1316" s="10" t="s">
        <v>4150</v>
      </c>
      <c r="G1316" s="10" t="s">
        <v>47</v>
      </c>
      <c r="H1316" s="10" t="s">
        <v>23</v>
      </c>
      <c r="I1316" s="10">
        <v>29</v>
      </c>
      <c r="J1316" s="10">
        <v>64</v>
      </c>
      <c r="K1316" s="10" t="s">
        <v>662</v>
      </c>
      <c r="L1316" s="10" t="s">
        <v>196</v>
      </c>
      <c r="M1316" s="10" t="s">
        <v>4833</v>
      </c>
      <c r="N1316" s="10" t="s">
        <v>4834</v>
      </c>
      <c r="O1316" s="10" t="s">
        <v>4835</v>
      </c>
      <c r="P1316" s="10" t="s">
        <v>4836</v>
      </c>
      <c r="Q1316" s="10" t="s">
        <v>86</v>
      </c>
      <c r="R1316" s="10" t="s">
        <v>86</v>
      </c>
    </row>
    <row r="1317" spans="1:18">
      <c r="A1317" s="10" t="s">
        <v>246</v>
      </c>
      <c r="B1317" s="10" t="s">
        <v>4825</v>
      </c>
      <c r="C1317" s="10" t="s">
        <v>691</v>
      </c>
      <c r="D1317" s="10">
        <v>31981404</v>
      </c>
      <c r="E1317" s="10">
        <v>31981404</v>
      </c>
      <c r="F1317" s="10" t="s">
        <v>21</v>
      </c>
      <c r="G1317" s="10" t="s">
        <v>39</v>
      </c>
      <c r="H1317" s="10" t="s">
        <v>23</v>
      </c>
      <c r="I1317" s="10">
        <v>45</v>
      </c>
      <c r="J1317" s="10">
        <v>114</v>
      </c>
      <c r="K1317" s="10" t="s">
        <v>24</v>
      </c>
      <c r="L1317" s="10" t="s">
        <v>196</v>
      </c>
      <c r="M1317" s="10" t="s">
        <v>4837</v>
      </c>
      <c r="N1317" s="10" t="s">
        <v>4838</v>
      </c>
      <c r="O1317" s="10" t="s">
        <v>4839</v>
      </c>
      <c r="P1317" s="10" t="s">
        <v>4840</v>
      </c>
      <c r="Q1317" s="10" t="s">
        <v>86</v>
      </c>
      <c r="R1317" s="10" t="s">
        <v>86</v>
      </c>
    </row>
    <row r="1318" spans="1:18">
      <c r="A1318" s="10" t="s">
        <v>176</v>
      </c>
      <c r="B1318" s="10" t="s">
        <v>4825</v>
      </c>
      <c r="C1318" s="10" t="s">
        <v>691</v>
      </c>
      <c r="D1318" s="10">
        <v>31980987</v>
      </c>
      <c r="E1318" s="10">
        <v>31980987</v>
      </c>
      <c r="F1318" s="10" t="s">
        <v>21</v>
      </c>
      <c r="G1318" s="10" t="s">
        <v>39</v>
      </c>
      <c r="H1318" s="10" t="s">
        <v>23</v>
      </c>
      <c r="I1318" s="10">
        <v>42</v>
      </c>
      <c r="J1318" s="10">
        <v>78</v>
      </c>
      <c r="K1318" s="10" t="s">
        <v>24</v>
      </c>
      <c r="L1318" s="10" t="s">
        <v>196</v>
      </c>
      <c r="M1318" s="10" t="s">
        <v>4841</v>
      </c>
      <c r="N1318" s="10" t="s">
        <v>4842</v>
      </c>
      <c r="O1318" s="10" t="s">
        <v>4843</v>
      </c>
      <c r="P1318" s="10" t="s">
        <v>4844</v>
      </c>
      <c r="Q1318" s="10" t="s">
        <v>86</v>
      </c>
      <c r="R1318" s="10" t="s">
        <v>86</v>
      </c>
    </row>
    <row r="1319" spans="1:18">
      <c r="A1319" s="10" t="s">
        <v>45</v>
      </c>
      <c r="B1319" s="10" t="s">
        <v>4825</v>
      </c>
      <c r="C1319" s="10" t="s">
        <v>691</v>
      </c>
      <c r="D1319" s="10">
        <v>31981077</v>
      </c>
      <c r="E1319" s="10">
        <v>31981077</v>
      </c>
      <c r="F1319" s="10" t="s">
        <v>55</v>
      </c>
      <c r="G1319" s="10" t="s">
        <v>22</v>
      </c>
      <c r="H1319" s="10" t="s">
        <v>23</v>
      </c>
      <c r="I1319" s="10">
        <v>81</v>
      </c>
      <c r="J1319" s="10">
        <v>155</v>
      </c>
      <c r="K1319" s="10" t="s">
        <v>24</v>
      </c>
      <c r="L1319" s="10" t="s">
        <v>196</v>
      </c>
      <c r="M1319" s="10" t="s">
        <v>4531</v>
      </c>
      <c r="N1319" s="10" t="s">
        <v>4845</v>
      </c>
      <c r="O1319" s="10" t="s">
        <v>4846</v>
      </c>
      <c r="P1319" s="10" t="s">
        <v>4847</v>
      </c>
      <c r="Q1319" s="10" t="s">
        <v>86</v>
      </c>
      <c r="R1319" s="10" t="s">
        <v>86</v>
      </c>
    </row>
    <row r="1320" spans="1:18">
      <c r="A1320" s="10" t="s">
        <v>144</v>
      </c>
      <c r="B1320" s="10" t="s">
        <v>4825</v>
      </c>
      <c r="C1320" s="10" t="s">
        <v>691</v>
      </c>
      <c r="D1320" s="10">
        <v>31980987</v>
      </c>
      <c r="E1320" s="10">
        <v>31980987</v>
      </c>
      <c r="F1320" s="10" t="s">
        <v>21</v>
      </c>
      <c r="G1320" s="10" t="s">
        <v>39</v>
      </c>
      <c r="H1320" s="10" t="s">
        <v>23</v>
      </c>
      <c r="I1320" s="10">
        <v>55</v>
      </c>
      <c r="J1320" s="10">
        <v>124</v>
      </c>
      <c r="K1320" s="10" t="s">
        <v>24</v>
      </c>
      <c r="L1320" s="10" t="s">
        <v>196</v>
      </c>
      <c r="M1320" s="10" t="s">
        <v>4841</v>
      </c>
      <c r="N1320" s="10" t="s">
        <v>4842</v>
      </c>
      <c r="O1320" s="10" t="s">
        <v>4843</v>
      </c>
      <c r="P1320" s="10" t="s">
        <v>4844</v>
      </c>
      <c r="Q1320" s="10" t="s">
        <v>86</v>
      </c>
      <c r="R1320" s="10" t="s">
        <v>86</v>
      </c>
    </row>
    <row r="1321" spans="1:18">
      <c r="A1321" s="10" t="s">
        <v>144</v>
      </c>
      <c r="B1321" s="10" t="s">
        <v>4825</v>
      </c>
      <c r="C1321" s="10" t="s">
        <v>691</v>
      </c>
      <c r="D1321" s="10">
        <v>31983378</v>
      </c>
      <c r="E1321" s="10">
        <v>31983378</v>
      </c>
      <c r="F1321" s="10" t="s">
        <v>21</v>
      </c>
      <c r="G1321" s="10" t="s">
        <v>39</v>
      </c>
      <c r="H1321" s="10" t="s">
        <v>23</v>
      </c>
      <c r="I1321" s="10">
        <v>36</v>
      </c>
      <c r="J1321" s="10">
        <v>85</v>
      </c>
      <c r="K1321" s="10" t="s">
        <v>24</v>
      </c>
      <c r="L1321" s="10" t="s">
        <v>196</v>
      </c>
      <c r="M1321" s="10" t="s">
        <v>4848</v>
      </c>
      <c r="N1321" s="10" t="s">
        <v>4849</v>
      </c>
      <c r="O1321" s="10" t="s">
        <v>4850</v>
      </c>
      <c r="P1321" s="10" t="s">
        <v>4851</v>
      </c>
      <c r="Q1321" s="10" t="s">
        <v>86</v>
      </c>
      <c r="R1321" s="10" t="s">
        <v>86</v>
      </c>
    </row>
    <row r="1322" spans="1:18">
      <c r="A1322" s="10" t="s">
        <v>205</v>
      </c>
      <c r="B1322" s="10" t="s">
        <v>4852</v>
      </c>
      <c r="C1322" s="10" t="s">
        <v>81</v>
      </c>
      <c r="D1322" s="10">
        <v>67538703</v>
      </c>
      <c r="E1322" s="10">
        <v>67538703</v>
      </c>
      <c r="F1322" s="10" t="s">
        <v>21</v>
      </c>
      <c r="G1322" s="10" t="s">
        <v>39</v>
      </c>
      <c r="H1322" s="10" t="s">
        <v>23</v>
      </c>
      <c r="I1322" s="10">
        <v>64</v>
      </c>
      <c r="J1322" s="10">
        <v>106</v>
      </c>
      <c r="K1322" s="10" t="s">
        <v>24</v>
      </c>
      <c r="L1322" s="10" t="s">
        <v>813</v>
      </c>
      <c r="M1322" s="10" t="s">
        <v>4853</v>
      </c>
      <c r="N1322" s="10" t="s">
        <v>4854</v>
      </c>
      <c r="O1322" s="10" t="s">
        <v>4855</v>
      </c>
      <c r="P1322" s="10" t="s">
        <v>4856</v>
      </c>
      <c r="Q1322" s="10" t="s">
        <v>86</v>
      </c>
      <c r="R1322" s="10" t="s">
        <v>86</v>
      </c>
    </row>
    <row r="1323" spans="1:18">
      <c r="A1323" s="10" t="s">
        <v>176</v>
      </c>
      <c r="B1323" s="10" t="s">
        <v>4852</v>
      </c>
      <c r="C1323" s="10" t="s">
        <v>81</v>
      </c>
      <c r="D1323" s="10">
        <v>67540330</v>
      </c>
      <c r="E1323" s="10">
        <v>67540330</v>
      </c>
      <c r="F1323" s="10" t="s">
        <v>55</v>
      </c>
      <c r="G1323" s="10" t="s">
        <v>39</v>
      </c>
      <c r="H1323" s="10" t="s">
        <v>23</v>
      </c>
      <c r="I1323" s="10">
        <v>28</v>
      </c>
      <c r="J1323" s="10">
        <v>76</v>
      </c>
      <c r="K1323" s="10" t="s">
        <v>24</v>
      </c>
      <c r="L1323" s="10" t="s">
        <v>177</v>
      </c>
      <c r="M1323" s="10" t="s">
        <v>4857</v>
      </c>
      <c r="N1323" s="10" t="s">
        <v>4858</v>
      </c>
      <c r="O1323" s="10" t="s">
        <v>4859</v>
      </c>
      <c r="P1323" s="10" t="s">
        <v>4860</v>
      </c>
      <c r="Q1323" s="10" t="s">
        <v>86</v>
      </c>
      <c r="R1323" s="10" t="s">
        <v>86</v>
      </c>
    </row>
    <row r="1324" spans="1:18">
      <c r="A1324" s="10" t="s">
        <v>254</v>
      </c>
      <c r="B1324" s="10" t="s">
        <v>4852</v>
      </c>
      <c r="C1324" s="10" t="s">
        <v>81</v>
      </c>
      <c r="D1324" s="10">
        <v>67538703</v>
      </c>
      <c r="E1324" s="10">
        <v>67538703</v>
      </c>
      <c r="F1324" s="10" t="s">
        <v>21</v>
      </c>
      <c r="G1324" s="10" t="s">
        <v>39</v>
      </c>
      <c r="H1324" s="10" t="s">
        <v>23</v>
      </c>
      <c r="I1324" s="10">
        <v>39</v>
      </c>
      <c r="J1324" s="10">
        <v>86</v>
      </c>
      <c r="K1324" s="10" t="s">
        <v>24</v>
      </c>
      <c r="L1324" s="10" t="s">
        <v>813</v>
      </c>
      <c r="M1324" s="10" t="s">
        <v>4853</v>
      </c>
      <c r="N1324" s="10" t="s">
        <v>4854</v>
      </c>
      <c r="O1324" s="10" t="s">
        <v>4855</v>
      </c>
      <c r="P1324" s="10" t="s">
        <v>4856</v>
      </c>
      <c r="Q1324" s="10" t="s">
        <v>86</v>
      </c>
      <c r="R1324" s="10" t="s">
        <v>86</v>
      </c>
    </row>
    <row r="1325" spans="1:18">
      <c r="A1325" s="10" t="s">
        <v>300</v>
      </c>
      <c r="B1325" s="10" t="s">
        <v>4852</v>
      </c>
      <c r="C1325" s="10" t="s">
        <v>81</v>
      </c>
      <c r="D1325" s="10">
        <v>67541684</v>
      </c>
      <c r="E1325" s="10">
        <v>67541684</v>
      </c>
      <c r="F1325" s="10" t="s">
        <v>55</v>
      </c>
      <c r="G1325" s="10" t="s">
        <v>22</v>
      </c>
      <c r="H1325" s="10" t="s">
        <v>23</v>
      </c>
      <c r="I1325" s="10">
        <v>79</v>
      </c>
      <c r="J1325" s="10">
        <v>168</v>
      </c>
      <c r="K1325" s="10" t="s">
        <v>24</v>
      </c>
      <c r="L1325" s="10" t="s">
        <v>82</v>
      </c>
      <c r="M1325" s="10" t="s">
        <v>4861</v>
      </c>
      <c r="N1325" s="10" t="s">
        <v>4862</v>
      </c>
      <c r="O1325" s="10" t="s">
        <v>4863</v>
      </c>
      <c r="P1325" s="10" t="s">
        <v>86</v>
      </c>
      <c r="Q1325" s="10" t="s">
        <v>86</v>
      </c>
      <c r="R1325" s="10" t="s">
        <v>86</v>
      </c>
    </row>
    <row r="1326" spans="1:18">
      <c r="A1326" s="10" t="s">
        <v>331</v>
      </c>
      <c r="B1326" s="10" t="s">
        <v>4852</v>
      </c>
      <c r="C1326" s="10" t="s">
        <v>81</v>
      </c>
      <c r="D1326" s="10">
        <v>67542027</v>
      </c>
      <c r="E1326" s="10">
        <v>67542027</v>
      </c>
      <c r="F1326" s="10" t="s">
        <v>39</v>
      </c>
      <c r="G1326" s="10" t="s">
        <v>21</v>
      </c>
      <c r="H1326" s="10" t="s">
        <v>23</v>
      </c>
      <c r="I1326" s="10">
        <v>44</v>
      </c>
      <c r="J1326" s="10">
        <v>100</v>
      </c>
      <c r="K1326" s="10" t="s">
        <v>24</v>
      </c>
      <c r="L1326" s="10" t="s">
        <v>287</v>
      </c>
      <c r="M1326" s="10" t="s">
        <v>4864</v>
      </c>
      <c r="N1326" s="10" t="s">
        <v>4865</v>
      </c>
      <c r="O1326" s="10" t="s">
        <v>4866</v>
      </c>
      <c r="P1326" s="10" t="s">
        <v>86</v>
      </c>
      <c r="Q1326" s="10" t="s">
        <v>86</v>
      </c>
      <c r="R1326" s="10" t="s">
        <v>86</v>
      </c>
    </row>
    <row r="1327" spans="1:18">
      <c r="A1327" s="10" t="s">
        <v>144</v>
      </c>
      <c r="B1327" s="10" t="s">
        <v>4852</v>
      </c>
      <c r="C1327" s="10" t="s">
        <v>81</v>
      </c>
      <c r="D1327" s="10">
        <v>67538703</v>
      </c>
      <c r="E1327" s="10">
        <v>67538703</v>
      </c>
      <c r="F1327" s="10" t="s">
        <v>21</v>
      </c>
      <c r="G1327" s="10" t="s">
        <v>39</v>
      </c>
      <c r="H1327" s="10" t="s">
        <v>23</v>
      </c>
      <c r="I1327" s="10">
        <v>61</v>
      </c>
      <c r="J1327" s="10">
        <v>125</v>
      </c>
      <c r="K1327" s="10" t="s">
        <v>24</v>
      </c>
      <c r="L1327" s="10" t="s">
        <v>813</v>
      </c>
      <c r="M1327" s="10" t="s">
        <v>4853</v>
      </c>
      <c r="N1327" s="10" t="s">
        <v>4854</v>
      </c>
      <c r="O1327" s="10" t="s">
        <v>4855</v>
      </c>
      <c r="P1327" s="10" t="s">
        <v>4856</v>
      </c>
      <c r="Q1327" s="10" t="s">
        <v>86</v>
      </c>
      <c r="R1327" s="10" t="s">
        <v>86</v>
      </c>
    </row>
    <row r="1328" spans="1:18">
      <c r="A1328" s="10" t="s">
        <v>162</v>
      </c>
      <c r="B1328" s="10" t="s">
        <v>4852</v>
      </c>
      <c r="C1328" s="10" t="s">
        <v>81</v>
      </c>
      <c r="D1328" s="10">
        <v>67540330</v>
      </c>
      <c r="E1328" s="10">
        <v>67540330</v>
      </c>
      <c r="F1328" s="10" t="s">
        <v>55</v>
      </c>
      <c r="G1328" s="10" t="s">
        <v>39</v>
      </c>
      <c r="H1328" s="10" t="s">
        <v>23</v>
      </c>
      <c r="I1328" s="10">
        <v>49</v>
      </c>
      <c r="J1328" s="10">
        <v>115</v>
      </c>
      <c r="K1328" s="10" t="s">
        <v>24</v>
      </c>
      <c r="L1328" s="10" t="s">
        <v>177</v>
      </c>
      <c r="M1328" s="10" t="s">
        <v>4857</v>
      </c>
      <c r="N1328" s="10" t="s">
        <v>4858</v>
      </c>
      <c r="O1328" s="10" t="s">
        <v>4859</v>
      </c>
      <c r="P1328" s="10" t="s">
        <v>4860</v>
      </c>
      <c r="Q1328" s="10" t="s">
        <v>86</v>
      </c>
      <c r="R1328" s="10" t="s">
        <v>86</v>
      </c>
    </row>
    <row r="1329" spans="1:18">
      <c r="A1329" s="10" t="s">
        <v>79</v>
      </c>
      <c r="B1329" s="10" t="s">
        <v>4867</v>
      </c>
      <c r="C1329" s="10" t="s">
        <v>2045</v>
      </c>
      <c r="D1329" s="10">
        <v>117387950</v>
      </c>
      <c r="E1329" s="10">
        <v>117387950</v>
      </c>
      <c r="F1329" s="10" t="s">
        <v>55</v>
      </c>
      <c r="G1329" s="10" t="s">
        <v>39</v>
      </c>
      <c r="H1329" s="10" t="s">
        <v>23</v>
      </c>
      <c r="I1329" s="10">
        <v>92</v>
      </c>
      <c r="J1329" s="10">
        <v>211</v>
      </c>
      <c r="K1329" s="10" t="s">
        <v>24</v>
      </c>
      <c r="L1329" s="10" t="s">
        <v>287</v>
      </c>
      <c r="M1329" s="10" t="s">
        <v>4868</v>
      </c>
      <c r="N1329" s="10" t="s">
        <v>4869</v>
      </c>
      <c r="O1329" s="10" t="s">
        <v>4870</v>
      </c>
      <c r="P1329" s="10" t="s">
        <v>4871</v>
      </c>
      <c r="Q1329" s="10">
        <v>165020</v>
      </c>
      <c r="R1329" s="10" t="s">
        <v>4872</v>
      </c>
    </row>
    <row r="1330" spans="1:18">
      <c r="A1330" s="10" t="s">
        <v>317</v>
      </c>
      <c r="B1330" s="10" t="s">
        <v>4867</v>
      </c>
      <c r="C1330" s="10" t="s">
        <v>2045</v>
      </c>
      <c r="D1330" s="10">
        <v>117301068</v>
      </c>
      <c r="E1330" s="10">
        <v>117301068</v>
      </c>
      <c r="F1330" s="10" t="s">
        <v>55</v>
      </c>
      <c r="G1330" s="10" t="s">
        <v>39</v>
      </c>
      <c r="H1330" s="10" t="s">
        <v>23</v>
      </c>
      <c r="I1330" s="10">
        <v>31</v>
      </c>
      <c r="J1330" s="10">
        <v>49</v>
      </c>
      <c r="K1330" s="10" t="s">
        <v>24</v>
      </c>
      <c r="L1330" s="10" t="s">
        <v>3334</v>
      </c>
      <c r="M1330" s="10" t="s">
        <v>4873</v>
      </c>
      <c r="N1330" s="10" t="s">
        <v>4874</v>
      </c>
      <c r="O1330" s="10" t="s">
        <v>4875</v>
      </c>
      <c r="P1330" s="10" t="s">
        <v>4876</v>
      </c>
      <c r="Q1330" s="10">
        <v>165020</v>
      </c>
      <c r="R1330" s="10" t="s">
        <v>4872</v>
      </c>
    </row>
    <row r="1331" spans="1:18">
      <c r="A1331" s="10" t="s">
        <v>246</v>
      </c>
      <c r="B1331" s="10" t="s">
        <v>4867</v>
      </c>
      <c r="C1331" s="10" t="s">
        <v>2045</v>
      </c>
      <c r="D1331" s="10">
        <v>117311066</v>
      </c>
      <c r="E1331" s="10">
        <v>117311066</v>
      </c>
      <c r="F1331" s="10" t="s">
        <v>39</v>
      </c>
      <c r="G1331" s="10" t="s">
        <v>21</v>
      </c>
      <c r="H1331" s="10" t="s">
        <v>23</v>
      </c>
      <c r="I1331" s="10">
        <v>46</v>
      </c>
      <c r="J1331" s="10">
        <v>101</v>
      </c>
      <c r="K1331" s="10" t="s">
        <v>24</v>
      </c>
      <c r="L1331" s="10" t="s">
        <v>145</v>
      </c>
      <c r="M1331" s="10" t="s">
        <v>4877</v>
      </c>
      <c r="N1331" s="10" t="s">
        <v>4878</v>
      </c>
      <c r="O1331" s="10" t="s">
        <v>4879</v>
      </c>
      <c r="P1331" s="10" t="s">
        <v>86</v>
      </c>
      <c r="Q1331" s="10">
        <v>165020</v>
      </c>
      <c r="R1331" s="10" t="s">
        <v>4872</v>
      </c>
    </row>
    <row r="1332" spans="1:18">
      <c r="A1332" s="10" t="s">
        <v>38</v>
      </c>
      <c r="B1332" s="10" t="s">
        <v>4867</v>
      </c>
      <c r="C1332" s="10" t="s">
        <v>2045</v>
      </c>
      <c r="D1332" s="10">
        <v>117301068</v>
      </c>
      <c r="E1332" s="10">
        <v>117301068</v>
      </c>
      <c r="F1332" s="10" t="s">
        <v>55</v>
      </c>
      <c r="G1332" s="10" t="s">
        <v>39</v>
      </c>
      <c r="H1332" s="10" t="s">
        <v>23</v>
      </c>
      <c r="I1332" s="10">
        <v>29</v>
      </c>
      <c r="J1332" s="10">
        <v>61</v>
      </c>
      <c r="K1332" s="10" t="s">
        <v>24</v>
      </c>
      <c r="L1332" s="10" t="s">
        <v>3334</v>
      </c>
      <c r="M1332" s="10" t="s">
        <v>4873</v>
      </c>
      <c r="N1332" s="10" t="s">
        <v>4874</v>
      </c>
      <c r="O1332" s="10" t="s">
        <v>4875</v>
      </c>
      <c r="P1332" s="10" t="s">
        <v>4876</v>
      </c>
      <c r="Q1332" s="10">
        <v>165020</v>
      </c>
      <c r="R1332" s="10" t="s">
        <v>4872</v>
      </c>
    </row>
    <row r="1333" spans="1:18">
      <c r="A1333" s="10" t="s">
        <v>254</v>
      </c>
      <c r="B1333" s="10" t="s">
        <v>4867</v>
      </c>
      <c r="C1333" s="10" t="s">
        <v>2045</v>
      </c>
      <c r="D1333" s="10">
        <v>117308846</v>
      </c>
      <c r="E1333" s="10">
        <v>117308846</v>
      </c>
      <c r="F1333" s="10" t="s">
        <v>22</v>
      </c>
      <c r="G1333" s="10" t="s">
        <v>39</v>
      </c>
      <c r="H1333" s="10" t="s">
        <v>23</v>
      </c>
      <c r="I1333" s="10">
        <v>41</v>
      </c>
      <c r="J1333" s="10">
        <v>85</v>
      </c>
      <c r="K1333" s="10" t="s">
        <v>24</v>
      </c>
      <c r="L1333" s="10" t="s">
        <v>1589</v>
      </c>
      <c r="M1333" s="10" t="s">
        <v>4880</v>
      </c>
      <c r="N1333" s="10" t="s">
        <v>4881</v>
      </c>
      <c r="O1333" s="10" t="s">
        <v>4882</v>
      </c>
      <c r="P1333" s="10" t="s">
        <v>4883</v>
      </c>
      <c r="Q1333" s="10">
        <v>165020</v>
      </c>
      <c r="R1333" s="10" t="s">
        <v>4872</v>
      </c>
    </row>
    <row r="1334" spans="1:18">
      <c r="A1334" s="10" t="s">
        <v>100</v>
      </c>
      <c r="B1334" s="10" t="s">
        <v>4867</v>
      </c>
      <c r="C1334" s="10" t="s">
        <v>2045</v>
      </c>
      <c r="D1334" s="10">
        <v>117356886</v>
      </c>
      <c r="E1334" s="10">
        <v>117356886</v>
      </c>
      <c r="F1334" s="10" t="s">
        <v>22</v>
      </c>
      <c r="G1334" s="10" t="s">
        <v>55</v>
      </c>
      <c r="H1334" s="10" t="s">
        <v>23</v>
      </c>
      <c r="I1334" s="10">
        <v>41</v>
      </c>
      <c r="J1334" s="10">
        <v>75</v>
      </c>
      <c r="K1334" s="10" t="s">
        <v>24</v>
      </c>
      <c r="L1334" s="10" t="s">
        <v>630</v>
      </c>
      <c r="M1334" s="10" t="s">
        <v>4884</v>
      </c>
      <c r="N1334" s="10" t="s">
        <v>4885</v>
      </c>
      <c r="O1334" s="10" t="s">
        <v>4886</v>
      </c>
      <c r="P1334" s="10" t="s">
        <v>86</v>
      </c>
      <c r="Q1334" s="10">
        <v>165020</v>
      </c>
      <c r="R1334" s="10" t="s">
        <v>4872</v>
      </c>
    </row>
    <row r="1335" spans="1:18">
      <c r="A1335" s="10" t="s">
        <v>110</v>
      </c>
      <c r="B1335" s="10" t="s">
        <v>4867</v>
      </c>
      <c r="C1335" s="10" t="s">
        <v>2045</v>
      </c>
      <c r="D1335" s="10">
        <v>117425619</v>
      </c>
      <c r="E1335" s="10">
        <v>117425619</v>
      </c>
      <c r="F1335" s="10" t="s">
        <v>39</v>
      </c>
      <c r="G1335" s="10" t="s">
        <v>21</v>
      </c>
      <c r="H1335" s="10" t="s">
        <v>23</v>
      </c>
      <c r="I1335" s="10">
        <v>53</v>
      </c>
      <c r="J1335" s="10">
        <v>121</v>
      </c>
      <c r="K1335" s="10" t="s">
        <v>24</v>
      </c>
      <c r="L1335" s="10" t="s">
        <v>326</v>
      </c>
      <c r="M1335" s="10" t="s">
        <v>4887</v>
      </c>
      <c r="N1335" s="10" t="s">
        <v>4888</v>
      </c>
      <c r="O1335" s="10" t="s">
        <v>4889</v>
      </c>
      <c r="P1335" s="10" t="s">
        <v>4890</v>
      </c>
      <c r="Q1335" s="10">
        <v>165020</v>
      </c>
      <c r="R1335" s="10" t="s">
        <v>4872</v>
      </c>
    </row>
    <row r="1336" spans="1:18">
      <c r="A1336" s="10" t="s">
        <v>205</v>
      </c>
      <c r="B1336" s="10" t="s">
        <v>4891</v>
      </c>
      <c r="C1336" s="10" t="s">
        <v>792</v>
      </c>
      <c r="D1336" s="10">
        <v>10612944</v>
      </c>
      <c r="E1336" s="10">
        <v>10612944</v>
      </c>
      <c r="F1336" s="10" t="s">
        <v>21</v>
      </c>
      <c r="G1336" s="10" t="s">
        <v>55</v>
      </c>
      <c r="H1336" s="10" t="s">
        <v>23</v>
      </c>
      <c r="I1336" s="10">
        <v>49</v>
      </c>
      <c r="J1336" s="10">
        <v>105</v>
      </c>
      <c r="K1336" s="10" t="s">
        <v>24</v>
      </c>
      <c r="L1336" s="10" t="s">
        <v>196</v>
      </c>
      <c r="M1336" s="10" t="s">
        <v>4892</v>
      </c>
      <c r="N1336" s="10" t="s">
        <v>4893</v>
      </c>
      <c r="O1336" s="10" t="s">
        <v>4894</v>
      </c>
      <c r="P1336" s="10" t="s">
        <v>4895</v>
      </c>
      <c r="Q1336" s="10">
        <v>608581</v>
      </c>
      <c r="R1336" s="10" t="s">
        <v>4896</v>
      </c>
    </row>
    <row r="1337" spans="1:18">
      <c r="A1337" s="10" t="s">
        <v>79</v>
      </c>
      <c r="B1337" s="10" t="s">
        <v>4891</v>
      </c>
      <c r="C1337" s="10" t="s">
        <v>792</v>
      </c>
      <c r="D1337" s="10">
        <v>10607667</v>
      </c>
      <c r="E1337" s="10">
        <v>10607667</v>
      </c>
      <c r="F1337" s="10" t="s">
        <v>39</v>
      </c>
      <c r="G1337" s="10" t="s">
        <v>55</v>
      </c>
      <c r="H1337" s="10" t="s">
        <v>23</v>
      </c>
      <c r="I1337" s="10">
        <v>69</v>
      </c>
      <c r="J1337" s="10">
        <v>145</v>
      </c>
      <c r="K1337" s="10" t="s">
        <v>24</v>
      </c>
      <c r="L1337" s="10" t="s">
        <v>196</v>
      </c>
      <c r="M1337" s="10" t="s">
        <v>4897</v>
      </c>
      <c r="N1337" s="10" t="s">
        <v>4898</v>
      </c>
      <c r="O1337" s="10" t="s">
        <v>4899</v>
      </c>
      <c r="P1337" s="10" t="s">
        <v>4900</v>
      </c>
      <c r="Q1337" s="10">
        <v>608581</v>
      </c>
      <c r="R1337" s="10" t="s">
        <v>4896</v>
      </c>
    </row>
    <row r="1338" spans="1:18">
      <c r="A1338" s="10" t="s">
        <v>317</v>
      </c>
      <c r="B1338" s="10" t="s">
        <v>4891</v>
      </c>
      <c r="C1338" s="10" t="s">
        <v>792</v>
      </c>
      <c r="D1338" s="10">
        <v>10609912</v>
      </c>
      <c r="E1338" s="10">
        <v>10609912</v>
      </c>
      <c r="F1338" s="10" t="s">
        <v>21</v>
      </c>
      <c r="G1338" s="10" t="s">
        <v>55</v>
      </c>
      <c r="H1338" s="10" t="s">
        <v>23</v>
      </c>
      <c r="I1338" s="10">
        <v>74</v>
      </c>
      <c r="J1338" s="10">
        <v>168</v>
      </c>
      <c r="K1338" s="10" t="s">
        <v>24</v>
      </c>
      <c r="L1338" s="10" t="s">
        <v>196</v>
      </c>
      <c r="M1338" s="10" t="s">
        <v>4901</v>
      </c>
      <c r="N1338" s="10" t="s">
        <v>4902</v>
      </c>
      <c r="O1338" s="10" t="s">
        <v>4903</v>
      </c>
      <c r="P1338" s="10" t="s">
        <v>86</v>
      </c>
      <c r="Q1338" s="10">
        <v>608581</v>
      </c>
      <c r="R1338" s="10" t="s">
        <v>4896</v>
      </c>
    </row>
    <row r="1339" spans="1:18">
      <c r="A1339" s="10" t="s">
        <v>246</v>
      </c>
      <c r="B1339" s="10" t="s">
        <v>4891</v>
      </c>
      <c r="C1339" s="10" t="s">
        <v>792</v>
      </c>
      <c r="D1339" s="10">
        <v>10610051</v>
      </c>
      <c r="E1339" s="10">
        <v>10610051</v>
      </c>
      <c r="F1339" s="10" t="s">
        <v>21</v>
      </c>
      <c r="G1339" s="10" t="s">
        <v>22</v>
      </c>
      <c r="H1339" s="10" t="s">
        <v>23</v>
      </c>
      <c r="I1339" s="10">
        <v>82</v>
      </c>
      <c r="J1339" s="10">
        <v>101</v>
      </c>
      <c r="K1339" s="10" t="s">
        <v>24</v>
      </c>
      <c r="L1339" s="10" t="s">
        <v>196</v>
      </c>
      <c r="M1339" s="10" t="s">
        <v>4904</v>
      </c>
      <c r="N1339" s="10" t="s">
        <v>4905</v>
      </c>
      <c r="O1339" s="10" t="s">
        <v>4906</v>
      </c>
      <c r="P1339" s="10" t="s">
        <v>4907</v>
      </c>
      <c r="Q1339" s="10">
        <v>608581</v>
      </c>
      <c r="R1339" s="10" t="s">
        <v>4896</v>
      </c>
    </row>
    <row r="1340" spans="1:18">
      <c r="A1340" s="10" t="s">
        <v>187</v>
      </c>
      <c r="B1340" s="10" t="s">
        <v>4891</v>
      </c>
      <c r="C1340" s="10" t="s">
        <v>792</v>
      </c>
      <c r="D1340" s="10">
        <v>10608966</v>
      </c>
      <c r="E1340" s="10">
        <v>10608966</v>
      </c>
      <c r="F1340" s="10" t="s">
        <v>21</v>
      </c>
      <c r="G1340" s="10" t="s">
        <v>55</v>
      </c>
      <c r="H1340" s="10" t="s">
        <v>23</v>
      </c>
      <c r="I1340" s="10">
        <v>60</v>
      </c>
      <c r="J1340" s="10">
        <v>124</v>
      </c>
      <c r="K1340" s="10" t="s">
        <v>24</v>
      </c>
      <c r="L1340" s="10" t="s">
        <v>196</v>
      </c>
      <c r="M1340" s="10" t="s">
        <v>4908</v>
      </c>
      <c r="N1340" s="10" t="s">
        <v>4909</v>
      </c>
      <c r="O1340" s="10" t="s">
        <v>4910</v>
      </c>
      <c r="P1340" s="10" t="s">
        <v>4911</v>
      </c>
      <c r="Q1340" s="10">
        <v>608581</v>
      </c>
      <c r="R1340" s="10" t="s">
        <v>4896</v>
      </c>
    </row>
    <row r="1341" spans="1:18">
      <c r="A1341" s="10" t="s">
        <v>306</v>
      </c>
      <c r="B1341" s="10" t="s">
        <v>4891</v>
      </c>
      <c r="C1341" s="10" t="s">
        <v>792</v>
      </c>
      <c r="D1341" s="10">
        <v>10612293</v>
      </c>
      <c r="E1341" s="10">
        <v>10612293</v>
      </c>
      <c r="F1341" s="10" t="s">
        <v>55</v>
      </c>
      <c r="G1341" s="10" t="s">
        <v>22</v>
      </c>
      <c r="H1341" s="10" t="s">
        <v>23</v>
      </c>
      <c r="I1341" s="10">
        <v>94</v>
      </c>
      <c r="J1341" s="10">
        <v>217</v>
      </c>
      <c r="K1341" s="10" t="s">
        <v>24</v>
      </c>
      <c r="L1341" s="10" t="s">
        <v>196</v>
      </c>
      <c r="M1341" s="10" t="s">
        <v>4912</v>
      </c>
      <c r="N1341" s="10" t="s">
        <v>4913</v>
      </c>
      <c r="O1341" s="10" t="s">
        <v>4914</v>
      </c>
      <c r="P1341" s="10" t="s">
        <v>4915</v>
      </c>
      <c r="Q1341" s="10">
        <v>608581</v>
      </c>
      <c r="R1341" s="10" t="s">
        <v>4896</v>
      </c>
    </row>
    <row r="1342" spans="1:18">
      <c r="A1342" s="10" t="s">
        <v>307</v>
      </c>
      <c r="B1342" s="10" t="s">
        <v>4891</v>
      </c>
      <c r="C1342" s="10" t="s">
        <v>792</v>
      </c>
      <c r="D1342" s="10">
        <v>10607802</v>
      </c>
      <c r="E1342" s="10">
        <v>10607802</v>
      </c>
      <c r="F1342" s="10" t="s">
        <v>39</v>
      </c>
      <c r="G1342" s="10" t="s">
        <v>21</v>
      </c>
      <c r="H1342" s="10" t="s">
        <v>23</v>
      </c>
      <c r="I1342" s="10">
        <v>27</v>
      </c>
      <c r="J1342" s="10">
        <v>65</v>
      </c>
      <c r="K1342" s="10" t="s">
        <v>24</v>
      </c>
      <c r="L1342" s="10" t="s">
        <v>196</v>
      </c>
      <c r="M1342" s="10" t="s">
        <v>4916</v>
      </c>
      <c r="N1342" s="10" t="s">
        <v>4917</v>
      </c>
      <c r="O1342" s="10" t="s">
        <v>4918</v>
      </c>
      <c r="P1342" s="10" t="s">
        <v>4919</v>
      </c>
      <c r="Q1342" s="10">
        <v>608581</v>
      </c>
      <c r="R1342" s="10" t="s">
        <v>4896</v>
      </c>
    </row>
    <row r="1343" spans="1:18">
      <c r="A1343" s="10" t="s">
        <v>150</v>
      </c>
      <c r="B1343" s="10" t="s">
        <v>4891</v>
      </c>
      <c r="C1343" s="10" t="s">
        <v>792</v>
      </c>
      <c r="D1343" s="10">
        <v>10610667</v>
      </c>
      <c r="E1343" s="10">
        <v>10610667</v>
      </c>
      <c r="F1343" s="10" t="s">
        <v>55</v>
      </c>
      <c r="G1343" s="10" t="s">
        <v>22</v>
      </c>
      <c r="H1343" s="10" t="s">
        <v>23</v>
      </c>
      <c r="I1343" s="10">
        <v>94</v>
      </c>
      <c r="J1343" s="10">
        <v>198</v>
      </c>
      <c r="K1343" s="10" t="s">
        <v>24</v>
      </c>
      <c r="L1343" s="10" t="s">
        <v>196</v>
      </c>
      <c r="M1343" s="10" t="s">
        <v>4920</v>
      </c>
      <c r="N1343" s="10" t="s">
        <v>4921</v>
      </c>
      <c r="O1343" s="10" t="s">
        <v>4922</v>
      </c>
      <c r="P1343" s="10" t="s">
        <v>4923</v>
      </c>
      <c r="Q1343" s="10">
        <v>608581</v>
      </c>
      <c r="R1343" s="10" t="s">
        <v>4896</v>
      </c>
    </row>
    <row r="1344" spans="1:18">
      <c r="A1344" s="10" t="s">
        <v>150</v>
      </c>
      <c r="B1344" s="10" t="s">
        <v>4891</v>
      </c>
      <c r="C1344" s="10" t="s">
        <v>792</v>
      </c>
      <c r="D1344" s="10">
        <v>10622771</v>
      </c>
      <c r="E1344" s="10">
        <v>10622771</v>
      </c>
      <c r="F1344" s="10" t="s">
        <v>55</v>
      </c>
      <c r="G1344" s="10" t="s">
        <v>39</v>
      </c>
      <c r="H1344" s="10" t="s">
        <v>23</v>
      </c>
      <c r="I1344" s="10">
        <v>72</v>
      </c>
      <c r="J1344" s="10">
        <v>121</v>
      </c>
      <c r="K1344" s="10" t="s">
        <v>24</v>
      </c>
      <c r="L1344" s="10" t="s">
        <v>877</v>
      </c>
      <c r="M1344" s="10" t="s">
        <v>4924</v>
      </c>
      <c r="N1344" s="10" t="s">
        <v>4925</v>
      </c>
      <c r="O1344" s="10" t="s">
        <v>4926</v>
      </c>
      <c r="P1344" s="10" t="s">
        <v>4927</v>
      </c>
      <c r="Q1344" s="10">
        <v>608581</v>
      </c>
      <c r="R1344" s="10" t="s">
        <v>4896</v>
      </c>
    </row>
    <row r="1345" spans="1:18">
      <c r="A1345" s="10" t="s">
        <v>72</v>
      </c>
      <c r="B1345" s="10" t="s">
        <v>4891</v>
      </c>
      <c r="C1345" s="10" t="s">
        <v>792</v>
      </c>
      <c r="D1345" s="10">
        <v>10607667</v>
      </c>
      <c r="E1345" s="10">
        <v>10607667</v>
      </c>
      <c r="F1345" s="10" t="s">
        <v>39</v>
      </c>
      <c r="G1345" s="10" t="s">
        <v>55</v>
      </c>
      <c r="H1345" s="10" t="s">
        <v>23</v>
      </c>
      <c r="I1345" s="10">
        <v>45</v>
      </c>
      <c r="J1345" s="10">
        <v>122</v>
      </c>
      <c r="K1345" s="10" t="s">
        <v>24</v>
      </c>
      <c r="L1345" s="10" t="s">
        <v>196</v>
      </c>
      <c r="M1345" s="10" t="s">
        <v>4897</v>
      </c>
      <c r="N1345" s="10" t="s">
        <v>4898</v>
      </c>
      <c r="O1345" s="10" t="s">
        <v>4899</v>
      </c>
      <c r="P1345" s="10" t="s">
        <v>4900</v>
      </c>
      <c r="Q1345" s="10">
        <v>608581</v>
      </c>
      <c r="R1345" s="10" t="s">
        <v>4896</v>
      </c>
    </row>
    <row r="1346" spans="1:18">
      <c r="A1346" s="10" t="s">
        <v>205</v>
      </c>
      <c r="B1346" s="10" t="s">
        <v>4928</v>
      </c>
      <c r="C1346" s="10" t="s">
        <v>887</v>
      </c>
      <c r="D1346" s="10">
        <v>23332967</v>
      </c>
      <c r="E1346" s="10">
        <v>23332967</v>
      </c>
      <c r="F1346" s="10" t="s">
        <v>39</v>
      </c>
      <c r="G1346" s="10" t="s">
        <v>21</v>
      </c>
      <c r="H1346" s="10" t="s">
        <v>23</v>
      </c>
      <c r="I1346" s="10">
        <v>56</v>
      </c>
      <c r="J1346" s="10">
        <v>91</v>
      </c>
      <c r="K1346" s="10" t="s">
        <v>24</v>
      </c>
      <c r="L1346" s="10" t="s">
        <v>129</v>
      </c>
      <c r="M1346" s="10" t="s">
        <v>4929</v>
      </c>
      <c r="N1346" s="10" t="s">
        <v>4930</v>
      </c>
      <c r="O1346" s="10" t="s">
        <v>4931</v>
      </c>
      <c r="P1346" s="10" t="s">
        <v>4932</v>
      </c>
      <c r="Q1346" s="10">
        <v>604490</v>
      </c>
      <c r="R1346" s="10" t="s">
        <v>4933</v>
      </c>
    </row>
    <row r="1347" spans="1:18">
      <c r="A1347" s="10" t="s">
        <v>18</v>
      </c>
      <c r="B1347" s="10" t="s">
        <v>4928</v>
      </c>
      <c r="C1347" s="10" t="s">
        <v>887</v>
      </c>
      <c r="D1347" s="10">
        <v>23337782</v>
      </c>
      <c r="E1347" s="10">
        <v>23337782</v>
      </c>
      <c r="F1347" s="10" t="s">
        <v>22</v>
      </c>
      <c r="G1347" s="10" t="s">
        <v>55</v>
      </c>
      <c r="H1347" s="10" t="s">
        <v>23</v>
      </c>
      <c r="I1347" s="10">
        <v>23</v>
      </c>
      <c r="J1347" s="10">
        <v>74</v>
      </c>
      <c r="K1347" s="10" t="s">
        <v>24</v>
      </c>
      <c r="L1347" s="10" t="s">
        <v>129</v>
      </c>
      <c r="M1347" s="10" t="s">
        <v>4934</v>
      </c>
      <c r="N1347" s="10" t="s">
        <v>4935</v>
      </c>
      <c r="O1347" s="10" t="s">
        <v>4936</v>
      </c>
      <c r="P1347" s="10" t="s">
        <v>4937</v>
      </c>
      <c r="Q1347" s="10">
        <v>604490</v>
      </c>
      <c r="R1347" s="10" t="s">
        <v>4933</v>
      </c>
    </row>
    <row r="1348" spans="1:18">
      <c r="A1348" s="10" t="s">
        <v>168</v>
      </c>
      <c r="B1348" s="10" t="s">
        <v>4928</v>
      </c>
      <c r="C1348" s="10" t="s">
        <v>887</v>
      </c>
      <c r="D1348" s="10">
        <v>23341233</v>
      </c>
      <c r="E1348" s="10">
        <v>23341233</v>
      </c>
      <c r="F1348" s="10" t="s">
        <v>21</v>
      </c>
      <c r="G1348" s="10" t="s">
        <v>55</v>
      </c>
      <c r="H1348" s="10" t="s">
        <v>23</v>
      </c>
      <c r="I1348" s="10">
        <v>83</v>
      </c>
      <c r="J1348" s="10">
        <v>162</v>
      </c>
      <c r="K1348" s="10" t="s">
        <v>24</v>
      </c>
      <c r="L1348" s="10" t="s">
        <v>129</v>
      </c>
      <c r="M1348" s="10" t="s">
        <v>4938</v>
      </c>
      <c r="N1348" s="10" t="s">
        <v>4939</v>
      </c>
      <c r="O1348" s="10" t="s">
        <v>4940</v>
      </c>
      <c r="P1348" s="10" t="s">
        <v>4941</v>
      </c>
      <c r="Q1348" s="10">
        <v>604490</v>
      </c>
      <c r="R1348" s="10" t="s">
        <v>4933</v>
      </c>
    </row>
    <row r="1349" spans="1:18">
      <c r="A1349" s="10" t="s">
        <v>676</v>
      </c>
      <c r="B1349" s="10" t="s">
        <v>4928</v>
      </c>
      <c r="C1349" s="10" t="s">
        <v>887</v>
      </c>
      <c r="D1349" s="10">
        <v>23355586</v>
      </c>
      <c r="E1349" s="10">
        <v>23355586</v>
      </c>
      <c r="F1349" s="10" t="s">
        <v>39</v>
      </c>
      <c r="G1349" s="10" t="s">
        <v>22</v>
      </c>
      <c r="H1349" s="10" t="s">
        <v>23</v>
      </c>
      <c r="I1349" s="10">
        <v>39</v>
      </c>
      <c r="J1349" s="10">
        <v>109</v>
      </c>
      <c r="K1349" s="10" t="s">
        <v>24</v>
      </c>
      <c r="L1349" s="10" t="s">
        <v>177</v>
      </c>
      <c r="M1349" s="10" t="s">
        <v>4942</v>
      </c>
      <c r="N1349" s="10" t="s">
        <v>4943</v>
      </c>
      <c r="O1349" s="10" t="s">
        <v>4944</v>
      </c>
      <c r="P1349" s="10" t="s">
        <v>4945</v>
      </c>
      <c r="Q1349" s="10">
        <v>604490</v>
      </c>
      <c r="R1349" s="10" t="s">
        <v>4933</v>
      </c>
    </row>
    <row r="1350" spans="1:18">
      <c r="A1350" s="10" t="s">
        <v>325</v>
      </c>
      <c r="B1350" s="10" t="s">
        <v>4928</v>
      </c>
      <c r="C1350" s="10" t="s">
        <v>887</v>
      </c>
      <c r="D1350" s="10">
        <v>23354928</v>
      </c>
      <c r="E1350" s="10">
        <v>23354928</v>
      </c>
      <c r="F1350" s="10" t="s">
        <v>39</v>
      </c>
      <c r="G1350" s="10" t="s">
        <v>21</v>
      </c>
      <c r="H1350" s="10" t="s">
        <v>23</v>
      </c>
      <c r="I1350" s="10">
        <v>85</v>
      </c>
      <c r="J1350" s="10">
        <v>138</v>
      </c>
      <c r="K1350" s="10" t="s">
        <v>24</v>
      </c>
      <c r="L1350" s="10" t="s">
        <v>177</v>
      </c>
      <c r="M1350" s="10" t="s">
        <v>4946</v>
      </c>
      <c r="N1350" s="10" t="s">
        <v>4947</v>
      </c>
      <c r="O1350" s="10" t="s">
        <v>4948</v>
      </c>
      <c r="P1350" s="10" t="s">
        <v>86</v>
      </c>
      <c r="Q1350" s="10">
        <v>604490</v>
      </c>
      <c r="R1350" s="10" t="s">
        <v>4933</v>
      </c>
    </row>
    <row r="1351" spans="1:18">
      <c r="A1351" s="10" t="s">
        <v>306</v>
      </c>
      <c r="B1351" s="10" t="s">
        <v>4928</v>
      </c>
      <c r="C1351" s="10" t="s">
        <v>887</v>
      </c>
      <c r="D1351" s="10">
        <v>23333800</v>
      </c>
      <c r="E1351" s="10">
        <v>23333800</v>
      </c>
      <c r="F1351" s="10" t="s">
        <v>55</v>
      </c>
      <c r="G1351" s="10" t="s">
        <v>22</v>
      </c>
      <c r="H1351" s="10" t="s">
        <v>23</v>
      </c>
      <c r="I1351" s="10">
        <v>39</v>
      </c>
      <c r="J1351" s="10">
        <v>68</v>
      </c>
      <c r="K1351" s="10" t="s">
        <v>24</v>
      </c>
      <c r="L1351" s="10" t="s">
        <v>129</v>
      </c>
      <c r="M1351" s="10" t="s">
        <v>4949</v>
      </c>
      <c r="N1351" s="10" t="s">
        <v>4950</v>
      </c>
      <c r="O1351" s="10" t="s">
        <v>4951</v>
      </c>
      <c r="P1351" s="10" t="s">
        <v>4952</v>
      </c>
      <c r="Q1351" s="10">
        <v>604490</v>
      </c>
      <c r="R1351" s="10" t="s">
        <v>4933</v>
      </c>
    </row>
    <row r="1352" spans="1:18">
      <c r="A1352" s="10" t="s">
        <v>144</v>
      </c>
      <c r="B1352" s="10" t="s">
        <v>4928</v>
      </c>
      <c r="C1352" s="10" t="s">
        <v>887</v>
      </c>
      <c r="D1352" s="10">
        <v>23337034</v>
      </c>
      <c r="E1352" s="10">
        <v>23337034</v>
      </c>
      <c r="F1352" s="10" t="s">
        <v>22</v>
      </c>
      <c r="G1352" s="10" t="s">
        <v>21</v>
      </c>
      <c r="H1352" s="10" t="s">
        <v>23</v>
      </c>
      <c r="I1352" s="10">
        <v>68</v>
      </c>
      <c r="J1352" s="10">
        <v>131</v>
      </c>
      <c r="K1352" s="10" t="s">
        <v>24</v>
      </c>
      <c r="L1352" s="10" t="s">
        <v>129</v>
      </c>
      <c r="M1352" s="10" t="s">
        <v>4953</v>
      </c>
      <c r="N1352" s="10" t="s">
        <v>4954</v>
      </c>
      <c r="O1352" s="10" t="s">
        <v>4955</v>
      </c>
      <c r="P1352" s="10" t="s">
        <v>86</v>
      </c>
      <c r="Q1352" s="10">
        <v>604490</v>
      </c>
      <c r="R1352" s="10" t="s">
        <v>4933</v>
      </c>
    </row>
    <row r="1353" spans="1:18">
      <c r="A1353" s="10" t="s">
        <v>65</v>
      </c>
      <c r="B1353" s="10" t="s">
        <v>4928</v>
      </c>
      <c r="C1353" s="10" t="s">
        <v>887</v>
      </c>
      <c r="D1353" s="10">
        <v>23330837</v>
      </c>
      <c r="E1353" s="10">
        <v>23330837</v>
      </c>
      <c r="F1353" s="10" t="s">
        <v>39</v>
      </c>
      <c r="G1353" s="10" t="s">
        <v>21</v>
      </c>
      <c r="H1353" s="10" t="s">
        <v>23</v>
      </c>
      <c r="I1353" s="10">
        <v>73</v>
      </c>
      <c r="J1353" s="10">
        <v>148</v>
      </c>
      <c r="K1353" s="10" t="s">
        <v>24</v>
      </c>
      <c r="L1353" s="10" t="s">
        <v>129</v>
      </c>
      <c r="M1353" s="10" t="s">
        <v>4956</v>
      </c>
      <c r="N1353" s="10" t="s">
        <v>4957</v>
      </c>
      <c r="O1353" s="10" t="s">
        <v>4958</v>
      </c>
      <c r="P1353" s="10" t="s">
        <v>4959</v>
      </c>
      <c r="Q1353" s="10">
        <v>604490</v>
      </c>
      <c r="R1353" s="10" t="s">
        <v>4933</v>
      </c>
    </row>
    <row r="1354" spans="1:18">
      <c r="A1354" s="10" t="s">
        <v>241</v>
      </c>
      <c r="B1354" s="10" t="s">
        <v>4960</v>
      </c>
      <c r="C1354" s="10" t="s">
        <v>2843</v>
      </c>
      <c r="D1354" s="10">
        <v>3693513</v>
      </c>
      <c r="E1354" s="10">
        <v>3693513</v>
      </c>
      <c r="F1354" s="10" t="s">
        <v>55</v>
      </c>
      <c r="G1354" s="10" t="s">
        <v>39</v>
      </c>
      <c r="H1354" s="10" t="s">
        <v>23</v>
      </c>
      <c r="I1354" s="10">
        <v>42</v>
      </c>
      <c r="J1354" s="10">
        <v>72</v>
      </c>
      <c r="K1354" s="10" t="s">
        <v>24</v>
      </c>
      <c r="L1354" s="10" t="s">
        <v>1204</v>
      </c>
      <c r="M1354" s="10" t="s">
        <v>4961</v>
      </c>
      <c r="N1354" s="10" t="s">
        <v>4962</v>
      </c>
      <c r="O1354" s="10" t="s">
        <v>4963</v>
      </c>
      <c r="P1354" s="10" t="s">
        <v>4964</v>
      </c>
      <c r="Q1354" s="10">
        <v>600751</v>
      </c>
      <c r="R1354" s="10" t="s">
        <v>4965</v>
      </c>
    </row>
    <row r="1355" spans="1:18">
      <c r="A1355" s="10" t="s">
        <v>94</v>
      </c>
      <c r="B1355" s="10" t="s">
        <v>4960</v>
      </c>
      <c r="C1355" s="10" t="s">
        <v>2843</v>
      </c>
      <c r="D1355" s="10">
        <v>3693074</v>
      </c>
      <c r="E1355" s="10">
        <v>3693074</v>
      </c>
      <c r="F1355" s="10" t="s">
        <v>55</v>
      </c>
      <c r="G1355" s="10" t="s">
        <v>21</v>
      </c>
      <c r="H1355" s="10" t="s">
        <v>23</v>
      </c>
      <c r="I1355" s="10">
        <v>22</v>
      </c>
      <c r="J1355" s="10">
        <v>39</v>
      </c>
      <c r="K1355" s="10" t="s">
        <v>24</v>
      </c>
      <c r="L1355" s="10" t="s">
        <v>509</v>
      </c>
      <c r="M1355" s="10" t="s">
        <v>4966</v>
      </c>
      <c r="N1355" s="10" t="s">
        <v>4967</v>
      </c>
      <c r="O1355" s="10" t="s">
        <v>4968</v>
      </c>
      <c r="P1355" s="10" t="s">
        <v>4969</v>
      </c>
      <c r="Q1355" s="10">
        <v>600751</v>
      </c>
      <c r="R1355" s="10" t="s">
        <v>4965</v>
      </c>
    </row>
    <row r="1356" spans="1:18">
      <c r="A1356" s="10" t="s">
        <v>100</v>
      </c>
      <c r="B1356" s="10" t="s">
        <v>4960</v>
      </c>
      <c r="C1356" s="10" t="s">
        <v>2843</v>
      </c>
      <c r="D1356" s="10">
        <v>3706494</v>
      </c>
      <c r="E1356" s="10">
        <v>3706494</v>
      </c>
      <c r="F1356" s="10" t="s">
        <v>21</v>
      </c>
      <c r="G1356" s="10" t="s">
        <v>22</v>
      </c>
      <c r="H1356" s="10" t="s">
        <v>23</v>
      </c>
      <c r="I1356" s="10">
        <v>142</v>
      </c>
      <c r="J1356" s="10">
        <v>262</v>
      </c>
      <c r="K1356" s="10" t="s">
        <v>73</v>
      </c>
      <c r="L1356" s="10" t="s">
        <v>813</v>
      </c>
      <c r="M1356" s="10" t="s">
        <v>4970</v>
      </c>
      <c r="N1356" s="10" t="s">
        <v>4971</v>
      </c>
      <c r="O1356" s="10" t="s">
        <v>4972</v>
      </c>
      <c r="P1356" s="10" t="s">
        <v>4973</v>
      </c>
      <c r="Q1356" s="10">
        <v>600751</v>
      </c>
      <c r="R1356" s="10" t="s">
        <v>4965</v>
      </c>
    </row>
    <row r="1357" spans="1:18">
      <c r="A1357" s="10" t="s">
        <v>437</v>
      </c>
      <c r="B1357" s="10" t="s">
        <v>4960</v>
      </c>
      <c r="C1357" s="10" t="s">
        <v>2843</v>
      </c>
      <c r="D1357" s="10">
        <v>3694461</v>
      </c>
      <c r="E1357" s="10">
        <v>3694461</v>
      </c>
      <c r="F1357" s="10" t="s">
        <v>55</v>
      </c>
      <c r="G1357" s="10" t="s">
        <v>22</v>
      </c>
      <c r="H1357" s="10" t="s">
        <v>23</v>
      </c>
      <c r="I1357" s="10">
        <v>27</v>
      </c>
      <c r="J1357" s="10">
        <v>72</v>
      </c>
      <c r="K1357" s="10" t="s">
        <v>24</v>
      </c>
      <c r="L1357" s="10" t="s">
        <v>287</v>
      </c>
      <c r="M1357" s="10" t="s">
        <v>4974</v>
      </c>
      <c r="N1357" s="10" t="s">
        <v>4975</v>
      </c>
      <c r="O1357" s="10" t="s">
        <v>4976</v>
      </c>
      <c r="P1357" s="10" t="s">
        <v>4977</v>
      </c>
      <c r="Q1357" s="10">
        <v>600751</v>
      </c>
      <c r="R1357" s="10" t="s">
        <v>4965</v>
      </c>
    </row>
    <row r="1358" spans="1:18">
      <c r="A1358" s="10" t="s">
        <v>325</v>
      </c>
      <c r="B1358" s="10" t="s">
        <v>4960</v>
      </c>
      <c r="C1358" s="10" t="s">
        <v>2843</v>
      </c>
      <c r="D1358" s="10">
        <v>3696646</v>
      </c>
      <c r="E1358" s="10">
        <v>3696646</v>
      </c>
      <c r="F1358" s="10" t="s">
        <v>55</v>
      </c>
      <c r="G1358" s="10" t="s">
        <v>39</v>
      </c>
      <c r="H1358" s="10" t="s">
        <v>23</v>
      </c>
      <c r="I1358" s="10">
        <v>84</v>
      </c>
      <c r="J1358" s="10">
        <v>190</v>
      </c>
      <c r="K1358" s="10" t="s">
        <v>24</v>
      </c>
      <c r="L1358" s="10" t="s">
        <v>1274</v>
      </c>
      <c r="M1358" s="10" t="s">
        <v>4978</v>
      </c>
      <c r="N1358" s="10" t="s">
        <v>4979</v>
      </c>
      <c r="O1358" s="10" t="s">
        <v>4980</v>
      </c>
      <c r="P1358" s="10" t="s">
        <v>86</v>
      </c>
      <c r="Q1358" s="10">
        <v>600751</v>
      </c>
      <c r="R1358" s="10" t="s">
        <v>4965</v>
      </c>
    </row>
    <row r="1359" spans="1:18">
      <c r="A1359" s="10" t="s">
        <v>301</v>
      </c>
      <c r="B1359" s="10" t="s">
        <v>4960</v>
      </c>
      <c r="C1359" s="10" t="s">
        <v>2843</v>
      </c>
      <c r="D1359" s="10">
        <v>3692547</v>
      </c>
      <c r="E1359" s="10">
        <v>3692547</v>
      </c>
      <c r="F1359" s="10" t="s">
        <v>55</v>
      </c>
      <c r="G1359" s="10" t="s">
        <v>39</v>
      </c>
      <c r="H1359" s="10" t="s">
        <v>23</v>
      </c>
      <c r="I1359" s="10">
        <v>15</v>
      </c>
      <c r="J1359" s="10">
        <v>33</v>
      </c>
      <c r="K1359" s="10" t="s">
        <v>24</v>
      </c>
      <c r="L1359" s="10" t="s">
        <v>95</v>
      </c>
      <c r="M1359" s="10" t="s">
        <v>4981</v>
      </c>
      <c r="N1359" s="10" t="s">
        <v>4982</v>
      </c>
      <c r="O1359" s="10" t="s">
        <v>4983</v>
      </c>
      <c r="P1359" s="10" t="s">
        <v>4984</v>
      </c>
      <c r="Q1359" s="10">
        <v>600751</v>
      </c>
      <c r="R1359" s="10" t="s">
        <v>4965</v>
      </c>
    </row>
    <row r="1360" spans="1:18">
      <c r="A1360" s="10" t="s">
        <v>204</v>
      </c>
      <c r="B1360" s="10" t="s">
        <v>4960</v>
      </c>
      <c r="C1360" s="10" t="s">
        <v>2843</v>
      </c>
      <c r="D1360" s="10">
        <v>3703242</v>
      </c>
      <c r="E1360" s="10">
        <v>3703242</v>
      </c>
      <c r="F1360" s="10" t="s">
        <v>21</v>
      </c>
      <c r="G1360" s="10" t="s">
        <v>39</v>
      </c>
      <c r="H1360" s="10" t="s">
        <v>23</v>
      </c>
      <c r="I1360" s="10">
        <v>148</v>
      </c>
      <c r="J1360" s="10">
        <v>322</v>
      </c>
      <c r="K1360" s="10" t="s">
        <v>24</v>
      </c>
      <c r="L1360" s="10" t="s">
        <v>151</v>
      </c>
      <c r="M1360" s="10" t="s">
        <v>4985</v>
      </c>
      <c r="N1360" s="10" t="s">
        <v>4986</v>
      </c>
      <c r="O1360" s="10" t="s">
        <v>4987</v>
      </c>
      <c r="P1360" s="10" t="s">
        <v>4988</v>
      </c>
      <c r="Q1360" s="10">
        <v>600751</v>
      </c>
      <c r="R1360" s="10" t="s">
        <v>4965</v>
      </c>
    </row>
    <row r="1361" spans="1:18">
      <c r="A1361" s="10" t="s">
        <v>204</v>
      </c>
      <c r="B1361" s="10" t="s">
        <v>4960</v>
      </c>
      <c r="C1361" s="10" t="s">
        <v>2843</v>
      </c>
      <c r="D1361" s="10">
        <v>3706683</v>
      </c>
      <c r="E1361" s="10">
        <v>3706683</v>
      </c>
      <c r="F1361" s="10" t="s">
        <v>39</v>
      </c>
      <c r="G1361" s="10" t="s">
        <v>21</v>
      </c>
      <c r="H1361" s="10" t="s">
        <v>23</v>
      </c>
      <c r="I1361" s="10">
        <v>38</v>
      </c>
      <c r="J1361" s="10">
        <v>76</v>
      </c>
      <c r="K1361" s="10" t="s">
        <v>24</v>
      </c>
      <c r="L1361" s="10" t="s">
        <v>813</v>
      </c>
      <c r="M1361" s="10" t="s">
        <v>4989</v>
      </c>
      <c r="N1361" s="10" t="s">
        <v>4990</v>
      </c>
      <c r="O1361" s="10" t="s">
        <v>4991</v>
      </c>
      <c r="P1361" s="10" t="s">
        <v>4992</v>
      </c>
      <c r="Q1361" s="10">
        <v>600751</v>
      </c>
      <c r="R1361" s="10" t="s">
        <v>4965</v>
      </c>
    </row>
    <row r="1362" spans="1:18">
      <c r="A1362" s="10" t="s">
        <v>126</v>
      </c>
      <c r="B1362" s="10" t="s">
        <v>4993</v>
      </c>
      <c r="C1362" s="10" t="s">
        <v>319</v>
      </c>
      <c r="D1362" s="10">
        <v>219448704</v>
      </c>
      <c r="E1362" s="10">
        <v>219448704</v>
      </c>
      <c r="F1362" s="10" t="s">
        <v>39</v>
      </c>
      <c r="G1362" s="10" t="s">
        <v>22</v>
      </c>
      <c r="H1362" s="10" t="s">
        <v>23</v>
      </c>
      <c r="I1362" s="10">
        <v>24</v>
      </c>
      <c r="J1362" s="10">
        <v>52</v>
      </c>
      <c r="K1362" s="10" t="s">
        <v>24</v>
      </c>
      <c r="L1362" s="10" t="s">
        <v>196</v>
      </c>
      <c r="M1362" s="10" t="s">
        <v>4994</v>
      </c>
      <c r="N1362" s="10" t="s">
        <v>4995</v>
      </c>
      <c r="O1362" s="10" t="s">
        <v>4996</v>
      </c>
      <c r="P1362" s="10" t="s">
        <v>4997</v>
      </c>
      <c r="Q1362" s="10">
        <v>615950</v>
      </c>
      <c r="R1362" s="10" t="s">
        <v>4998</v>
      </c>
    </row>
    <row r="1363" spans="1:18">
      <c r="A1363" s="10" t="s">
        <v>205</v>
      </c>
      <c r="B1363" s="10" t="s">
        <v>4993</v>
      </c>
      <c r="C1363" s="10" t="s">
        <v>319</v>
      </c>
      <c r="D1363" s="10">
        <v>219477927</v>
      </c>
      <c r="E1363" s="10">
        <v>219477927</v>
      </c>
      <c r="F1363" s="10" t="s">
        <v>21</v>
      </c>
      <c r="G1363" s="10" t="s">
        <v>39</v>
      </c>
      <c r="H1363" s="10" t="s">
        <v>23</v>
      </c>
      <c r="I1363" s="10">
        <v>91</v>
      </c>
      <c r="J1363" s="10">
        <v>205</v>
      </c>
      <c r="K1363" s="10" t="s">
        <v>24</v>
      </c>
      <c r="L1363" s="10" t="s">
        <v>1148</v>
      </c>
      <c r="M1363" s="10" t="s">
        <v>4999</v>
      </c>
      <c r="N1363" s="10" t="s">
        <v>5000</v>
      </c>
      <c r="O1363" s="10" t="s">
        <v>5001</v>
      </c>
      <c r="P1363" s="10" t="s">
        <v>5002</v>
      </c>
      <c r="Q1363" s="10">
        <v>615950</v>
      </c>
      <c r="R1363" s="10" t="s">
        <v>4998</v>
      </c>
    </row>
    <row r="1364" spans="1:18">
      <c r="A1364" s="10" t="s">
        <v>342</v>
      </c>
      <c r="B1364" s="10" t="s">
        <v>5003</v>
      </c>
      <c r="C1364" s="10" t="s">
        <v>319</v>
      </c>
      <c r="D1364" s="10">
        <v>219489884</v>
      </c>
      <c r="E1364" s="10">
        <v>219489884</v>
      </c>
      <c r="F1364" s="10" t="s">
        <v>22</v>
      </c>
      <c r="G1364" s="10" t="s">
        <v>55</v>
      </c>
      <c r="H1364" s="10" t="s">
        <v>23</v>
      </c>
      <c r="I1364" s="10">
        <v>52</v>
      </c>
      <c r="J1364" s="10">
        <v>90</v>
      </c>
      <c r="K1364" s="10" t="s">
        <v>24</v>
      </c>
      <c r="L1364" s="10" t="s">
        <v>220</v>
      </c>
      <c r="M1364" s="10" t="s">
        <v>5004</v>
      </c>
      <c r="N1364" s="10" t="s">
        <v>5005</v>
      </c>
      <c r="O1364" s="10" t="s">
        <v>5006</v>
      </c>
      <c r="P1364" s="10" t="s">
        <v>5007</v>
      </c>
      <c r="Q1364" s="10" t="s">
        <v>5008</v>
      </c>
      <c r="R1364" s="10" t="s">
        <v>5009</v>
      </c>
    </row>
    <row r="1365" spans="1:18">
      <c r="A1365" s="10" t="s">
        <v>317</v>
      </c>
      <c r="B1365" s="10" t="s">
        <v>4993</v>
      </c>
      <c r="C1365" s="10" t="s">
        <v>319</v>
      </c>
      <c r="D1365" s="10">
        <v>219472935</v>
      </c>
      <c r="E1365" s="10">
        <v>219472935</v>
      </c>
      <c r="F1365" s="10" t="s">
        <v>21</v>
      </c>
      <c r="G1365" s="10" t="s">
        <v>39</v>
      </c>
      <c r="H1365" s="10" t="s">
        <v>23</v>
      </c>
      <c r="I1365" s="10">
        <v>40</v>
      </c>
      <c r="J1365" s="10">
        <v>89</v>
      </c>
      <c r="K1365" s="10" t="s">
        <v>24</v>
      </c>
      <c r="L1365" s="10" t="s">
        <v>95</v>
      </c>
      <c r="M1365" s="10" t="s">
        <v>5010</v>
      </c>
      <c r="N1365" s="10" t="s">
        <v>5011</v>
      </c>
      <c r="O1365" s="10" t="s">
        <v>5012</v>
      </c>
      <c r="P1365" s="10" t="s">
        <v>5013</v>
      </c>
      <c r="Q1365" s="10">
        <v>615950</v>
      </c>
      <c r="R1365" s="10" t="s">
        <v>4998</v>
      </c>
    </row>
    <row r="1366" spans="1:18">
      <c r="A1366" s="10" t="s">
        <v>246</v>
      </c>
      <c r="B1366" s="10" t="s">
        <v>4993</v>
      </c>
      <c r="C1366" s="10" t="s">
        <v>319</v>
      </c>
      <c r="D1366" s="10">
        <v>219477927</v>
      </c>
      <c r="E1366" s="10">
        <v>219477927</v>
      </c>
      <c r="F1366" s="10" t="s">
        <v>21</v>
      </c>
      <c r="G1366" s="10" t="s">
        <v>39</v>
      </c>
      <c r="H1366" s="10" t="s">
        <v>23</v>
      </c>
      <c r="I1366" s="10">
        <v>92</v>
      </c>
      <c r="J1366" s="10">
        <v>216</v>
      </c>
      <c r="K1366" s="10" t="s">
        <v>24</v>
      </c>
      <c r="L1366" s="10" t="s">
        <v>1148</v>
      </c>
      <c r="M1366" s="10" t="s">
        <v>4999</v>
      </c>
      <c r="N1366" s="10" t="s">
        <v>5000</v>
      </c>
      <c r="O1366" s="10" t="s">
        <v>5001</v>
      </c>
      <c r="P1366" s="10" t="s">
        <v>5002</v>
      </c>
      <c r="Q1366" s="10">
        <v>615950</v>
      </c>
      <c r="R1366" s="10" t="s">
        <v>4998</v>
      </c>
    </row>
    <row r="1367" spans="1:18">
      <c r="A1367" s="10" t="s">
        <v>306</v>
      </c>
      <c r="B1367" s="10" t="s">
        <v>4993</v>
      </c>
      <c r="C1367" s="10" t="s">
        <v>319</v>
      </c>
      <c r="D1367" s="10">
        <v>219464527</v>
      </c>
      <c r="E1367" s="10">
        <v>219464527</v>
      </c>
      <c r="F1367" s="10" t="s">
        <v>21</v>
      </c>
      <c r="G1367" s="10" t="s">
        <v>22</v>
      </c>
      <c r="H1367" s="10" t="s">
        <v>23</v>
      </c>
      <c r="I1367" s="10">
        <v>51</v>
      </c>
      <c r="J1367" s="10">
        <v>108</v>
      </c>
      <c r="K1367" s="10" t="s">
        <v>24</v>
      </c>
      <c r="L1367" s="10" t="s">
        <v>523</v>
      </c>
      <c r="M1367" s="10" t="s">
        <v>5014</v>
      </c>
      <c r="N1367" s="10" t="s">
        <v>5015</v>
      </c>
      <c r="O1367" s="10" t="s">
        <v>5016</v>
      </c>
      <c r="P1367" s="10" t="s">
        <v>86</v>
      </c>
      <c r="Q1367" s="10">
        <v>615950</v>
      </c>
      <c r="R1367" s="10" t="s">
        <v>4998</v>
      </c>
    </row>
    <row r="1368" spans="1:18">
      <c r="A1368" s="10" t="s">
        <v>306</v>
      </c>
      <c r="B1368" s="10" t="s">
        <v>4993</v>
      </c>
      <c r="C1368" s="10" t="s">
        <v>319</v>
      </c>
      <c r="D1368" s="10">
        <v>219477703</v>
      </c>
      <c r="E1368" s="10">
        <v>219477703</v>
      </c>
      <c r="F1368" s="10" t="s">
        <v>55</v>
      </c>
      <c r="G1368" s="10" t="s">
        <v>21</v>
      </c>
      <c r="H1368" s="10" t="s">
        <v>23</v>
      </c>
      <c r="I1368" s="10">
        <v>89</v>
      </c>
      <c r="J1368" s="10">
        <v>182</v>
      </c>
      <c r="K1368" s="10" t="s">
        <v>24</v>
      </c>
      <c r="L1368" s="10" t="s">
        <v>1130</v>
      </c>
      <c r="M1368" s="10" t="s">
        <v>5017</v>
      </c>
      <c r="N1368" s="10" t="s">
        <v>5018</v>
      </c>
      <c r="O1368" s="10" t="s">
        <v>5019</v>
      </c>
      <c r="P1368" s="10" t="s">
        <v>5020</v>
      </c>
      <c r="Q1368" s="10">
        <v>615950</v>
      </c>
      <c r="R1368" s="10" t="s">
        <v>4998</v>
      </c>
    </row>
    <row r="1369" spans="1:18">
      <c r="A1369" s="10" t="s">
        <v>331</v>
      </c>
      <c r="B1369" s="10" t="s">
        <v>4993</v>
      </c>
      <c r="C1369" s="10" t="s">
        <v>319</v>
      </c>
      <c r="D1369" s="10">
        <v>219444863</v>
      </c>
      <c r="E1369" s="10">
        <v>219444863</v>
      </c>
      <c r="F1369" s="10" t="s">
        <v>21</v>
      </c>
      <c r="G1369" s="10" t="s">
        <v>39</v>
      </c>
      <c r="H1369" s="10" t="s">
        <v>23</v>
      </c>
      <c r="I1369" s="10">
        <v>25</v>
      </c>
      <c r="J1369" s="10">
        <v>64</v>
      </c>
      <c r="K1369" s="10" t="s">
        <v>24</v>
      </c>
      <c r="L1369" s="10" t="s">
        <v>813</v>
      </c>
      <c r="M1369" s="10" t="s">
        <v>5021</v>
      </c>
      <c r="N1369" s="10" t="s">
        <v>5022</v>
      </c>
      <c r="O1369" s="10" t="s">
        <v>5023</v>
      </c>
      <c r="P1369" s="10" t="s">
        <v>5024</v>
      </c>
      <c r="Q1369" s="10">
        <v>615950</v>
      </c>
      <c r="R1369" s="10" t="s">
        <v>4998</v>
      </c>
    </row>
    <row r="1370" spans="1:18">
      <c r="A1370" s="10" t="s">
        <v>150</v>
      </c>
      <c r="B1370" s="10" t="s">
        <v>4993</v>
      </c>
      <c r="C1370" s="10" t="s">
        <v>319</v>
      </c>
      <c r="D1370" s="10">
        <v>219477703</v>
      </c>
      <c r="E1370" s="10">
        <v>219477703</v>
      </c>
      <c r="F1370" s="10" t="s">
        <v>55</v>
      </c>
      <c r="G1370" s="10" t="s">
        <v>21</v>
      </c>
      <c r="H1370" s="10" t="s">
        <v>23</v>
      </c>
      <c r="I1370" s="10">
        <v>70</v>
      </c>
      <c r="J1370" s="10">
        <v>148</v>
      </c>
      <c r="K1370" s="10" t="s">
        <v>24</v>
      </c>
      <c r="L1370" s="10" t="s">
        <v>1130</v>
      </c>
      <c r="M1370" s="10" t="s">
        <v>5017</v>
      </c>
      <c r="N1370" s="10" t="s">
        <v>5018</v>
      </c>
      <c r="O1370" s="10" t="s">
        <v>5019</v>
      </c>
      <c r="P1370" s="10" t="s">
        <v>5020</v>
      </c>
      <c r="Q1370" s="10">
        <v>615950</v>
      </c>
      <c r="R1370" s="10" t="s">
        <v>4998</v>
      </c>
    </row>
    <row r="1371" spans="1:18">
      <c r="A1371" s="10" t="s">
        <v>88</v>
      </c>
      <c r="B1371" s="10" t="s">
        <v>5025</v>
      </c>
      <c r="C1371" s="10" t="s">
        <v>128</v>
      </c>
      <c r="D1371" s="10">
        <v>158685148</v>
      </c>
      <c r="E1371" s="10">
        <v>158685148</v>
      </c>
      <c r="F1371" s="10" t="s">
        <v>22</v>
      </c>
      <c r="G1371" s="10" t="s">
        <v>55</v>
      </c>
      <c r="H1371" s="10" t="s">
        <v>23</v>
      </c>
      <c r="I1371" s="10">
        <v>55</v>
      </c>
      <c r="J1371" s="10">
        <v>108</v>
      </c>
      <c r="K1371" s="10" t="s">
        <v>24</v>
      </c>
      <c r="L1371" s="10" t="s">
        <v>877</v>
      </c>
      <c r="M1371" s="10" t="s">
        <v>5026</v>
      </c>
      <c r="N1371" s="10" t="s">
        <v>5027</v>
      </c>
      <c r="O1371" s="10" t="s">
        <v>5028</v>
      </c>
      <c r="P1371" s="10" t="s">
        <v>5029</v>
      </c>
      <c r="Q1371" s="10">
        <v>182860</v>
      </c>
      <c r="R1371" s="10" t="s">
        <v>5030</v>
      </c>
    </row>
    <row r="1372" spans="1:18">
      <c r="A1372" s="10" t="s">
        <v>317</v>
      </c>
      <c r="B1372" s="10" t="s">
        <v>5025</v>
      </c>
      <c r="C1372" s="10" t="s">
        <v>128</v>
      </c>
      <c r="D1372" s="10">
        <v>158685148</v>
      </c>
      <c r="E1372" s="10">
        <v>158685148</v>
      </c>
      <c r="F1372" s="10" t="s">
        <v>22</v>
      </c>
      <c r="G1372" s="10" t="s">
        <v>55</v>
      </c>
      <c r="H1372" s="10" t="s">
        <v>23</v>
      </c>
      <c r="I1372" s="10">
        <v>72</v>
      </c>
      <c r="J1372" s="10">
        <v>128</v>
      </c>
      <c r="K1372" s="10" t="s">
        <v>24</v>
      </c>
      <c r="L1372" s="10" t="s">
        <v>877</v>
      </c>
      <c r="M1372" s="10" t="s">
        <v>5026</v>
      </c>
      <c r="N1372" s="10" t="s">
        <v>5027</v>
      </c>
      <c r="O1372" s="10" t="s">
        <v>5028</v>
      </c>
      <c r="P1372" s="10" t="s">
        <v>5029</v>
      </c>
      <c r="Q1372" s="10">
        <v>182860</v>
      </c>
      <c r="R1372" s="10" t="s">
        <v>5030</v>
      </c>
    </row>
    <row r="1373" spans="1:18">
      <c r="A1373" s="10" t="s">
        <v>186</v>
      </c>
      <c r="B1373" s="10" t="s">
        <v>5025</v>
      </c>
      <c r="C1373" s="10" t="s">
        <v>128</v>
      </c>
      <c r="D1373" s="10">
        <v>158644285</v>
      </c>
      <c r="E1373" s="10">
        <v>158644285</v>
      </c>
      <c r="F1373" s="10" t="s">
        <v>55</v>
      </c>
      <c r="G1373" s="10" t="s">
        <v>22</v>
      </c>
      <c r="H1373" s="10" t="s">
        <v>23</v>
      </c>
      <c r="I1373" s="10">
        <v>57</v>
      </c>
      <c r="J1373" s="10">
        <v>117</v>
      </c>
      <c r="K1373" s="10" t="s">
        <v>24</v>
      </c>
      <c r="L1373" s="10" t="s">
        <v>2164</v>
      </c>
      <c r="M1373" s="10" t="s">
        <v>5031</v>
      </c>
      <c r="N1373" s="10" t="s">
        <v>5032</v>
      </c>
      <c r="O1373" s="10" t="s">
        <v>5033</v>
      </c>
      <c r="P1373" s="10" t="s">
        <v>5034</v>
      </c>
      <c r="Q1373" s="10">
        <v>182860</v>
      </c>
      <c r="R1373" s="10" t="s">
        <v>5030</v>
      </c>
    </row>
    <row r="1374" spans="1:18">
      <c r="A1374" s="10" t="s">
        <v>307</v>
      </c>
      <c r="B1374" s="10" t="s">
        <v>5025</v>
      </c>
      <c r="C1374" s="10" t="s">
        <v>128</v>
      </c>
      <c r="D1374" s="10">
        <v>158656577</v>
      </c>
      <c r="E1374" s="10">
        <v>158656577</v>
      </c>
      <c r="F1374" s="10" t="s">
        <v>55</v>
      </c>
      <c r="G1374" s="10" t="s">
        <v>21</v>
      </c>
      <c r="H1374" s="10" t="s">
        <v>23</v>
      </c>
      <c r="I1374" s="10">
        <v>74</v>
      </c>
      <c r="J1374" s="10">
        <v>123</v>
      </c>
      <c r="K1374" s="10" t="s">
        <v>24</v>
      </c>
      <c r="L1374" s="10" t="s">
        <v>115</v>
      </c>
      <c r="M1374" s="10" t="s">
        <v>5035</v>
      </c>
      <c r="N1374" s="10" t="s">
        <v>5036</v>
      </c>
      <c r="O1374" s="10" t="s">
        <v>5037</v>
      </c>
      <c r="P1374" s="10" t="s">
        <v>5038</v>
      </c>
      <c r="Q1374" s="10">
        <v>182860</v>
      </c>
      <c r="R1374" s="10" t="s">
        <v>5030</v>
      </c>
    </row>
    <row r="1375" spans="1:18">
      <c r="A1375" s="10" t="s">
        <v>466</v>
      </c>
      <c r="B1375" s="10" t="s">
        <v>5025</v>
      </c>
      <c r="C1375" s="10" t="s">
        <v>128</v>
      </c>
      <c r="D1375" s="10">
        <v>158683435</v>
      </c>
      <c r="E1375" s="10">
        <v>158683435</v>
      </c>
      <c r="F1375" s="10" t="s">
        <v>55</v>
      </c>
      <c r="G1375" s="10" t="s">
        <v>22</v>
      </c>
      <c r="H1375" s="10" t="s">
        <v>23</v>
      </c>
      <c r="I1375" s="10">
        <v>158</v>
      </c>
      <c r="J1375" s="10">
        <v>334</v>
      </c>
      <c r="K1375" s="10" t="s">
        <v>24</v>
      </c>
      <c r="L1375" s="10" t="s">
        <v>813</v>
      </c>
      <c r="M1375" s="10" t="s">
        <v>5039</v>
      </c>
      <c r="N1375" s="10" t="s">
        <v>5040</v>
      </c>
      <c r="O1375" s="10" t="s">
        <v>5041</v>
      </c>
      <c r="P1375" s="10" t="s">
        <v>5042</v>
      </c>
      <c r="Q1375" s="10">
        <v>182860</v>
      </c>
      <c r="R1375" s="10" t="s">
        <v>5030</v>
      </c>
    </row>
    <row r="1376" spans="1:18">
      <c r="A1376" s="10" t="s">
        <v>65</v>
      </c>
      <c r="B1376" s="10" t="s">
        <v>5025</v>
      </c>
      <c r="C1376" s="10" t="s">
        <v>128</v>
      </c>
      <c r="D1376" s="10">
        <v>158685148</v>
      </c>
      <c r="E1376" s="10">
        <v>158685148</v>
      </c>
      <c r="F1376" s="10" t="s">
        <v>22</v>
      </c>
      <c r="G1376" s="10" t="s">
        <v>55</v>
      </c>
      <c r="H1376" s="10" t="s">
        <v>23</v>
      </c>
      <c r="I1376" s="10">
        <v>49</v>
      </c>
      <c r="J1376" s="10">
        <v>104</v>
      </c>
      <c r="K1376" s="10" t="s">
        <v>24</v>
      </c>
      <c r="L1376" s="10" t="s">
        <v>877</v>
      </c>
      <c r="M1376" s="10" t="s">
        <v>5026</v>
      </c>
      <c r="N1376" s="10" t="s">
        <v>5027</v>
      </c>
      <c r="O1376" s="10" t="s">
        <v>5028</v>
      </c>
      <c r="P1376" s="10" t="s">
        <v>5029</v>
      </c>
      <c r="Q1376" s="10">
        <v>182860</v>
      </c>
      <c r="R1376" s="10" t="s">
        <v>5030</v>
      </c>
    </row>
    <row r="1377" spans="1:18">
      <c r="A1377" s="10" t="s">
        <v>72</v>
      </c>
      <c r="B1377" s="10" t="s">
        <v>5025</v>
      </c>
      <c r="C1377" s="10" t="s">
        <v>128</v>
      </c>
      <c r="D1377" s="10">
        <v>158662866</v>
      </c>
      <c r="E1377" s="10">
        <v>158662866</v>
      </c>
      <c r="F1377" s="10" t="s">
        <v>21</v>
      </c>
      <c r="G1377" s="10" t="s">
        <v>39</v>
      </c>
      <c r="H1377" s="10" t="s">
        <v>23</v>
      </c>
      <c r="I1377" s="10">
        <v>87</v>
      </c>
      <c r="J1377" s="10">
        <v>173</v>
      </c>
      <c r="K1377" s="10" t="s">
        <v>24</v>
      </c>
      <c r="L1377" s="10" t="s">
        <v>40</v>
      </c>
      <c r="M1377" s="10" t="s">
        <v>5043</v>
      </c>
      <c r="N1377" s="10" t="s">
        <v>5044</v>
      </c>
      <c r="O1377" s="10" t="s">
        <v>5045</v>
      </c>
      <c r="P1377" s="10" t="s">
        <v>5046</v>
      </c>
      <c r="Q1377" s="10">
        <v>182860</v>
      </c>
      <c r="R1377" s="10" t="s">
        <v>5030</v>
      </c>
    </row>
    <row r="1378" spans="1:18">
      <c r="A1378" s="10" t="s">
        <v>31</v>
      </c>
      <c r="B1378" s="10" t="s">
        <v>5047</v>
      </c>
      <c r="C1378" s="10" t="s">
        <v>170</v>
      </c>
      <c r="D1378" s="10">
        <v>41855606</v>
      </c>
      <c r="E1378" s="10">
        <v>41855606</v>
      </c>
      <c r="F1378" s="10" t="s">
        <v>21</v>
      </c>
      <c r="G1378" s="10" t="s">
        <v>39</v>
      </c>
      <c r="H1378" s="10" t="s">
        <v>23</v>
      </c>
      <c r="I1378" s="10">
        <v>35</v>
      </c>
      <c r="J1378" s="10">
        <v>71</v>
      </c>
      <c r="K1378" s="10" t="s">
        <v>24</v>
      </c>
      <c r="L1378" s="10" t="s">
        <v>2521</v>
      </c>
      <c r="M1378" s="10" t="s">
        <v>5048</v>
      </c>
      <c r="N1378" s="10" t="s">
        <v>5049</v>
      </c>
      <c r="O1378" s="10" t="s">
        <v>5050</v>
      </c>
      <c r="P1378" s="10" t="s">
        <v>5051</v>
      </c>
      <c r="Q1378" s="10">
        <v>605916</v>
      </c>
      <c r="R1378" s="10" t="s">
        <v>5052</v>
      </c>
    </row>
    <row r="1379" spans="1:18">
      <c r="A1379" s="10" t="s">
        <v>168</v>
      </c>
      <c r="B1379" s="10" t="s">
        <v>5047</v>
      </c>
      <c r="C1379" s="10" t="s">
        <v>170</v>
      </c>
      <c r="D1379" s="10">
        <v>41854834</v>
      </c>
      <c r="E1379" s="10">
        <v>41854834</v>
      </c>
      <c r="F1379" s="10" t="s">
        <v>21</v>
      </c>
      <c r="G1379" s="10" t="s">
        <v>39</v>
      </c>
      <c r="H1379" s="10" t="s">
        <v>23</v>
      </c>
      <c r="I1379" s="10">
        <v>51</v>
      </c>
      <c r="J1379" s="10">
        <v>123</v>
      </c>
      <c r="K1379" s="10" t="s">
        <v>24</v>
      </c>
      <c r="L1379" s="10" t="s">
        <v>3107</v>
      </c>
      <c r="M1379" s="10" t="s">
        <v>5053</v>
      </c>
      <c r="N1379" s="10" t="s">
        <v>5054</v>
      </c>
      <c r="O1379" s="10" t="s">
        <v>5055</v>
      </c>
      <c r="P1379" s="10" t="s">
        <v>5056</v>
      </c>
      <c r="Q1379" s="10">
        <v>605916</v>
      </c>
      <c r="R1379" s="10" t="s">
        <v>5052</v>
      </c>
    </row>
    <row r="1380" spans="1:18">
      <c r="A1380" s="10" t="s">
        <v>575</v>
      </c>
      <c r="B1380" s="10" t="s">
        <v>5047</v>
      </c>
      <c r="C1380" s="10" t="s">
        <v>170</v>
      </c>
      <c r="D1380" s="10">
        <v>41855735</v>
      </c>
      <c r="E1380" s="10">
        <v>41855735</v>
      </c>
      <c r="F1380" s="10" t="s">
        <v>55</v>
      </c>
      <c r="G1380" s="10" t="s">
        <v>22</v>
      </c>
      <c r="H1380" s="10" t="s">
        <v>23</v>
      </c>
      <c r="I1380" s="10">
        <v>16</v>
      </c>
      <c r="J1380" s="10">
        <v>33</v>
      </c>
      <c r="K1380" s="10" t="s">
        <v>24</v>
      </c>
      <c r="L1380" s="10" t="s">
        <v>2521</v>
      </c>
      <c r="M1380" s="10" t="s">
        <v>5057</v>
      </c>
      <c r="N1380" s="10" t="s">
        <v>5058</v>
      </c>
      <c r="O1380" s="10" t="s">
        <v>5059</v>
      </c>
      <c r="P1380" s="10" t="s">
        <v>5060</v>
      </c>
      <c r="Q1380" s="10">
        <v>605916</v>
      </c>
      <c r="R1380" s="10" t="s">
        <v>5052</v>
      </c>
    </row>
    <row r="1381" spans="1:18">
      <c r="A1381" s="10" t="s">
        <v>317</v>
      </c>
      <c r="B1381" s="10" t="s">
        <v>5047</v>
      </c>
      <c r="C1381" s="10" t="s">
        <v>170</v>
      </c>
      <c r="D1381" s="10">
        <v>41857656</v>
      </c>
      <c r="E1381" s="10">
        <v>41857656</v>
      </c>
      <c r="F1381" s="10" t="s">
        <v>55</v>
      </c>
      <c r="G1381" s="10" t="s">
        <v>22</v>
      </c>
      <c r="H1381" s="10" t="s">
        <v>23</v>
      </c>
      <c r="I1381" s="10">
        <v>44</v>
      </c>
      <c r="J1381" s="10">
        <v>82</v>
      </c>
      <c r="K1381" s="10" t="s">
        <v>73</v>
      </c>
      <c r="L1381" s="10" t="s">
        <v>518</v>
      </c>
      <c r="M1381" s="10" t="s">
        <v>5061</v>
      </c>
      <c r="N1381" s="10" t="s">
        <v>5062</v>
      </c>
      <c r="O1381" s="10" t="s">
        <v>5063</v>
      </c>
      <c r="P1381" s="10" t="s">
        <v>5064</v>
      </c>
      <c r="Q1381" s="10">
        <v>605916</v>
      </c>
      <c r="R1381" s="10" t="s">
        <v>5052</v>
      </c>
    </row>
    <row r="1382" spans="1:18">
      <c r="A1382" s="10" t="s">
        <v>676</v>
      </c>
      <c r="B1382" s="10" t="s">
        <v>5047</v>
      </c>
      <c r="C1382" s="10" t="s">
        <v>170</v>
      </c>
      <c r="D1382" s="10">
        <v>41850899</v>
      </c>
      <c r="E1382" s="10">
        <v>41850899</v>
      </c>
      <c r="F1382" s="10" t="s">
        <v>21</v>
      </c>
      <c r="G1382" s="10" t="s">
        <v>39</v>
      </c>
      <c r="H1382" s="10" t="s">
        <v>23</v>
      </c>
      <c r="I1382" s="10">
        <v>42</v>
      </c>
      <c r="J1382" s="10">
        <v>131</v>
      </c>
      <c r="K1382" s="10" t="s">
        <v>24</v>
      </c>
      <c r="L1382" s="10" t="s">
        <v>2981</v>
      </c>
      <c r="M1382" s="10" t="s">
        <v>5065</v>
      </c>
      <c r="N1382" s="10" t="s">
        <v>5066</v>
      </c>
      <c r="O1382" s="10" t="s">
        <v>5067</v>
      </c>
      <c r="P1382" s="10" t="s">
        <v>5068</v>
      </c>
      <c r="Q1382" s="10">
        <v>605916</v>
      </c>
      <c r="R1382" s="10" t="s">
        <v>5052</v>
      </c>
    </row>
    <row r="1383" spans="1:18">
      <c r="A1383" s="10" t="s">
        <v>676</v>
      </c>
      <c r="B1383" s="10" t="s">
        <v>5047</v>
      </c>
      <c r="C1383" s="10" t="s">
        <v>170</v>
      </c>
      <c r="D1383" s="10">
        <v>41887434</v>
      </c>
      <c r="E1383" s="10">
        <v>41887434</v>
      </c>
      <c r="F1383" s="10" t="s">
        <v>55</v>
      </c>
      <c r="G1383" s="10" t="s">
        <v>39</v>
      </c>
      <c r="H1383" s="10" t="s">
        <v>23</v>
      </c>
      <c r="I1383" s="10">
        <v>36</v>
      </c>
      <c r="J1383" s="10">
        <v>58</v>
      </c>
      <c r="K1383" s="10" t="s">
        <v>24</v>
      </c>
      <c r="L1383" s="10" t="s">
        <v>151</v>
      </c>
      <c r="M1383" s="10" t="s">
        <v>5069</v>
      </c>
      <c r="N1383" s="10" t="s">
        <v>5070</v>
      </c>
      <c r="O1383" s="10" t="s">
        <v>5071</v>
      </c>
      <c r="P1383" s="10" t="s">
        <v>5072</v>
      </c>
      <c r="Q1383" s="10">
        <v>605916</v>
      </c>
      <c r="R1383" s="10" t="s">
        <v>5052</v>
      </c>
    </row>
    <row r="1384" spans="1:18">
      <c r="A1384" s="10" t="s">
        <v>437</v>
      </c>
      <c r="B1384" s="10" t="s">
        <v>5047</v>
      </c>
      <c r="C1384" s="10" t="s">
        <v>170</v>
      </c>
      <c r="D1384" s="10">
        <v>41886347</v>
      </c>
      <c r="E1384" s="10">
        <v>41886347</v>
      </c>
      <c r="F1384" s="10" t="s">
        <v>39</v>
      </c>
      <c r="G1384" s="10" t="s">
        <v>22</v>
      </c>
      <c r="H1384" s="10" t="s">
        <v>23</v>
      </c>
      <c r="I1384" s="10">
        <v>60</v>
      </c>
      <c r="J1384" s="10">
        <v>108</v>
      </c>
      <c r="K1384" s="10" t="s">
        <v>24</v>
      </c>
      <c r="L1384" s="10" t="s">
        <v>231</v>
      </c>
      <c r="M1384" s="10" t="s">
        <v>5073</v>
      </c>
      <c r="N1384" s="10" t="s">
        <v>5074</v>
      </c>
      <c r="O1384" s="10" t="s">
        <v>5075</v>
      </c>
      <c r="P1384" s="10" t="s">
        <v>5076</v>
      </c>
      <c r="Q1384" s="10">
        <v>605916</v>
      </c>
      <c r="R1384" s="10" t="s">
        <v>5052</v>
      </c>
    </row>
    <row r="1385" spans="1:18">
      <c r="A1385" s="10" t="s">
        <v>325</v>
      </c>
      <c r="B1385" s="10" t="s">
        <v>5047</v>
      </c>
      <c r="C1385" s="10" t="s">
        <v>170</v>
      </c>
      <c r="D1385" s="10">
        <v>41882081</v>
      </c>
      <c r="E1385" s="10">
        <v>41882081</v>
      </c>
      <c r="F1385" s="10" t="s">
        <v>55</v>
      </c>
      <c r="G1385" s="10" t="s">
        <v>21</v>
      </c>
      <c r="H1385" s="10" t="s">
        <v>23</v>
      </c>
      <c r="I1385" s="10">
        <v>10</v>
      </c>
      <c r="J1385" s="10">
        <v>30</v>
      </c>
      <c r="K1385" s="10" t="s">
        <v>24</v>
      </c>
      <c r="L1385" s="10" t="s">
        <v>82</v>
      </c>
      <c r="M1385" s="10" t="s">
        <v>5077</v>
      </c>
      <c r="N1385" s="10" t="s">
        <v>5078</v>
      </c>
      <c r="O1385" s="10" t="s">
        <v>5079</v>
      </c>
      <c r="P1385" s="10" t="s">
        <v>5080</v>
      </c>
      <c r="Q1385" s="10">
        <v>605916</v>
      </c>
      <c r="R1385" s="10" t="s">
        <v>5052</v>
      </c>
    </row>
    <row r="1386" spans="1:18">
      <c r="A1386" s="10" t="s">
        <v>301</v>
      </c>
      <c r="B1386" s="10" t="s">
        <v>5047</v>
      </c>
      <c r="C1386" s="10" t="s">
        <v>170</v>
      </c>
      <c r="D1386" s="10">
        <v>41851092</v>
      </c>
      <c r="E1386" s="10">
        <v>41851092</v>
      </c>
      <c r="F1386" s="10" t="s">
        <v>21</v>
      </c>
      <c r="G1386" s="10" t="s">
        <v>47</v>
      </c>
      <c r="H1386" s="10" t="s">
        <v>23</v>
      </c>
      <c r="I1386" s="10">
        <v>98</v>
      </c>
      <c r="J1386" s="10">
        <v>188</v>
      </c>
      <c r="K1386" s="10" t="s">
        <v>48</v>
      </c>
      <c r="L1386" s="10" t="s">
        <v>2993</v>
      </c>
      <c r="M1386" s="10" t="s">
        <v>5081</v>
      </c>
      <c r="N1386" s="10" t="s">
        <v>5082</v>
      </c>
      <c r="O1386" s="10" t="s">
        <v>5083</v>
      </c>
      <c r="P1386" s="10" t="s">
        <v>86</v>
      </c>
      <c r="Q1386" s="10">
        <v>605916</v>
      </c>
      <c r="R1386" s="10" t="s">
        <v>5052</v>
      </c>
    </row>
    <row r="1387" spans="1:18">
      <c r="A1387" s="10" t="s">
        <v>110</v>
      </c>
      <c r="B1387" s="10" t="s">
        <v>5047</v>
      </c>
      <c r="C1387" s="10" t="s">
        <v>170</v>
      </c>
      <c r="D1387" s="10">
        <v>41877237</v>
      </c>
      <c r="E1387" s="10">
        <v>41877237</v>
      </c>
      <c r="F1387" s="10" t="s">
        <v>21</v>
      </c>
      <c r="G1387" s="10" t="s">
        <v>39</v>
      </c>
      <c r="H1387" s="10" t="s">
        <v>23</v>
      </c>
      <c r="I1387" s="10">
        <v>56</v>
      </c>
      <c r="J1387" s="10">
        <v>120</v>
      </c>
      <c r="K1387" s="10" t="s">
        <v>73</v>
      </c>
      <c r="L1387" s="10" t="s">
        <v>67</v>
      </c>
      <c r="M1387" s="10" t="s">
        <v>5084</v>
      </c>
      <c r="N1387" s="10" t="s">
        <v>5085</v>
      </c>
      <c r="O1387" s="10" t="s">
        <v>5086</v>
      </c>
      <c r="P1387" s="10" t="s">
        <v>5087</v>
      </c>
      <c r="Q1387" s="10">
        <v>605916</v>
      </c>
      <c r="R1387" s="10" t="s">
        <v>5052</v>
      </c>
    </row>
    <row r="1388" spans="1:18">
      <c r="A1388" s="10" t="s">
        <v>54</v>
      </c>
      <c r="B1388" s="10" t="s">
        <v>5047</v>
      </c>
      <c r="C1388" s="10" t="s">
        <v>170</v>
      </c>
      <c r="D1388" s="10">
        <v>41868202</v>
      </c>
      <c r="E1388" s="10">
        <v>41868202</v>
      </c>
      <c r="F1388" s="10" t="s">
        <v>21</v>
      </c>
      <c r="G1388" s="10" t="s">
        <v>39</v>
      </c>
      <c r="H1388" s="10" t="s">
        <v>23</v>
      </c>
      <c r="I1388" s="10">
        <v>17</v>
      </c>
      <c r="J1388" s="10">
        <v>45</v>
      </c>
      <c r="K1388" s="10" t="s">
        <v>24</v>
      </c>
      <c r="L1388" s="10" t="s">
        <v>1058</v>
      </c>
      <c r="M1388" s="10" t="s">
        <v>5088</v>
      </c>
      <c r="N1388" s="10" t="s">
        <v>5089</v>
      </c>
      <c r="O1388" s="10" t="s">
        <v>5090</v>
      </c>
      <c r="P1388" s="10" t="s">
        <v>5091</v>
      </c>
      <c r="Q1388" s="10">
        <v>605916</v>
      </c>
      <c r="R1388" s="10" t="s">
        <v>5052</v>
      </c>
    </row>
    <row r="1389" spans="1:18">
      <c r="A1389" s="10" t="s">
        <v>466</v>
      </c>
      <c r="B1389" s="10" t="s">
        <v>5047</v>
      </c>
      <c r="C1389" s="10" t="s">
        <v>170</v>
      </c>
      <c r="D1389" s="10">
        <v>41863772</v>
      </c>
      <c r="E1389" s="10">
        <v>41863772</v>
      </c>
      <c r="F1389" s="10" t="s">
        <v>21</v>
      </c>
      <c r="G1389" s="10" t="s">
        <v>39</v>
      </c>
      <c r="H1389" s="10" t="s">
        <v>23</v>
      </c>
      <c r="I1389" s="10">
        <v>106</v>
      </c>
      <c r="J1389" s="10">
        <v>224</v>
      </c>
      <c r="K1389" s="10" t="s">
        <v>24</v>
      </c>
      <c r="L1389" s="10" t="s">
        <v>1589</v>
      </c>
      <c r="M1389" s="10" t="s">
        <v>5092</v>
      </c>
      <c r="N1389" s="10" t="s">
        <v>5093</v>
      </c>
      <c r="O1389" s="10" t="s">
        <v>5094</v>
      </c>
      <c r="P1389" s="10" t="s">
        <v>5095</v>
      </c>
      <c r="Q1389" s="10">
        <v>605916</v>
      </c>
      <c r="R1389" s="10" t="s">
        <v>5052</v>
      </c>
    </row>
    <row r="1390" spans="1:18">
      <c r="A1390" s="10" t="s">
        <v>689</v>
      </c>
      <c r="B1390" s="10" t="s">
        <v>5096</v>
      </c>
      <c r="C1390" s="10" t="s">
        <v>81</v>
      </c>
      <c r="D1390" s="10">
        <v>2770639</v>
      </c>
      <c r="E1390" s="10">
        <v>2770639</v>
      </c>
      <c r="F1390" s="10" t="s">
        <v>55</v>
      </c>
      <c r="G1390" s="10" t="s">
        <v>22</v>
      </c>
      <c r="H1390" s="10" t="s">
        <v>23</v>
      </c>
      <c r="I1390" s="10">
        <v>51</v>
      </c>
      <c r="J1390" s="10">
        <v>102</v>
      </c>
      <c r="K1390" s="10" t="s">
        <v>24</v>
      </c>
      <c r="L1390" s="10" t="s">
        <v>1204</v>
      </c>
      <c r="M1390" s="10" t="s">
        <v>5097</v>
      </c>
      <c r="N1390" s="10" t="s">
        <v>5098</v>
      </c>
      <c r="O1390" s="10" t="s">
        <v>5099</v>
      </c>
      <c r="P1390" s="10" t="s">
        <v>5100</v>
      </c>
      <c r="Q1390" s="10">
        <v>606032</v>
      </c>
      <c r="R1390" s="10" t="s">
        <v>86</v>
      </c>
    </row>
    <row r="1391" spans="1:18">
      <c r="A1391" s="10" t="s">
        <v>241</v>
      </c>
      <c r="B1391" s="10" t="s">
        <v>5096</v>
      </c>
      <c r="C1391" s="10" t="s">
        <v>81</v>
      </c>
      <c r="D1391" s="10">
        <v>2767471</v>
      </c>
      <c r="E1391" s="10">
        <v>2767471</v>
      </c>
      <c r="F1391" s="10" t="s">
        <v>55</v>
      </c>
      <c r="G1391" s="10" t="s">
        <v>22</v>
      </c>
      <c r="H1391" s="10" t="s">
        <v>23</v>
      </c>
      <c r="I1391" s="10">
        <v>79</v>
      </c>
      <c r="J1391" s="10">
        <v>168</v>
      </c>
      <c r="K1391" s="10" t="s">
        <v>24</v>
      </c>
      <c r="L1391" s="10" t="s">
        <v>1274</v>
      </c>
      <c r="M1391" s="10" t="s">
        <v>5101</v>
      </c>
      <c r="N1391" s="10" t="s">
        <v>5102</v>
      </c>
      <c r="O1391" s="10" t="s">
        <v>5103</v>
      </c>
      <c r="P1391" s="10" t="s">
        <v>86</v>
      </c>
      <c r="Q1391" s="10">
        <v>606032</v>
      </c>
      <c r="R1391" s="10" t="s">
        <v>86</v>
      </c>
    </row>
    <row r="1392" spans="1:18">
      <c r="A1392" s="10" t="s">
        <v>94</v>
      </c>
      <c r="B1392" s="10" t="s">
        <v>5096</v>
      </c>
      <c r="C1392" s="10" t="s">
        <v>81</v>
      </c>
      <c r="D1392" s="10">
        <v>2764460</v>
      </c>
      <c r="E1392" s="10">
        <v>2764460</v>
      </c>
      <c r="F1392" s="10" t="s">
        <v>21</v>
      </c>
      <c r="G1392" s="10" t="s">
        <v>39</v>
      </c>
      <c r="H1392" s="10" t="s">
        <v>23</v>
      </c>
      <c r="I1392" s="10">
        <v>44</v>
      </c>
      <c r="J1392" s="10">
        <v>93</v>
      </c>
      <c r="K1392" s="10" t="s">
        <v>24</v>
      </c>
      <c r="L1392" s="10" t="s">
        <v>1274</v>
      </c>
      <c r="M1392" s="10" t="s">
        <v>3435</v>
      </c>
      <c r="N1392" s="10" t="s">
        <v>5104</v>
      </c>
      <c r="O1392" s="10" t="s">
        <v>5105</v>
      </c>
      <c r="P1392" s="10" t="s">
        <v>5106</v>
      </c>
      <c r="Q1392" s="10">
        <v>606032</v>
      </c>
      <c r="R1392" s="10" t="s">
        <v>86</v>
      </c>
    </row>
    <row r="1393" spans="1:18">
      <c r="A1393" s="10" t="s">
        <v>187</v>
      </c>
      <c r="B1393" s="10" t="s">
        <v>5096</v>
      </c>
      <c r="C1393" s="10" t="s">
        <v>81</v>
      </c>
      <c r="D1393" s="10">
        <v>2766548</v>
      </c>
      <c r="E1393" s="10">
        <v>2766548</v>
      </c>
      <c r="F1393" s="10" t="s">
        <v>55</v>
      </c>
      <c r="G1393" s="10" t="s">
        <v>22</v>
      </c>
      <c r="H1393" s="10" t="s">
        <v>23</v>
      </c>
      <c r="I1393" s="10">
        <v>111</v>
      </c>
      <c r="J1393" s="10">
        <v>211</v>
      </c>
      <c r="K1393" s="10" t="s">
        <v>24</v>
      </c>
      <c r="L1393" s="10" t="s">
        <v>1274</v>
      </c>
      <c r="M1393" s="10" t="s">
        <v>5107</v>
      </c>
      <c r="N1393" s="10" t="s">
        <v>5108</v>
      </c>
      <c r="O1393" s="10" t="s">
        <v>5109</v>
      </c>
      <c r="P1393" s="10" t="s">
        <v>5110</v>
      </c>
      <c r="Q1393" s="10">
        <v>606032</v>
      </c>
      <c r="R1393" s="10" t="s">
        <v>86</v>
      </c>
    </row>
    <row r="1394" spans="1:18">
      <c r="A1394" s="10" t="s">
        <v>100</v>
      </c>
      <c r="B1394" s="10" t="s">
        <v>5096</v>
      </c>
      <c r="C1394" s="10" t="s">
        <v>81</v>
      </c>
      <c r="D1394" s="10">
        <v>2763136</v>
      </c>
      <c r="E1394" s="10">
        <v>2763136</v>
      </c>
      <c r="F1394" s="10" t="s">
        <v>21</v>
      </c>
      <c r="G1394" s="10" t="s">
        <v>39</v>
      </c>
      <c r="H1394" s="10" t="s">
        <v>23</v>
      </c>
      <c r="I1394" s="10">
        <v>140</v>
      </c>
      <c r="J1394" s="10">
        <v>282</v>
      </c>
      <c r="K1394" s="10" t="s">
        <v>24</v>
      </c>
      <c r="L1394" s="10" t="s">
        <v>1274</v>
      </c>
      <c r="M1394" s="10" t="s">
        <v>5111</v>
      </c>
      <c r="N1394" s="10" t="s">
        <v>5112</v>
      </c>
      <c r="O1394" s="10" t="s">
        <v>5113</v>
      </c>
      <c r="P1394" s="10" t="s">
        <v>5114</v>
      </c>
      <c r="Q1394" s="10">
        <v>606032</v>
      </c>
      <c r="R1394" s="10" t="s">
        <v>86</v>
      </c>
    </row>
    <row r="1395" spans="1:18">
      <c r="A1395" s="10" t="s">
        <v>466</v>
      </c>
      <c r="B1395" s="10" t="s">
        <v>5096</v>
      </c>
      <c r="C1395" s="10" t="s">
        <v>81</v>
      </c>
      <c r="D1395" s="10">
        <v>2762269</v>
      </c>
      <c r="E1395" s="10">
        <v>2762269</v>
      </c>
      <c r="F1395" s="10" t="s">
        <v>21</v>
      </c>
      <c r="G1395" s="10" t="s">
        <v>39</v>
      </c>
      <c r="H1395" s="10" t="s">
        <v>23</v>
      </c>
      <c r="I1395" s="10">
        <v>73</v>
      </c>
      <c r="J1395" s="10">
        <v>169</v>
      </c>
      <c r="K1395" s="10" t="s">
        <v>24</v>
      </c>
      <c r="L1395" s="10" t="s">
        <v>1274</v>
      </c>
      <c r="M1395" s="10" t="s">
        <v>5115</v>
      </c>
      <c r="N1395" s="10" t="s">
        <v>5116</v>
      </c>
      <c r="O1395" s="10" t="s">
        <v>5117</v>
      </c>
      <c r="P1395" s="10" t="s">
        <v>5118</v>
      </c>
      <c r="Q1395" s="10">
        <v>606032</v>
      </c>
      <c r="R1395" s="10" t="s">
        <v>86</v>
      </c>
    </row>
    <row r="1396" spans="1:18">
      <c r="A1396" s="10" t="s">
        <v>156</v>
      </c>
      <c r="B1396" s="10" t="s">
        <v>5096</v>
      </c>
      <c r="C1396" s="10" t="s">
        <v>81</v>
      </c>
      <c r="D1396" s="10">
        <v>2765276</v>
      </c>
      <c r="E1396" s="10">
        <v>2765276</v>
      </c>
      <c r="F1396" s="10" t="s">
        <v>21</v>
      </c>
      <c r="G1396" s="10" t="s">
        <v>39</v>
      </c>
      <c r="H1396" s="10" t="s">
        <v>23</v>
      </c>
      <c r="I1396" s="10">
        <v>98</v>
      </c>
      <c r="J1396" s="10">
        <v>190</v>
      </c>
      <c r="K1396" s="10" t="s">
        <v>24</v>
      </c>
      <c r="L1396" s="10" t="s">
        <v>1274</v>
      </c>
      <c r="M1396" s="10" t="s">
        <v>5119</v>
      </c>
      <c r="N1396" s="10" t="s">
        <v>5120</v>
      </c>
      <c r="O1396" s="10" t="s">
        <v>5121</v>
      </c>
      <c r="P1396" s="10" t="s">
        <v>5122</v>
      </c>
      <c r="Q1396" s="10">
        <v>606032</v>
      </c>
      <c r="R1396" s="10" t="s">
        <v>86</v>
      </c>
    </row>
    <row r="1397" spans="1:18">
      <c r="A1397" s="10" t="s">
        <v>219</v>
      </c>
      <c r="B1397" s="10" t="s">
        <v>5123</v>
      </c>
      <c r="C1397" s="10" t="s">
        <v>1052</v>
      </c>
      <c r="D1397" s="10">
        <v>52505749</v>
      </c>
      <c r="E1397" s="10">
        <v>52505749</v>
      </c>
      <c r="F1397" s="10" t="s">
        <v>21</v>
      </c>
      <c r="G1397" s="10" t="s">
        <v>22</v>
      </c>
      <c r="H1397" s="10" t="s">
        <v>23</v>
      </c>
      <c r="I1397" s="10">
        <v>106</v>
      </c>
      <c r="J1397" s="10">
        <v>229</v>
      </c>
      <c r="K1397" s="10" t="s">
        <v>24</v>
      </c>
      <c r="L1397" s="10" t="s">
        <v>509</v>
      </c>
      <c r="M1397" s="10" t="s">
        <v>5124</v>
      </c>
      <c r="N1397" s="10" t="s">
        <v>5125</v>
      </c>
      <c r="O1397" s="10" t="s">
        <v>5126</v>
      </c>
      <c r="P1397" s="10" t="s">
        <v>5127</v>
      </c>
      <c r="Q1397" s="10">
        <v>608560</v>
      </c>
      <c r="R1397" s="10" t="s">
        <v>5128</v>
      </c>
    </row>
    <row r="1398" spans="1:18">
      <c r="A1398" s="10" t="s">
        <v>710</v>
      </c>
      <c r="B1398" s="10" t="s">
        <v>5123</v>
      </c>
      <c r="C1398" s="10" t="s">
        <v>1052</v>
      </c>
      <c r="D1398" s="10">
        <v>52521427</v>
      </c>
      <c r="E1398" s="10">
        <v>52521427</v>
      </c>
      <c r="F1398" s="10" t="s">
        <v>55</v>
      </c>
      <c r="G1398" s="10" t="s">
        <v>21</v>
      </c>
      <c r="H1398" s="10" t="s">
        <v>23</v>
      </c>
      <c r="I1398" s="10">
        <v>45</v>
      </c>
      <c r="J1398" s="10">
        <v>133</v>
      </c>
      <c r="K1398" s="10" t="s">
        <v>24</v>
      </c>
      <c r="L1398" s="10" t="s">
        <v>3107</v>
      </c>
      <c r="M1398" s="10" t="s">
        <v>5129</v>
      </c>
      <c r="N1398" s="10" t="s">
        <v>5130</v>
      </c>
      <c r="O1398" s="10" t="s">
        <v>5131</v>
      </c>
      <c r="P1398" s="10" t="s">
        <v>5132</v>
      </c>
      <c r="Q1398" s="10">
        <v>608560</v>
      </c>
      <c r="R1398" s="10" t="s">
        <v>5128</v>
      </c>
    </row>
    <row r="1399" spans="1:18">
      <c r="A1399" s="10" t="s">
        <v>710</v>
      </c>
      <c r="B1399" s="10" t="s">
        <v>5123</v>
      </c>
      <c r="C1399" s="10" t="s">
        <v>1052</v>
      </c>
      <c r="D1399" s="10">
        <v>52521428</v>
      </c>
      <c r="E1399" s="10">
        <v>52521428</v>
      </c>
      <c r="F1399" s="10" t="s">
        <v>39</v>
      </c>
      <c r="G1399" s="10" t="s">
        <v>22</v>
      </c>
      <c r="H1399" s="10" t="s">
        <v>23</v>
      </c>
      <c r="I1399" s="10">
        <v>45</v>
      </c>
      <c r="J1399" s="10">
        <v>133</v>
      </c>
      <c r="K1399" s="10" t="s">
        <v>24</v>
      </c>
      <c r="L1399" s="10" t="s">
        <v>3107</v>
      </c>
      <c r="M1399" s="10" t="s">
        <v>5133</v>
      </c>
      <c r="N1399" s="10" t="s">
        <v>5134</v>
      </c>
      <c r="O1399" s="10" t="s">
        <v>5135</v>
      </c>
      <c r="P1399" s="10" t="s">
        <v>5136</v>
      </c>
      <c r="Q1399" s="10">
        <v>608560</v>
      </c>
      <c r="R1399" s="10" t="s">
        <v>5128</v>
      </c>
    </row>
    <row r="1400" spans="1:18">
      <c r="A1400" s="10" t="s">
        <v>94</v>
      </c>
      <c r="B1400" s="10" t="s">
        <v>5123</v>
      </c>
      <c r="C1400" s="10" t="s">
        <v>1052</v>
      </c>
      <c r="D1400" s="10">
        <v>52504820</v>
      </c>
      <c r="E1400" s="10">
        <v>52504820</v>
      </c>
      <c r="F1400" s="10" t="s">
        <v>21</v>
      </c>
      <c r="G1400" s="10" t="s">
        <v>39</v>
      </c>
      <c r="H1400" s="10" t="s">
        <v>23</v>
      </c>
      <c r="I1400" s="10">
        <v>57</v>
      </c>
      <c r="J1400" s="10">
        <v>113</v>
      </c>
      <c r="K1400" s="10" t="s">
        <v>73</v>
      </c>
      <c r="L1400" s="10" t="s">
        <v>82</v>
      </c>
      <c r="M1400" s="10" t="s">
        <v>4805</v>
      </c>
      <c r="N1400" s="10" t="s">
        <v>5137</v>
      </c>
      <c r="O1400" s="10" t="s">
        <v>5138</v>
      </c>
      <c r="P1400" s="10" t="s">
        <v>5139</v>
      </c>
      <c r="Q1400" s="10">
        <v>608560</v>
      </c>
      <c r="R1400" s="10" t="s">
        <v>5128</v>
      </c>
    </row>
    <row r="1401" spans="1:18">
      <c r="A1401" s="10" t="s">
        <v>676</v>
      </c>
      <c r="B1401" s="10" t="s">
        <v>5123</v>
      </c>
      <c r="C1401" s="10" t="s">
        <v>1052</v>
      </c>
      <c r="D1401" s="10">
        <v>52516736</v>
      </c>
      <c r="E1401" s="10">
        <v>52516736</v>
      </c>
      <c r="F1401" s="10" t="s">
        <v>21</v>
      </c>
      <c r="G1401" s="10" t="s">
        <v>39</v>
      </c>
      <c r="H1401" s="10" t="s">
        <v>23</v>
      </c>
      <c r="I1401" s="10">
        <v>17</v>
      </c>
      <c r="J1401" s="10">
        <v>37</v>
      </c>
      <c r="K1401" s="10" t="s">
        <v>24</v>
      </c>
      <c r="L1401" s="10" t="s">
        <v>1589</v>
      </c>
      <c r="M1401" s="10" t="s">
        <v>5140</v>
      </c>
      <c r="N1401" s="10" t="s">
        <v>5141</v>
      </c>
      <c r="O1401" s="10" t="s">
        <v>5142</v>
      </c>
      <c r="P1401" s="10" t="s">
        <v>5143</v>
      </c>
      <c r="Q1401" s="10">
        <v>608560</v>
      </c>
      <c r="R1401" s="10" t="s">
        <v>5128</v>
      </c>
    </row>
    <row r="1402" spans="1:18">
      <c r="A1402" s="10" t="s">
        <v>437</v>
      </c>
      <c r="B1402" s="10" t="s">
        <v>5123</v>
      </c>
      <c r="C1402" s="10" t="s">
        <v>1052</v>
      </c>
      <c r="D1402" s="10">
        <v>52523261</v>
      </c>
      <c r="E1402" s="10">
        <v>52523261</v>
      </c>
      <c r="F1402" s="10" t="s">
        <v>55</v>
      </c>
      <c r="G1402" s="10" t="s">
        <v>22</v>
      </c>
      <c r="H1402" s="10" t="s">
        <v>23</v>
      </c>
      <c r="I1402" s="10">
        <v>122</v>
      </c>
      <c r="J1402" s="10">
        <v>273</v>
      </c>
      <c r="K1402" s="10" t="s">
        <v>24</v>
      </c>
      <c r="L1402" s="10" t="s">
        <v>1812</v>
      </c>
      <c r="M1402" s="10" t="s">
        <v>5144</v>
      </c>
      <c r="N1402" s="10" t="s">
        <v>5145</v>
      </c>
      <c r="O1402" s="10" t="s">
        <v>5146</v>
      </c>
      <c r="P1402" s="10" t="s">
        <v>5147</v>
      </c>
      <c r="Q1402" s="10">
        <v>608560</v>
      </c>
      <c r="R1402" s="10" t="s">
        <v>5128</v>
      </c>
    </row>
    <row r="1403" spans="1:18">
      <c r="A1403" s="10" t="s">
        <v>647</v>
      </c>
      <c r="B1403" s="10" t="s">
        <v>5123</v>
      </c>
      <c r="C1403" s="10" t="s">
        <v>1052</v>
      </c>
      <c r="D1403" s="10">
        <v>52523878</v>
      </c>
      <c r="E1403" s="10">
        <v>52523878</v>
      </c>
      <c r="F1403" s="10" t="s">
        <v>39</v>
      </c>
      <c r="G1403" s="10" t="s">
        <v>21</v>
      </c>
      <c r="H1403" s="10" t="s">
        <v>23</v>
      </c>
      <c r="I1403" s="10">
        <v>27</v>
      </c>
      <c r="J1403" s="10">
        <v>64</v>
      </c>
      <c r="K1403" s="10" t="s">
        <v>24</v>
      </c>
      <c r="L1403" s="10" t="s">
        <v>268</v>
      </c>
      <c r="M1403" s="10" t="s">
        <v>5148</v>
      </c>
      <c r="N1403" s="10" t="s">
        <v>5149</v>
      </c>
      <c r="O1403" s="10" t="s">
        <v>5150</v>
      </c>
      <c r="P1403" s="10" t="s">
        <v>5151</v>
      </c>
      <c r="Q1403" s="10">
        <v>608560</v>
      </c>
      <c r="R1403" s="10" t="s">
        <v>5128</v>
      </c>
    </row>
    <row r="1404" spans="1:18">
      <c r="A1404" s="10" t="s">
        <v>66</v>
      </c>
      <c r="B1404" s="10" t="s">
        <v>5123</v>
      </c>
      <c r="C1404" s="10" t="s">
        <v>1052</v>
      </c>
      <c r="D1404" s="10">
        <v>52523115</v>
      </c>
      <c r="E1404" s="10">
        <v>52523115</v>
      </c>
      <c r="F1404" s="10" t="s">
        <v>22</v>
      </c>
      <c r="G1404" s="10" t="s">
        <v>39</v>
      </c>
      <c r="H1404" s="10" t="s">
        <v>23</v>
      </c>
      <c r="I1404" s="10">
        <v>39</v>
      </c>
      <c r="J1404" s="10">
        <v>94</v>
      </c>
      <c r="K1404" s="10" t="s">
        <v>24</v>
      </c>
      <c r="L1404" s="10" t="s">
        <v>1842</v>
      </c>
      <c r="M1404" s="10" t="s">
        <v>5152</v>
      </c>
      <c r="N1404" s="10" t="s">
        <v>5153</v>
      </c>
      <c r="O1404" s="10" t="s">
        <v>5154</v>
      </c>
      <c r="P1404" s="10" t="s">
        <v>5155</v>
      </c>
      <c r="Q1404" s="10">
        <v>608560</v>
      </c>
      <c r="R1404" s="10" t="s">
        <v>5128</v>
      </c>
    </row>
    <row r="1405" spans="1:18">
      <c r="A1405" s="10" t="s">
        <v>156</v>
      </c>
      <c r="B1405" s="10" t="s">
        <v>5123</v>
      </c>
      <c r="C1405" s="10" t="s">
        <v>1052</v>
      </c>
      <c r="D1405" s="10">
        <v>52523905</v>
      </c>
      <c r="E1405" s="10">
        <v>52523905</v>
      </c>
      <c r="F1405" s="10" t="s">
        <v>21</v>
      </c>
      <c r="G1405" s="10" t="s">
        <v>39</v>
      </c>
      <c r="H1405" s="10" t="s">
        <v>23</v>
      </c>
      <c r="I1405" s="10">
        <v>21</v>
      </c>
      <c r="J1405" s="10">
        <v>58</v>
      </c>
      <c r="K1405" s="10" t="s">
        <v>24</v>
      </c>
      <c r="L1405" s="10" t="s">
        <v>268</v>
      </c>
      <c r="M1405" s="10" t="s">
        <v>5156</v>
      </c>
      <c r="N1405" s="10" t="s">
        <v>5157</v>
      </c>
      <c r="O1405" s="10" t="s">
        <v>5158</v>
      </c>
      <c r="P1405" s="10" t="s">
        <v>5159</v>
      </c>
      <c r="Q1405" s="10">
        <v>608560</v>
      </c>
      <c r="R1405" s="10" t="s">
        <v>5128</v>
      </c>
    </row>
    <row r="1406" spans="1:18">
      <c r="A1406" s="10" t="s">
        <v>72</v>
      </c>
      <c r="B1406" s="10" t="s">
        <v>5123</v>
      </c>
      <c r="C1406" s="10" t="s">
        <v>1052</v>
      </c>
      <c r="D1406" s="10">
        <v>52514179</v>
      </c>
      <c r="E1406" s="10">
        <v>52514179</v>
      </c>
      <c r="F1406" s="10" t="s">
        <v>55</v>
      </c>
      <c r="G1406" s="10" t="s">
        <v>22</v>
      </c>
      <c r="H1406" s="10" t="s">
        <v>23</v>
      </c>
      <c r="I1406" s="10">
        <v>85</v>
      </c>
      <c r="J1406" s="10">
        <v>179</v>
      </c>
      <c r="K1406" s="10" t="s">
        <v>24</v>
      </c>
      <c r="L1406" s="10" t="s">
        <v>121</v>
      </c>
      <c r="M1406" s="10" t="s">
        <v>5160</v>
      </c>
      <c r="N1406" s="10" t="s">
        <v>5161</v>
      </c>
      <c r="O1406" s="10" t="s">
        <v>5162</v>
      </c>
      <c r="P1406" s="10" t="s">
        <v>5163</v>
      </c>
      <c r="Q1406" s="10">
        <v>608560</v>
      </c>
      <c r="R1406" s="10" t="s">
        <v>5128</v>
      </c>
    </row>
    <row r="1407" spans="1:18">
      <c r="A1407" s="10" t="s">
        <v>126</v>
      </c>
      <c r="B1407" s="10" t="s">
        <v>5164</v>
      </c>
      <c r="C1407" s="10" t="s">
        <v>2045</v>
      </c>
      <c r="D1407" s="10">
        <v>152152132</v>
      </c>
      <c r="E1407" s="10">
        <v>152152132</v>
      </c>
      <c r="F1407" s="10" t="s">
        <v>55</v>
      </c>
      <c r="G1407" s="10" t="s">
        <v>22</v>
      </c>
      <c r="H1407" s="10" t="s">
        <v>23</v>
      </c>
      <c r="I1407" s="10">
        <v>31</v>
      </c>
      <c r="J1407" s="10">
        <v>58</v>
      </c>
      <c r="K1407" s="10" t="s">
        <v>73</v>
      </c>
      <c r="L1407" s="10" t="s">
        <v>5165</v>
      </c>
      <c r="M1407" s="10" t="s">
        <v>5166</v>
      </c>
      <c r="N1407" s="10" t="s">
        <v>5167</v>
      </c>
      <c r="O1407" s="10" t="s">
        <v>5168</v>
      </c>
      <c r="P1407" s="10" t="s">
        <v>5169</v>
      </c>
      <c r="Q1407" s="10">
        <v>608441</v>
      </c>
      <c r="R1407" s="10" t="s">
        <v>5170</v>
      </c>
    </row>
    <row r="1408" spans="1:18">
      <c r="A1408" s="10" t="s">
        <v>205</v>
      </c>
      <c r="B1408" s="10" t="s">
        <v>5164</v>
      </c>
      <c r="C1408" s="10" t="s">
        <v>2045</v>
      </c>
      <c r="D1408" s="10">
        <v>152236947</v>
      </c>
      <c r="E1408" s="10">
        <v>152236947</v>
      </c>
      <c r="F1408" s="10" t="s">
        <v>55</v>
      </c>
      <c r="G1408" s="10" t="s">
        <v>22</v>
      </c>
      <c r="H1408" s="10" t="s">
        <v>23</v>
      </c>
      <c r="I1408" s="10">
        <v>42</v>
      </c>
      <c r="J1408" s="10">
        <v>99</v>
      </c>
      <c r="K1408" s="10" t="s">
        <v>24</v>
      </c>
      <c r="L1408" s="10" t="s">
        <v>5171</v>
      </c>
      <c r="M1408" s="10" t="s">
        <v>5172</v>
      </c>
      <c r="N1408" s="10" t="s">
        <v>5173</v>
      </c>
      <c r="O1408" s="10" t="s">
        <v>5174</v>
      </c>
      <c r="P1408" s="10" t="s">
        <v>5175</v>
      </c>
      <c r="Q1408" s="10">
        <v>608441</v>
      </c>
      <c r="R1408" s="10" t="s">
        <v>5170</v>
      </c>
    </row>
    <row r="1409" spans="1:18">
      <c r="A1409" s="10" t="s">
        <v>168</v>
      </c>
      <c r="B1409" s="10" t="s">
        <v>5164</v>
      </c>
      <c r="C1409" s="10" t="s">
        <v>2045</v>
      </c>
      <c r="D1409" s="10">
        <v>152455437</v>
      </c>
      <c r="E1409" s="10">
        <v>152455437</v>
      </c>
      <c r="F1409" s="10" t="s">
        <v>55</v>
      </c>
      <c r="G1409" s="10" t="s">
        <v>22</v>
      </c>
      <c r="H1409" s="10" t="s">
        <v>23</v>
      </c>
      <c r="I1409" s="10">
        <v>19</v>
      </c>
      <c r="J1409" s="10">
        <v>36</v>
      </c>
      <c r="K1409" s="10" t="s">
        <v>24</v>
      </c>
      <c r="L1409" s="10" t="s">
        <v>1063</v>
      </c>
      <c r="M1409" s="10" t="s">
        <v>5176</v>
      </c>
      <c r="N1409" s="10" t="s">
        <v>5177</v>
      </c>
      <c r="O1409" s="10" t="s">
        <v>5178</v>
      </c>
      <c r="P1409" s="10" t="s">
        <v>5179</v>
      </c>
      <c r="Q1409" s="10">
        <v>608441</v>
      </c>
      <c r="R1409" s="10" t="s">
        <v>5170</v>
      </c>
    </row>
    <row r="1410" spans="1:18">
      <c r="A1410" s="10" t="s">
        <v>241</v>
      </c>
      <c r="B1410" s="10" t="s">
        <v>5164</v>
      </c>
      <c r="C1410" s="10" t="s">
        <v>2045</v>
      </c>
      <c r="D1410" s="10">
        <v>152376899</v>
      </c>
      <c r="E1410" s="10">
        <v>152376899</v>
      </c>
      <c r="F1410" s="10" t="s">
        <v>55</v>
      </c>
      <c r="G1410" s="10" t="s">
        <v>22</v>
      </c>
      <c r="H1410" s="10" t="s">
        <v>23</v>
      </c>
      <c r="I1410" s="10">
        <v>73</v>
      </c>
      <c r="J1410" s="10">
        <v>135</v>
      </c>
      <c r="K1410" s="10" t="s">
        <v>24</v>
      </c>
      <c r="L1410" s="10" t="s">
        <v>49</v>
      </c>
      <c r="M1410" s="10" t="s">
        <v>5180</v>
      </c>
      <c r="N1410" s="10" t="s">
        <v>5181</v>
      </c>
      <c r="O1410" s="10" t="s">
        <v>5182</v>
      </c>
      <c r="P1410" s="10" t="s">
        <v>5183</v>
      </c>
      <c r="Q1410" s="10">
        <v>608441</v>
      </c>
      <c r="R1410" s="10" t="s">
        <v>5170</v>
      </c>
    </row>
    <row r="1411" spans="1:18">
      <c r="A1411" s="10" t="s">
        <v>408</v>
      </c>
      <c r="B1411" s="10" t="s">
        <v>5164</v>
      </c>
      <c r="C1411" s="10" t="s">
        <v>2045</v>
      </c>
      <c r="D1411" s="10">
        <v>152148337</v>
      </c>
      <c r="E1411" s="10">
        <v>152148337</v>
      </c>
      <c r="F1411" s="10" t="s">
        <v>21</v>
      </c>
      <c r="G1411" s="10" t="s">
        <v>22</v>
      </c>
      <c r="H1411" s="10" t="s">
        <v>23</v>
      </c>
      <c r="I1411" s="10">
        <v>24</v>
      </c>
      <c r="J1411" s="10">
        <v>68</v>
      </c>
      <c r="K1411" s="10" t="s">
        <v>24</v>
      </c>
      <c r="L1411" s="10" t="s">
        <v>5184</v>
      </c>
      <c r="M1411" s="10" t="s">
        <v>5185</v>
      </c>
      <c r="N1411" s="10" t="s">
        <v>5186</v>
      </c>
      <c r="O1411" s="10" t="s">
        <v>5187</v>
      </c>
      <c r="P1411" s="10" t="s">
        <v>5188</v>
      </c>
      <c r="Q1411" s="10">
        <v>608441</v>
      </c>
      <c r="R1411" s="10" t="s">
        <v>5170</v>
      </c>
    </row>
    <row r="1412" spans="1:18">
      <c r="A1412" s="10" t="s">
        <v>575</v>
      </c>
      <c r="B1412" s="10" t="s">
        <v>5164</v>
      </c>
      <c r="C1412" s="10" t="s">
        <v>2045</v>
      </c>
      <c r="D1412" s="10">
        <v>152330916</v>
      </c>
      <c r="E1412" s="10">
        <v>152330916</v>
      </c>
      <c r="F1412" s="10" t="s">
        <v>39</v>
      </c>
      <c r="G1412" s="10" t="s">
        <v>21</v>
      </c>
      <c r="H1412" s="10" t="s">
        <v>23</v>
      </c>
      <c r="I1412" s="10">
        <v>47</v>
      </c>
      <c r="J1412" s="10">
        <v>110</v>
      </c>
      <c r="K1412" s="10" t="s">
        <v>24</v>
      </c>
      <c r="L1412" s="10" t="s">
        <v>1947</v>
      </c>
      <c r="M1412" s="10" t="s">
        <v>5189</v>
      </c>
      <c r="N1412" s="10" t="s">
        <v>5190</v>
      </c>
      <c r="O1412" s="10" t="s">
        <v>5191</v>
      </c>
      <c r="P1412" s="10" t="s">
        <v>5192</v>
      </c>
      <c r="Q1412" s="10">
        <v>608441</v>
      </c>
      <c r="R1412" s="10" t="s">
        <v>5170</v>
      </c>
    </row>
    <row r="1413" spans="1:18">
      <c r="A1413" s="10" t="s">
        <v>575</v>
      </c>
      <c r="B1413" s="10" t="s">
        <v>5164</v>
      </c>
      <c r="C1413" s="10" t="s">
        <v>2045</v>
      </c>
      <c r="D1413" s="10">
        <v>152442199</v>
      </c>
      <c r="E1413" s="10">
        <v>152442199</v>
      </c>
      <c r="F1413" s="10" t="s">
        <v>39</v>
      </c>
      <c r="G1413" s="10" t="s">
        <v>55</v>
      </c>
      <c r="H1413" s="10" t="s">
        <v>23</v>
      </c>
      <c r="I1413" s="10">
        <v>58</v>
      </c>
      <c r="J1413" s="10">
        <v>142</v>
      </c>
      <c r="K1413" s="10" t="s">
        <v>24</v>
      </c>
      <c r="L1413" s="10" t="s">
        <v>74</v>
      </c>
      <c r="M1413" s="10" t="s">
        <v>5193</v>
      </c>
      <c r="N1413" s="10" t="s">
        <v>5194</v>
      </c>
      <c r="O1413" s="10" t="s">
        <v>5195</v>
      </c>
      <c r="P1413" s="10" t="s">
        <v>86</v>
      </c>
      <c r="Q1413" s="10">
        <v>608441</v>
      </c>
      <c r="R1413" s="10" t="s">
        <v>5170</v>
      </c>
    </row>
    <row r="1414" spans="1:18">
      <c r="A1414" s="10" t="s">
        <v>176</v>
      </c>
      <c r="B1414" s="10" t="s">
        <v>5164</v>
      </c>
      <c r="C1414" s="10" t="s">
        <v>2045</v>
      </c>
      <c r="D1414" s="10">
        <v>152148206</v>
      </c>
      <c r="E1414" s="10">
        <v>152148206</v>
      </c>
      <c r="F1414" s="10" t="s">
        <v>21</v>
      </c>
      <c r="G1414" s="10" t="s">
        <v>39</v>
      </c>
      <c r="H1414" s="10" t="s">
        <v>23</v>
      </c>
      <c r="I1414" s="10">
        <v>43</v>
      </c>
      <c r="J1414" s="10">
        <v>83</v>
      </c>
      <c r="K1414" s="10" t="s">
        <v>24</v>
      </c>
      <c r="L1414" s="10" t="s">
        <v>5184</v>
      </c>
      <c r="M1414" s="10" t="s">
        <v>5196</v>
      </c>
      <c r="N1414" s="10" t="s">
        <v>5197</v>
      </c>
      <c r="O1414" s="10" t="s">
        <v>5198</v>
      </c>
      <c r="P1414" s="10" t="s">
        <v>5199</v>
      </c>
      <c r="Q1414" s="10">
        <v>608441</v>
      </c>
      <c r="R1414" s="10" t="s">
        <v>5170</v>
      </c>
    </row>
    <row r="1415" spans="1:18">
      <c r="A1415" s="10" t="s">
        <v>186</v>
      </c>
      <c r="B1415" s="10" t="s">
        <v>5164</v>
      </c>
      <c r="C1415" s="10" t="s">
        <v>2045</v>
      </c>
      <c r="D1415" s="10">
        <v>152323623</v>
      </c>
      <c r="E1415" s="10">
        <v>152323623</v>
      </c>
      <c r="F1415" s="10" t="s">
        <v>21</v>
      </c>
      <c r="G1415" s="10" t="s">
        <v>39</v>
      </c>
      <c r="H1415" s="10" t="s">
        <v>23</v>
      </c>
      <c r="I1415" s="10">
        <v>76</v>
      </c>
      <c r="J1415" s="10">
        <v>164</v>
      </c>
      <c r="K1415" s="10" t="s">
        <v>24</v>
      </c>
      <c r="L1415" s="10" t="s">
        <v>5200</v>
      </c>
      <c r="M1415" s="10" t="s">
        <v>5201</v>
      </c>
      <c r="N1415" s="10" t="s">
        <v>5202</v>
      </c>
      <c r="O1415" s="10" t="s">
        <v>5203</v>
      </c>
      <c r="P1415" s="10" t="s">
        <v>5204</v>
      </c>
      <c r="Q1415" s="10">
        <v>608441</v>
      </c>
      <c r="R1415" s="10" t="s">
        <v>5170</v>
      </c>
    </row>
    <row r="1416" spans="1:18">
      <c r="A1416" s="10" t="s">
        <v>187</v>
      </c>
      <c r="B1416" s="10" t="s">
        <v>5164</v>
      </c>
      <c r="C1416" s="10" t="s">
        <v>2045</v>
      </c>
      <c r="D1416" s="10">
        <v>152293733</v>
      </c>
      <c r="E1416" s="10">
        <v>152293733</v>
      </c>
      <c r="F1416" s="10" t="s">
        <v>21</v>
      </c>
      <c r="G1416" s="10" t="s">
        <v>39</v>
      </c>
      <c r="H1416" s="10" t="s">
        <v>23</v>
      </c>
      <c r="I1416" s="10">
        <v>45</v>
      </c>
      <c r="J1416" s="10">
        <v>102</v>
      </c>
      <c r="K1416" s="10" t="s">
        <v>24</v>
      </c>
      <c r="L1416" s="10" t="s">
        <v>4046</v>
      </c>
      <c r="M1416" s="10" t="s">
        <v>5205</v>
      </c>
      <c r="N1416" s="10" t="s">
        <v>5206</v>
      </c>
      <c r="O1416" s="10" t="s">
        <v>5207</v>
      </c>
      <c r="P1416" s="10" t="s">
        <v>5208</v>
      </c>
      <c r="Q1416" s="10">
        <v>608441</v>
      </c>
      <c r="R1416" s="10" t="s">
        <v>5170</v>
      </c>
    </row>
    <row r="1417" spans="1:18">
      <c r="A1417" s="10" t="s">
        <v>647</v>
      </c>
      <c r="B1417" s="10" t="s">
        <v>5164</v>
      </c>
      <c r="C1417" s="10" t="s">
        <v>2045</v>
      </c>
      <c r="D1417" s="10">
        <v>152148206</v>
      </c>
      <c r="E1417" s="10">
        <v>152148206</v>
      </c>
      <c r="F1417" s="10" t="s">
        <v>21</v>
      </c>
      <c r="G1417" s="10" t="s">
        <v>39</v>
      </c>
      <c r="H1417" s="10" t="s">
        <v>23</v>
      </c>
      <c r="I1417" s="10">
        <v>53</v>
      </c>
      <c r="J1417" s="10">
        <v>111</v>
      </c>
      <c r="K1417" s="10" t="s">
        <v>24</v>
      </c>
      <c r="L1417" s="10" t="s">
        <v>5184</v>
      </c>
      <c r="M1417" s="10" t="s">
        <v>5196</v>
      </c>
      <c r="N1417" s="10" t="s">
        <v>5197</v>
      </c>
      <c r="O1417" s="10" t="s">
        <v>5198</v>
      </c>
      <c r="P1417" s="10" t="s">
        <v>5199</v>
      </c>
      <c r="Q1417" s="10">
        <v>608441</v>
      </c>
      <c r="R1417" s="10" t="s">
        <v>5170</v>
      </c>
    </row>
    <row r="1418" spans="1:18">
      <c r="A1418" s="10" t="s">
        <v>325</v>
      </c>
      <c r="B1418" s="10" t="s">
        <v>5164</v>
      </c>
      <c r="C1418" s="10" t="s">
        <v>2045</v>
      </c>
      <c r="D1418" s="10">
        <v>152502655</v>
      </c>
      <c r="E1418" s="10">
        <v>152502655</v>
      </c>
      <c r="F1418" s="10" t="s">
        <v>21</v>
      </c>
      <c r="G1418" s="10" t="s">
        <v>55</v>
      </c>
      <c r="H1418" s="10" t="s">
        <v>23</v>
      </c>
      <c r="I1418" s="10">
        <v>34</v>
      </c>
      <c r="J1418" s="10">
        <v>95</v>
      </c>
      <c r="K1418" s="10" t="s">
        <v>24</v>
      </c>
      <c r="L1418" s="10" t="s">
        <v>129</v>
      </c>
      <c r="M1418" s="10" t="s">
        <v>5209</v>
      </c>
      <c r="N1418" s="10" t="s">
        <v>5210</v>
      </c>
      <c r="O1418" s="10" t="s">
        <v>5211</v>
      </c>
      <c r="P1418" s="10" t="s">
        <v>5212</v>
      </c>
      <c r="Q1418" s="10">
        <v>608441</v>
      </c>
      <c r="R1418" s="10" t="s">
        <v>5170</v>
      </c>
    </row>
    <row r="1419" spans="1:18">
      <c r="A1419" s="10" t="s">
        <v>466</v>
      </c>
      <c r="B1419" s="10" t="s">
        <v>5164</v>
      </c>
      <c r="C1419" s="10" t="s">
        <v>2045</v>
      </c>
      <c r="D1419" s="10">
        <v>152362185</v>
      </c>
      <c r="E1419" s="10">
        <v>152362185</v>
      </c>
      <c r="F1419" s="10" t="s">
        <v>21</v>
      </c>
      <c r="G1419" s="10" t="s">
        <v>22</v>
      </c>
      <c r="H1419" s="10" t="s">
        <v>23</v>
      </c>
      <c r="I1419" s="10">
        <v>66</v>
      </c>
      <c r="J1419" s="10">
        <v>140</v>
      </c>
      <c r="K1419" s="10" t="s">
        <v>24</v>
      </c>
      <c r="L1419" s="10" t="s">
        <v>1812</v>
      </c>
      <c r="M1419" s="10" t="s">
        <v>5213</v>
      </c>
      <c r="N1419" s="10" t="s">
        <v>5214</v>
      </c>
      <c r="O1419" s="10" t="s">
        <v>5215</v>
      </c>
      <c r="P1419" s="10" t="s">
        <v>5216</v>
      </c>
      <c r="Q1419" s="10">
        <v>608441</v>
      </c>
      <c r="R1419" s="10" t="s">
        <v>5170</v>
      </c>
    </row>
    <row r="1420" spans="1:18">
      <c r="A1420" s="10" t="s">
        <v>150</v>
      </c>
      <c r="B1420" s="10" t="s">
        <v>5164</v>
      </c>
      <c r="C1420" s="10" t="s">
        <v>2045</v>
      </c>
      <c r="D1420" s="10">
        <v>152455997</v>
      </c>
      <c r="E1420" s="10">
        <v>152455997</v>
      </c>
      <c r="F1420" s="10" t="s">
        <v>22</v>
      </c>
      <c r="G1420" s="10" t="s">
        <v>21</v>
      </c>
      <c r="H1420" s="10" t="s">
        <v>23</v>
      </c>
      <c r="I1420" s="10">
        <v>59</v>
      </c>
      <c r="J1420" s="10">
        <v>106</v>
      </c>
      <c r="K1420" s="10" t="s">
        <v>24</v>
      </c>
      <c r="L1420" s="10" t="s">
        <v>226</v>
      </c>
      <c r="M1420" s="10" t="s">
        <v>5217</v>
      </c>
      <c r="N1420" s="10" t="s">
        <v>5218</v>
      </c>
      <c r="O1420" s="10" t="s">
        <v>5219</v>
      </c>
      <c r="P1420" s="10" t="s">
        <v>86</v>
      </c>
      <c r="Q1420" s="10">
        <v>608441</v>
      </c>
      <c r="R1420" s="10" t="s">
        <v>5170</v>
      </c>
    </row>
    <row r="1421" spans="1:18">
      <c r="A1421" s="10" t="s">
        <v>65</v>
      </c>
      <c r="B1421" s="10" t="s">
        <v>5164</v>
      </c>
      <c r="C1421" s="10" t="s">
        <v>2045</v>
      </c>
      <c r="D1421" s="10">
        <v>152419576</v>
      </c>
      <c r="E1421" s="10">
        <v>152419576</v>
      </c>
      <c r="F1421" s="10" t="s">
        <v>21</v>
      </c>
      <c r="G1421" s="10" t="s">
        <v>39</v>
      </c>
      <c r="H1421" s="10" t="s">
        <v>23</v>
      </c>
      <c r="I1421" s="10">
        <v>25</v>
      </c>
      <c r="J1421" s="10">
        <v>54</v>
      </c>
      <c r="K1421" s="10" t="s">
        <v>24</v>
      </c>
      <c r="L1421" s="10" t="s">
        <v>2009</v>
      </c>
      <c r="M1421" s="10" t="s">
        <v>5220</v>
      </c>
      <c r="N1421" s="10" t="s">
        <v>5221</v>
      </c>
      <c r="O1421" s="10" t="s">
        <v>5222</v>
      </c>
      <c r="P1421" s="10" t="s">
        <v>5223</v>
      </c>
      <c r="Q1421" s="10">
        <v>608441</v>
      </c>
      <c r="R1421" s="10" t="s">
        <v>5170</v>
      </c>
    </row>
    <row r="1422" spans="1:18">
      <c r="A1422" s="10" t="s">
        <v>312</v>
      </c>
      <c r="B1422" s="10" t="s">
        <v>5164</v>
      </c>
      <c r="C1422" s="10" t="s">
        <v>2045</v>
      </c>
      <c r="D1422" s="10">
        <v>152385769</v>
      </c>
      <c r="E1422" s="10">
        <v>152385769</v>
      </c>
      <c r="F1422" s="10" t="s">
        <v>39</v>
      </c>
      <c r="G1422" s="10" t="s">
        <v>21</v>
      </c>
      <c r="H1422" s="10" t="s">
        <v>23</v>
      </c>
      <c r="I1422" s="10">
        <v>117</v>
      </c>
      <c r="J1422" s="10">
        <v>215</v>
      </c>
      <c r="K1422" s="10" t="s">
        <v>24</v>
      </c>
      <c r="L1422" s="10" t="s">
        <v>770</v>
      </c>
      <c r="M1422" s="10" t="s">
        <v>5224</v>
      </c>
      <c r="N1422" s="10" t="s">
        <v>5225</v>
      </c>
      <c r="O1422" s="10" t="s">
        <v>5226</v>
      </c>
      <c r="P1422" s="10" t="s">
        <v>5227</v>
      </c>
      <c r="Q1422" s="10">
        <v>608441</v>
      </c>
      <c r="R1422" s="10" t="s">
        <v>5170</v>
      </c>
    </row>
    <row r="1423" spans="1:18">
      <c r="A1423" s="10" t="s">
        <v>72</v>
      </c>
      <c r="B1423" s="10" t="s">
        <v>5164</v>
      </c>
      <c r="C1423" s="10" t="s">
        <v>2045</v>
      </c>
      <c r="D1423" s="10">
        <v>152325272</v>
      </c>
      <c r="E1423" s="10">
        <v>152325272</v>
      </c>
      <c r="F1423" s="10" t="s">
        <v>21</v>
      </c>
      <c r="G1423" s="10" t="s">
        <v>39</v>
      </c>
      <c r="H1423" s="10" t="s">
        <v>23</v>
      </c>
      <c r="I1423" s="10">
        <v>42</v>
      </c>
      <c r="J1423" s="10">
        <v>113</v>
      </c>
      <c r="K1423" s="10" t="s">
        <v>24</v>
      </c>
      <c r="L1423" s="10" t="s">
        <v>5228</v>
      </c>
      <c r="M1423" s="10" t="s">
        <v>5229</v>
      </c>
      <c r="N1423" s="10" t="s">
        <v>5230</v>
      </c>
      <c r="O1423" s="10" t="s">
        <v>5231</v>
      </c>
      <c r="P1423" s="10" t="s">
        <v>5232</v>
      </c>
      <c r="Q1423" s="10">
        <v>608441</v>
      </c>
      <c r="R1423" s="10" t="s">
        <v>5170</v>
      </c>
    </row>
    <row r="1424" spans="1:18">
      <c r="A1424" s="10" t="s">
        <v>162</v>
      </c>
      <c r="B1424" s="10" t="s">
        <v>5164</v>
      </c>
      <c r="C1424" s="10" t="s">
        <v>2045</v>
      </c>
      <c r="D1424" s="10">
        <v>152334066</v>
      </c>
      <c r="E1424" s="10">
        <v>152334066</v>
      </c>
      <c r="F1424" s="10" t="s">
        <v>39</v>
      </c>
      <c r="G1424" s="10" t="s">
        <v>21</v>
      </c>
      <c r="H1424" s="10" t="s">
        <v>23</v>
      </c>
      <c r="I1424" s="10">
        <v>49</v>
      </c>
      <c r="J1424" s="10">
        <v>85</v>
      </c>
      <c r="K1424" s="10" t="s">
        <v>24</v>
      </c>
      <c r="L1424" s="10" t="s">
        <v>3723</v>
      </c>
      <c r="M1424" s="10" t="s">
        <v>5233</v>
      </c>
      <c r="N1424" s="10" t="s">
        <v>5234</v>
      </c>
      <c r="O1424" s="10" t="s">
        <v>5235</v>
      </c>
      <c r="P1424" s="10" t="s">
        <v>5236</v>
      </c>
      <c r="Q1424" s="10">
        <v>608441</v>
      </c>
      <c r="R1424" s="10" t="s">
        <v>5170</v>
      </c>
    </row>
    <row r="1425" spans="1:18">
      <c r="A1425" s="10" t="s">
        <v>126</v>
      </c>
      <c r="B1425" s="10" t="s">
        <v>5237</v>
      </c>
      <c r="C1425" s="10" t="s">
        <v>375</v>
      </c>
      <c r="D1425" s="10">
        <v>64052348</v>
      </c>
      <c r="E1425" s="10">
        <v>64052348</v>
      </c>
      <c r="F1425" s="10" t="s">
        <v>55</v>
      </c>
      <c r="G1425" s="10" t="s">
        <v>22</v>
      </c>
      <c r="H1425" s="10" t="s">
        <v>23</v>
      </c>
      <c r="I1425" s="10">
        <v>31</v>
      </c>
      <c r="J1425" s="10">
        <v>73</v>
      </c>
      <c r="K1425" s="10" t="s">
        <v>24</v>
      </c>
      <c r="L1425" s="10" t="s">
        <v>928</v>
      </c>
      <c r="M1425" s="10" t="s">
        <v>5238</v>
      </c>
      <c r="N1425" s="10" t="s">
        <v>5239</v>
      </c>
      <c r="O1425" s="10" t="s">
        <v>5240</v>
      </c>
      <c r="P1425" s="10" t="s">
        <v>5241</v>
      </c>
      <c r="Q1425" s="10">
        <v>608442</v>
      </c>
      <c r="R1425" s="10" t="s">
        <v>5242</v>
      </c>
    </row>
    <row r="1426" spans="1:18">
      <c r="A1426" s="10" t="s">
        <v>342</v>
      </c>
      <c r="B1426" s="10" t="s">
        <v>5237</v>
      </c>
      <c r="C1426" s="10" t="s">
        <v>375</v>
      </c>
      <c r="D1426" s="10">
        <v>63909170</v>
      </c>
      <c r="E1426" s="10">
        <v>63909170</v>
      </c>
      <c r="F1426" s="10" t="s">
        <v>21</v>
      </c>
      <c r="G1426" s="10" t="s">
        <v>39</v>
      </c>
      <c r="H1426" s="10" t="s">
        <v>23</v>
      </c>
      <c r="I1426" s="10">
        <v>51</v>
      </c>
      <c r="J1426" s="10">
        <v>100</v>
      </c>
      <c r="K1426" s="10" t="s">
        <v>24</v>
      </c>
      <c r="L1426" s="10" t="s">
        <v>877</v>
      </c>
      <c r="M1426" s="10" t="s">
        <v>5243</v>
      </c>
      <c r="N1426" s="10" t="s">
        <v>5244</v>
      </c>
      <c r="O1426" s="10" t="s">
        <v>5245</v>
      </c>
      <c r="P1426" s="10" t="s">
        <v>5246</v>
      </c>
      <c r="Q1426" s="10">
        <v>608442</v>
      </c>
      <c r="R1426" s="10" t="s">
        <v>5242</v>
      </c>
    </row>
    <row r="1427" spans="1:18">
      <c r="A1427" s="10" t="s">
        <v>689</v>
      </c>
      <c r="B1427" s="10" t="s">
        <v>5237</v>
      </c>
      <c r="C1427" s="10" t="s">
        <v>375</v>
      </c>
      <c r="D1427" s="10">
        <v>64021384</v>
      </c>
      <c r="E1427" s="10">
        <v>64021384</v>
      </c>
      <c r="F1427" s="10" t="s">
        <v>21</v>
      </c>
      <c r="G1427" s="10" t="s">
        <v>39</v>
      </c>
      <c r="H1427" s="10" t="s">
        <v>23</v>
      </c>
      <c r="I1427" s="10">
        <v>63</v>
      </c>
      <c r="J1427" s="10">
        <v>127</v>
      </c>
      <c r="K1427" s="10" t="s">
        <v>24</v>
      </c>
      <c r="L1427" s="10" t="s">
        <v>220</v>
      </c>
      <c r="M1427" s="10" t="s">
        <v>5247</v>
      </c>
      <c r="N1427" s="10" t="s">
        <v>5248</v>
      </c>
      <c r="O1427" s="10" t="s">
        <v>5249</v>
      </c>
      <c r="P1427" s="10" t="s">
        <v>5250</v>
      </c>
      <c r="Q1427" s="10">
        <v>608442</v>
      </c>
      <c r="R1427" s="10" t="s">
        <v>5242</v>
      </c>
    </row>
    <row r="1428" spans="1:18">
      <c r="A1428" s="10" t="s">
        <v>168</v>
      </c>
      <c r="B1428" s="10" t="s">
        <v>5237</v>
      </c>
      <c r="C1428" s="10" t="s">
        <v>375</v>
      </c>
      <c r="D1428" s="10">
        <v>64137874</v>
      </c>
      <c r="E1428" s="10">
        <v>64137874</v>
      </c>
      <c r="F1428" s="10" t="s">
        <v>21</v>
      </c>
      <c r="G1428" s="10" t="s">
        <v>55</v>
      </c>
      <c r="H1428" s="10" t="s">
        <v>23</v>
      </c>
      <c r="I1428" s="10">
        <v>53</v>
      </c>
      <c r="J1428" s="10">
        <v>106</v>
      </c>
      <c r="K1428" s="10" t="s">
        <v>24</v>
      </c>
      <c r="L1428" s="10" t="s">
        <v>3087</v>
      </c>
      <c r="M1428" s="10" t="s">
        <v>5251</v>
      </c>
      <c r="N1428" s="10" t="s">
        <v>5252</v>
      </c>
      <c r="O1428" s="10" t="s">
        <v>5253</v>
      </c>
      <c r="P1428" s="10" t="s">
        <v>5254</v>
      </c>
      <c r="Q1428" s="10">
        <v>608442</v>
      </c>
      <c r="R1428" s="10" t="s">
        <v>5242</v>
      </c>
    </row>
    <row r="1429" spans="1:18">
      <c r="A1429" s="10" t="s">
        <v>575</v>
      </c>
      <c r="B1429" s="10" t="s">
        <v>5237</v>
      </c>
      <c r="C1429" s="10" t="s">
        <v>375</v>
      </c>
      <c r="D1429" s="10">
        <v>64139990</v>
      </c>
      <c r="E1429" s="10">
        <v>64139990</v>
      </c>
      <c r="F1429" s="10" t="s">
        <v>21</v>
      </c>
      <c r="G1429" s="10" t="s">
        <v>39</v>
      </c>
      <c r="H1429" s="10" t="s">
        <v>23</v>
      </c>
      <c r="I1429" s="10">
        <v>49</v>
      </c>
      <c r="J1429" s="10">
        <v>104</v>
      </c>
      <c r="K1429" s="10" t="s">
        <v>24</v>
      </c>
      <c r="L1429" s="10" t="s">
        <v>5228</v>
      </c>
      <c r="M1429" s="10" t="s">
        <v>5255</v>
      </c>
      <c r="N1429" s="10" t="s">
        <v>5256</v>
      </c>
      <c r="O1429" s="10" t="s">
        <v>5257</v>
      </c>
      <c r="P1429" s="10" t="s">
        <v>86</v>
      </c>
      <c r="Q1429" s="10">
        <v>608442</v>
      </c>
      <c r="R1429" s="10" t="s">
        <v>5242</v>
      </c>
    </row>
    <row r="1430" spans="1:18">
      <c r="A1430" s="10" t="s">
        <v>246</v>
      </c>
      <c r="B1430" s="10" t="s">
        <v>5237</v>
      </c>
      <c r="C1430" s="10" t="s">
        <v>375</v>
      </c>
      <c r="D1430" s="10">
        <v>64126764</v>
      </c>
      <c r="E1430" s="10">
        <v>64126764</v>
      </c>
      <c r="F1430" s="10" t="s">
        <v>55</v>
      </c>
      <c r="G1430" s="10" t="s">
        <v>22</v>
      </c>
      <c r="H1430" s="10" t="s">
        <v>23</v>
      </c>
      <c r="I1430" s="10">
        <v>70</v>
      </c>
      <c r="J1430" s="10">
        <v>145</v>
      </c>
      <c r="K1430" s="10" t="s">
        <v>24</v>
      </c>
      <c r="L1430" s="10" t="s">
        <v>3364</v>
      </c>
      <c r="M1430" s="10" t="s">
        <v>5258</v>
      </c>
      <c r="N1430" s="10" t="s">
        <v>5259</v>
      </c>
      <c r="O1430" s="10" t="s">
        <v>5260</v>
      </c>
      <c r="P1430" s="10" t="s">
        <v>5261</v>
      </c>
      <c r="Q1430" s="10">
        <v>608442</v>
      </c>
      <c r="R1430" s="10" t="s">
        <v>5242</v>
      </c>
    </row>
    <row r="1431" spans="1:18">
      <c r="A1431" s="10" t="s">
        <v>186</v>
      </c>
      <c r="B1431" s="10" t="s">
        <v>5237</v>
      </c>
      <c r="C1431" s="10" t="s">
        <v>375</v>
      </c>
      <c r="D1431" s="10">
        <v>64017752</v>
      </c>
      <c r="E1431" s="10">
        <v>64017752</v>
      </c>
      <c r="F1431" s="10" t="s">
        <v>39</v>
      </c>
      <c r="G1431" s="10" t="s">
        <v>21</v>
      </c>
      <c r="H1431" s="10" t="s">
        <v>23</v>
      </c>
      <c r="I1431" s="10">
        <v>22</v>
      </c>
      <c r="J1431" s="10">
        <v>50</v>
      </c>
      <c r="K1431" s="10" t="s">
        <v>24</v>
      </c>
      <c r="L1431" s="10" t="s">
        <v>1058</v>
      </c>
      <c r="M1431" s="10" t="s">
        <v>5262</v>
      </c>
      <c r="N1431" s="10" t="s">
        <v>5263</v>
      </c>
      <c r="O1431" s="10" t="s">
        <v>5264</v>
      </c>
      <c r="P1431" s="10" t="s">
        <v>5265</v>
      </c>
      <c r="Q1431" s="10">
        <v>608442</v>
      </c>
      <c r="R1431" s="10" t="s">
        <v>5242</v>
      </c>
    </row>
    <row r="1432" spans="1:18">
      <c r="A1432" s="10" t="s">
        <v>186</v>
      </c>
      <c r="B1432" s="10" t="s">
        <v>5237</v>
      </c>
      <c r="C1432" s="10" t="s">
        <v>375</v>
      </c>
      <c r="D1432" s="10">
        <v>64125117</v>
      </c>
      <c r="E1432" s="10">
        <v>64125117</v>
      </c>
      <c r="F1432" s="10" t="s">
        <v>55</v>
      </c>
      <c r="G1432" s="10" t="s">
        <v>22</v>
      </c>
      <c r="H1432" s="10" t="s">
        <v>23</v>
      </c>
      <c r="I1432" s="10">
        <v>39</v>
      </c>
      <c r="J1432" s="10">
        <v>71</v>
      </c>
      <c r="K1432" s="10" t="s">
        <v>24</v>
      </c>
      <c r="L1432" s="10" t="s">
        <v>1817</v>
      </c>
      <c r="M1432" s="10" t="s">
        <v>5266</v>
      </c>
      <c r="N1432" s="10" t="s">
        <v>5267</v>
      </c>
      <c r="O1432" s="10" t="s">
        <v>5268</v>
      </c>
      <c r="P1432" s="10" t="s">
        <v>5269</v>
      </c>
      <c r="Q1432" s="10">
        <v>608442</v>
      </c>
      <c r="R1432" s="10" t="s">
        <v>5242</v>
      </c>
    </row>
    <row r="1433" spans="1:18">
      <c r="A1433" s="10" t="s">
        <v>100</v>
      </c>
      <c r="B1433" s="10" t="s">
        <v>5237</v>
      </c>
      <c r="C1433" s="10" t="s">
        <v>375</v>
      </c>
      <c r="D1433" s="10">
        <v>64025354</v>
      </c>
      <c r="E1433" s="10">
        <v>64025354</v>
      </c>
      <c r="F1433" s="10" t="s">
        <v>22</v>
      </c>
      <c r="G1433" s="10" t="s">
        <v>55</v>
      </c>
      <c r="H1433" s="10" t="s">
        <v>23</v>
      </c>
      <c r="I1433" s="10">
        <v>32</v>
      </c>
      <c r="J1433" s="10">
        <v>69</v>
      </c>
      <c r="K1433" s="10" t="s">
        <v>24</v>
      </c>
      <c r="L1433" s="10" t="s">
        <v>1589</v>
      </c>
      <c r="M1433" s="10" t="s">
        <v>5270</v>
      </c>
      <c r="N1433" s="10" t="s">
        <v>5271</v>
      </c>
      <c r="O1433" s="10" t="s">
        <v>5272</v>
      </c>
      <c r="P1433" s="10" t="s">
        <v>5273</v>
      </c>
      <c r="Q1433" s="10">
        <v>608442</v>
      </c>
      <c r="R1433" s="10" t="s">
        <v>5242</v>
      </c>
    </row>
    <row r="1434" spans="1:18">
      <c r="A1434" s="10" t="s">
        <v>300</v>
      </c>
      <c r="B1434" s="10" t="s">
        <v>5237</v>
      </c>
      <c r="C1434" s="10" t="s">
        <v>375</v>
      </c>
      <c r="D1434" s="10">
        <v>64062845</v>
      </c>
      <c r="E1434" s="10">
        <v>64062845</v>
      </c>
      <c r="F1434" s="10" t="s">
        <v>39</v>
      </c>
      <c r="G1434" s="10" t="s">
        <v>21</v>
      </c>
      <c r="H1434" s="10" t="s">
        <v>23</v>
      </c>
      <c r="I1434" s="10">
        <v>52</v>
      </c>
      <c r="J1434" s="10">
        <v>98</v>
      </c>
      <c r="K1434" s="10" t="s">
        <v>24</v>
      </c>
      <c r="L1434" s="10" t="s">
        <v>518</v>
      </c>
      <c r="M1434" s="10" t="s">
        <v>5274</v>
      </c>
      <c r="N1434" s="10" t="s">
        <v>5275</v>
      </c>
      <c r="O1434" s="10" t="s">
        <v>5276</v>
      </c>
      <c r="P1434" s="10" t="s">
        <v>86</v>
      </c>
      <c r="Q1434" s="10">
        <v>608442</v>
      </c>
      <c r="R1434" s="10" t="s">
        <v>5242</v>
      </c>
    </row>
    <row r="1435" spans="1:18">
      <c r="A1435" s="10" t="s">
        <v>325</v>
      </c>
      <c r="B1435" s="10" t="s">
        <v>5237</v>
      </c>
      <c r="C1435" s="10" t="s">
        <v>375</v>
      </c>
      <c r="D1435" s="10">
        <v>64140072</v>
      </c>
      <c r="E1435" s="10">
        <v>64140072</v>
      </c>
      <c r="F1435" s="10" t="s">
        <v>39</v>
      </c>
      <c r="G1435" s="10" t="s">
        <v>55</v>
      </c>
      <c r="H1435" s="10" t="s">
        <v>23</v>
      </c>
      <c r="I1435" s="10">
        <v>23</v>
      </c>
      <c r="J1435" s="10">
        <v>54</v>
      </c>
      <c r="K1435" s="10" t="s">
        <v>24</v>
      </c>
      <c r="L1435" s="10" t="s">
        <v>5228</v>
      </c>
      <c r="M1435" s="10" t="s">
        <v>5277</v>
      </c>
      <c r="N1435" s="10" t="s">
        <v>5278</v>
      </c>
      <c r="O1435" s="10" t="s">
        <v>5279</v>
      </c>
      <c r="P1435" s="10" t="s">
        <v>5280</v>
      </c>
      <c r="Q1435" s="10">
        <v>608442</v>
      </c>
      <c r="R1435" s="10" t="s">
        <v>5242</v>
      </c>
    </row>
    <row r="1436" spans="1:18">
      <c r="A1436" s="10" t="s">
        <v>301</v>
      </c>
      <c r="B1436" s="10" t="s">
        <v>5237</v>
      </c>
      <c r="C1436" s="10" t="s">
        <v>375</v>
      </c>
      <c r="D1436" s="10">
        <v>64141357</v>
      </c>
      <c r="E1436" s="10">
        <v>64141357</v>
      </c>
      <c r="F1436" s="10" t="s">
        <v>39</v>
      </c>
      <c r="G1436" s="10" t="s">
        <v>21</v>
      </c>
      <c r="H1436" s="10" t="s">
        <v>23</v>
      </c>
      <c r="I1436" s="10">
        <v>40</v>
      </c>
      <c r="J1436" s="10">
        <v>90</v>
      </c>
      <c r="K1436" s="10" t="s">
        <v>24</v>
      </c>
      <c r="L1436" s="10" t="s">
        <v>5200</v>
      </c>
      <c r="M1436" s="10" t="s">
        <v>5281</v>
      </c>
      <c r="N1436" s="10" t="s">
        <v>5282</v>
      </c>
      <c r="O1436" s="10" t="s">
        <v>5283</v>
      </c>
      <c r="P1436" s="10" t="s">
        <v>5284</v>
      </c>
      <c r="Q1436" s="10">
        <v>608442</v>
      </c>
      <c r="R1436" s="10" t="s">
        <v>5242</v>
      </c>
    </row>
    <row r="1437" spans="1:18">
      <c r="A1437" s="10" t="s">
        <v>114</v>
      </c>
      <c r="B1437" s="10" t="s">
        <v>5237</v>
      </c>
      <c r="C1437" s="10" t="s">
        <v>375</v>
      </c>
      <c r="D1437" s="10">
        <v>63982643</v>
      </c>
      <c r="E1437" s="10">
        <v>63982643</v>
      </c>
      <c r="F1437" s="10" t="s">
        <v>47</v>
      </c>
      <c r="G1437" s="10" t="s">
        <v>5285</v>
      </c>
      <c r="H1437" s="10" t="s">
        <v>23</v>
      </c>
      <c r="I1437" s="10">
        <v>27</v>
      </c>
      <c r="J1437" s="10">
        <v>60</v>
      </c>
      <c r="K1437" s="10" t="s">
        <v>693</v>
      </c>
      <c r="L1437" s="10" t="s">
        <v>40</v>
      </c>
      <c r="M1437" s="10" t="s">
        <v>5286</v>
      </c>
      <c r="N1437" s="10" t="s">
        <v>5287</v>
      </c>
      <c r="O1437" s="10" t="s">
        <v>5288</v>
      </c>
      <c r="P1437" s="10" t="s">
        <v>86</v>
      </c>
      <c r="Q1437" s="10">
        <v>608442</v>
      </c>
      <c r="R1437" s="10" t="s">
        <v>5242</v>
      </c>
    </row>
    <row r="1438" spans="1:18">
      <c r="A1438" s="10" t="s">
        <v>114</v>
      </c>
      <c r="B1438" s="10" t="s">
        <v>5237</v>
      </c>
      <c r="C1438" s="10" t="s">
        <v>375</v>
      </c>
      <c r="D1438" s="10">
        <v>64113498</v>
      </c>
      <c r="E1438" s="10">
        <v>64113498</v>
      </c>
      <c r="F1438" s="10" t="s">
        <v>22</v>
      </c>
      <c r="G1438" s="10" t="s">
        <v>55</v>
      </c>
      <c r="H1438" s="10" t="s">
        <v>23</v>
      </c>
      <c r="I1438" s="10">
        <v>48</v>
      </c>
      <c r="J1438" s="10">
        <v>107</v>
      </c>
      <c r="K1438" s="10" t="s">
        <v>24</v>
      </c>
      <c r="L1438" s="10" t="s">
        <v>2981</v>
      </c>
      <c r="M1438" s="10" t="s">
        <v>5289</v>
      </c>
      <c r="N1438" s="10" t="s">
        <v>5290</v>
      </c>
      <c r="O1438" s="10" t="s">
        <v>5291</v>
      </c>
      <c r="P1438" s="10" t="s">
        <v>5292</v>
      </c>
      <c r="Q1438" s="10">
        <v>608442</v>
      </c>
      <c r="R1438" s="10" t="s">
        <v>5242</v>
      </c>
    </row>
    <row r="1439" spans="1:18">
      <c r="A1439" s="10" t="s">
        <v>126</v>
      </c>
      <c r="B1439" s="10" t="s">
        <v>5293</v>
      </c>
      <c r="C1439" s="10" t="s">
        <v>927</v>
      </c>
      <c r="D1439" s="10">
        <v>122143670</v>
      </c>
      <c r="E1439" s="10">
        <v>122143670</v>
      </c>
      <c r="F1439" s="10" t="s">
        <v>21</v>
      </c>
      <c r="G1439" s="10" t="s">
        <v>22</v>
      </c>
      <c r="H1439" s="10" t="s">
        <v>23</v>
      </c>
      <c r="I1439" s="10">
        <v>40</v>
      </c>
      <c r="J1439" s="10">
        <v>63</v>
      </c>
      <c r="K1439" s="10" t="s">
        <v>24</v>
      </c>
      <c r="L1439" s="10" t="s">
        <v>231</v>
      </c>
      <c r="M1439" s="10" t="s">
        <v>5294</v>
      </c>
      <c r="N1439" s="10" t="s">
        <v>5295</v>
      </c>
      <c r="O1439" s="10" t="s">
        <v>5296</v>
      </c>
      <c r="P1439" s="10" t="s">
        <v>5297</v>
      </c>
      <c r="Q1439" s="10">
        <v>605302</v>
      </c>
      <c r="R1439" s="10" t="s">
        <v>86</v>
      </c>
    </row>
    <row r="1440" spans="1:18">
      <c r="A1440" s="10" t="s">
        <v>246</v>
      </c>
      <c r="B1440" s="10" t="s">
        <v>5293</v>
      </c>
      <c r="C1440" s="10" t="s">
        <v>927</v>
      </c>
      <c r="D1440" s="10">
        <v>122085874</v>
      </c>
      <c r="E1440" s="10">
        <v>122085874</v>
      </c>
      <c r="F1440" s="10" t="s">
        <v>55</v>
      </c>
      <c r="G1440" s="10" t="s">
        <v>22</v>
      </c>
      <c r="H1440" s="10" t="s">
        <v>23</v>
      </c>
      <c r="I1440" s="10">
        <v>47</v>
      </c>
      <c r="J1440" s="10">
        <v>105</v>
      </c>
      <c r="K1440" s="10" t="s">
        <v>24</v>
      </c>
      <c r="L1440" s="10" t="s">
        <v>196</v>
      </c>
      <c r="M1440" s="10" t="s">
        <v>5298</v>
      </c>
      <c r="N1440" s="10" t="s">
        <v>5299</v>
      </c>
      <c r="O1440" s="10" t="s">
        <v>5300</v>
      </c>
      <c r="P1440" s="10" t="s">
        <v>5301</v>
      </c>
      <c r="Q1440" s="10">
        <v>605302</v>
      </c>
      <c r="R1440" s="10" t="s">
        <v>86</v>
      </c>
    </row>
    <row r="1441" spans="1:18">
      <c r="A1441" s="10" t="s">
        <v>176</v>
      </c>
      <c r="B1441" s="10" t="s">
        <v>5293</v>
      </c>
      <c r="C1441" s="10" t="s">
        <v>927</v>
      </c>
      <c r="D1441" s="10">
        <v>122083135</v>
      </c>
      <c r="E1441" s="10">
        <v>122083135</v>
      </c>
      <c r="F1441" s="10" t="s">
        <v>21</v>
      </c>
      <c r="G1441" s="10" t="s">
        <v>39</v>
      </c>
      <c r="H1441" s="10" t="s">
        <v>23</v>
      </c>
      <c r="I1441" s="10">
        <v>51</v>
      </c>
      <c r="J1441" s="10">
        <v>126</v>
      </c>
      <c r="K1441" s="10" t="s">
        <v>24</v>
      </c>
      <c r="L1441" s="10" t="s">
        <v>196</v>
      </c>
      <c r="M1441" s="10" t="s">
        <v>5302</v>
      </c>
      <c r="N1441" s="10" t="s">
        <v>5303</v>
      </c>
      <c r="O1441" s="10" t="s">
        <v>5304</v>
      </c>
      <c r="P1441" s="10" t="s">
        <v>5305</v>
      </c>
      <c r="Q1441" s="10">
        <v>605302</v>
      </c>
      <c r="R1441" s="10" t="s">
        <v>86</v>
      </c>
    </row>
    <row r="1442" spans="1:18">
      <c r="A1442" s="10" t="s">
        <v>187</v>
      </c>
      <c r="B1442" s="10" t="s">
        <v>5293</v>
      </c>
      <c r="C1442" s="10" t="s">
        <v>927</v>
      </c>
      <c r="D1442" s="10">
        <v>122085874</v>
      </c>
      <c r="E1442" s="10">
        <v>122085874</v>
      </c>
      <c r="F1442" s="10" t="s">
        <v>55</v>
      </c>
      <c r="G1442" s="10" t="s">
        <v>22</v>
      </c>
      <c r="H1442" s="10" t="s">
        <v>23</v>
      </c>
      <c r="I1442" s="10">
        <v>46</v>
      </c>
      <c r="J1442" s="10">
        <v>85</v>
      </c>
      <c r="K1442" s="10" t="s">
        <v>24</v>
      </c>
      <c r="L1442" s="10" t="s">
        <v>196</v>
      </c>
      <c r="M1442" s="10" t="s">
        <v>5298</v>
      </c>
      <c r="N1442" s="10" t="s">
        <v>5299</v>
      </c>
      <c r="O1442" s="10" t="s">
        <v>5300</v>
      </c>
      <c r="P1442" s="10" t="s">
        <v>5301</v>
      </c>
      <c r="Q1442" s="10">
        <v>605302</v>
      </c>
      <c r="R1442" s="10" t="s">
        <v>86</v>
      </c>
    </row>
    <row r="1443" spans="1:18">
      <c r="A1443" s="10" t="s">
        <v>437</v>
      </c>
      <c r="B1443" s="10" t="s">
        <v>5293</v>
      </c>
      <c r="C1443" s="10" t="s">
        <v>927</v>
      </c>
      <c r="D1443" s="10">
        <v>122083135</v>
      </c>
      <c r="E1443" s="10">
        <v>122083135</v>
      </c>
      <c r="F1443" s="10" t="s">
        <v>21</v>
      </c>
      <c r="G1443" s="10" t="s">
        <v>39</v>
      </c>
      <c r="H1443" s="10" t="s">
        <v>23</v>
      </c>
      <c r="I1443" s="10">
        <v>78</v>
      </c>
      <c r="J1443" s="10">
        <v>172</v>
      </c>
      <c r="K1443" s="10" t="s">
        <v>24</v>
      </c>
      <c r="L1443" s="10" t="s">
        <v>196</v>
      </c>
      <c r="M1443" s="10" t="s">
        <v>5302</v>
      </c>
      <c r="N1443" s="10" t="s">
        <v>5303</v>
      </c>
      <c r="O1443" s="10" t="s">
        <v>5304</v>
      </c>
      <c r="P1443" s="10" t="s">
        <v>5305</v>
      </c>
      <c r="Q1443" s="10">
        <v>605302</v>
      </c>
      <c r="R1443" s="10" t="s">
        <v>86</v>
      </c>
    </row>
    <row r="1444" spans="1:18">
      <c r="A1444" s="10" t="s">
        <v>437</v>
      </c>
      <c r="B1444" s="10" t="s">
        <v>5293</v>
      </c>
      <c r="C1444" s="10" t="s">
        <v>927</v>
      </c>
      <c r="D1444" s="10">
        <v>122083864</v>
      </c>
      <c r="E1444" s="10">
        <v>122083864</v>
      </c>
      <c r="F1444" s="10" t="s">
        <v>22</v>
      </c>
      <c r="G1444" s="10" t="s">
        <v>21</v>
      </c>
      <c r="H1444" s="10" t="s">
        <v>23</v>
      </c>
      <c r="I1444" s="10">
        <v>100</v>
      </c>
      <c r="J1444" s="10">
        <v>187</v>
      </c>
      <c r="K1444" s="10" t="s">
        <v>24</v>
      </c>
      <c r="L1444" s="10" t="s">
        <v>196</v>
      </c>
      <c r="M1444" s="10" t="s">
        <v>5306</v>
      </c>
      <c r="N1444" s="10" t="s">
        <v>5307</v>
      </c>
      <c r="O1444" s="10" t="s">
        <v>5308</v>
      </c>
      <c r="P1444" s="10" t="s">
        <v>5309</v>
      </c>
      <c r="Q1444" s="10">
        <v>605302</v>
      </c>
      <c r="R1444" s="10" t="s">
        <v>86</v>
      </c>
    </row>
    <row r="1445" spans="1:18">
      <c r="A1445" s="10" t="s">
        <v>45</v>
      </c>
      <c r="B1445" s="10" t="s">
        <v>5293</v>
      </c>
      <c r="C1445" s="10" t="s">
        <v>927</v>
      </c>
      <c r="D1445" s="10">
        <v>122083135</v>
      </c>
      <c r="E1445" s="10">
        <v>122083135</v>
      </c>
      <c r="F1445" s="10" t="s">
        <v>21</v>
      </c>
      <c r="G1445" s="10" t="s">
        <v>39</v>
      </c>
      <c r="H1445" s="10" t="s">
        <v>23</v>
      </c>
      <c r="I1445" s="10">
        <v>70</v>
      </c>
      <c r="J1445" s="10">
        <v>138</v>
      </c>
      <c r="K1445" s="10" t="s">
        <v>24</v>
      </c>
      <c r="L1445" s="10" t="s">
        <v>196</v>
      </c>
      <c r="M1445" s="10" t="s">
        <v>5302</v>
      </c>
      <c r="N1445" s="10" t="s">
        <v>5303</v>
      </c>
      <c r="O1445" s="10" t="s">
        <v>5304</v>
      </c>
      <c r="P1445" s="10" t="s">
        <v>5305</v>
      </c>
      <c r="Q1445" s="10">
        <v>605302</v>
      </c>
      <c r="R1445" s="10" t="s">
        <v>86</v>
      </c>
    </row>
    <row r="1446" spans="1:18">
      <c r="A1446" s="10" t="s">
        <v>300</v>
      </c>
      <c r="B1446" s="10" t="s">
        <v>5293</v>
      </c>
      <c r="C1446" s="10" t="s">
        <v>927</v>
      </c>
      <c r="D1446" s="10">
        <v>122211312</v>
      </c>
      <c r="E1446" s="10">
        <v>122211312</v>
      </c>
      <c r="F1446" s="10" t="s">
        <v>22</v>
      </c>
      <c r="G1446" s="10" t="s">
        <v>55</v>
      </c>
      <c r="H1446" s="10" t="s">
        <v>23</v>
      </c>
      <c r="I1446" s="10">
        <v>30</v>
      </c>
      <c r="J1446" s="10">
        <v>68</v>
      </c>
      <c r="K1446" s="10" t="s">
        <v>24</v>
      </c>
      <c r="L1446" s="10" t="s">
        <v>523</v>
      </c>
      <c r="M1446" s="10" t="s">
        <v>5310</v>
      </c>
      <c r="N1446" s="10" t="s">
        <v>5311</v>
      </c>
      <c r="O1446" s="10" t="s">
        <v>5312</v>
      </c>
      <c r="P1446" s="10" t="s">
        <v>5313</v>
      </c>
      <c r="Q1446" s="10">
        <v>605302</v>
      </c>
      <c r="R1446" s="10" t="s">
        <v>86</v>
      </c>
    </row>
    <row r="1447" spans="1:18">
      <c r="A1447" s="10" t="s">
        <v>301</v>
      </c>
      <c r="B1447" s="10" t="s">
        <v>5293</v>
      </c>
      <c r="C1447" s="10" t="s">
        <v>927</v>
      </c>
      <c r="D1447" s="10">
        <v>122083864</v>
      </c>
      <c r="E1447" s="10">
        <v>122083864</v>
      </c>
      <c r="F1447" s="10" t="s">
        <v>22</v>
      </c>
      <c r="G1447" s="10" t="s">
        <v>21</v>
      </c>
      <c r="H1447" s="10" t="s">
        <v>23</v>
      </c>
      <c r="I1447" s="10">
        <v>63</v>
      </c>
      <c r="J1447" s="10">
        <v>112</v>
      </c>
      <c r="K1447" s="10" t="s">
        <v>24</v>
      </c>
      <c r="L1447" s="10" t="s">
        <v>196</v>
      </c>
      <c r="M1447" s="10" t="s">
        <v>5306</v>
      </c>
      <c r="N1447" s="10" t="s">
        <v>5307</v>
      </c>
      <c r="O1447" s="10" t="s">
        <v>5308</v>
      </c>
      <c r="P1447" s="10" t="s">
        <v>5309</v>
      </c>
      <c r="Q1447" s="10">
        <v>605302</v>
      </c>
      <c r="R1447" s="10" t="s">
        <v>86</v>
      </c>
    </row>
    <row r="1448" spans="1:18">
      <c r="A1448" s="10" t="s">
        <v>342</v>
      </c>
      <c r="B1448" s="10" t="s">
        <v>5314</v>
      </c>
      <c r="C1448" s="10" t="s">
        <v>128</v>
      </c>
      <c r="D1448" s="10">
        <v>152110769</v>
      </c>
      <c r="E1448" s="10">
        <v>152110771</v>
      </c>
      <c r="F1448" s="10" t="s">
        <v>4635</v>
      </c>
      <c r="G1448" s="10" t="s">
        <v>47</v>
      </c>
      <c r="H1448" s="10" t="s">
        <v>23</v>
      </c>
      <c r="I1448" s="10">
        <v>49</v>
      </c>
      <c r="J1448" s="10">
        <v>73</v>
      </c>
      <c r="K1448" s="10" t="s">
        <v>662</v>
      </c>
      <c r="L1448" s="10" t="s">
        <v>813</v>
      </c>
      <c r="M1448" s="10" t="s">
        <v>5315</v>
      </c>
      <c r="N1448" s="10" t="s">
        <v>5316</v>
      </c>
      <c r="O1448" s="10" t="s">
        <v>5317</v>
      </c>
      <c r="P1448" s="10" t="s">
        <v>86</v>
      </c>
      <c r="Q1448" s="10">
        <v>190370</v>
      </c>
      <c r="R1448" s="10" t="s">
        <v>5318</v>
      </c>
    </row>
    <row r="1449" spans="1:18">
      <c r="A1449" s="10" t="s">
        <v>575</v>
      </c>
      <c r="B1449" s="10" t="s">
        <v>5314</v>
      </c>
      <c r="C1449" s="10" t="s">
        <v>128</v>
      </c>
      <c r="D1449" s="10">
        <v>152109633</v>
      </c>
      <c r="E1449" s="10">
        <v>152109633</v>
      </c>
      <c r="F1449" s="10" t="s">
        <v>21</v>
      </c>
      <c r="G1449" s="10" t="s">
        <v>55</v>
      </c>
      <c r="H1449" s="10" t="s">
        <v>23</v>
      </c>
      <c r="I1449" s="10">
        <v>39</v>
      </c>
      <c r="J1449" s="10">
        <v>105</v>
      </c>
      <c r="K1449" s="10" t="s">
        <v>24</v>
      </c>
      <c r="L1449" s="10" t="s">
        <v>813</v>
      </c>
      <c r="M1449" s="10" t="s">
        <v>5319</v>
      </c>
      <c r="N1449" s="10" t="s">
        <v>5320</v>
      </c>
      <c r="O1449" s="10" t="s">
        <v>5321</v>
      </c>
      <c r="P1449" s="10" t="s">
        <v>5322</v>
      </c>
      <c r="Q1449" s="10">
        <v>190370</v>
      </c>
      <c r="R1449" s="10" t="s">
        <v>5318</v>
      </c>
    </row>
    <row r="1450" spans="1:18">
      <c r="A1450" s="10" t="s">
        <v>246</v>
      </c>
      <c r="B1450" s="10" t="s">
        <v>5314</v>
      </c>
      <c r="C1450" s="10" t="s">
        <v>128</v>
      </c>
      <c r="D1450" s="10">
        <v>152109825</v>
      </c>
      <c r="E1450" s="10">
        <v>152109825</v>
      </c>
      <c r="F1450" s="10" t="s">
        <v>21</v>
      </c>
      <c r="G1450" s="10" t="s">
        <v>39</v>
      </c>
      <c r="H1450" s="10" t="s">
        <v>23</v>
      </c>
      <c r="I1450" s="10">
        <v>38</v>
      </c>
      <c r="J1450" s="10">
        <v>69</v>
      </c>
      <c r="K1450" s="10" t="s">
        <v>24</v>
      </c>
      <c r="L1450" s="10" t="s">
        <v>813</v>
      </c>
      <c r="M1450" s="10" t="s">
        <v>5323</v>
      </c>
      <c r="N1450" s="10" t="s">
        <v>5324</v>
      </c>
      <c r="O1450" s="10" t="s">
        <v>5325</v>
      </c>
      <c r="P1450" s="10" t="s">
        <v>5326</v>
      </c>
      <c r="Q1450" s="10">
        <v>190370</v>
      </c>
      <c r="R1450" s="10" t="s">
        <v>5318</v>
      </c>
    </row>
    <row r="1451" spans="1:18">
      <c r="A1451" s="10" t="s">
        <v>300</v>
      </c>
      <c r="B1451" s="10" t="s">
        <v>5314</v>
      </c>
      <c r="C1451" s="10" t="s">
        <v>128</v>
      </c>
      <c r="D1451" s="10">
        <v>152110481</v>
      </c>
      <c r="E1451" s="10">
        <v>152110483</v>
      </c>
      <c r="F1451" s="10" t="s">
        <v>4635</v>
      </c>
      <c r="G1451" s="10" t="s">
        <v>47</v>
      </c>
      <c r="H1451" s="10" t="s">
        <v>23</v>
      </c>
      <c r="I1451" s="10">
        <v>30</v>
      </c>
      <c r="J1451" s="10">
        <v>52</v>
      </c>
      <c r="K1451" s="10" t="s">
        <v>662</v>
      </c>
      <c r="L1451" s="10" t="s">
        <v>813</v>
      </c>
      <c r="M1451" s="10" t="s">
        <v>5327</v>
      </c>
      <c r="N1451" s="10" t="s">
        <v>5328</v>
      </c>
      <c r="O1451" s="10" t="s">
        <v>5329</v>
      </c>
      <c r="P1451" s="10" t="s">
        <v>86</v>
      </c>
      <c r="Q1451" s="10">
        <v>190370</v>
      </c>
      <c r="R1451" s="10" t="s">
        <v>5318</v>
      </c>
    </row>
    <row r="1452" spans="1:18">
      <c r="A1452" s="10" t="s">
        <v>307</v>
      </c>
      <c r="B1452" s="10" t="s">
        <v>5314</v>
      </c>
      <c r="C1452" s="10" t="s">
        <v>128</v>
      </c>
      <c r="D1452" s="10">
        <v>152107645</v>
      </c>
      <c r="E1452" s="10">
        <v>152107645</v>
      </c>
      <c r="F1452" s="10" t="s">
        <v>55</v>
      </c>
      <c r="G1452" s="10" t="s">
        <v>22</v>
      </c>
      <c r="H1452" s="10" t="s">
        <v>23</v>
      </c>
      <c r="I1452" s="10">
        <v>104</v>
      </c>
      <c r="J1452" s="10">
        <v>224</v>
      </c>
      <c r="K1452" s="10" t="s">
        <v>24</v>
      </c>
      <c r="L1452" s="10" t="s">
        <v>813</v>
      </c>
      <c r="M1452" s="10" t="s">
        <v>5330</v>
      </c>
      <c r="N1452" s="10" t="s">
        <v>5331</v>
      </c>
      <c r="O1452" s="10" t="s">
        <v>5332</v>
      </c>
      <c r="P1452" s="10" t="s">
        <v>5333</v>
      </c>
      <c r="Q1452" s="10">
        <v>190370</v>
      </c>
      <c r="R1452" s="10" t="s">
        <v>5318</v>
      </c>
    </row>
    <row r="1453" spans="1:18">
      <c r="A1453" s="10" t="s">
        <v>120</v>
      </c>
      <c r="B1453" s="10" t="s">
        <v>5314</v>
      </c>
      <c r="C1453" s="10" t="s">
        <v>128</v>
      </c>
      <c r="D1453" s="10">
        <v>152107464</v>
      </c>
      <c r="E1453" s="10">
        <v>152107464</v>
      </c>
      <c r="F1453" s="10" t="s">
        <v>39</v>
      </c>
      <c r="G1453" s="10" t="s">
        <v>22</v>
      </c>
      <c r="H1453" s="10" t="s">
        <v>23</v>
      </c>
      <c r="I1453" s="10">
        <v>65</v>
      </c>
      <c r="J1453" s="10">
        <v>150</v>
      </c>
      <c r="K1453" s="10" t="s">
        <v>24</v>
      </c>
      <c r="L1453" s="10" t="s">
        <v>813</v>
      </c>
      <c r="M1453" s="10" t="s">
        <v>5334</v>
      </c>
      <c r="N1453" s="10" t="s">
        <v>5335</v>
      </c>
      <c r="O1453" s="10" t="s">
        <v>5336</v>
      </c>
      <c r="P1453" s="10" t="s">
        <v>86</v>
      </c>
      <c r="Q1453" s="10">
        <v>190370</v>
      </c>
      <c r="R1453" s="10" t="s">
        <v>5318</v>
      </c>
    </row>
    <row r="1454" spans="1:18">
      <c r="A1454" s="10" t="s">
        <v>144</v>
      </c>
      <c r="B1454" s="10" t="s">
        <v>5314</v>
      </c>
      <c r="C1454" s="10" t="s">
        <v>128</v>
      </c>
      <c r="D1454" s="10">
        <v>152112777</v>
      </c>
      <c r="E1454" s="10">
        <v>152112777</v>
      </c>
      <c r="F1454" s="10" t="s">
        <v>39</v>
      </c>
      <c r="G1454" s="10" t="s">
        <v>55</v>
      </c>
      <c r="H1454" s="10" t="s">
        <v>23</v>
      </c>
      <c r="I1454" s="10">
        <v>72</v>
      </c>
      <c r="J1454" s="10">
        <v>138</v>
      </c>
      <c r="K1454" s="10" t="s">
        <v>24</v>
      </c>
      <c r="L1454" s="10" t="s">
        <v>813</v>
      </c>
      <c r="M1454" s="10" t="s">
        <v>5337</v>
      </c>
      <c r="N1454" s="10" t="s">
        <v>5338</v>
      </c>
      <c r="O1454" s="10" t="s">
        <v>5339</v>
      </c>
      <c r="P1454" s="10" t="s">
        <v>5340</v>
      </c>
      <c r="Q1454" s="10">
        <v>190370</v>
      </c>
      <c r="R1454" s="10" t="s">
        <v>5318</v>
      </c>
    </row>
    <row r="1455" spans="1:18">
      <c r="A1455" s="10" t="s">
        <v>31</v>
      </c>
      <c r="B1455" s="10" t="s">
        <v>5341</v>
      </c>
      <c r="C1455" s="10" t="s">
        <v>20</v>
      </c>
      <c r="D1455" s="10">
        <v>98230961</v>
      </c>
      <c r="E1455" s="10">
        <v>98230961</v>
      </c>
      <c r="F1455" s="10" t="s">
        <v>22</v>
      </c>
      <c r="G1455" s="10" t="s">
        <v>55</v>
      </c>
      <c r="H1455" s="10" t="s">
        <v>23</v>
      </c>
      <c r="I1455" s="10">
        <v>27</v>
      </c>
      <c r="J1455" s="10">
        <v>44</v>
      </c>
      <c r="K1455" s="10" t="s">
        <v>24</v>
      </c>
      <c r="L1455" s="10" t="s">
        <v>509</v>
      </c>
      <c r="M1455" s="10" t="s">
        <v>5342</v>
      </c>
      <c r="N1455" s="10" t="s">
        <v>5343</v>
      </c>
      <c r="O1455" s="10" t="s">
        <v>5344</v>
      </c>
      <c r="P1455" s="10" t="s">
        <v>86</v>
      </c>
      <c r="Q1455" s="10">
        <v>614781</v>
      </c>
      <c r="R1455" s="10" t="s">
        <v>86</v>
      </c>
    </row>
    <row r="1456" spans="1:18">
      <c r="A1456" s="10" t="s">
        <v>689</v>
      </c>
      <c r="B1456" s="10" t="s">
        <v>5341</v>
      </c>
      <c r="C1456" s="10" t="s">
        <v>20</v>
      </c>
      <c r="D1456" s="10">
        <v>98224865</v>
      </c>
      <c r="E1456" s="10">
        <v>98224865</v>
      </c>
      <c r="F1456" s="10" t="s">
        <v>21</v>
      </c>
      <c r="G1456" s="10" t="s">
        <v>39</v>
      </c>
      <c r="H1456" s="10" t="s">
        <v>23</v>
      </c>
      <c r="I1456" s="10">
        <v>35</v>
      </c>
      <c r="J1456" s="10">
        <v>92</v>
      </c>
      <c r="K1456" s="10" t="s">
        <v>24</v>
      </c>
      <c r="L1456" s="10" t="s">
        <v>157</v>
      </c>
      <c r="M1456" s="10" t="s">
        <v>5345</v>
      </c>
      <c r="N1456" s="10" t="s">
        <v>5346</v>
      </c>
      <c r="O1456" s="10" t="s">
        <v>5347</v>
      </c>
      <c r="P1456" s="10" t="s">
        <v>5348</v>
      </c>
      <c r="Q1456" s="10">
        <v>614781</v>
      </c>
      <c r="R1456" s="10" t="s">
        <v>86</v>
      </c>
    </row>
    <row r="1457" spans="1:18">
      <c r="A1457" s="10" t="s">
        <v>225</v>
      </c>
      <c r="B1457" s="10" t="s">
        <v>5341</v>
      </c>
      <c r="C1457" s="10" t="s">
        <v>20</v>
      </c>
      <c r="D1457" s="10">
        <v>98246037</v>
      </c>
      <c r="E1457" s="10">
        <v>98246037</v>
      </c>
      <c r="F1457" s="10" t="s">
        <v>21</v>
      </c>
      <c r="G1457" s="10" t="s">
        <v>39</v>
      </c>
      <c r="H1457" s="10" t="s">
        <v>23</v>
      </c>
      <c r="I1457" s="10">
        <v>46</v>
      </c>
      <c r="J1457" s="10">
        <v>88</v>
      </c>
      <c r="K1457" s="10" t="s">
        <v>24</v>
      </c>
      <c r="L1457" s="10" t="s">
        <v>813</v>
      </c>
      <c r="M1457" s="10" t="s">
        <v>5349</v>
      </c>
      <c r="N1457" s="10" t="s">
        <v>5350</v>
      </c>
      <c r="O1457" s="10" t="s">
        <v>5351</v>
      </c>
      <c r="P1457" s="10" t="s">
        <v>5352</v>
      </c>
      <c r="Q1457" s="10">
        <v>614781</v>
      </c>
      <c r="R1457" s="10" t="s">
        <v>86</v>
      </c>
    </row>
    <row r="1458" spans="1:18">
      <c r="A1458" s="10" t="s">
        <v>88</v>
      </c>
      <c r="B1458" s="10" t="s">
        <v>5341</v>
      </c>
      <c r="C1458" s="10" t="s">
        <v>20</v>
      </c>
      <c r="D1458" s="10">
        <v>98246037</v>
      </c>
      <c r="E1458" s="10">
        <v>98246037</v>
      </c>
      <c r="F1458" s="10" t="s">
        <v>21</v>
      </c>
      <c r="G1458" s="10" t="s">
        <v>39</v>
      </c>
      <c r="H1458" s="10" t="s">
        <v>23</v>
      </c>
      <c r="I1458" s="10">
        <v>38</v>
      </c>
      <c r="J1458" s="10">
        <v>65</v>
      </c>
      <c r="K1458" s="10" t="s">
        <v>24</v>
      </c>
      <c r="L1458" s="10" t="s">
        <v>813</v>
      </c>
      <c r="M1458" s="10" t="s">
        <v>5349</v>
      </c>
      <c r="N1458" s="10" t="s">
        <v>5350</v>
      </c>
      <c r="O1458" s="10" t="s">
        <v>5351</v>
      </c>
      <c r="P1458" s="10" t="s">
        <v>5352</v>
      </c>
      <c r="Q1458" s="10">
        <v>614781</v>
      </c>
      <c r="R1458" s="10" t="s">
        <v>86</v>
      </c>
    </row>
    <row r="1459" spans="1:18">
      <c r="A1459" s="10" t="s">
        <v>246</v>
      </c>
      <c r="B1459" s="10" t="s">
        <v>5341</v>
      </c>
      <c r="C1459" s="10" t="s">
        <v>20</v>
      </c>
      <c r="D1459" s="10">
        <v>98246037</v>
      </c>
      <c r="E1459" s="10">
        <v>98246037</v>
      </c>
      <c r="F1459" s="10" t="s">
        <v>21</v>
      </c>
      <c r="G1459" s="10" t="s">
        <v>39</v>
      </c>
      <c r="H1459" s="10" t="s">
        <v>23</v>
      </c>
      <c r="I1459" s="10">
        <v>55</v>
      </c>
      <c r="J1459" s="10">
        <v>100</v>
      </c>
      <c r="K1459" s="10" t="s">
        <v>24</v>
      </c>
      <c r="L1459" s="10" t="s">
        <v>813</v>
      </c>
      <c r="M1459" s="10" t="s">
        <v>5349</v>
      </c>
      <c r="N1459" s="10" t="s">
        <v>5350</v>
      </c>
      <c r="O1459" s="10" t="s">
        <v>5351</v>
      </c>
      <c r="P1459" s="10" t="s">
        <v>5352</v>
      </c>
      <c r="Q1459" s="10">
        <v>614781</v>
      </c>
      <c r="R1459" s="10" t="s">
        <v>86</v>
      </c>
    </row>
    <row r="1460" spans="1:18">
      <c r="A1460" s="10" t="s">
        <v>437</v>
      </c>
      <c r="B1460" s="10" t="s">
        <v>5341</v>
      </c>
      <c r="C1460" s="10" t="s">
        <v>20</v>
      </c>
      <c r="D1460" s="10">
        <v>98236912</v>
      </c>
      <c r="E1460" s="10">
        <v>98236912</v>
      </c>
      <c r="F1460" s="10" t="s">
        <v>39</v>
      </c>
      <c r="G1460" s="10" t="s">
        <v>21</v>
      </c>
      <c r="H1460" s="10" t="s">
        <v>23</v>
      </c>
      <c r="I1460" s="10">
        <v>166</v>
      </c>
      <c r="J1460" s="10">
        <v>317</v>
      </c>
      <c r="K1460" s="10" t="s">
        <v>24</v>
      </c>
      <c r="L1460" s="10" t="s">
        <v>129</v>
      </c>
      <c r="M1460" s="10" t="s">
        <v>5353</v>
      </c>
      <c r="N1460" s="10" t="s">
        <v>5354</v>
      </c>
      <c r="O1460" s="10" t="s">
        <v>5355</v>
      </c>
      <c r="P1460" s="10" t="s">
        <v>5356</v>
      </c>
      <c r="Q1460" s="10">
        <v>614781</v>
      </c>
      <c r="R1460" s="10" t="s">
        <v>86</v>
      </c>
    </row>
    <row r="1461" spans="1:18">
      <c r="A1461" s="10" t="s">
        <v>325</v>
      </c>
      <c r="B1461" s="10" t="s">
        <v>5341</v>
      </c>
      <c r="C1461" s="10" t="s">
        <v>20</v>
      </c>
      <c r="D1461" s="10">
        <v>98236912</v>
      </c>
      <c r="E1461" s="10">
        <v>98236912</v>
      </c>
      <c r="F1461" s="10" t="s">
        <v>39</v>
      </c>
      <c r="G1461" s="10" t="s">
        <v>21</v>
      </c>
      <c r="H1461" s="10" t="s">
        <v>23</v>
      </c>
      <c r="I1461" s="10">
        <v>122</v>
      </c>
      <c r="J1461" s="10">
        <v>213</v>
      </c>
      <c r="K1461" s="10" t="s">
        <v>24</v>
      </c>
      <c r="L1461" s="10" t="s">
        <v>129</v>
      </c>
      <c r="M1461" s="10" t="s">
        <v>5353</v>
      </c>
      <c r="N1461" s="10" t="s">
        <v>5354</v>
      </c>
      <c r="O1461" s="10" t="s">
        <v>5355</v>
      </c>
      <c r="P1461" s="10" t="s">
        <v>5356</v>
      </c>
      <c r="Q1461" s="10">
        <v>614781</v>
      </c>
      <c r="R1461" s="10" t="s">
        <v>86</v>
      </c>
    </row>
    <row r="1462" spans="1:18">
      <c r="A1462" s="10" t="s">
        <v>54</v>
      </c>
      <c r="B1462" s="10" t="s">
        <v>5341</v>
      </c>
      <c r="C1462" s="10" t="s">
        <v>20</v>
      </c>
      <c r="D1462" s="10">
        <v>98233579</v>
      </c>
      <c r="E1462" s="10">
        <v>98233579</v>
      </c>
      <c r="F1462" s="10" t="s">
        <v>21</v>
      </c>
      <c r="G1462" s="10" t="s">
        <v>22</v>
      </c>
      <c r="H1462" s="10" t="s">
        <v>23</v>
      </c>
      <c r="I1462" s="10">
        <v>17</v>
      </c>
      <c r="J1462" s="10">
        <v>31</v>
      </c>
      <c r="K1462" s="10" t="s">
        <v>24</v>
      </c>
      <c r="L1462" s="10" t="s">
        <v>1274</v>
      </c>
      <c r="M1462" s="10" t="s">
        <v>5357</v>
      </c>
      <c r="N1462" s="10" t="s">
        <v>5358</v>
      </c>
      <c r="O1462" s="10" t="s">
        <v>5359</v>
      </c>
      <c r="P1462" s="10" t="s">
        <v>86</v>
      </c>
      <c r="Q1462" s="10">
        <v>614781</v>
      </c>
      <c r="R1462" s="10" t="s">
        <v>86</v>
      </c>
    </row>
    <row r="1463" spans="1:18">
      <c r="A1463" s="10" t="s">
        <v>162</v>
      </c>
      <c r="B1463" s="10" t="s">
        <v>5341</v>
      </c>
      <c r="C1463" s="10" t="s">
        <v>20</v>
      </c>
      <c r="D1463" s="10">
        <v>98233772</v>
      </c>
      <c r="E1463" s="10">
        <v>98233772</v>
      </c>
      <c r="F1463" s="10" t="s">
        <v>39</v>
      </c>
      <c r="G1463" s="10" t="s">
        <v>22</v>
      </c>
      <c r="H1463" s="10" t="s">
        <v>23</v>
      </c>
      <c r="I1463" s="10">
        <v>53</v>
      </c>
      <c r="J1463" s="10">
        <v>101</v>
      </c>
      <c r="K1463" s="10" t="s">
        <v>24</v>
      </c>
      <c r="L1463" s="10" t="s">
        <v>1274</v>
      </c>
      <c r="M1463" s="10" t="s">
        <v>5360</v>
      </c>
      <c r="N1463" s="10" t="s">
        <v>5361</v>
      </c>
      <c r="O1463" s="10" t="s">
        <v>5362</v>
      </c>
      <c r="P1463" s="10" t="s">
        <v>5363</v>
      </c>
      <c r="Q1463" s="10">
        <v>614781</v>
      </c>
      <c r="R1463" s="10" t="s">
        <v>86</v>
      </c>
    </row>
    <row r="1464" spans="1:18">
      <c r="A1464" s="10" t="s">
        <v>126</v>
      </c>
      <c r="B1464" s="10" t="s">
        <v>5364</v>
      </c>
      <c r="C1464" s="10" t="s">
        <v>792</v>
      </c>
      <c r="D1464" s="10">
        <v>30846731</v>
      </c>
      <c r="E1464" s="10">
        <v>30846731</v>
      </c>
      <c r="F1464" s="10" t="s">
        <v>21</v>
      </c>
      <c r="G1464" s="10" t="s">
        <v>39</v>
      </c>
      <c r="H1464" s="10" t="s">
        <v>23</v>
      </c>
      <c r="I1464" s="10">
        <v>41</v>
      </c>
      <c r="J1464" s="10">
        <v>98</v>
      </c>
      <c r="K1464" s="10" t="s">
        <v>24</v>
      </c>
      <c r="L1464" s="10" t="s">
        <v>177</v>
      </c>
      <c r="M1464" s="10" t="s">
        <v>5365</v>
      </c>
      <c r="N1464" s="10" t="s">
        <v>5366</v>
      </c>
      <c r="O1464" s="10" t="s">
        <v>5367</v>
      </c>
      <c r="P1464" s="10" t="s">
        <v>5368</v>
      </c>
      <c r="Q1464" s="10">
        <v>605795</v>
      </c>
      <c r="R1464" s="10" t="s">
        <v>86</v>
      </c>
    </row>
    <row r="1465" spans="1:18">
      <c r="A1465" s="10" t="s">
        <v>18</v>
      </c>
      <c r="B1465" s="10" t="s">
        <v>5364</v>
      </c>
      <c r="C1465" s="10" t="s">
        <v>792</v>
      </c>
      <c r="D1465" s="10">
        <v>30842144</v>
      </c>
      <c r="E1465" s="10">
        <v>30842144</v>
      </c>
      <c r="F1465" s="10" t="s">
        <v>39</v>
      </c>
      <c r="G1465" s="10" t="s">
        <v>21</v>
      </c>
      <c r="H1465" s="10" t="s">
        <v>23</v>
      </c>
      <c r="I1465" s="10">
        <v>53</v>
      </c>
      <c r="J1465" s="10">
        <v>120</v>
      </c>
      <c r="K1465" s="10" t="s">
        <v>24</v>
      </c>
      <c r="L1465" s="10" t="s">
        <v>177</v>
      </c>
      <c r="M1465" s="10" t="s">
        <v>5369</v>
      </c>
      <c r="N1465" s="10" t="s">
        <v>5370</v>
      </c>
      <c r="O1465" s="10" t="s">
        <v>5371</v>
      </c>
      <c r="P1465" s="10" t="s">
        <v>5372</v>
      </c>
      <c r="Q1465" s="10">
        <v>605795</v>
      </c>
      <c r="R1465" s="10" t="s">
        <v>86</v>
      </c>
    </row>
    <row r="1466" spans="1:18">
      <c r="A1466" s="10" t="s">
        <v>79</v>
      </c>
      <c r="B1466" s="10" t="s">
        <v>5364</v>
      </c>
      <c r="C1466" s="10" t="s">
        <v>792</v>
      </c>
      <c r="D1466" s="10">
        <v>30847823</v>
      </c>
      <c r="E1466" s="10">
        <v>30847823</v>
      </c>
      <c r="F1466" s="10" t="s">
        <v>21</v>
      </c>
      <c r="G1466" s="10" t="s">
        <v>39</v>
      </c>
      <c r="H1466" s="10" t="s">
        <v>23</v>
      </c>
      <c r="I1466" s="10">
        <v>69</v>
      </c>
      <c r="J1466" s="10">
        <v>130</v>
      </c>
      <c r="K1466" s="10" t="s">
        <v>24</v>
      </c>
      <c r="L1466" s="10" t="s">
        <v>177</v>
      </c>
      <c r="M1466" s="10" t="s">
        <v>5373</v>
      </c>
      <c r="N1466" s="10" t="s">
        <v>5374</v>
      </c>
      <c r="O1466" s="10" t="s">
        <v>5375</v>
      </c>
      <c r="P1466" s="10" t="s">
        <v>5376</v>
      </c>
      <c r="Q1466" s="10">
        <v>605795</v>
      </c>
      <c r="R1466" s="10" t="s">
        <v>86</v>
      </c>
    </row>
    <row r="1467" spans="1:18">
      <c r="A1467" s="10" t="s">
        <v>342</v>
      </c>
      <c r="B1467" s="10" t="s">
        <v>5364</v>
      </c>
      <c r="C1467" s="10" t="s">
        <v>792</v>
      </c>
      <c r="D1467" s="10">
        <v>30843892</v>
      </c>
      <c r="E1467" s="10">
        <v>30843892</v>
      </c>
      <c r="F1467" s="10" t="s">
        <v>39</v>
      </c>
      <c r="G1467" s="10" t="s">
        <v>21</v>
      </c>
      <c r="H1467" s="10" t="s">
        <v>23</v>
      </c>
      <c r="I1467" s="10">
        <v>51</v>
      </c>
      <c r="J1467" s="10">
        <v>107</v>
      </c>
      <c r="K1467" s="10" t="s">
        <v>24</v>
      </c>
      <c r="L1467" s="10" t="s">
        <v>177</v>
      </c>
      <c r="M1467" s="10" t="s">
        <v>5377</v>
      </c>
      <c r="N1467" s="10" t="s">
        <v>5378</v>
      </c>
      <c r="O1467" s="10" t="s">
        <v>5379</v>
      </c>
      <c r="P1467" s="10" t="s">
        <v>5380</v>
      </c>
      <c r="Q1467" s="10">
        <v>605795</v>
      </c>
      <c r="R1467" s="10" t="s">
        <v>86</v>
      </c>
    </row>
    <row r="1468" spans="1:18">
      <c r="A1468" s="10" t="s">
        <v>176</v>
      </c>
      <c r="B1468" s="10" t="s">
        <v>5364</v>
      </c>
      <c r="C1468" s="10" t="s">
        <v>792</v>
      </c>
      <c r="D1468" s="10">
        <v>30844017</v>
      </c>
      <c r="E1468" s="10">
        <v>30844017</v>
      </c>
      <c r="F1468" s="10" t="s">
        <v>39</v>
      </c>
      <c r="G1468" s="10" t="s">
        <v>55</v>
      </c>
      <c r="H1468" s="10" t="s">
        <v>23</v>
      </c>
      <c r="I1468" s="10">
        <v>43</v>
      </c>
      <c r="J1468" s="10">
        <v>90</v>
      </c>
      <c r="K1468" s="10" t="s">
        <v>24</v>
      </c>
      <c r="L1468" s="10" t="s">
        <v>177</v>
      </c>
      <c r="M1468" s="10" t="s">
        <v>5381</v>
      </c>
      <c r="N1468" s="10" t="s">
        <v>5382</v>
      </c>
      <c r="O1468" s="10" t="s">
        <v>5383</v>
      </c>
      <c r="P1468" s="10" t="s">
        <v>5384</v>
      </c>
      <c r="Q1468" s="10">
        <v>605795</v>
      </c>
      <c r="R1468" s="10" t="s">
        <v>86</v>
      </c>
    </row>
    <row r="1469" spans="1:18">
      <c r="A1469" s="10" t="s">
        <v>676</v>
      </c>
      <c r="B1469" s="10" t="s">
        <v>5364</v>
      </c>
      <c r="C1469" s="10" t="s">
        <v>792</v>
      </c>
      <c r="D1469" s="10">
        <v>30843755</v>
      </c>
      <c r="E1469" s="10">
        <v>30843755</v>
      </c>
      <c r="F1469" s="10" t="s">
        <v>21</v>
      </c>
      <c r="G1469" s="10" t="s">
        <v>22</v>
      </c>
      <c r="H1469" s="10" t="s">
        <v>23</v>
      </c>
      <c r="I1469" s="10">
        <v>40</v>
      </c>
      <c r="J1469" s="10">
        <v>77</v>
      </c>
      <c r="K1469" s="10" t="s">
        <v>24</v>
      </c>
      <c r="L1469" s="10" t="s">
        <v>177</v>
      </c>
      <c r="M1469" s="10" t="s">
        <v>5385</v>
      </c>
      <c r="N1469" s="10" t="s">
        <v>5386</v>
      </c>
      <c r="O1469" s="10" t="s">
        <v>5387</v>
      </c>
      <c r="P1469" s="10" t="s">
        <v>5388</v>
      </c>
      <c r="Q1469" s="10">
        <v>605795</v>
      </c>
      <c r="R1469" s="10" t="s">
        <v>86</v>
      </c>
    </row>
    <row r="1470" spans="1:18">
      <c r="A1470" s="10" t="s">
        <v>187</v>
      </c>
      <c r="B1470" s="10" t="s">
        <v>5364</v>
      </c>
      <c r="C1470" s="10" t="s">
        <v>792</v>
      </c>
      <c r="D1470" s="10">
        <v>30843755</v>
      </c>
      <c r="E1470" s="10">
        <v>30843755</v>
      </c>
      <c r="F1470" s="10" t="s">
        <v>21</v>
      </c>
      <c r="G1470" s="10" t="s">
        <v>22</v>
      </c>
      <c r="H1470" s="10" t="s">
        <v>23</v>
      </c>
      <c r="I1470" s="10">
        <v>38</v>
      </c>
      <c r="J1470" s="10">
        <v>76</v>
      </c>
      <c r="K1470" s="10" t="s">
        <v>24</v>
      </c>
      <c r="L1470" s="10" t="s">
        <v>177</v>
      </c>
      <c r="M1470" s="10" t="s">
        <v>5385</v>
      </c>
      <c r="N1470" s="10" t="s">
        <v>5386</v>
      </c>
      <c r="O1470" s="10" t="s">
        <v>5387</v>
      </c>
      <c r="P1470" s="10" t="s">
        <v>5388</v>
      </c>
      <c r="Q1470" s="10">
        <v>605795</v>
      </c>
      <c r="R1470" s="10" t="s">
        <v>86</v>
      </c>
    </row>
    <row r="1471" spans="1:18">
      <c r="A1471" s="10" t="s">
        <v>301</v>
      </c>
      <c r="B1471" s="10" t="s">
        <v>5364</v>
      </c>
      <c r="C1471" s="10" t="s">
        <v>792</v>
      </c>
      <c r="D1471" s="10">
        <v>30846977</v>
      </c>
      <c r="E1471" s="10">
        <v>30846977</v>
      </c>
      <c r="F1471" s="10" t="s">
        <v>21</v>
      </c>
      <c r="G1471" s="10" t="s">
        <v>39</v>
      </c>
      <c r="H1471" s="10" t="s">
        <v>23</v>
      </c>
      <c r="I1471" s="10">
        <v>27</v>
      </c>
      <c r="J1471" s="10">
        <v>81</v>
      </c>
      <c r="K1471" s="10" t="s">
        <v>24</v>
      </c>
      <c r="L1471" s="10" t="s">
        <v>177</v>
      </c>
      <c r="M1471" s="10" t="s">
        <v>5389</v>
      </c>
      <c r="N1471" s="10" t="s">
        <v>5390</v>
      </c>
      <c r="O1471" s="10" t="s">
        <v>5391</v>
      </c>
      <c r="P1471" s="10" t="s">
        <v>86</v>
      </c>
      <c r="Q1471" s="10">
        <v>605795</v>
      </c>
      <c r="R1471" s="10" t="s">
        <v>86</v>
      </c>
    </row>
    <row r="1472" spans="1:18">
      <c r="A1472" s="10" t="s">
        <v>110</v>
      </c>
      <c r="B1472" s="10" t="s">
        <v>5364</v>
      </c>
      <c r="C1472" s="10" t="s">
        <v>792</v>
      </c>
      <c r="D1472" s="10">
        <v>30836835</v>
      </c>
      <c r="E1472" s="10">
        <v>30836835</v>
      </c>
      <c r="F1472" s="10" t="s">
        <v>21</v>
      </c>
      <c r="G1472" s="10" t="s">
        <v>39</v>
      </c>
      <c r="H1472" s="10" t="s">
        <v>23</v>
      </c>
      <c r="I1472" s="10">
        <v>27</v>
      </c>
      <c r="J1472" s="10">
        <v>48</v>
      </c>
      <c r="K1472" s="10" t="s">
        <v>24</v>
      </c>
      <c r="L1472" s="10" t="s">
        <v>129</v>
      </c>
      <c r="M1472" s="10" t="s">
        <v>5392</v>
      </c>
      <c r="N1472" s="10" t="s">
        <v>5393</v>
      </c>
      <c r="O1472" s="10" t="s">
        <v>5394</v>
      </c>
      <c r="P1472" s="10" t="s">
        <v>5395</v>
      </c>
      <c r="Q1472" s="10">
        <v>605795</v>
      </c>
      <c r="R1472" s="10" t="s">
        <v>86</v>
      </c>
    </row>
    <row r="1473" spans="1:18">
      <c r="A1473" s="10" t="s">
        <v>54</v>
      </c>
      <c r="B1473" s="10" t="s">
        <v>5364</v>
      </c>
      <c r="C1473" s="10" t="s">
        <v>792</v>
      </c>
      <c r="D1473" s="10">
        <v>30842498</v>
      </c>
      <c r="E1473" s="10">
        <v>30842498</v>
      </c>
      <c r="F1473" s="10" t="s">
        <v>39</v>
      </c>
      <c r="G1473" s="10" t="s">
        <v>21</v>
      </c>
      <c r="H1473" s="10" t="s">
        <v>23</v>
      </c>
      <c r="I1473" s="10">
        <v>35</v>
      </c>
      <c r="J1473" s="10">
        <v>80</v>
      </c>
      <c r="K1473" s="10" t="s">
        <v>24</v>
      </c>
      <c r="L1473" s="10" t="s">
        <v>177</v>
      </c>
      <c r="M1473" s="10" t="s">
        <v>5396</v>
      </c>
      <c r="N1473" s="10" t="s">
        <v>5397</v>
      </c>
      <c r="O1473" s="10" t="s">
        <v>5398</v>
      </c>
      <c r="P1473" s="10" t="s">
        <v>5399</v>
      </c>
      <c r="Q1473" s="10">
        <v>605795</v>
      </c>
      <c r="R1473" s="10" t="s">
        <v>86</v>
      </c>
    </row>
    <row r="1474" spans="1:18">
      <c r="A1474" s="10" t="s">
        <v>66</v>
      </c>
      <c r="B1474" s="10" t="s">
        <v>5364</v>
      </c>
      <c r="C1474" s="10" t="s">
        <v>792</v>
      </c>
      <c r="D1474" s="10">
        <v>30843892</v>
      </c>
      <c r="E1474" s="10">
        <v>30843892</v>
      </c>
      <c r="F1474" s="10" t="s">
        <v>39</v>
      </c>
      <c r="G1474" s="10" t="s">
        <v>21</v>
      </c>
      <c r="H1474" s="10" t="s">
        <v>23</v>
      </c>
      <c r="I1474" s="10">
        <v>62</v>
      </c>
      <c r="J1474" s="10">
        <v>114</v>
      </c>
      <c r="K1474" s="10" t="s">
        <v>24</v>
      </c>
      <c r="L1474" s="10" t="s">
        <v>177</v>
      </c>
      <c r="M1474" s="10" t="s">
        <v>5377</v>
      </c>
      <c r="N1474" s="10" t="s">
        <v>5378</v>
      </c>
      <c r="O1474" s="10" t="s">
        <v>5379</v>
      </c>
      <c r="P1474" s="10" t="s">
        <v>5380</v>
      </c>
      <c r="Q1474" s="10">
        <v>605795</v>
      </c>
      <c r="R1474" s="10" t="s">
        <v>86</v>
      </c>
    </row>
    <row r="1475" spans="1:18">
      <c r="A1475" s="10" t="s">
        <v>162</v>
      </c>
      <c r="B1475" s="10" t="s">
        <v>5364</v>
      </c>
      <c r="C1475" s="10" t="s">
        <v>792</v>
      </c>
      <c r="D1475" s="10">
        <v>30842144</v>
      </c>
      <c r="E1475" s="10">
        <v>30842144</v>
      </c>
      <c r="F1475" s="10" t="s">
        <v>39</v>
      </c>
      <c r="G1475" s="10" t="s">
        <v>21</v>
      </c>
      <c r="H1475" s="10" t="s">
        <v>23</v>
      </c>
      <c r="I1475" s="10">
        <v>44</v>
      </c>
      <c r="J1475" s="10">
        <v>91</v>
      </c>
      <c r="K1475" s="10" t="s">
        <v>24</v>
      </c>
      <c r="L1475" s="10" t="s">
        <v>177</v>
      </c>
      <c r="M1475" s="10" t="s">
        <v>5369</v>
      </c>
      <c r="N1475" s="10" t="s">
        <v>5370</v>
      </c>
      <c r="O1475" s="10" t="s">
        <v>5371</v>
      </c>
      <c r="P1475" s="10" t="s">
        <v>5372</v>
      </c>
      <c r="Q1475" s="10">
        <v>605795</v>
      </c>
      <c r="R1475" s="10" t="s">
        <v>86</v>
      </c>
    </row>
    <row r="1476" spans="1:18">
      <c r="A1476" s="10" t="s">
        <v>205</v>
      </c>
      <c r="B1476" s="10" t="s">
        <v>5400</v>
      </c>
      <c r="C1476" s="10" t="s">
        <v>1052</v>
      </c>
      <c r="D1476" s="10">
        <v>46709587</v>
      </c>
      <c r="E1476" s="10">
        <v>46709589</v>
      </c>
      <c r="F1476" s="10" t="s">
        <v>5401</v>
      </c>
      <c r="G1476" s="10" t="s">
        <v>47</v>
      </c>
      <c r="H1476" s="10" t="s">
        <v>23</v>
      </c>
      <c r="I1476" s="10">
        <v>29</v>
      </c>
      <c r="J1476" s="10">
        <v>33</v>
      </c>
      <c r="K1476" s="10" t="s">
        <v>662</v>
      </c>
      <c r="L1476" s="10" t="s">
        <v>196</v>
      </c>
      <c r="M1476" s="10" t="s">
        <v>5402</v>
      </c>
      <c r="N1476" s="10" t="s">
        <v>5403</v>
      </c>
      <c r="O1476" s="10" t="s">
        <v>5404</v>
      </c>
      <c r="P1476" s="10" t="s">
        <v>86</v>
      </c>
      <c r="Q1476" s="10">
        <v>607237</v>
      </c>
      <c r="R1476" s="10" t="s">
        <v>5405</v>
      </c>
    </row>
    <row r="1477" spans="1:18">
      <c r="A1477" s="10" t="s">
        <v>37</v>
      </c>
      <c r="B1477" s="10" t="s">
        <v>5400</v>
      </c>
      <c r="C1477" s="10" t="s">
        <v>1052</v>
      </c>
      <c r="D1477" s="10">
        <v>46709587</v>
      </c>
      <c r="E1477" s="10">
        <v>46709589</v>
      </c>
      <c r="F1477" s="10" t="s">
        <v>5401</v>
      </c>
      <c r="G1477" s="10" t="s">
        <v>47</v>
      </c>
      <c r="H1477" s="10" t="s">
        <v>23</v>
      </c>
      <c r="I1477" s="10">
        <v>44</v>
      </c>
      <c r="J1477" s="10">
        <v>50</v>
      </c>
      <c r="K1477" s="10" t="s">
        <v>662</v>
      </c>
      <c r="L1477" s="10" t="s">
        <v>196</v>
      </c>
      <c r="M1477" s="10" t="s">
        <v>5402</v>
      </c>
      <c r="N1477" s="10" t="s">
        <v>5403</v>
      </c>
      <c r="O1477" s="10" t="s">
        <v>5404</v>
      </c>
      <c r="P1477" s="10" t="s">
        <v>86</v>
      </c>
      <c r="Q1477" s="10">
        <v>607237</v>
      </c>
      <c r="R1477" s="10" t="s">
        <v>5405</v>
      </c>
    </row>
    <row r="1478" spans="1:18">
      <c r="A1478" s="10" t="s">
        <v>168</v>
      </c>
      <c r="B1478" s="10" t="s">
        <v>5400</v>
      </c>
      <c r="C1478" s="10" t="s">
        <v>1052</v>
      </c>
      <c r="D1478" s="10">
        <v>46709587</v>
      </c>
      <c r="E1478" s="10">
        <v>46709589</v>
      </c>
      <c r="F1478" s="10" t="s">
        <v>5401</v>
      </c>
      <c r="G1478" s="10" t="s">
        <v>47</v>
      </c>
      <c r="H1478" s="10" t="s">
        <v>23</v>
      </c>
      <c r="I1478" s="10">
        <v>55</v>
      </c>
      <c r="J1478" s="10">
        <v>63</v>
      </c>
      <c r="K1478" s="10" t="s">
        <v>662</v>
      </c>
      <c r="L1478" s="10" t="s">
        <v>196</v>
      </c>
      <c r="M1478" s="10" t="s">
        <v>5402</v>
      </c>
      <c r="N1478" s="10" t="s">
        <v>5403</v>
      </c>
      <c r="O1478" s="10" t="s">
        <v>5404</v>
      </c>
      <c r="P1478" s="10" t="s">
        <v>86</v>
      </c>
      <c r="Q1478" s="10">
        <v>607237</v>
      </c>
      <c r="R1478" s="10" t="s">
        <v>5405</v>
      </c>
    </row>
    <row r="1479" spans="1:18">
      <c r="A1479" s="10" t="s">
        <v>38</v>
      </c>
      <c r="B1479" s="10" t="s">
        <v>5400</v>
      </c>
      <c r="C1479" s="10" t="s">
        <v>1052</v>
      </c>
      <c r="D1479" s="10">
        <v>46709587</v>
      </c>
      <c r="E1479" s="10">
        <v>46709589</v>
      </c>
      <c r="F1479" s="10" t="s">
        <v>5401</v>
      </c>
      <c r="G1479" s="10" t="s">
        <v>47</v>
      </c>
      <c r="H1479" s="10" t="s">
        <v>23</v>
      </c>
      <c r="I1479" s="10">
        <v>33</v>
      </c>
      <c r="J1479" s="10">
        <v>37</v>
      </c>
      <c r="K1479" s="10" t="s">
        <v>662</v>
      </c>
      <c r="L1479" s="10" t="s">
        <v>196</v>
      </c>
      <c r="M1479" s="10" t="s">
        <v>5402</v>
      </c>
      <c r="N1479" s="10" t="s">
        <v>5403</v>
      </c>
      <c r="O1479" s="10" t="s">
        <v>5404</v>
      </c>
      <c r="P1479" s="10" t="s">
        <v>86</v>
      </c>
      <c r="Q1479" s="10">
        <v>607237</v>
      </c>
      <c r="R1479" s="10" t="s">
        <v>5405</v>
      </c>
    </row>
    <row r="1480" spans="1:18">
      <c r="A1480" s="10" t="s">
        <v>325</v>
      </c>
      <c r="B1480" s="10" t="s">
        <v>5400</v>
      </c>
      <c r="C1480" s="10" t="s">
        <v>1052</v>
      </c>
      <c r="D1480" s="10">
        <v>46709587</v>
      </c>
      <c r="E1480" s="10">
        <v>46709589</v>
      </c>
      <c r="F1480" s="10" t="s">
        <v>5401</v>
      </c>
      <c r="G1480" s="10" t="s">
        <v>47</v>
      </c>
      <c r="H1480" s="10" t="s">
        <v>23</v>
      </c>
      <c r="I1480" s="10">
        <v>37</v>
      </c>
      <c r="J1480" s="10">
        <v>46</v>
      </c>
      <c r="K1480" s="10" t="s">
        <v>662</v>
      </c>
      <c r="L1480" s="10" t="s">
        <v>196</v>
      </c>
      <c r="M1480" s="10" t="s">
        <v>5402</v>
      </c>
      <c r="N1480" s="10" t="s">
        <v>5403</v>
      </c>
      <c r="O1480" s="10" t="s">
        <v>5404</v>
      </c>
      <c r="P1480" s="10" t="s">
        <v>86</v>
      </c>
      <c r="Q1480" s="10">
        <v>607237</v>
      </c>
      <c r="R1480" s="10" t="s">
        <v>5405</v>
      </c>
    </row>
    <row r="1481" spans="1:18">
      <c r="A1481" s="10" t="s">
        <v>307</v>
      </c>
      <c r="B1481" s="10" t="s">
        <v>5400</v>
      </c>
      <c r="C1481" s="10" t="s">
        <v>1052</v>
      </c>
      <c r="D1481" s="10">
        <v>46709587</v>
      </c>
      <c r="E1481" s="10">
        <v>46709589</v>
      </c>
      <c r="F1481" s="10" t="s">
        <v>5401</v>
      </c>
      <c r="G1481" s="10" t="s">
        <v>47</v>
      </c>
      <c r="H1481" s="10" t="s">
        <v>23</v>
      </c>
      <c r="I1481" s="10">
        <v>41</v>
      </c>
      <c r="J1481" s="10">
        <v>47</v>
      </c>
      <c r="K1481" s="10" t="s">
        <v>662</v>
      </c>
      <c r="L1481" s="10" t="s">
        <v>196</v>
      </c>
      <c r="M1481" s="10" t="s">
        <v>5402</v>
      </c>
      <c r="N1481" s="10" t="s">
        <v>5403</v>
      </c>
      <c r="O1481" s="10" t="s">
        <v>5404</v>
      </c>
      <c r="P1481" s="10" t="s">
        <v>86</v>
      </c>
      <c r="Q1481" s="10">
        <v>607237</v>
      </c>
      <c r="R1481" s="10" t="s">
        <v>5405</v>
      </c>
    </row>
    <row r="1482" spans="1:18">
      <c r="A1482" s="10" t="s">
        <v>65</v>
      </c>
      <c r="B1482" s="10" t="s">
        <v>5400</v>
      </c>
      <c r="C1482" s="10" t="s">
        <v>1052</v>
      </c>
      <c r="D1482" s="10">
        <v>46709587</v>
      </c>
      <c r="E1482" s="10">
        <v>46709589</v>
      </c>
      <c r="F1482" s="10" t="s">
        <v>5401</v>
      </c>
      <c r="G1482" s="10" t="s">
        <v>47</v>
      </c>
      <c r="H1482" s="10" t="s">
        <v>23</v>
      </c>
      <c r="I1482" s="10">
        <v>41</v>
      </c>
      <c r="J1482" s="10">
        <v>45</v>
      </c>
      <c r="K1482" s="10" t="s">
        <v>662</v>
      </c>
      <c r="L1482" s="10" t="s">
        <v>196</v>
      </c>
      <c r="M1482" s="10" t="s">
        <v>5402</v>
      </c>
      <c r="N1482" s="10" t="s">
        <v>5403</v>
      </c>
      <c r="O1482" s="10" t="s">
        <v>5404</v>
      </c>
      <c r="P1482" s="10" t="s">
        <v>86</v>
      </c>
      <c r="Q1482" s="10">
        <v>607237</v>
      </c>
      <c r="R1482" s="10" t="s">
        <v>5405</v>
      </c>
    </row>
    <row r="1483" spans="1:18">
      <c r="A1483" s="10" t="s">
        <v>312</v>
      </c>
      <c r="B1483" s="10" t="s">
        <v>5400</v>
      </c>
      <c r="C1483" s="10" t="s">
        <v>1052</v>
      </c>
      <c r="D1483" s="10">
        <v>46709587</v>
      </c>
      <c r="E1483" s="10">
        <v>46709589</v>
      </c>
      <c r="F1483" s="10" t="s">
        <v>5401</v>
      </c>
      <c r="G1483" s="10" t="s">
        <v>47</v>
      </c>
      <c r="H1483" s="10" t="s">
        <v>23</v>
      </c>
      <c r="I1483" s="10">
        <v>45</v>
      </c>
      <c r="J1483" s="10">
        <v>49</v>
      </c>
      <c r="K1483" s="10" t="s">
        <v>662</v>
      </c>
      <c r="L1483" s="10" t="s">
        <v>196</v>
      </c>
      <c r="M1483" s="10" t="s">
        <v>5402</v>
      </c>
      <c r="N1483" s="10" t="s">
        <v>5403</v>
      </c>
      <c r="O1483" s="10" t="s">
        <v>5404</v>
      </c>
      <c r="P1483" s="10" t="s">
        <v>86</v>
      </c>
      <c r="Q1483" s="10">
        <v>607237</v>
      </c>
      <c r="R1483" s="10" t="s">
        <v>5405</v>
      </c>
    </row>
    <row r="1484" spans="1:18">
      <c r="A1484" s="10" t="s">
        <v>126</v>
      </c>
      <c r="B1484" s="10" t="s">
        <v>5406</v>
      </c>
      <c r="C1484" s="10" t="s">
        <v>20</v>
      </c>
      <c r="D1484" s="10">
        <v>5388776</v>
      </c>
      <c r="E1484" s="10">
        <v>5388776</v>
      </c>
      <c r="F1484" s="10" t="s">
        <v>21</v>
      </c>
      <c r="G1484" s="10" t="s">
        <v>39</v>
      </c>
      <c r="H1484" s="10" t="s">
        <v>23</v>
      </c>
      <c r="I1484" s="10">
        <v>12</v>
      </c>
      <c r="J1484" s="10">
        <v>26</v>
      </c>
      <c r="K1484" s="10" t="s">
        <v>24</v>
      </c>
      <c r="L1484" s="10" t="s">
        <v>101</v>
      </c>
      <c r="M1484" s="10" t="s">
        <v>5407</v>
      </c>
      <c r="N1484" s="10" t="s">
        <v>5408</v>
      </c>
      <c r="O1484" s="10" t="s">
        <v>5409</v>
      </c>
      <c r="P1484" s="10" t="s">
        <v>5410</v>
      </c>
      <c r="Q1484" s="10" t="s">
        <v>86</v>
      </c>
      <c r="R1484" s="10" t="s">
        <v>86</v>
      </c>
    </row>
    <row r="1485" spans="1:18">
      <c r="A1485" s="10" t="s">
        <v>225</v>
      </c>
      <c r="B1485" s="10" t="s">
        <v>5406</v>
      </c>
      <c r="C1485" s="10" t="s">
        <v>20</v>
      </c>
      <c r="D1485" s="10">
        <v>5308230</v>
      </c>
      <c r="E1485" s="10">
        <v>5308230</v>
      </c>
      <c r="F1485" s="10" t="s">
        <v>39</v>
      </c>
      <c r="G1485" s="10" t="s">
        <v>21</v>
      </c>
      <c r="H1485" s="10" t="s">
        <v>23</v>
      </c>
      <c r="I1485" s="10">
        <v>18</v>
      </c>
      <c r="J1485" s="10">
        <v>35</v>
      </c>
      <c r="K1485" s="10" t="s">
        <v>24</v>
      </c>
      <c r="L1485" s="10" t="s">
        <v>2164</v>
      </c>
      <c r="M1485" s="10" t="s">
        <v>5411</v>
      </c>
      <c r="N1485" s="10" t="s">
        <v>5412</v>
      </c>
      <c r="O1485" s="10" t="s">
        <v>5413</v>
      </c>
      <c r="P1485" s="10" t="s">
        <v>86</v>
      </c>
      <c r="Q1485" s="10" t="s">
        <v>86</v>
      </c>
      <c r="R1485" s="10" t="s">
        <v>86</v>
      </c>
    </row>
    <row r="1486" spans="1:18">
      <c r="A1486" s="10" t="s">
        <v>710</v>
      </c>
      <c r="B1486" s="10" t="s">
        <v>5406</v>
      </c>
      <c r="C1486" s="10" t="s">
        <v>20</v>
      </c>
      <c r="D1486" s="10">
        <v>5388458</v>
      </c>
      <c r="E1486" s="10">
        <v>5388458</v>
      </c>
      <c r="F1486" s="10" t="s">
        <v>55</v>
      </c>
      <c r="G1486" s="10" t="s">
        <v>22</v>
      </c>
      <c r="H1486" s="10" t="s">
        <v>23</v>
      </c>
      <c r="I1486" s="10">
        <v>29</v>
      </c>
      <c r="J1486" s="10">
        <v>59</v>
      </c>
      <c r="K1486" s="10" t="s">
        <v>24</v>
      </c>
      <c r="L1486" s="10" t="s">
        <v>101</v>
      </c>
      <c r="M1486" s="10" t="s">
        <v>5414</v>
      </c>
      <c r="N1486" s="10" t="s">
        <v>5415</v>
      </c>
      <c r="O1486" s="10" t="s">
        <v>5416</v>
      </c>
      <c r="P1486" s="10" t="s">
        <v>86</v>
      </c>
      <c r="Q1486" s="10" t="s">
        <v>86</v>
      </c>
      <c r="R1486" s="10" t="s">
        <v>86</v>
      </c>
    </row>
    <row r="1487" spans="1:18">
      <c r="A1487" s="10" t="s">
        <v>38</v>
      </c>
      <c r="B1487" s="10" t="s">
        <v>5406</v>
      </c>
      <c r="C1487" s="10" t="s">
        <v>20</v>
      </c>
      <c r="D1487" s="10">
        <v>5394554</v>
      </c>
      <c r="E1487" s="10">
        <v>5394554</v>
      </c>
      <c r="F1487" s="10" t="s">
        <v>55</v>
      </c>
      <c r="G1487" s="10" t="s">
        <v>22</v>
      </c>
      <c r="H1487" s="10" t="s">
        <v>23</v>
      </c>
      <c r="I1487" s="10">
        <v>10</v>
      </c>
      <c r="J1487" s="10">
        <v>25</v>
      </c>
      <c r="K1487" s="10" t="s">
        <v>24</v>
      </c>
      <c r="L1487" s="10" t="s">
        <v>813</v>
      </c>
      <c r="M1487" s="10" t="s">
        <v>5417</v>
      </c>
      <c r="N1487" s="10" t="s">
        <v>5418</v>
      </c>
      <c r="O1487" s="10" t="s">
        <v>5419</v>
      </c>
      <c r="P1487" s="10" t="s">
        <v>86</v>
      </c>
      <c r="Q1487" s="10" t="s">
        <v>86</v>
      </c>
      <c r="R1487" s="10" t="s">
        <v>86</v>
      </c>
    </row>
    <row r="1488" spans="1:18">
      <c r="A1488" s="10" t="s">
        <v>176</v>
      </c>
      <c r="B1488" s="10" t="s">
        <v>5406</v>
      </c>
      <c r="C1488" s="10" t="s">
        <v>20</v>
      </c>
      <c r="D1488" s="10">
        <v>5313307</v>
      </c>
      <c r="E1488" s="10">
        <v>5313307</v>
      </c>
      <c r="F1488" s="10" t="s">
        <v>21</v>
      </c>
      <c r="G1488" s="10" t="s">
        <v>22</v>
      </c>
      <c r="H1488" s="10" t="s">
        <v>23</v>
      </c>
      <c r="I1488" s="10">
        <v>19</v>
      </c>
      <c r="J1488" s="10">
        <v>48</v>
      </c>
      <c r="K1488" s="10" t="s">
        <v>24</v>
      </c>
      <c r="L1488" s="10" t="s">
        <v>728</v>
      </c>
      <c r="M1488" s="10" t="s">
        <v>5420</v>
      </c>
      <c r="N1488" s="10" t="s">
        <v>5421</v>
      </c>
      <c r="O1488" s="10" t="s">
        <v>5422</v>
      </c>
      <c r="P1488" s="10" t="s">
        <v>5423</v>
      </c>
      <c r="Q1488" s="10" t="s">
        <v>86</v>
      </c>
      <c r="R1488" s="10" t="s">
        <v>86</v>
      </c>
    </row>
    <row r="1489" spans="1:18">
      <c r="A1489" s="10" t="s">
        <v>176</v>
      </c>
      <c r="B1489" s="10" t="s">
        <v>5406</v>
      </c>
      <c r="C1489" s="10" t="s">
        <v>20</v>
      </c>
      <c r="D1489" s="10">
        <v>5351938</v>
      </c>
      <c r="E1489" s="10">
        <v>5351938</v>
      </c>
      <c r="F1489" s="10" t="s">
        <v>55</v>
      </c>
      <c r="G1489" s="10" t="s">
        <v>21</v>
      </c>
      <c r="H1489" s="10" t="s">
        <v>23</v>
      </c>
      <c r="I1489" s="10">
        <v>35</v>
      </c>
      <c r="J1489" s="10">
        <v>85</v>
      </c>
      <c r="K1489" s="10" t="s">
        <v>24</v>
      </c>
      <c r="L1489" s="10" t="s">
        <v>40</v>
      </c>
      <c r="M1489" s="10" t="s">
        <v>5424</v>
      </c>
      <c r="N1489" s="10" t="s">
        <v>5425</v>
      </c>
      <c r="O1489" s="10" t="s">
        <v>5426</v>
      </c>
      <c r="P1489" s="10" t="s">
        <v>5427</v>
      </c>
      <c r="Q1489" s="10" t="s">
        <v>86</v>
      </c>
      <c r="R1489" s="10" t="s">
        <v>86</v>
      </c>
    </row>
    <row r="1490" spans="1:18">
      <c r="A1490" s="10" t="s">
        <v>647</v>
      </c>
      <c r="B1490" s="10" t="s">
        <v>5406</v>
      </c>
      <c r="C1490" s="10" t="s">
        <v>20</v>
      </c>
      <c r="D1490" s="10">
        <v>5352040</v>
      </c>
      <c r="E1490" s="10">
        <v>5352040</v>
      </c>
      <c r="F1490" s="10" t="s">
        <v>21</v>
      </c>
      <c r="G1490" s="10" t="s">
        <v>22</v>
      </c>
      <c r="H1490" s="10" t="s">
        <v>23</v>
      </c>
      <c r="I1490" s="10">
        <v>76</v>
      </c>
      <c r="J1490" s="10">
        <v>147</v>
      </c>
      <c r="K1490" s="10" t="s">
        <v>24</v>
      </c>
      <c r="L1490" s="10" t="s">
        <v>40</v>
      </c>
      <c r="M1490" s="10" t="s">
        <v>5428</v>
      </c>
      <c r="N1490" s="10" t="s">
        <v>5429</v>
      </c>
      <c r="O1490" s="10" t="s">
        <v>5430</v>
      </c>
      <c r="P1490" s="10" t="s">
        <v>5431</v>
      </c>
      <c r="Q1490" s="10" t="s">
        <v>86</v>
      </c>
      <c r="R1490" s="10" t="s">
        <v>86</v>
      </c>
    </row>
    <row r="1491" spans="1:18">
      <c r="A1491" s="10" t="s">
        <v>110</v>
      </c>
      <c r="B1491" s="10" t="s">
        <v>5406</v>
      </c>
      <c r="C1491" s="10" t="s">
        <v>20</v>
      </c>
      <c r="D1491" s="10">
        <v>5313307</v>
      </c>
      <c r="E1491" s="10">
        <v>5313307</v>
      </c>
      <c r="F1491" s="10" t="s">
        <v>21</v>
      </c>
      <c r="G1491" s="10" t="s">
        <v>22</v>
      </c>
      <c r="H1491" s="10" t="s">
        <v>23</v>
      </c>
      <c r="I1491" s="10">
        <v>13</v>
      </c>
      <c r="J1491" s="10">
        <v>26</v>
      </c>
      <c r="K1491" s="10" t="s">
        <v>24</v>
      </c>
      <c r="L1491" s="10" t="s">
        <v>728</v>
      </c>
      <c r="M1491" s="10" t="s">
        <v>5420</v>
      </c>
      <c r="N1491" s="10" t="s">
        <v>5421</v>
      </c>
      <c r="O1491" s="10" t="s">
        <v>5422</v>
      </c>
      <c r="P1491" s="10" t="s">
        <v>5423</v>
      </c>
      <c r="Q1491" s="10" t="s">
        <v>86</v>
      </c>
      <c r="R1491" s="10" t="s">
        <v>86</v>
      </c>
    </row>
    <row r="1492" spans="1:18">
      <c r="A1492" s="10" t="s">
        <v>205</v>
      </c>
      <c r="B1492" s="10" t="s">
        <v>5432</v>
      </c>
      <c r="C1492" s="10" t="s">
        <v>319</v>
      </c>
      <c r="D1492" s="10">
        <v>178698880</v>
      </c>
      <c r="E1492" s="10">
        <v>178698880</v>
      </c>
      <c r="F1492" s="10" t="s">
        <v>39</v>
      </c>
      <c r="G1492" s="10" t="s">
        <v>55</v>
      </c>
      <c r="H1492" s="10" t="s">
        <v>23</v>
      </c>
      <c r="I1492" s="10">
        <v>45</v>
      </c>
      <c r="J1492" s="10">
        <v>99</v>
      </c>
      <c r="K1492" s="10" t="s">
        <v>24</v>
      </c>
      <c r="L1492" s="10" t="s">
        <v>5433</v>
      </c>
      <c r="M1492" s="10" t="s">
        <v>5434</v>
      </c>
      <c r="N1492" s="10" t="s">
        <v>5435</v>
      </c>
      <c r="O1492" s="10" t="s">
        <v>5436</v>
      </c>
      <c r="P1492" s="10" t="s">
        <v>5437</v>
      </c>
      <c r="Q1492" s="10">
        <v>188840</v>
      </c>
      <c r="R1492" s="10" t="s">
        <v>5438</v>
      </c>
    </row>
    <row r="1493" spans="1:18">
      <c r="A1493" s="10" t="s">
        <v>18</v>
      </c>
      <c r="B1493" s="10" t="s">
        <v>5432</v>
      </c>
      <c r="C1493" s="10" t="s">
        <v>319</v>
      </c>
      <c r="D1493" s="10">
        <v>178692512</v>
      </c>
      <c r="E1493" s="10">
        <v>178692512</v>
      </c>
      <c r="F1493" s="10" t="s">
        <v>55</v>
      </c>
      <c r="G1493" s="10" t="s">
        <v>21</v>
      </c>
      <c r="H1493" s="10" t="s">
        <v>23</v>
      </c>
      <c r="I1493" s="10">
        <v>62</v>
      </c>
      <c r="J1493" s="10">
        <v>120</v>
      </c>
      <c r="K1493" s="10" t="s">
        <v>24</v>
      </c>
      <c r="L1493" s="10" t="s">
        <v>5439</v>
      </c>
      <c r="M1493" s="10" t="s">
        <v>5440</v>
      </c>
      <c r="N1493" s="10" t="s">
        <v>5441</v>
      </c>
      <c r="O1493" s="10" t="s">
        <v>5442</v>
      </c>
      <c r="P1493" s="10" t="s">
        <v>5443</v>
      </c>
      <c r="Q1493" s="10">
        <v>188840</v>
      </c>
      <c r="R1493" s="10" t="s">
        <v>5438</v>
      </c>
    </row>
    <row r="1494" spans="1:18">
      <c r="A1494" s="10" t="s">
        <v>31</v>
      </c>
      <c r="B1494" s="10" t="s">
        <v>5432</v>
      </c>
      <c r="C1494" s="10" t="s">
        <v>319</v>
      </c>
      <c r="D1494" s="10">
        <v>178729874</v>
      </c>
      <c r="E1494" s="10">
        <v>178729874</v>
      </c>
      <c r="F1494" s="10" t="s">
        <v>22</v>
      </c>
      <c r="G1494" s="10" t="s">
        <v>21</v>
      </c>
      <c r="H1494" s="10" t="s">
        <v>23</v>
      </c>
      <c r="I1494" s="10">
        <v>62</v>
      </c>
      <c r="J1494" s="10">
        <v>144</v>
      </c>
      <c r="K1494" s="10" t="s">
        <v>24</v>
      </c>
      <c r="L1494" s="10" t="s">
        <v>782</v>
      </c>
      <c r="M1494" s="10" t="s">
        <v>5444</v>
      </c>
      <c r="N1494" s="10" t="s">
        <v>5445</v>
      </c>
      <c r="O1494" s="10" t="s">
        <v>5446</v>
      </c>
      <c r="P1494" s="10" t="s">
        <v>5447</v>
      </c>
      <c r="Q1494" s="10">
        <v>188840</v>
      </c>
      <c r="R1494" s="10" t="s">
        <v>5438</v>
      </c>
    </row>
    <row r="1495" spans="1:18">
      <c r="A1495" s="10" t="s">
        <v>342</v>
      </c>
      <c r="B1495" s="10" t="s">
        <v>5448</v>
      </c>
      <c r="C1495" s="10" t="s">
        <v>319</v>
      </c>
      <c r="D1495" s="10">
        <v>178535644</v>
      </c>
      <c r="E1495" s="10">
        <v>178535644</v>
      </c>
      <c r="F1495" s="10" t="s">
        <v>22</v>
      </c>
      <c r="G1495" s="10" t="s">
        <v>21</v>
      </c>
      <c r="H1495" s="10" t="s">
        <v>23</v>
      </c>
      <c r="I1495" s="10">
        <v>75</v>
      </c>
      <c r="J1495" s="10">
        <v>158</v>
      </c>
      <c r="K1495" s="10" t="s">
        <v>24</v>
      </c>
      <c r="L1495" s="10" t="s">
        <v>5449</v>
      </c>
      <c r="M1495" s="10" t="s">
        <v>5450</v>
      </c>
      <c r="N1495" s="10" t="s">
        <v>5451</v>
      </c>
      <c r="O1495" s="10" t="s">
        <v>5452</v>
      </c>
      <c r="P1495" s="10" t="s">
        <v>86</v>
      </c>
      <c r="Q1495" s="10">
        <v>188840</v>
      </c>
      <c r="R1495" s="10" t="s">
        <v>5453</v>
      </c>
    </row>
    <row r="1496" spans="1:18">
      <c r="A1496" s="10" t="s">
        <v>342</v>
      </c>
      <c r="B1496" s="10" t="s">
        <v>5432</v>
      </c>
      <c r="C1496" s="10" t="s">
        <v>319</v>
      </c>
      <c r="D1496" s="10">
        <v>178790799</v>
      </c>
      <c r="E1496" s="10">
        <v>178790799</v>
      </c>
      <c r="F1496" s="10" t="s">
        <v>55</v>
      </c>
      <c r="G1496" s="10" t="s">
        <v>22</v>
      </c>
      <c r="H1496" s="10" t="s">
        <v>23</v>
      </c>
      <c r="I1496" s="10">
        <v>141</v>
      </c>
      <c r="J1496" s="10">
        <v>287</v>
      </c>
      <c r="K1496" s="10" t="s">
        <v>24</v>
      </c>
      <c r="L1496" s="10" t="s">
        <v>1274</v>
      </c>
      <c r="M1496" s="10" t="s">
        <v>5454</v>
      </c>
      <c r="N1496" s="10" t="s">
        <v>5455</v>
      </c>
      <c r="O1496" s="10" t="s">
        <v>5456</v>
      </c>
      <c r="P1496" s="10" t="s">
        <v>5457</v>
      </c>
      <c r="Q1496" s="10">
        <v>188840</v>
      </c>
      <c r="R1496" s="10" t="s">
        <v>5438</v>
      </c>
    </row>
    <row r="1497" spans="1:18">
      <c r="A1497" s="10" t="s">
        <v>689</v>
      </c>
      <c r="B1497" s="10" t="s">
        <v>5448</v>
      </c>
      <c r="C1497" s="10" t="s">
        <v>319</v>
      </c>
      <c r="D1497" s="10">
        <v>178537060</v>
      </c>
      <c r="E1497" s="10">
        <v>178537060</v>
      </c>
      <c r="F1497" s="10" t="s">
        <v>55</v>
      </c>
      <c r="G1497" s="10" t="s">
        <v>22</v>
      </c>
      <c r="H1497" s="10" t="s">
        <v>23</v>
      </c>
      <c r="I1497" s="10">
        <v>93</v>
      </c>
      <c r="J1497" s="10">
        <v>175</v>
      </c>
      <c r="K1497" s="10" t="s">
        <v>24</v>
      </c>
      <c r="L1497" s="10" t="s">
        <v>5458</v>
      </c>
      <c r="M1497" s="10" t="s">
        <v>5459</v>
      </c>
      <c r="N1497" s="10" t="s">
        <v>5460</v>
      </c>
      <c r="O1497" s="10" t="s">
        <v>5461</v>
      </c>
      <c r="P1497" s="10" t="s">
        <v>5462</v>
      </c>
      <c r="Q1497" s="10">
        <v>188840</v>
      </c>
      <c r="R1497" s="10" t="s">
        <v>5453</v>
      </c>
    </row>
    <row r="1498" spans="1:18">
      <c r="A1498" s="10" t="s">
        <v>689</v>
      </c>
      <c r="B1498" s="10" t="s">
        <v>5448</v>
      </c>
      <c r="C1498" s="10" t="s">
        <v>319</v>
      </c>
      <c r="D1498" s="10">
        <v>178607649</v>
      </c>
      <c r="E1498" s="10">
        <v>178607649</v>
      </c>
      <c r="F1498" s="10" t="s">
        <v>21</v>
      </c>
      <c r="G1498" s="10" t="s">
        <v>39</v>
      </c>
      <c r="H1498" s="10" t="s">
        <v>23</v>
      </c>
      <c r="I1498" s="10">
        <v>40</v>
      </c>
      <c r="J1498" s="10">
        <v>101</v>
      </c>
      <c r="K1498" s="10" t="s">
        <v>24</v>
      </c>
      <c r="L1498" s="10" t="s">
        <v>5463</v>
      </c>
      <c r="M1498" s="10" t="s">
        <v>5464</v>
      </c>
      <c r="N1498" s="10" t="s">
        <v>5465</v>
      </c>
      <c r="O1498" s="10" t="s">
        <v>5466</v>
      </c>
      <c r="P1498" s="10" t="s">
        <v>5467</v>
      </c>
      <c r="Q1498" s="10">
        <v>188840</v>
      </c>
      <c r="R1498" s="10" t="s">
        <v>5453</v>
      </c>
    </row>
    <row r="1499" spans="1:18">
      <c r="A1499" s="10" t="s">
        <v>689</v>
      </c>
      <c r="B1499" s="10" t="s">
        <v>5432</v>
      </c>
      <c r="C1499" s="10" t="s">
        <v>319</v>
      </c>
      <c r="D1499" s="10">
        <v>178732554</v>
      </c>
      <c r="E1499" s="10">
        <v>178732554</v>
      </c>
      <c r="F1499" s="10" t="s">
        <v>22</v>
      </c>
      <c r="G1499" s="10" t="s">
        <v>21</v>
      </c>
      <c r="H1499" s="10" t="s">
        <v>23</v>
      </c>
      <c r="I1499" s="10">
        <v>65</v>
      </c>
      <c r="J1499" s="10">
        <v>123</v>
      </c>
      <c r="K1499" s="10" t="s">
        <v>24</v>
      </c>
      <c r="L1499" s="10" t="s">
        <v>1761</v>
      </c>
      <c r="M1499" s="10" t="s">
        <v>5468</v>
      </c>
      <c r="N1499" s="10" t="s">
        <v>5469</v>
      </c>
      <c r="O1499" s="10" t="s">
        <v>5470</v>
      </c>
      <c r="P1499" s="10" t="s">
        <v>86</v>
      </c>
      <c r="Q1499" s="10">
        <v>188840</v>
      </c>
      <c r="R1499" s="10" t="s">
        <v>5438</v>
      </c>
    </row>
    <row r="1500" spans="1:18">
      <c r="A1500" s="10" t="s">
        <v>225</v>
      </c>
      <c r="B1500" s="10" t="s">
        <v>5448</v>
      </c>
      <c r="C1500" s="10" t="s">
        <v>319</v>
      </c>
      <c r="D1500" s="10">
        <v>178568284</v>
      </c>
      <c r="E1500" s="10">
        <v>178568284</v>
      </c>
      <c r="F1500" s="10" t="s">
        <v>55</v>
      </c>
      <c r="G1500" s="10" t="s">
        <v>22</v>
      </c>
      <c r="H1500" s="10" t="s">
        <v>23</v>
      </c>
      <c r="I1500" s="10">
        <v>49</v>
      </c>
      <c r="J1500" s="10">
        <v>100</v>
      </c>
      <c r="K1500" s="10" t="s">
        <v>24</v>
      </c>
      <c r="L1500" s="10" t="s">
        <v>5471</v>
      </c>
      <c r="M1500" s="10" t="s">
        <v>5472</v>
      </c>
      <c r="N1500" s="10" t="s">
        <v>5473</v>
      </c>
      <c r="O1500" s="10" t="s">
        <v>5474</v>
      </c>
      <c r="P1500" s="10" t="s">
        <v>5475</v>
      </c>
      <c r="Q1500" s="10">
        <v>188840</v>
      </c>
      <c r="R1500" s="10" t="s">
        <v>5453</v>
      </c>
    </row>
    <row r="1501" spans="1:18">
      <c r="A1501" s="10" t="s">
        <v>225</v>
      </c>
      <c r="B1501" s="10" t="s">
        <v>5432</v>
      </c>
      <c r="C1501" s="10" t="s">
        <v>319</v>
      </c>
      <c r="D1501" s="10">
        <v>178764766</v>
      </c>
      <c r="E1501" s="10">
        <v>178764766</v>
      </c>
      <c r="F1501" s="10" t="s">
        <v>22</v>
      </c>
      <c r="G1501" s="10" t="s">
        <v>21</v>
      </c>
      <c r="H1501" s="10" t="s">
        <v>23</v>
      </c>
      <c r="I1501" s="10">
        <v>33</v>
      </c>
      <c r="J1501" s="10">
        <v>69</v>
      </c>
      <c r="K1501" s="10" t="s">
        <v>24</v>
      </c>
      <c r="L1501" s="10" t="s">
        <v>3334</v>
      </c>
      <c r="M1501" s="10" t="s">
        <v>5476</v>
      </c>
      <c r="N1501" s="10" t="s">
        <v>5477</v>
      </c>
      <c r="O1501" s="10" t="s">
        <v>5478</v>
      </c>
      <c r="P1501" s="10" t="s">
        <v>5479</v>
      </c>
      <c r="Q1501" s="10">
        <v>188840</v>
      </c>
      <c r="R1501" s="10" t="s">
        <v>5438</v>
      </c>
    </row>
    <row r="1502" spans="1:18">
      <c r="A1502" s="10" t="s">
        <v>88</v>
      </c>
      <c r="B1502" s="10" t="s">
        <v>5432</v>
      </c>
      <c r="C1502" s="10" t="s">
        <v>319</v>
      </c>
      <c r="D1502" s="10">
        <v>178698880</v>
      </c>
      <c r="E1502" s="10">
        <v>178698880</v>
      </c>
      <c r="F1502" s="10" t="s">
        <v>39</v>
      </c>
      <c r="G1502" s="10" t="s">
        <v>55</v>
      </c>
      <c r="H1502" s="10" t="s">
        <v>23</v>
      </c>
      <c r="I1502" s="10">
        <v>45</v>
      </c>
      <c r="J1502" s="10">
        <v>98</v>
      </c>
      <c r="K1502" s="10" t="s">
        <v>24</v>
      </c>
      <c r="L1502" s="10" t="s">
        <v>5433</v>
      </c>
      <c r="M1502" s="10" t="s">
        <v>5434</v>
      </c>
      <c r="N1502" s="10" t="s">
        <v>5435</v>
      </c>
      <c r="O1502" s="10" t="s">
        <v>5436</v>
      </c>
      <c r="P1502" s="10" t="s">
        <v>5437</v>
      </c>
      <c r="Q1502" s="10">
        <v>188840</v>
      </c>
      <c r="R1502" s="10" t="s">
        <v>5438</v>
      </c>
    </row>
    <row r="1503" spans="1:18">
      <c r="A1503" s="10" t="s">
        <v>88</v>
      </c>
      <c r="B1503" s="10" t="s">
        <v>5432</v>
      </c>
      <c r="C1503" s="10" t="s">
        <v>319</v>
      </c>
      <c r="D1503" s="10">
        <v>178720430</v>
      </c>
      <c r="E1503" s="10">
        <v>178720430</v>
      </c>
      <c r="F1503" s="10" t="s">
        <v>39</v>
      </c>
      <c r="G1503" s="10" t="s">
        <v>21</v>
      </c>
      <c r="H1503" s="10" t="s">
        <v>23</v>
      </c>
      <c r="I1503" s="10">
        <v>45</v>
      </c>
      <c r="J1503" s="10">
        <v>92</v>
      </c>
      <c r="K1503" s="10" t="s">
        <v>24</v>
      </c>
      <c r="L1503" s="10" t="s">
        <v>1947</v>
      </c>
      <c r="M1503" s="10" t="s">
        <v>5480</v>
      </c>
      <c r="N1503" s="10" t="s">
        <v>5481</v>
      </c>
      <c r="O1503" s="10" t="s">
        <v>5482</v>
      </c>
      <c r="P1503" s="10" t="s">
        <v>86</v>
      </c>
      <c r="Q1503" s="10">
        <v>188840</v>
      </c>
      <c r="R1503" s="10" t="s">
        <v>5438</v>
      </c>
    </row>
    <row r="1504" spans="1:18">
      <c r="A1504" s="10" t="s">
        <v>88</v>
      </c>
      <c r="B1504" s="10" t="s">
        <v>5432</v>
      </c>
      <c r="C1504" s="10" t="s">
        <v>319</v>
      </c>
      <c r="D1504" s="10">
        <v>178767892</v>
      </c>
      <c r="E1504" s="10">
        <v>178767892</v>
      </c>
      <c r="F1504" s="10" t="s">
        <v>21</v>
      </c>
      <c r="G1504" s="10" t="s">
        <v>39</v>
      </c>
      <c r="H1504" s="10" t="s">
        <v>23</v>
      </c>
      <c r="I1504" s="10">
        <v>55</v>
      </c>
      <c r="J1504" s="10">
        <v>136</v>
      </c>
      <c r="K1504" s="10" t="s">
        <v>24</v>
      </c>
      <c r="L1504" s="10" t="s">
        <v>2009</v>
      </c>
      <c r="M1504" s="10" t="s">
        <v>5483</v>
      </c>
      <c r="N1504" s="10" t="s">
        <v>5484</v>
      </c>
      <c r="O1504" s="10" t="s">
        <v>5485</v>
      </c>
      <c r="P1504" s="10" t="s">
        <v>5486</v>
      </c>
      <c r="Q1504" s="10">
        <v>188840</v>
      </c>
      <c r="R1504" s="10" t="s">
        <v>5438</v>
      </c>
    </row>
    <row r="1505" spans="1:18">
      <c r="A1505" s="10" t="s">
        <v>168</v>
      </c>
      <c r="B1505" s="10" t="s">
        <v>5448</v>
      </c>
      <c r="C1505" s="10" t="s">
        <v>319</v>
      </c>
      <c r="D1505" s="10">
        <v>178531488</v>
      </c>
      <c r="E1505" s="10">
        <v>178531488</v>
      </c>
      <c r="F1505" s="10" t="s">
        <v>55</v>
      </c>
      <c r="G1505" s="10" t="s">
        <v>39</v>
      </c>
      <c r="H1505" s="10" t="s">
        <v>23</v>
      </c>
      <c r="I1505" s="10">
        <v>160</v>
      </c>
      <c r="J1505" s="10">
        <v>348</v>
      </c>
      <c r="K1505" s="10" t="s">
        <v>24</v>
      </c>
      <c r="L1505" s="10" t="s">
        <v>5449</v>
      </c>
      <c r="M1505" s="10" t="s">
        <v>5487</v>
      </c>
      <c r="N1505" s="10" t="s">
        <v>5488</v>
      </c>
      <c r="O1505" s="10" t="s">
        <v>5489</v>
      </c>
      <c r="P1505" s="10" t="s">
        <v>5490</v>
      </c>
      <c r="Q1505" s="10">
        <v>188840</v>
      </c>
      <c r="R1505" s="10" t="s">
        <v>5453</v>
      </c>
    </row>
    <row r="1506" spans="1:18">
      <c r="A1506" s="10" t="s">
        <v>241</v>
      </c>
      <c r="B1506" s="10" t="s">
        <v>5432</v>
      </c>
      <c r="C1506" s="10" t="s">
        <v>319</v>
      </c>
      <c r="D1506" s="10">
        <v>178759124</v>
      </c>
      <c r="E1506" s="10">
        <v>178759124</v>
      </c>
      <c r="F1506" s="10" t="s">
        <v>21</v>
      </c>
      <c r="G1506" s="10" t="s">
        <v>39</v>
      </c>
      <c r="H1506" s="10" t="s">
        <v>23</v>
      </c>
      <c r="I1506" s="10">
        <v>30</v>
      </c>
      <c r="J1506" s="10">
        <v>88</v>
      </c>
      <c r="K1506" s="10" t="s">
        <v>24</v>
      </c>
      <c r="L1506" s="10" t="s">
        <v>163</v>
      </c>
      <c r="M1506" s="10" t="s">
        <v>5491</v>
      </c>
      <c r="N1506" s="10" t="s">
        <v>5492</v>
      </c>
      <c r="O1506" s="10" t="s">
        <v>5493</v>
      </c>
      <c r="P1506" s="10" t="s">
        <v>5494</v>
      </c>
      <c r="Q1506" s="10">
        <v>188840</v>
      </c>
      <c r="R1506" s="10" t="s">
        <v>5438</v>
      </c>
    </row>
    <row r="1507" spans="1:18">
      <c r="A1507" s="10" t="s">
        <v>408</v>
      </c>
      <c r="B1507" s="10" t="s">
        <v>5448</v>
      </c>
      <c r="C1507" s="10" t="s">
        <v>319</v>
      </c>
      <c r="D1507" s="10">
        <v>178618243</v>
      </c>
      <c r="E1507" s="10">
        <v>178618243</v>
      </c>
      <c r="F1507" s="10" t="s">
        <v>21</v>
      </c>
      <c r="G1507" s="10" t="s">
        <v>39</v>
      </c>
      <c r="H1507" s="10" t="s">
        <v>23</v>
      </c>
      <c r="I1507" s="10">
        <v>92</v>
      </c>
      <c r="J1507" s="10">
        <v>214</v>
      </c>
      <c r="K1507" s="10" t="s">
        <v>24</v>
      </c>
      <c r="L1507" s="10" t="s">
        <v>5495</v>
      </c>
      <c r="M1507" s="10" t="s">
        <v>5496</v>
      </c>
      <c r="N1507" s="10" t="s">
        <v>5497</v>
      </c>
      <c r="O1507" s="10" t="s">
        <v>5498</v>
      </c>
      <c r="P1507" s="10" t="s">
        <v>86</v>
      </c>
      <c r="Q1507" s="10">
        <v>188840</v>
      </c>
      <c r="R1507" s="10" t="s">
        <v>5453</v>
      </c>
    </row>
    <row r="1508" spans="1:18">
      <c r="A1508" s="10" t="s">
        <v>317</v>
      </c>
      <c r="B1508" s="10" t="s">
        <v>5448</v>
      </c>
      <c r="C1508" s="10" t="s">
        <v>319</v>
      </c>
      <c r="D1508" s="10">
        <v>178577141</v>
      </c>
      <c r="E1508" s="10">
        <v>178577141</v>
      </c>
      <c r="F1508" s="10" t="s">
        <v>22</v>
      </c>
      <c r="G1508" s="10" t="s">
        <v>55</v>
      </c>
      <c r="H1508" s="10" t="s">
        <v>23</v>
      </c>
      <c r="I1508" s="10">
        <v>61</v>
      </c>
      <c r="J1508" s="10">
        <v>141</v>
      </c>
      <c r="K1508" s="10" t="s">
        <v>24</v>
      </c>
      <c r="L1508" s="10" t="s">
        <v>5499</v>
      </c>
      <c r="M1508" s="10" t="s">
        <v>5500</v>
      </c>
      <c r="N1508" s="10" t="s">
        <v>5501</v>
      </c>
      <c r="O1508" s="10" t="s">
        <v>5502</v>
      </c>
      <c r="P1508" s="10" t="s">
        <v>5503</v>
      </c>
      <c r="Q1508" s="10">
        <v>188840</v>
      </c>
      <c r="R1508" s="10" t="s">
        <v>5453</v>
      </c>
    </row>
    <row r="1509" spans="1:18">
      <c r="A1509" s="10" t="s">
        <v>317</v>
      </c>
      <c r="B1509" s="10" t="s">
        <v>5432</v>
      </c>
      <c r="C1509" s="10" t="s">
        <v>319</v>
      </c>
      <c r="D1509" s="10">
        <v>178644592</v>
      </c>
      <c r="E1509" s="10">
        <v>178644592</v>
      </c>
      <c r="F1509" s="10" t="s">
        <v>39</v>
      </c>
      <c r="G1509" s="10" t="s">
        <v>21</v>
      </c>
      <c r="H1509" s="10" t="s">
        <v>23</v>
      </c>
      <c r="I1509" s="10">
        <v>43</v>
      </c>
      <c r="J1509" s="10">
        <v>100</v>
      </c>
      <c r="K1509" s="10" t="s">
        <v>24</v>
      </c>
      <c r="L1509" s="10" t="s">
        <v>4111</v>
      </c>
      <c r="M1509" s="10" t="s">
        <v>5504</v>
      </c>
      <c r="N1509" s="10" t="s">
        <v>5505</v>
      </c>
      <c r="O1509" s="10" t="s">
        <v>5506</v>
      </c>
      <c r="P1509" s="10" t="s">
        <v>5507</v>
      </c>
      <c r="Q1509" s="10">
        <v>188840</v>
      </c>
      <c r="R1509" s="10" t="s">
        <v>5438</v>
      </c>
    </row>
    <row r="1510" spans="1:18">
      <c r="A1510" s="10" t="s">
        <v>246</v>
      </c>
      <c r="B1510" s="10" t="s">
        <v>5448</v>
      </c>
      <c r="C1510" s="10" t="s">
        <v>319</v>
      </c>
      <c r="D1510" s="10">
        <v>178567083</v>
      </c>
      <c r="E1510" s="10">
        <v>178567083</v>
      </c>
      <c r="F1510" s="10" t="s">
        <v>39</v>
      </c>
      <c r="G1510" s="10" t="s">
        <v>21</v>
      </c>
      <c r="H1510" s="10" t="s">
        <v>23</v>
      </c>
      <c r="I1510" s="10">
        <v>67</v>
      </c>
      <c r="J1510" s="10">
        <v>136</v>
      </c>
      <c r="K1510" s="10" t="s">
        <v>24</v>
      </c>
      <c r="L1510" s="10" t="s">
        <v>5471</v>
      </c>
      <c r="M1510" s="10" t="s">
        <v>5508</v>
      </c>
      <c r="N1510" s="10" t="s">
        <v>5509</v>
      </c>
      <c r="O1510" s="10" t="s">
        <v>5510</v>
      </c>
      <c r="P1510" s="10" t="s">
        <v>5511</v>
      </c>
      <c r="Q1510" s="10">
        <v>188840</v>
      </c>
      <c r="R1510" s="10" t="s">
        <v>5453</v>
      </c>
    </row>
    <row r="1511" spans="1:18">
      <c r="A1511" s="10" t="s">
        <v>246</v>
      </c>
      <c r="B1511" s="10" t="s">
        <v>5432</v>
      </c>
      <c r="C1511" s="10" t="s">
        <v>319</v>
      </c>
      <c r="D1511" s="10">
        <v>178685261</v>
      </c>
      <c r="E1511" s="10">
        <v>178685261</v>
      </c>
      <c r="F1511" s="10" t="s">
        <v>55</v>
      </c>
      <c r="G1511" s="10" t="s">
        <v>22</v>
      </c>
      <c r="H1511" s="10" t="s">
        <v>23</v>
      </c>
      <c r="I1511" s="10">
        <v>8</v>
      </c>
      <c r="J1511" s="10">
        <v>26</v>
      </c>
      <c r="K1511" s="10" t="s">
        <v>24</v>
      </c>
      <c r="L1511" s="10" t="s">
        <v>4132</v>
      </c>
      <c r="M1511" s="10" t="s">
        <v>5512</v>
      </c>
      <c r="N1511" s="10" t="s">
        <v>5513</v>
      </c>
      <c r="O1511" s="10" t="s">
        <v>5514</v>
      </c>
      <c r="P1511" s="10" t="s">
        <v>5515</v>
      </c>
      <c r="Q1511" s="10">
        <v>188840</v>
      </c>
      <c r="R1511" s="10" t="s">
        <v>5438</v>
      </c>
    </row>
    <row r="1512" spans="1:18">
      <c r="A1512" s="10" t="s">
        <v>246</v>
      </c>
      <c r="B1512" s="10" t="s">
        <v>5432</v>
      </c>
      <c r="C1512" s="10" t="s">
        <v>319</v>
      </c>
      <c r="D1512" s="10">
        <v>178722082</v>
      </c>
      <c r="E1512" s="10">
        <v>178722082</v>
      </c>
      <c r="F1512" s="10" t="s">
        <v>22</v>
      </c>
      <c r="G1512" s="10" t="s">
        <v>47</v>
      </c>
      <c r="H1512" s="10" t="s">
        <v>23</v>
      </c>
      <c r="I1512" s="10">
        <v>67</v>
      </c>
      <c r="J1512" s="10">
        <v>110</v>
      </c>
      <c r="K1512" s="10" t="s">
        <v>48</v>
      </c>
      <c r="L1512" s="10" t="s">
        <v>3077</v>
      </c>
      <c r="M1512" s="10" t="s">
        <v>5516</v>
      </c>
      <c r="N1512" s="10" t="s">
        <v>5517</v>
      </c>
      <c r="O1512" s="10" t="s">
        <v>5518</v>
      </c>
      <c r="P1512" s="10" t="s">
        <v>86</v>
      </c>
      <c r="Q1512" s="10">
        <v>188840</v>
      </c>
      <c r="R1512" s="10" t="s">
        <v>5438</v>
      </c>
    </row>
    <row r="1513" spans="1:18">
      <c r="A1513" s="10" t="s">
        <v>710</v>
      </c>
      <c r="B1513" s="10" t="s">
        <v>5448</v>
      </c>
      <c r="C1513" s="10" t="s">
        <v>319</v>
      </c>
      <c r="D1513" s="10">
        <v>178566174</v>
      </c>
      <c r="E1513" s="10">
        <v>178566174</v>
      </c>
      <c r="F1513" s="10" t="s">
        <v>21</v>
      </c>
      <c r="G1513" s="10" t="s">
        <v>39</v>
      </c>
      <c r="H1513" s="10" t="s">
        <v>23</v>
      </c>
      <c r="I1513" s="10">
        <v>55</v>
      </c>
      <c r="J1513" s="10">
        <v>117</v>
      </c>
      <c r="K1513" s="10" t="s">
        <v>24</v>
      </c>
      <c r="L1513" s="10" t="s">
        <v>5471</v>
      </c>
      <c r="M1513" s="10" t="s">
        <v>5519</v>
      </c>
      <c r="N1513" s="10" t="s">
        <v>5520</v>
      </c>
      <c r="O1513" s="10" t="s">
        <v>5521</v>
      </c>
      <c r="P1513" s="10" t="s">
        <v>5522</v>
      </c>
      <c r="Q1513" s="10">
        <v>188840</v>
      </c>
      <c r="R1513" s="10" t="s">
        <v>5453</v>
      </c>
    </row>
    <row r="1514" spans="1:18">
      <c r="A1514" s="10" t="s">
        <v>710</v>
      </c>
      <c r="B1514" s="10" t="s">
        <v>5432</v>
      </c>
      <c r="C1514" s="10" t="s">
        <v>319</v>
      </c>
      <c r="D1514" s="10">
        <v>178677696</v>
      </c>
      <c r="E1514" s="10">
        <v>178677696</v>
      </c>
      <c r="F1514" s="10" t="s">
        <v>55</v>
      </c>
      <c r="G1514" s="10" t="s">
        <v>39</v>
      </c>
      <c r="H1514" s="10" t="s">
        <v>23</v>
      </c>
      <c r="I1514" s="10">
        <v>37</v>
      </c>
      <c r="J1514" s="10">
        <v>80</v>
      </c>
      <c r="K1514" s="10" t="s">
        <v>24</v>
      </c>
      <c r="L1514" s="10" t="s">
        <v>4141</v>
      </c>
      <c r="M1514" s="10" t="s">
        <v>5523</v>
      </c>
      <c r="N1514" s="10" t="s">
        <v>5524</v>
      </c>
      <c r="O1514" s="10" t="s">
        <v>5525</v>
      </c>
      <c r="P1514" s="10" t="s">
        <v>5526</v>
      </c>
      <c r="Q1514" s="10">
        <v>188840</v>
      </c>
      <c r="R1514" s="10" t="s">
        <v>5438</v>
      </c>
    </row>
    <row r="1515" spans="1:18">
      <c r="A1515" s="10" t="s">
        <v>94</v>
      </c>
      <c r="B1515" s="10" t="s">
        <v>5448</v>
      </c>
      <c r="C1515" s="10" t="s">
        <v>319</v>
      </c>
      <c r="D1515" s="10">
        <v>178565578</v>
      </c>
      <c r="E1515" s="10">
        <v>178565578</v>
      </c>
      <c r="F1515" s="10" t="s">
        <v>55</v>
      </c>
      <c r="G1515" s="10" t="s">
        <v>22</v>
      </c>
      <c r="H1515" s="10" t="s">
        <v>23</v>
      </c>
      <c r="I1515" s="10">
        <v>83</v>
      </c>
      <c r="J1515" s="10">
        <v>178</v>
      </c>
      <c r="K1515" s="10" t="s">
        <v>24</v>
      </c>
      <c r="L1515" s="10" t="s">
        <v>5471</v>
      </c>
      <c r="M1515" s="10" t="s">
        <v>5527</v>
      </c>
      <c r="N1515" s="10" t="s">
        <v>5528</v>
      </c>
      <c r="O1515" s="10" t="s">
        <v>5529</v>
      </c>
      <c r="P1515" s="10" t="s">
        <v>5530</v>
      </c>
      <c r="Q1515" s="10">
        <v>188840</v>
      </c>
      <c r="R1515" s="10" t="s">
        <v>5453</v>
      </c>
    </row>
    <row r="1516" spans="1:18">
      <c r="A1516" s="10" t="s">
        <v>94</v>
      </c>
      <c r="B1516" s="10" t="s">
        <v>5448</v>
      </c>
      <c r="C1516" s="10" t="s">
        <v>319</v>
      </c>
      <c r="D1516" s="10">
        <v>178609719</v>
      </c>
      <c r="E1516" s="10">
        <v>178609719</v>
      </c>
      <c r="F1516" s="10" t="s">
        <v>21</v>
      </c>
      <c r="G1516" s="10" t="s">
        <v>39</v>
      </c>
      <c r="H1516" s="10" t="s">
        <v>23</v>
      </c>
      <c r="I1516" s="10">
        <v>110</v>
      </c>
      <c r="J1516" s="10">
        <v>224</v>
      </c>
      <c r="K1516" s="10" t="s">
        <v>24</v>
      </c>
      <c r="L1516" s="10" t="s">
        <v>5531</v>
      </c>
      <c r="M1516" s="10" t="s">
        <v>5532</v>
      </c>
      <c r="N1516" s="10" t="s">
        <v>5533</v>
      </c>
      <c r="O1516" s="10" t="s">
        <v>5534</v>
      </c>
      <c r="P1516" s="10" t="s">
        <v>5535</v>
      </c>
      <c r="Q1516" s="10">
        <v>188840</v>
      </c>
      <c r="R1516" s="10" t="s">
        <v>5453</v>
      </c>
    </row>
    <row r="1517" spans="1:18">
      <c r="A1517" s="10" t="s">
        <v>94</v>
      </c>
      <c r="B1517" s="10" t="s">
        <v>5432</v>
      </c>
      <c r="C1517" s="10" t="s">
        <v>319</v>
      </c>
      <c r="D1517" s="10">
        <v>178721913</v>
      </c>
      <c r="E1517" s="10">
        <v>178721913</v>
      </c>
      <c r="F1517" s="10" t="s">
        <v>55</v>
      </c>
      <c r="G1517" s="10" t="s">
        <v>39</v>
      </c>
      <c r="H1517" s="10" t="s">
        <v>23</v>
      </c>
      <c r="I1517" s="10">
        <v>57</v>
      </c>
      <c r="J1517" s="10">
        <v>133</v>
      </c>
      <c r="K1517" s="10" t="s">
        <v>24</v>
      </c>
      <c r="L1517" s="10" t="s">
        <v>3077</v>
      </c>
      <c r="M1517" s="10" t="s">
        <v>5536</v>
      </c>
      <c r="N1517" s="10" t="s">
        <v>5537</v>
      </c>
      <c r="O1517" s="10" t="s">
        <v>5538</v>
      </c>
      <c r="P1517" s="10" t="s">
        <v>86</v>
      </c>
      <c r="Q1517" s="10">
        <v>188840</v>
      </c>
      <c r="R1517" s="10" t="s">
        <v>5438</v>
      </c>
    </row>
    <row r="1518" spans="1:18">
      <c r="A1518" s="10" t="s">
        <v>94</v>
      </c>
      <c r="B1518" s="10" t="s">
        <v>5432</v>
      </c>
      <c r="C1518" s="10" t="s">
        <v>319</v>
      </c>
      <c r="D1518" s="10">
        <v>178738312</v>
      </c>
      <c r="E1518" s="10">
        <v>178738312</v>
      </c>
      <c r="F1518" s="10" t="s">
        <v>21</v>
      </c>
      <c r="G1518" s="10" t="s">
        <v>39</v>
      </c>
      <c r="H1518" s="10" t="s">
        <v>23</v>
      </c>
      <c r="I1518" s="10">
        <v>47</v>
      </c>
      <c r="J1518" s="10">
        <v>84</v>
      </c>
      <c r="K1518" s="10" t="s">
        <v>24</v>
      </c>
      <c r="L1518" s="10" t="s">
        <v>25</v>
      </c>
      <c r="M1518" s="10" t="s">
        <v>5539</v>
      </c>
      <c r="N1518" s="10" t="s">
        <v>5540</v>
      </c>
      <c r="O1518" s="10" t="s">
        <v>5541</v>
      </c>
      <c r="P1518" s="10" t="s">
        <v>5542</v>
      </c>
      <c r="Q1518" s="10">
        <v>188840</v>
      </c>
      <c r="R1518" s="10" t="s">
        <v>5438</v>
      </c>
    </row>
    <row r="1519" spans="1:18">
      <c r="A1519" s="10" t="s">
        <v>176</v>
      </c>
      <c r="B1519" s="10" t="s">
        <v>5448</v>
      </c>
      <c r="C1519" s="10" t="s">
        <v>319</v>
      </c>
      <c r="D1519" s="10">
        <v>178605029</v>
      </c>
      <c r="E1519" s="10">
        <v>178605029</v>
      </c>
      <c r="F1519" s="10" t="s">
        <v>55</v>
      </c>
      <c r="G1519" s="10" t="s">
        <v>22</v>
      </c>
      <c r="H1519" s="10" t="s">
        <v>23</v>
      </c>
      <c r="I1519" s="10">
        <v>47</v>
      </c>
      <c r="J1519" s="10">
        <v>128</v>
      </c>
      <c r="K1519" s="10" t="s">
        <v>24</v>
      </c>
      <c r="L1519" s="10" t="s">
        <v>5543</v>
      </c>
      <c r="M1519" s="10" t="s">
        <v>5544</v>
      </c>
      <c r="N1519" s="10" t="s">
        <v>5545</v>
      </c>
      <c r="O1519" s="10" t="s">
        <v>5546</v>
      </c>
      <c r="P1519" s="10" t="s">
        <v>5547</v>
      </c>
      <c r="Q1519" s="10">
        <v>188840</v>
      </c>
      <c r="R1519" s="10" t="s">
        <v>5453</v>
      </c>
    </row>
    <row r="1520" spans="1:18">
      <c r="A1520" s="10" t="s">
        <v>186</v>
      </c>
      <c r="B1520" s="10" t="s">
        <v>5448</v>
      </c>
      <c r="C1520" s="10" t="s">
        <v>319</v>
      </c>
      <c r="D1520" s="10">
        <v>178558002</v>
      </c>
      <c r="E1520" s="10">
        <v>178558002</v>
      </c>
      <c r="F1520" s="10" t="s">
        <v>39</v>
      </c>
      <c r="G1520" s="10" t="s">
        <v>55</v>
      </c>
      <c r="H1520" s="10" t="s">
        <v>23</v>
      </c>
      <c r="I1520" s="10">
        <v>108</v>
      </c>
      <c r="J1520" s="10">
        <v>214</v>
      </c>
      <c r="K1520" s="10" t="s">
        <v>24</v>
      </c>
      <c r="L1520" s="10" t="s">
        <v>5548</v>
      </c>
      <c r="M1520" s="10" t="s">
        <v>5549</v>
      </c>
      <c r="N1520" s="10" t="s">
        <v>5550</v>
      </c>
      <c r="O1520" s="10" t="s">
        <v>5551</v>
      </c>
      <c r="P1520" s="10" t="s">
        <v>5552</v>
      </c>
      <c r="Q1520" s="10">
        <v>188840</v>
      </c>
      <c r="R1520" s="10" t="s">
        <v>5453</v>
      </c>
    </row>
    <row r="1521" spans="1:18">
      <c r="A1521" s="10" t="s">
        <v>186</v>
      </c>
      <c r="B1521" s="10" t="s">
        <v>5432</v>
      </c>
      <c r="C1521" s="10" t="s">
        <v>319</v>
      </c>
      <c r="D1521" s="10">
        <v>178709772</v>
      </c>
      <c r="E1521" s="10">
        <v>178709772</v>
      </c>
      <c r="F1521" s="10" t="s">
        <v>21</v>
      </c>
      <c r="G1521" s="10" t="s">
        <v>39</v>
      </c>
      <c r="H1521" s="10" t="s">
        <v>23</v>
      </c>
      <c r="I1521" s="10">
        <v>90</v>
      </c>
      <c r="J1521" s="10">
        <v>199</v>
      </c>
      <c r="K1521" s="10" t="s">
        <v>24</v>
      </c>
      <c r="L1521" s="10" t="s">
        <v>5553</v>
      </c>
      <c r="M1521" s="10" t="s">
        <v>5554</v>
      </c>
      <c r="N1521" s="10" t="s">
        <v>5555</v>
      </c>
      <c r="O1521" s="10" t="s">
        <v>5556</v>
      </c>
      <c r="P1521" s="10" t="s">
        <v>5557</v>
      </c>
      <c r="Q1521" s="10">
        <v>188840</v>
      </c>
      <c r="R1521" s="10" t="s">
        <v>5438</v>
      </c>
    </row>
    <row r="1522" spans="1:18">
      <c r="A1522" s="10" t="s">
        <v>254</v>
      </c>
      <c r="B1522" s="10" t="s">
        <v>5432</v>
      </c>
      <c r="C1522" s="10" t="s">
        <v>319</v>
      </c>
      <c r="D1522" s="10">
        <v>178632638</v>
      </c>
      <c r="E1522" s="10">
        <v>178632638</v>
      </c>
      <c r="F1522" s="10" t="s">
        <v>39</v>
      </c>
      <c r="G1522" s="10" t="s">
        <v>21</v>
      </c>
      <c r="H1522" s="10" t="s">
        <v>23</v>
      </c>
      <c r="I1522" s="10">
        <v>68</v>
      </c>
      <c r="J1522" s="10">
        <v>153</v>
      </c>
      <c r="K1522" s="10" t="s">
        <v>24</v>
      </c>
      <c r="L1522" s="10" t="s">
        <v>5558</v>
      </c>
      <c r="M1522" s="10" t="s">
        <v>5559</v>
      </c>
      <c r="N1522" s="10" t="s">
        <v>5560</v>
      </c>
      <c r="O1522" s="10" t="s">
        <v>5561</v>
      </c>
      <c r="P1522" s="10" t="s">
        <v>86</v>
      </c>
      <c r="Q1522" s="10">
        <v>188840</v>
      </c>
      <c r="R1522" s="10" t="s">
        <v>5438</v>
      </c>
    </row>
    <row r="1523" spans="1:18">
      <c r="A1523" s="10" t="s">
        <v>254</v>
      </c>
      <c r="B1523" s="10" t="s">
        <v>5432</v>
      </c>
      <c r="C1523" s="10" t="s">
        <v>319</v>
      </c>
      <c r="D1523" s="10">
        <v>178732116</v>
      </c>
      <c r="E1523" s="10">
        <v>178732116</v>
      </c>
      <c r="F1523" s="10" t="s">
        <v>55</v>
      </c>
      <c r="G1523" s="10" t="s">
        <v>22</v>
      </c>
      <c r="H1523" s="10" t="s">
        <v>23</v>
      </c>
      <c r="I1523" s="10">
        <v>56</v>
      </c>
      <c r="J1523" s="10">
        <v>128</v>
      </c>
      <c r="K1523" s="10" t="s">
        <v>24</v>
      </c>
      <c r="L1523" s="10" t="s">
        <v>2521</v>
      </c>
      <c r="M1523" s="10" t="s">
        <v>5562</v>
      </c>
      <c r="N1523" s="10" t="s">
        <v>5563</v>
      </c>
      <c r="O1523" s="10" t="s">
        <v>5564</v>
      </c>
      <c r="P1523" s="10" t="s">
        <v>5565</v>
      </c>
      <c r="Q1523" s="10">
        <v>188840</v>
      </c>
      <c r="R1523" s="10" t="s">
        <v>5438</v>
      </c>
    </row>
    <row r="1524" spans="1:18">
      <c r="A1524" s="10" t="s">
        <v>100</v>
      </c>
      <c r="B1524" s="10" t="s">
        <v>5448</v>
      </c>
      <c r="C1524" s="10" t="s">
        <v>319</v>
      </c>
      <c r="D1524" s="10">
        <v>178533203</v>
      </c>
      <c r="E1524" s="10">
        <v>178533203</v>
      </c>
      <c r="F1524" s="10" t="s">
        <v>21</v>
      </c>
      <c r="G1524" s="10" t="s">
        <v>39</v>
      </c>
      <c r="H1524" s="10" t="s">
        <v>23</v>
      </c>
      <c r="I1524" s="10">
        <v>102</v>
      </c>
      <c r="J1524" s="10">
        <v>191</v>
      </c>
      <c r="K1524" s="10" t="s">
        <v>24</v>
      </c>
      <c r="L1524" s="10" t="s">
        <v>5449</v>
      </c>
      <c r="M1524" s="10" t="s">
        <v>5566</v>
      </c>
      <c r="N1524" s="10" t="s">
        <v>5567</v>
      </c>
      <c r="O1524" s="10" t="s">
        <v>5568</v>
      </c>
      <c r="P1524" s="10" t="s">
        <v>5569</v>
      </c>
      <c r="Q1524" s="10">
        <v>188840</v>
      </c>
      <c r="R1524" s="10" t="s">
        <v>5453</v>
      </c>
    </row>
    <row r="1525" spans="1:18">
      <c r="A1525" s="10" t="s">
        <v>100</v>
      </c>
      <c r="B1525" s="10" t="s">
        <v>5432</v>
      </c>
      <c r="C1525" s="10" t="s">
        <v>319</v>
      </c>
      <c r="D1525" s="10">
        <v>178711143</v>
      </c>
      <c r="E1525" s="10">
        <v>178711143</v>
      </c>
      <c r="F1525" s="10" t="s">
        <v>55</v>
      </c>
      <c r="G1525" s="10" t="s">
        <v>22</v>
      </c>
      <c r="H1525" s="10" t="s">
        <v>23</v>
      </c>
      <c r="I1525" s="10">
        <v>58</v>
      </c>
      <c r="J1525" s="10">
        <v>123</v>
      </c>
      <c r="K1525" s="10" t="s">
        <v>24</v>
      </c>
      <c r="L1525" s="10" t="s">
        <v>4046</v>
      </c>
      <c r="M1525" s="10" t="s">
        <v>5570</v>
      </c>
      <c r="N1525" s="10" t="s">
        <v>5571</v>
      </c>
      <c r="O1525" s="10" t="s">
        <v>5572</v>
      </c>
      <c r="P1525" s="10" t="s">
        <v>5573</v>
      </c>
      <c r="Q1525" s="10">
        <v>188840</v>
      </c>
      <c r="R1525" s="10" t="s">
        <v>5438</v>
      </c>
    </row>
    <row r="1526" spans="1:18">
      <c r="A1526" s="10" t="s">
        <v>437</v>
      </c>
      <c r="B1526" s="10" t="s">
        <v>5448</v>
      </c>
      <c r="C1526" s="10" t="s">
        <v>319</v>
      </c>
      <c r="D1526" s="10">
        <v>178545571</v>
      </c>
      <c r="E1526" s="10">
        <v>178545571</v>
      </c>
      <c r="F1526" s="10" t="s">
        <v>55</v>
      </c>
      <c r="G1526" s="10" t="s">
        <v>22</v>
      </c>
      <c r="H1526" s="10" t="s">
        <v>23</v>
      </c>
      <c r="I1526" s="10">
        <v>145</v>
      </c>
      <c r="J1526" s="10">
        <v>303</v>
      </c>
      <c r="K1526" s="10" t="s">
        <v>24</v>
      </c>
      <c r="L1526" s="10" t="s">
        <v>5574</v>
      </c>
      <c r="M1526" s="10" t="s">
        <v>5575</v>
      </c>
      <c r="N1526" s="10" t="s">
        <v>5576</v>
      </c>
      <c r="O1526" s="10" t="s">
        <v>5577</v>
      </c>
      <c r="P1526" s="10" t="s">
        <v>5578</v>
      </c>
      <c r="Q1526" s="10">
        <v>188840</v>
      </c>
      <c r="R1526" s="10" t="s">
        <v>5453</v>
      </c>
    </row>
    <row r="1527" spans="1:18">
      <c r="A1527" s="10" t="s">
        <v>437</v>
      </c>
      <c r="B1527" s="10" t="s">
        <v>5448</v>
      </c>
      <c r="C1527" s="10" t="s">
        <v>319</v>
      </c>
      <c r="D1527" s="10">
        <v>178564374</v>
      </c>
      <c r="E1527" s="10">
        <v>178564374</v>
      </c>
      <c r="F1527" s="10" t="s">
        <v>39</v>
      </c>
      <c r="G1527" s="10" t="s">
        <v>21</v>
      </c>
      <c r="H1527" s="10" t="s">
        <v>23</v>
      </c>
      <c r="I1527" s="10">
        <v>87</v>
      </c>
      <c r="J1527" s="10">
        <v>162</v>
      </c>
      <c r="K1527" s="10" t="s">
        <v>24</v>
      </c>
      <c r="L1527" s="10" t="s">
        <v>5471</v>
      </c>
      <c r="M1527" s="10" t="s">
        <v>5579</v>
      </c>
      <c r="N1527" s="10" t="s">
        <v>5580</v>
      </c>
      <c r="O1527" s="10" t="s">
        <v>5581</v>
      </c>
      <c r="P1527" s="10" t="s">
        <v>5582</v>
      </c>
      <c r="Q1527" s="10">
        <v>188840</v>
      </c>
      <c r="R1527" s="10" t="s">
        <v>5453</v>
      </c>
    </row>
    <row r="1528" spans="1:18">
      <c r="A1528" s="10" t="s">
        <v>437</v>
      </c>
      <c r="B1528" s="10" t="s">
        <v>5448</v>
      </c>
      <c r="C1528" s="10" t="s">
        <v>319</v>
      </c>
      <c r="D1528" s="10">
        <v>178605687</v>
      </c>
      <c r="E1528" s="10">
        <v>178605687</v>
      </c>
      <c r="F1528" s="10" t="s">
        <v>39</v>
      </c>
      <c r="G1528" s="10" t="s">
        <v>21</v>
      </c>
      <c r="H1528" s="10" t="s">
        <v>23</v>
      </c>
      <c r="I1528" s="10">
        <v>128</v>
      </c>
      <c r="J1528" s="10">
        <v>250</v>
      </c>
      <c r="K1528" s="10" t="s">
        <v>24</v>
      </c>
      <c r="L1528" s="10" t="s">
        <v>5583</v>
      </c>
      <c r="M1528" s="10" t="s">
        <v>5584</v>
      </c>
      <c r="N1528" s="10" t="s">
        <v>5585</v>
      </c>
      <c r="O1528" s="10" t="s">
        <v>5586</v>
      </c>
      <c r="P1528" s="10" t="s">
        <v>5587</v>
      </c>
      <c r="Q1528" s="10">
        <v>188840</v>
      </c>
      <c r="R1528" s="10" t="s">
        <v>5453</v>
      </c>
    </row>
    <row r="1529" spans="1:18">
      <c r="A1529" s="10" t="s">
        <v>647</v>
      </c>
      <c r="B1529" s="10" t="s">
        <v>5448</v>
      </c>
      <c r="C1529" s="10" t="s">
        <v>319</v>
      </c>
      <c r="D1529" s="10">
        <v>178560805</v>
      </c>
      <c r="E1529" s="10">
        <v>178560805</v>
      </c>
      <c r="F1529" s="10" t="s">
        <v>21</v>
      </c>
      <c r="G1529" s="10" t="s">
        <v>39</v>
      </c>
      <c r="H1529" s="10" t="s">
        <v>23</v>
      </c>
      <c r="I1529" s="10">
        <v>76</v>
      </c>
      <c r="J1529" s="10">
        <v>161</v>
      </c>
      <c r="K1529" s="10" t="s">
        <v>24</v>
      </c>
      <c r="L1529" s="10" t="s">
        <v>5471</v>
      </c>
      <c r="M1529" s="10" t="s">
        <v>5588</v>
      </c>
      <c r="N1529" s="10" t="s">
        <v>5589</v>
      </c>
      <c r="O1529" s="10" t="s">
        <v>5590</v>
      </c>
      <c r="P1529" s="10" t="s">
        <v>5591</v>
      </c>
      <c r="Q1529" s="10">
        <v>188840</v>
      </c>
      <c r="R1529" s="10" t="s">
        <v>5453</v>
      </c>
    </row>
    <row r="1530" spans="1:18">
      <c r="A1530" s="10" t="s">
        <v>647</v>
      </c>
      <c r="B1530" s="10" t="s">
        <v>5448</v>
      </c>
      <c r="C1530" s="10" t="s">
        <v>319</v>
      </c>
      <c r="D1530" s="10">
        <v>178566017</v>
      </c>
      <c r="E1530" s="10">
        <v>178566017</v>
      </c>
      <c r="F1530" s="10" t="s">
        <v>21</v>
      </c>
      <c r="G1530" s="10" t="s">
        <v>22</v>
      </c>
      <c r="H1530" s="10" t="s">
        <v>23</v>
      </c>
      <c r="I1530" s="10">
        <v>83</v>
      </c>
      <c r="J1530" s="10">
        <v>175</v>
      </c>
      <c r="K1530" s="10" t="s">
        <v>24</v>
      </c>
      <c r="L1530" s="10" t="s">
        <v>5471</v>
      </c>
      <c r="M1530" s="10" t="s">
        <v>5592</v>
      </c>
      <c r="N1530" s="10" t="s">
        <v>5593</v>
      </c>
      <c r="O1530" s="10" t="s">
        <v>5594</v>
      </c>
      <c r="P1530" s="10" t="s">
        <v>5595</v>
      </c>
      <c r="Q1530" s="10">
        <v>188840</v>
      </c>
      <c r="R1530" s="10" t="s">
        <v>5453</v>
      </c>
    </row>
    <row r="1531" spans="1:18">
      <c r="A1531" s="10" t="s">
        <v>325</v>
      </c>
      <c r="B1531" s="10" t="s">
        <v>5448</v>
      </c>
      <c r="C1531" s="10" t="s">
        <v>319</v>
      </c>
      <c r="D1531" s="10">
        <v>178599721</v>
      </c>
      <c r="E1531" s="10">
        <v>178599721</v>
      </c>
      <c r="F1531" s="10" t="s">
        <v>39</v>
      </c>
      <c r="G1531" s="10" t="s">
        <v>21</v>
      </c>
      <c r="H1531" s="10" t="s">
        <v>23</v>
      </c>
      <c r="I1531" s="10">
        <v>90</v>
      </c>
      <c r="J1531" s="10">
        <v>172</v>
      </c>
      <c r="K1531" s="10" t="s">
        <v>24</v>
      </c>
      <c r="L1531" s="10" t="s">
        <v>5596</v>
      </c>
      <c r="M1531" s="10" t="s">
        <v>5597</v>
      </c>
      <c r="N1531" s="10" t="s">
        <v>5598</v>
      </c>
      <c r="O1531" s="10" t="s">
        <v>5599</v>
      </c>
      <c r="P1531" s="10" t="s">
        <v>86</v>
      </c>
      <c r="Q1531" s="10">
        <v>188840</v>
      </c>
      <c r="R1531" s="10" t="s">
        <v>5453</v>
      </c>
    </row>
    <row r="1532" spans="1:18">
      <c r="A1532" s="10" t="s">
        <v>110</v>
      </c>
      <c r="B1532" s="10" t="s">
        <v>5448</v>
      </c>
      <c r="C1532" s="10" t="s">
        <v>319</v>
      </c>
      <c r="D1532" s="10">
        <v>178556971</v>
      </c>
      <c r="E1532" s="10">
        <v>178556971</v>
      </c>
      <c r="F1532" s="10" t="s">
        <v>22</v>
      </c>
      <c r="G1532" s="10" t="s">
        <v>55</v>
      </c>
      <c r="H1532" s="10" t="s">
        <v>23</v>
      </c>
      <c r="I1532" s="10">
        <v>89</v>
      </c>
      <c r="J1532" s="10">
        <v>178</v>
      </c>
      <c r="K1532" s="10" t="s">
        <v>24</v>
      </c>
      <c r="L1532" s="10" t="s">
        <v>5600</v>
      </c>
      <c r="M1532" s="10" t="s">
        <v>5601</v>
      </c>
      <c r="N1532" s="10" t="s">
        <v>5602</v>
      </c>
      <c r="O1532" s="10" t="s">
        <v>5603</v>
      </c>
      <c r="P1532" s="10" t="s">
        <v>5604</v>
      </c>
      <c r="Q1532" s="10">
        <v>188840</v>
      </c>
      <c r="R1532" s="10" t="s">
        <v>5453</v>
      </c>
    </row>
    <row r="1533" spans="1:18">
      <c r="A1533" s="10" t="s">
        <v>110</v>
      </c>
      <c r="B1533" s="10" t="s">
        <v>5432</v>
      </c>
      <c r="C1533" s="10" t="s">
        <v>319</v>
      </c>
      <c r="D1533" s="10">
        <v>178698880</v>
      </c>
      <c r="E1533" s="10">
        <v>178698880</v>
      </c>
      <c r="F1533" s="10" t="s">
        <v>39</v>
      </c>
      <c r="G1533" s="10" t="s">
        <v>55</v>
      </c>
      <c r="H1533" s="10" t="s">
        <v>23</v>
      </c>
      <c r="I1533" s="10">
        <v>54</v>
      </c>
      <c r="J1533" s="10">
        <v>130</v>
      </c>
      <c r="K1533" s="10" t="s">
        <v>24</v>
      </c>
      <c r="L1533" s="10" t="s">
        <v>5433</v>
      </c>
      <c r="M1533" s="10" t="s">
        <v>5434</v>
      </c>
      <c r="N1533" s="10" t="s">
        <v>5435</v>
      </c>
      <c r="O1533" s="10" t="s">
        <v>5436</v>
      </c>
      <c r="P1533" s="10" t="s">
        <v>5437</v>
      </c>
      <c r="Q1533" s="10">
        <v>188840</v>
      </c>
      <c r="R1533" s="10" t="s">
        <v>5438</v>
      </c>
    </row>
    <row r="1534" spans="1:18">
      <c r="A1534" s="10" t="s">
        <v>110</v>
      </c>
      <c r="B1534" s="10" t="s">
        <v>5432</v>
      </c>
      <c r="C1534" s="10" t="s">
        <v>319</v>
      </c>
      <c r="D1534" s="10">
        <v>178766513</v>
      </c>
      <c r="E1534" s="10">
        <v>178766513</v>
      </c>
      <c r="F1534" s="10" t="s">
        <v>55</v>
      </c>
      <c r="G1534" s="10" t="s">
        <v>21</v>
      </c>
      <c r="H1534" s="10" t="s">
        <v>23</v>
      </c>
      <c r="I1534" s="10">
        <v>151</v>
      </c>
      <c r="J1534" s="10">
        <v>295</v>
      </c>
      <c r="K1534" s="10" t="s">
        <v>24</v>
      </c>
      <c r="L1534" s="10" t="s">
        <v>1589</v>
      </c>
      <c r="M1534" s="10" t="s">
        <v>5605</v>
      </c>
      <c r="N1534" s="10" t="s">
        <v>5606</v>
      </c>
      <c r="O1534" s="10" t="s">
        <v>5607</v>
      </c>
      <c r="P1534" s="10" t="s">
        <v>5608</v>
      </c>
      <c r="Q1534" s="10">
        <v>188840</v>
      </c>
      <c r="R1534" s="10" t="s">
        <v>5438</v>
      </c>
    </row>
    <row r="1535" spans="1:18">
      <c r="A1535" s="10" t="s">
        <v>110</v>
      </c>
      <c r="B1535" s="10" t="s">
        <v>5432</v>
      </c>
      <c r="C1535" s="10" t="s">
        <v>319</v>
      </c>
      <c r="D1535" s="10">
        <v>178790707</v>
      </c>
      <c r="E1535" s="10">
        <v>178790707</v>
      </c>
      <c r="F1535" s="10" t="s">
        <v>21</v>
      </c>
      <c r="G1535" s="10" t="s">
        <v>39</v>
      </c>
      <c r="H1535" s="10" t="s">
        <v>23</v>
      </c>
      <c r="I1535" s="10">
        <v>146</v>
      </c>
      <c r="J1535" s="10">
        <v>304</v>
      </c>
      <c r="K1535" s="10" t="s">
        <v>208</v>
      </c>
      <c r="L1535" s="10" t="s">
        <v>5609</v>
      </c>
      <c r="M1535" s="10" t="s">
        <v>5610</v>
      </c>
      <c r="N1535" s="10" t="s">
        <v>86</v>
      </c>
      <c r="O1535" s="10" t="s">
        <v>5611</v>
      </c>
      <c r="P1535" s="10" t="s">
        <v>5612</v>
      </c>
      <c r="Q1535" s="10">
        <v>188840</v>
      </c>
      <c r="R1535" s="10" t="s">
        <v>5438</v>
      </c>
    </row>
    <row r="1536" spans="1:18">
      <c r="A1536" s="10" t="s">
        <v>54</v>
      </c>
      <c r="B1536" s="10" t="s">
        <v>5448</v>
      </c>
      <c r="C1536" s="10" t="s">
        <v>319</v>
      </c>
      <c r="D1536" s="10">
        <v>178534907</v>
      </c>
      <c r="E1536" s="10">
        <v>178534907</v>
      </c>
      <c r="F1536" s="10" t="s">
        <v>21</v>
      </c>
      <c r="G1536" s="10" t="s">
        <v>39</v>
      </c>
      <c r="H1536" s="10" t="s">
        <v>23</v>
      </c>
      <c r="I1536" s="10">
        <v>34</v>
      </c>
      <c r="J1536" s="10">
        <v>88</v>
      </c>
      <c r="K1536" s="10" t="s">
        <v>24</v>
      </c>
      <c r="L1536" s="10" t="s">
        <v>5449</v>
      </c>
      <c r="M1536" s="10" t="s">
        <v>5613</v>
      </c>
      <c r="N1536" s="10" t="s">
        <v>5614</v>
      </c>
      <c r="O1536" s="10" t="s">
        <v>5615</v>
      </c>
      <c r="P1536" s="10" t="s">
        <v>5616</v>
      </c>
      <c r="Q1536" s="10">
        <v>188840</v>
      </c>
      <c r="R1536" s="10" t="s">
        <v>5453</v>
      </c>
    </row>
    <row r="1537" spans="1:18">
      <c r="A1537" s="10" t="s">
        <v>54</v>
      </c>
      <c r="B1537" s="10" t="s">
        <v>5432</v>
      </c>
      <c r="C1537" s="10" t="s">
        <v>319</v>
      </c>
      <c r="D1537" s="10">
        <v>178775824</v>
      </c>
      <c r="E1537" s="10">
        <v>178775824</v>
      </c>
      <c r="F1537" s="10" t="s">
        <v>39</v>
      </c>
      <c r="G1537" s="10" t="s">
        <v>21</v>
      </c>
      <c r="H1537" s="10" t="s">
        <v>23</v>
      </c>
      <c r="I1537" s="10">
        <v>114</v>
      </c>
      <c r="J1537" s="10">
        <v>236</v>
      </c>
      <c r="K1537" s="10" t="s">
        <v>24</v>
      </c>
      <c r="L1537" s="10" t="s">
        <v>89</v>
      </c>
      <c r="M1537" s="10" t="s">
        <v>5617</v>
      </c>
      <c r="N1537" s="10" t="s">
        <v>5618</v>
      </c>
      <c r="O1537" s="10" t="s">
        <v>5619</v>
      </c>
      <c r="P1537" s="10" t="s">
        <v>5620</v>
      </c>
      <c r="Q1537" s="10">
        <v>188840</v>
      </c>
      <c r="R1537" s="10" t="s">
        <v>5438</v>
      </c>
    </row>
    <row r="1538" spans="1:18">
      <c r="A1538" s="10" t="s">
        <v>54</v>
      </c>
      <c r="B1538" s="10" t="s">
        <v>5432</v>
      </c>
      <c r="C1538" s="10" t="s">
        <v>319</v>
      </c>
      <c r="D1538" s="10">
        <v>178785988</v>
      </c>
      <c r="E1538" s="10">
        <v>178785988</v>
      </c>
      <c r="F1538" s="10" t="s">
        <v>21</v>
      </c>
      <c r="G1538" s="10" t="s">
        <v>39</v>
      </c>
      <c r="H1538" s="10" t="s">
        <v>23</v>
      </c>
      <c r="I1538" s="10">
        <v>91</v>
      </c>
      <c r="J1538" s="10">
        <v>173</v>
      </c>
      <c r="K1538" s="10" t="s">
        <v>24</v>
      </c>
      <c r="L1538" s="10" t="s">
        <v>1204</v>
      </c>
      <c r="M1538" s="10" t="s">
        <v>1053</v>
      </c>
      <c r="N1538" s="10" t="s">
        <v>5621</v>
      </c>
      <c r="O1538" s="10" t="s">
        <v>5622</v>
      </c>
      <c r="P1538" s="10" t="s">
        <v>5623</v>
      </c>
      <c r="Q1538" s="10">
        <v>188840</v>
      </c>
      <c r="R1538" s="10" t="s">
        <v>5438</v>
      </c>
    </row>
    <row r="1539" spans="1:18">
      <c r="A1539" s="10" t="s">
        <v>114</v>
      </c>
      <c r="B1539" s="10" t="s">
        <v>5448</v>
      </c>
      <c r="C1539" s="10" t="s">
        <v>319</v>
      </c>
      <c r="D1539" s="10">
        <v>178569433</v>
      </c>
      <c r="E1539" s="10">
        <v>178569433</v>
      </c>
      <c r="F1539" s="10" t="s">
        <v>21</v>
      </c>
      <c r="G1539" s="10" t="s">
        <v>22</v>
      </c>
      <c r="H1539" s="10" t="s">
        <v>23</v>
      </c>
      <c r="I1539" s="10">
        <v>64</v>
      </c>
      <c r="J1539" s="10">
        <v>137</v>
      </c>
      <c r="K1539" s="10" t="s">
        <v>24</v>
      </c>
      <c r="L1539" s="10" t="s">
        <v>5471</v>
      </c>
      <c r="M1539" s="10" t="s">
        <v>5624</v>
      </c>
      <c r="N1539" s="10" t="s">
        <v>5625</v>
      </c>
      <c r="O1539" s="10" t="s">
        <v>5626</v>
      </c>
      <c r="P1539" s="10" t="s">
        <v>5627</v>
      </c>
      <c r="Q1539" s="10">
        <v>188840</v>
      </c>
      <c r="R1539" s="10" t="s">
        <v>5453</v>
      </c>
    </row>
    <row r="1540" spans="1:18">
      <c r="A1540" s="10" t="s">
        <v>114</v>
      </c>
      <c r="B1540" s="10" t="s">
        <v>5432</v>
      </c>
      <c r="C1540" s="10" t="s">
        <v>319</v>
      </c>
      <c r="D1540" s="10">
        <v>178730781</v>
      </c>
      <c r="E1540" s="10">
        <v>178730781</v>
      </c>
      <c r="F1540" s="10" t="s">
        <v>55</v>
      </c>
      <c r="G1540" s="10" t="s">
        <v>22</v>
      </c>
      <c r="H1540" s="10" t="s">
        <v>23</v>
      </c>
      <c r="I1540" s="10">
        <v>44</v>
      </c>
      <c r="J1540" s="10">
        <v>99</v>
      </c>
      <c r="K1540" s="10" t="s">
        <v>24</v>
      </c>
      <c r="L1540" s="10" t="s">
        <v>1199</v>
      </c>
      <c r="M1540" s="10" t="s">
        <v>5628</v>
      </c>
      <c r="N1540" s="10" t="s">
        <v>5629</v>
      </c>
      <c r="O1540" s="10" t="s">
        <v>5630</v>
      </c>
      <c r="P1540" s="10" t="s">
        <v>5631</v>
      </c>
      <c r="Q1540" s="10">
        <v>188840</v>
      </c>
      <c r="R1540" s="10" t="s">
        <v>5438</v>
      </c>
    </row>
    <row r="1541" spans="1:18">
      <c r="A1541" s="10" t="s">
        <v>306</v>
      </c>
      <c r="B1541" s="10" t="s">
        <v>5448</v>
      </c>
      <c r="C1541" s="10" t="s">
        <v>319</v>
      </c>
      <c r="D1541" s="10">
        <v>178548372</v>
      </c>
      <c r="E1541" s="10">
        <v>178548372</v>
      </c>
      <c r="F1541" s="10" t="s">
        <v>55</v>
      </c>
      <c r="G1541" s="10" t="s">
        <v>22</v>
      </c>
      <c r="H1541" s="10" t="s">
        <v>23</v>
      </c>
      <c r="I1541" s="10">
        <v>109</v>
      </c>
      <c r="J1541" s="10">
        <v>204</v>
      </c>
      <c r="K1541" s="10" t="s">
        <v>24</v>
      </c>
      <c r="L1541" s="10" t="s">
        <v>5632</v>
      </c>
      <c r="M1541" s="10" t="s">
        <v>5633</v>
      </c>
      <c r="N1541" s="10" t="s">
        <v>5634</v>
      </c>
      <c r="O1541" s="10" t="s">
        <v>5635</v>
      </c>
      <c r="P1541" s="10" t="s">
        <v>5636</v>
      </c>
      <c r="Q1541" s="10">
        <v>188840</v>
      </c>
      <c r="R1541" s="10" t="s">
        <v>5453</v>
      </c>
    </row>
    <row r="1542" spans="1:18">
      <c r="A1542" s="10" t="s">
        <v>306</v>
      </c>
      <c r="B1542" s="10" t="s">
        <v>5448</v>
      </c>
      <c r="C1542" s="10" t="s">
        <v>319</v>
      </c>
      <c r="D1542" s="10">
        <v>178614340</v>
      </c>
      <c r="E1542" s="10">
        <v>178614340</v>
      </c>
      <c r="F1542" s="10" t="s">
        <v>21</v>
      </c>
      <c r="G1542" s="10" t="s">
        <v>39</v>
      </c>
      <c r="H1542" s="10" t="s">
        <v>23</v>
      </c>
      <c r="I1542" s="10">
        <v>60</v>
      </c>
      <c r="J1542" s="10">
        <v>118</v>
      </c>
      <c r="K1542" s="10" t="s">
        <v>24</v>
      </c>
      <c r="L1542" s="10" t="s">
        <v>5637</v>
      </c>
      <c r="M1542" s="10" t="s">
        <v>5638</v>
      </c>
      <c r="N1542" s="10" t="s">
        <v>5639</v>
      </c>
      <c r="O1542" s="10" t="s">
        <v>5640</v>
      </c>
      <c r="P1542" s="10" t="s">
        <v>5641</v>
      </c>
      <c r="Q1542" s="10">
        <v>188840</v>
      </c>
      <c r="R1542" s="10" t="s">
        <v>5453</v>
      </c>
    </row>
    <row r="1543" spans="1:18">
      <c r="A1543" s="10" t="s">
        <v>307</v>
      </c>
      <c r="B1543" s="10" t="s">
        <v>5448</v>
      </c>
      <c r="C1543" s="10" t="s">
        <v>319</v>
      </c>
      <c r="D1543" s="10">
        <v>178549713</v>
      </c>
      <c r="E1543" s="10">
        <v>178549713</v>
      </c>
      <c r="F1543" s="10" t="s">
        <v>22</v>
      </c>
      <c r="G1543" s="10" t="s">
        <v>55</v>
      </c>
      <c r="H1543" s="10" t="s">
        <v>23</v>
      </c>
      <c r="I1543" s="10">
        <v>28</v>
      </c>
      <c r="J1543" s="10">
        <v>73</v>
      </c>
      <c r="K1543" s="10" t="s">
        <v>24</v>
      </c>
      <c r="L1543" s="10" t="s">
        <v>5642</v>
      </c>
      <c r="M1543" s="10" t="s">
        <v>5643</v>
      </c>
      <c r="N1543" s="10" t="s">
        <v>5644</v>
      </c>
      <c r="O1543" s="10" t="s">
        <v>5645</v>
      </c>
      <c r="P1543" s="10" t="s">
        <v>5646</v>
      </c>
      <c r="Q1543" s="10">
        <v>188840</v>
      </c>
      <c r="R1543" s="10" t="s">
        <v>5453</v>
      </c>
    </row>
    <row r="1544" spans="1:18">
      <c r="A1544" s="10" t="s">
        <v>307</v>
      </c>
      <c r="B1544" s="10" t="s">
        <v>5432</v>
      </c>
      <c r="C1544" s="10" t="s">
        <v>319</v>
      </c>
      <c r="D1544" s="10">
        <v>178767763</v>
      </c>
      <c r="E1544" s="10">
        <v>178767763</v>
      </c>
      <c r="F1544" s="10" t="s">
        <v>22</v>
      </c>
      <c r="G1544" s="10" t="s">
        <v>55</v>
      </c>
      <c r="H1544" s="10" t="s">
        <v>23</v>
      </c>
      <c r="I1544" s="10">
        <v>31</v>
      </c>
      <c r="J1544" s="10">
        <v>82</v>
      </c>
      <c r="K1544" s="10" t="s">
        <v>24</v>
      </c>
      <c r="L1544" s="10" t="s">
        <v>2009</v>
      </c>
      <c r="M1544" s="10" t="s">
        <v>5647</v>
      </c>
      <c r="N1544" s="10" t="s">
        <v>5648</v>
      </c>
      <c r="O1544" s="10" t="s">
        <v>5649</v>
      </c>
      <c r="P1544" s="10" t="s">
        <v>86</v>
      </c>
      <c r="Q1544" s="10">
        <v>188840</v>
      </c>
      <c r="R1544" s="10" t="s">
        <v>5438</v>
      </c>
    </row>
    <row r="1545" spans="1:18">
      <c r="A1545" s="10" t="s">
        <v>120</v>
      </c>
      <c r="B1545" s="10" t="s">
        <v>5448</v>
      </c>
      <c r="C1545" s="10" t="s">
        <v>319</v>
      </c>
      <c r="D1545" s="10">
        <v>178566017</v>
      </c>
      <c r="E1545" s="10">
        <v>178566017</v>
      </c>
      <c r="F1545" s="10" t="s">
        <v>21</v>
      </c>
      <c r="G1545" s="10" t="s">
        <v>22</v>
      </c>
      <c r="H1545" s="10" t="s">
        <v>23</v>
      </c>
      <c r="I1545" s="10">
        <v>57</v>
      </c>
      <c r="J1545" s="10">
        <v>133</v>
      </c>
      <c r="K1545" s="10" t="s">
        <v>24</v>
      </c>
      <c r="L1545" s="10" t="s">
        <v>5471</v>
      </c>
      <c r="M1545" s="10" t="s">
        <v>5592</v>
      </c>
      <c r="N1545" s="10" t="s">
        <v>5593</v>
      </c>
      <c r="O1545" s="10" t="s">
        <v>5594</v>
      </c>
      <c r="P1545" s="10" t="s">
        <v>5595</v>
      </c>
      <c r="Q1545" s="10">
        <v>188840</v>
      </c>
      <c r="R1545" s="10" t="s">
        <v>5453</v>
      </c>
    </row>
    <row r="1546" spans="1:18">
      <c r="A1546" s="10" t="s">
        <v>120</v>
      </c>
      <c r="B1546" s="10" t="s">
        <v>5432</v>
      </c>
      <c r="C1546" s="10" t="s">
        <v>319</v>
      </c>
      <c r="D1546" s="10">
        <v>178766599</v>
      </c>
      <c r="E1546" s="10">
        <v>178766599</v>
      </c>
      <c r="F1546" s="10" t="s">
        <v>39</v>
      </c>
      <c r="G1546" s="10" t="s">
        <v>21</v>
      </c>
      <c r="H1546" s="10" t="s">
        <v>23</v>
      </c>
      <c r="I1546" s="10">
        <v>54</v>
      </c>
      <c r="J1546" s="10">
        <v>84</v>
      </c>
      <c r="K1546" s="10" t="s">
        <v>24</v>
      </c>
      <c r="L1546" s="10" t="s">
        <v>1589</v>
      </c>
      <c r="M1546" s="10" t="s">
        <v>5650</v>
      </c>
      <c r="N1546" s="10" t="s">
        <v>5651</v>
      </c>
      <c r="O1546" s="10" t="s">
        <v>5652</v>
      </c>
      <c r="P1546" s="10" t="s">
        <v>5653</v>
      </c>
      <c r="Q1546" s="10">
        <v>188840</v>
      </c>
      <c r="R1546" s="10" t="s">
        <v>5438</v>
      </c>
    </row>
    <row r="1547" spans="1:18">
      <c r="A1547" s="10" t="s">
        <v>144</v>
      </c>
      <c r="B1547" s="10" t="s">
        <v>5432</v>
      </c>
      <c r="C1547" s="10" t="s">
        <v>319</v>
      </c>
      <c r="D1547" s="10">
        <v>178759124</v>
      </c>
      <c r="E1547" s="10">
        <v>178759124</v>
      </c>
      <c r="F1547" s="10" t="s">
        <v>21</v>
      </c>
      <c r="G1547" s="10" t="s">
        <v>39</v>
      </c>
      <c r="H1547" s="10" t="s">
        <v>23</v>
      </c>
      <c r="I1547" s="10">
        <v>48</v>
      </c>
      <c r="J1547" s="10">
        <v>145</v>
      </c>
      <c r="K1547" s="10" t="s">
        <v>24</v>
      </c>
      <c r="L1547" s="10" t="s">
        <v>163</v>
      </c>
      <c r="M1547" s="10" t="s">
        <v>5491</v>
      </c>
      <c r="N1547" s="10" t="s">
        <v>5492</v>
      </c>
      <c r="O1547" s="10" t="s">
        <v>5493</v>
      </c>
      <c r="P1547" s="10" t="s">
        <v>5494</v>
      </c>
      <c r="Q1547" s="10">
        <v>188840</v>
      </c>
      <c r="R1547" s="10" t="s">
        <v>5438</v>
      </c>
    </row>
    <row r="1548" spans="1:18">
      <c r="A1548" s="10" t="s">
        <v>66</v>
      </c>
      <c r="B1548" s="10" t="s">
        <v>5432</v>
      </c>
      <c r="C1548" s="10" t="s">
        <v>319</v>
      </c>
      <c r="D1548" s="10">
        <v>178795244</v>
      </c>
      <c r="E1548" s="10">
        <v>178795244</v>
      </c>
      <c r="F1548" s="10" t="s">
        <v>55</v>
      </c>
      <c r="G1548" s="10" t="s">
        <v>21</v>
      </c>
      <c r="H1548" s="10" t="s">
        <v>23</v>
      </c>
      <c r="I1548" s="10">
        <v>14</v>
      </c>
      <c r="J1548" s="10">
        <v>37</v>
      </c>
      <c r="K1548" s="10" t="s">
        <v>24</v>
      </c>
      <c r="L1548" s="10" t="s">
        <v>231</v>
      </c>
      <c r="M1548" s="10" t="s">
        <v>5654</v>
      </c>
      <c r="N1548" s="10" t="s">
        <v>5655</v>
      </c>
      <c r="O1548" s="10" t="s">
        <v>5656</v>
      </c>
      <c r="P1548" s="10" t="s">
        <v>86</v>
      </c>
      <c r="Q1548" s="10">
        <v>188840</v>
      </c>
      <c r="R1548" s="10" t="s">
        <v>5438</v>
      </c>
    </row>
    <row r="1549" spans="1:18">
      <c r="A1549" s="10" t="s">
        <v>204</v>
      </c>
      <c r="B1549" s="10" t="s">
        <v>5432</v>
      </c>
      <c r="C1549" s="10" t="s">
        <v>319</v>
      </c>
      <c r="D1549" s="10">
        <v>178728776</v>
      </c>
      <c r="E1549" s="10">
        <v>178728776</v>
      </c>
      <c r="F1549" s="10" t="s">
        <v>55</v>
      </c>
      <c r="G1549" s="10" t="s">
        <v>39</v>
      </c>
      <c r="H1549" s="10" t="s">
        <v>23</v>
      </c>
      <c r="I1549" s="10">
        <v>48</v>
      </c>
      <c r="J1549" s="10">
        <v>118</v>
      </c>
      <c r="K1549" s="10" t="s">
        <v>24</v>
      </c>
      <c r="L1549" s="10" t="s">
        <v>1842</v>
      </c>
      <c r="M1549" s="10" t="s">
        <v>5657</v>
      </c>
      <c r="N1549" s="10" t="s">
        <v>5658</v>
      </c>
      <c r="O1549" s="10" t="s">
        <v>5659</v>
      </c>
      <c r="P1549" s="10" t="s">
        <v>5660</v>
      </c>
      <c r="Q1549" s="10">
        <v>188840</v>
      </c>
      <c r="R1549" s="10" t="s">
        <v>5438</v>
      </c>
    </row>
    <row r="1550" spans="1:18">
      <c r="A1550" s="10" t="s">
        <v>575</v>
      </c>
      <c r="B1550" s="10" t="s">
        <v>5661</v>
      </c>
      <c r="C1550" s="10" t="s">
        <v>1388</v>
      </c>
      <c r="D1550" s="10">
        <v>32344595</v>
      </c>
      <c r="E1550" s="10">
        <v>32344595</v>
      </c>
      <c r="F1550" s="10" t="s">
        <v>22</v>
      </c>
      <c r="G1550" s="10" t="s">
        <v>39</v>
      </c>
      <c r="H1550" s="10" t="s">
        <v>23</v>
      </c>
      <c r="I1550" s="10">
        <v>38</v>
      </c>
      <c r="J1550" s="10">
        <v>86</v>
      </c>
      <c r="K1550" s="10" t="s">
        <v>24</v>
      </c>
      <c r="L1550" s="10" t="s">
        <v>1063</v>
      </c>
      <c r="M1550" s="10" t="s">
        <v>5662</v>
      </c>
      <c r="N1550" s="10" t="s">
        <v>5663</v>
      </c>
      <c r="O1550" s="10" t="s">
        <v>5664</v>
      </c>
      <c r="P1550" s="10" t="s">
        <v>5665</v>
      </c>
      <c r="Q1550" s="10">
        <v>608865</v>
      </c>
      <c r="R1550" s="10" t="s">
        <v>86</v>
      </c>
    </row>
    <row r="1551" spans="1:18">
      <c r="A1551" s="10" t="s">
        <v>38</v>
      </c>
      <c r="B1551" s="10" t="s">
        <v>5661</v>
      </c>
      <c r="C1551" s="10" t="s">
        <v>1388</v>
      </c>
      <c r="D1551" s="10">
        <v>32361997</v>
      </c>
      <c r="E1551" s="10">
        <v>32361997</v>
      </c>
      <c r="F1551" s="10" t="s">
        <v>21</v>
      </c>
      <c r="G1551" s="10" t="s">
        <v>39</v>
      </c>
      <c r="H1551" s="10" t="s">
        <v>23</v>
      </c>
      <c r="I1551" s="10">
        <v>19</v>
      </c>
      <c r="J1551" s="10">
        <v>29</v>
      </c>
      <c r="K1551" s="10" t="s">
        <v>24</v>
      </c>
      <c r="L1551" s="10" t="s">
        <v>82</v>
      </c>
      <c r="M1551" s="10" t="s">
        <v>5666</v>
      </c>
      <c r="N1551" s="10" t="s">
        <v>5667</v>
      </c>
      <c r="O1551" s="10" t="s">
        <v>5668</v>
      </c>
      <c r="P1551" s="10" t="s">
        <v>5669</v>
      </c>
      <c r="Q1551" s="10">
        <v>608865</v>
      </c>
      <c r="R1551" s="10" t="s">
        <v>86</v>
      </c>
    </row>
    <row r="1552" spans="1:18">
      <c r="A1552" s="10" t="s">
        <v>176</v>
      </c>
      <c r="B1552" s="10" t="s">
        <v>5661</v>
      </c>
      <c r="C1552" s="10" t="s">
        <v>1388</v>
      </c>
      <c r="D1552" s="10">
        <v>32347150</v>
      </c>
      <c r="E1552" s="10">
        <v>32347150</v>
      </c>
      <c r="F1552" s="10" t="s">
        <v>21</v>
      </c>
      <c r="G1552" s="10" t="s">
        <v>39</v>
      </c>
      <c r="H1552" s="10" t="s">
        <v>23</v>
      </c>
      <c r="I1552" s="10">
        <v>18</v>
      </c>
      <c r="J1552" s="10">
        <v>43</v>
      </c>
      <c r="K1552" s="10" t="s">
        <v>24</v>
      </c>
      <c r="L1552" s="10" t="s">
        <v>1148</v>
      </c>
      <c r="M1552" s="10" t="s">
        <v>5670</v>
      </c>
      <c r="N1552" s="10" t="s">
        <v>5671</v>
      </c>
      <c r="O1552" s="10" t="s">
        <v>5672</v>
      </c>
      <c r="P1552" s="10" t="s">
        <v>5673</v>
      </c>
      <c r="Q1552" s="10">
        <v>608865</v>
      </c>
      <c r="R1552" s="10" t="s">
        <v>86</v>
      </c>
    </row>
    <row r="1553" spans="1:18">
      <c r="A1553" s="10" t="s">
        <v>306</v>
      </c>
      <c r="B1553" s="10" t="s">
        <v>5661</v>
      </c>
      <c r="C1553" s="10" t="s">
        <v>1388</v>
      </c>
      <c r="D1553" s="10">
        <v>32317865</v>
      </c>
      <c r="E1553" s="10">
        <v>32317865</v>
      </c>
      <c r="F1553" s="10" t="s">
        <v>21</v>
      </c>
      <c r="G1553" s="10" t="s">
        <v>39</v>
      </c>
      <c r="H1553" s="10" t="s">
        <v>23</v>
      </c>
      <c r="I1553" s="10">
        <v>84</v>
      </c>
      <c r="J1553" s="10">
        <v>183</v>
      </c>
      <c r="K1553" s="10" t="s">
        <v>24</v>
      </c>
      <c r="L1553" s="10" t="s">
        <v>950</v>
      </c>
      <c r="M1553" s="10" t="s">
        <v>5674</v>
      </c>
      <c r="N1553" s="10" t="s">
        <v>5675</v>
      </c>
      <c r="O1553" s="10" t="s">
        <v>5676</v>
      </c>
      <c r="P1553" s="10" t="s">
        <v>5677</v>
      </c>
      <c r="Q1553" s="10">
        <v>608865</v>
      </c>
      <c r="R1553" s="10" t="s">
        <v>86</v>
      </c>
    </row>
    <row r="1554" spans="1:18">
      <c r="A1554" s="10" t="s">
        <v>331</v>
      </c>
      <c r="B1554" s="10" t="s">
        <v>5661</v>
      </c>
      <c r="C1554" s="10" t="s">
        <v>1388</v>
      </c>
      <c r="D1554" s="10">
        <v>32314986</v>
      </c>
      <c r="E1554" s="10">
        <v>32314986</v>
      </c>
      <c r="F1554" s="10" t="s">
        <v>55</v>
      </c>
      <c r="G1554" s="10" t="s">
        <v>22</v>
      </c>
      <c r="H1554" s="10" t="s">
        <v>23</v>
      </c>
      <c r="I1554" s="10">
        <v>57</v>
      </c>
      <c r="J1554" s="10">
        <v>110</v>
      </c>
      <c r="K1554" s="10" t="s">
        <v>24</v>
      </c>
      <c r="L1554" s="10" t="s">
        <v>145</v>
      </c>
      <c r="M1554" s="10" t="s">
        <v>5678</v>
      </c>
      <c r="N1554" s="10" t="s">
        <v>5679</v>
      </c>
      <c r="O1554" s="10" t="s">
        <v>5680</v>
      </c>
      <c r="P1554" s="10" t="s">
        <v>5681</v>
      </c>
      <c r="Q1554" s="10">
        <v>608865</v>
      </c>
      <c r="R1554" s="10" t="s">
        <v>86</v>
      </c>
    </row>
    <row r="1555" spans="1:18">
      <c r="A1555" s="10" t="s">
        <v>466</v>
      </c>
      <c r="B1555" s="10" t="s">
        <v>5661</v>
      </c>
      <c r="C1555" s="10" t="s">
        <v>1388</v>
      </c>
      <c r="D1555" s="10">
        <v>32315033</v>
      </c>
      <c r="E1555" s="10">
        <v>32315033</v>
      </c>
      <c r="F1555" s="10" t="s">
        <v>55</v>
      </c>
      <c r="G1555" s="10" t="s">
        <v>22</v>
      </c>
      <c r="H1555" s="10" t="s">
        <v>23</v>
      </c>
      <c r="I1555" s="10">
        <v>76</v>
      </c>
      <c r="J1555" s="10">
        <v>154</v>
      </c>
      <c r="K1555" s="10" t="s">
        <v>24</v>
      </c>
      <c r="L1555" s="10" t="s">
        <v>145</v>
      </c>
      <c r="M1555" s="10" t="s">
        <v>5682</v>
      </c>
      <c r="N1555" s="10" t="s">
        <v>5683</v>
      </c>
      <c r="O1555" s="10" t="s">
        <v>5684</v>
      </c>
      <c r="P1555" s="10" t="s">
        <v>5685</v>
      </c>
      <c r="Q1555" s="10">
        <v>608865</v>
      </c>
      <c r="R1555" s="10" t="s">
        <v>86</v>
      </c>
    </row>
    <row r="1556" spans="1:18">
      <c r="A1556" s="10" t="s">
        <v>65</v>
      </c>
      <c r="B1556" s="10" t="s">
        <v>5661</v>
      </c>
      <c r="C1556" s="10" t="s">
        <v>1388</v>
      </c>
      <c r="D1556" s="10">
        <v>32319400</v>
      </c>
      <c r="E1556" s="10">
        <v>32319400</v>
      </c>
      <c r="F1556" s="10" t="s">
        <v>55</v>
      </c>
      <c r="G1556" s="10" t="s">
        <v>22</v>
      </c>
      <c r="H1556" s="10" t="s">
        <v>23</v>
      </c>
      <c r="I1556" s="10">
        <v>44</v>
      </c>
      <c r="J1556" s="10">
        <v>136</v>
      </c>
      <c r="K1556" s="10" t="s">
        <v>24</v>
      </c>
      <c r="L1556" s="10" t="s">
        <v>220</v>
      </c>
      <c r="M1556" s="10" t="s">
        <v>5686</v>
      </c>
      <c r="N1556" s="10" t="s">
        <v>5687</v>
      </c>
      <c r="O1556" s="10" t="s">
        <v>5688</v>
      </c>
      <c r="P1556" s="10" t="s">
        <v>5689</v>
      </c>
      <c r="Q1556" s="10">
        <v>608865</v>
      </c>
      <c r="R1556" s="10" t="s">
        <v>86</v>
      </c>
    </row>
    <row r="1557" spans="1:18">
      <c r="A1557" s="10" t="s">
        <v>204</v>
      </c>
      <c r="B1557" s="10" t="s">
        <v>5661</v>
      </c>
      <c r="C1557" s="10" t="s">
        <v>1388</v>
      </c>
      <c r="D1557" s="10">
        <v>32316747</v>
      </c>
      <c r="E1557" s="10">
        <v>32316747</v>
      </c>
      <c r="F1557" s="10" t="s">
        <v>55</v>
      </c>
      <c r="G1557" s="10" t="s">
        <v>39</v>
      </c>
      <c r="H1557" s="10" t="s">
        <v>23</v>
      </c>
      <c r="I1557" s="10">
        <v>58</v>
      </c>
      <c r="J1557" s="10">
        <v>128</v>
      </c>
      <c r="K1557" s="10" t="s">
        <v>24</v>
      </c>
      <c r="L1557" s="10" t="s">
        <v>593</v>
      </c>
      <c r="M1557" s="10" t="s">
        <v>5690</v>
      </c>
      <c r="N1557" s="10" t="s">
        <v>5691</v>
      </c>
      <c r="O1557" s="10" t="s">
        <v>5692</v>
      </c>
      <c r="P1557" s="10" t="s">
        <v>5693</v>
      </c>
      <c r="Q1557" s="10">
        <v>608865</v>
      </c>
      <c r="R1557" s="10" t="s">
        <v>86</v>
      </c>
    </row>
    <row r="1558" spans="1:18">
      <c r="A1558" s="10" t="s">
        <v>204</v>
      </c>
      <c r="B1558" s="10" t="s">
        <v>5661</v>
      </c>
      <c r="C1558" s="10" t="s">
        <v>1388</v>
      </c>
      <c r="D1558" s="10">
        <v>32316877</v>
      </c>
      <c r="E1558" s="10">
        <v>32316877</v>
      </c>
      <c r="F1558" s="10" t="s">
        <v>55</v>
      </c>
      <c r="G1558" s="10" t="s">
        <v>39</v>
      </c>
      <c r="H1558" s="10" t="s">
        <v>23</v>
      </c>
      <c r="I1558" s="10">
        <v>33</v>
      </c>
      <c r="J1558" s="10">
        <v>90</v>
      </c>
      <c r="K1558" s="10" t="s">
        <v>24</v>
      </c>
      <c r="L1558" s="10" t="s">
        <v>593</v>
      </c>
      <c r="M1558" s="10" t="s">
        <v>5694</v>
      </c>
      <c r="N1558" s="10" t="s">
        <v>5695</v>
      </c>
      <c r="O1558" s="10" t="s">
        <v>5696</v>
      </c>
      <c r="P1558" s="10" t="s">
        <v>5697</v>
      </c>
      <c r="Q1558" s="10">
        <v>608865</v>
      </c>
      <c r="R1558" s="10" t="s">
        <v>86</v>
      </c>
    </row>
    <row r="1559" spans="1:18">
      <c r="A1559" s="10" t="s">
        <v>204</v>
      </c>
      <c r="B1559" s="10" t="s">
        <v>5661</v>
      </c>
      <c r="C1559" s="10" t="s">
        <v>1388</v>
      </c>
      <c r="D1559" s="10">
        <v>32338824</v>
      </c>
      <c r="E1559" s="10">
        <v>32338824</v>
      </c>
      <c r="F1559" s="10" t="s">
        <v>21</v>
      </c>
      <c r="G1559" s="10" t="s">
        <v>39</v>
      </c>
      <c r="H1559" s="10" t="s">
        <v>23</v>
      </c>
      <c r="I1559" s="10">
        <v>62</v>
      </c>
      <c r="J1559" s="10">
        <v>153</v>
      </c>
      <c r="K1559" s="10" t="s">
        <v>24</v>
      </c>
      <c r="L1559" s="10" t="s">
        <v>32</v>
      </c>
      <c r="M1559" s="10" t="s">
        <v>5698</v>
      </c>
      <c r="N1559" s="10" t="s">
        <v>5699</v>
      </c>
      <c r="O1559" s="10" t="s">
        <v>5700</v>
      </c>
      <c r="P1559" s="10" t="s">
        <v>5701</v>
      </c>
      <c r="Q1559" s="10">
        <v>608865</v>
      </c>
      <c r="R1559" s="10" t="s">
        <v>86</v>
      </c>
    </row>
    <row r="1560" spans="1:18">
      <c r="A1560" s="10" t="s">
        <v>18</v>
      </c>
      <c r="B1560" s="10" t="s">
        <v>5702</v>
      </c>
      <c r="C1560" s="10" t="s">
        <v>128</v>
      </c>
      <c r="D1560" s="10">
        <v>216073265</v>
      </c>
      <c r="E1560" s="10">
        <v>216073265</v>
      </c>
      <c r="F1560" s="10" t="s">
        <v>55</v>
      </c>
      <c r="G1560" s="10" t="s">
        <v>22</v>
      </c>
      <c r="H1560" s="10" t="s">
        <v>23</v>
      </c>
      <c r="I1560" s="10">
        <v>52</v>
      </c>
      <c r="J1560" s="10">
        <v>118</v>
      </c>
      <c r="K1560" s="10" t="s">
        <v>24</v>
      </c>
      <c r="L1560" s="10" t="s">
        <v>5703</v>
      </c>
      <c r="M1560" s="10" t="s">
        <v>5704</v>
      </c>
      <c r="N1560" s="10" t="s">
        <v>5705</v>
      </c>
      <c r="O1560" s="10" t="s">
        <v>5706</v>
      </c>
      <c r="P1560" s="10" t="s">
        <v>5707</v>
      </c>
      <c r="Q1560" s="10">
        <v>608400</v>
      </c>
      <c r="R1560" s="10" t="s">
        <v>5708</v>
      </c>
    </row>
    <row r="1561" spans="1:18">
      <c r="A1561" s="10" t="s">
        <v>79</v>
      </c>
      <c r="B1561" s="10" t="s">
        <v>5709</v>
      </c>
      <c r="C1561" s="10" t="s">
        <v>128</v>
      </c>
      <c r="D1561" s="10">
        <v>215634587</v>
      </c>
      <c r="E1561" s="10">
        <v>215634587</v>
      </c>
      <c r="F1561" s="10" t="s">
        <v>39</v>
      </c>
      <c r="G1561" s="10" t="s">
        <v>22</v>
      </c>
      <c r="H1561" s="10" t="s">
        <v>23</v>
      </c>
      <c r="I1561" s="10">
        <v>73</v>
      </c>
      <c r="J1561" s="10">
        <v>138</v>
      </c>
      <c r="K1561" s="10" t="s">
        <v>24</v>
      </c>
      <c r="L1561" s="10" t="s">
        <v>263</v>
      </c>
      <c r="M1561" s="10" t="s">
        <v>5710</v>
      </c>
      <c r="N1561" s="10" t="s">
        <v>5711</v>
      </c>
      <c r="O1561" s="10" t="s">
        <v>5712</v>
      </c>
      <c r="P1561" s="10" t="s">
        <v>5713</v>
      </c>
      <c r="Q1561" s="10">
        <v>608400</v>
      </c>
      <c r="R1561" s="10" t="s">
        <v>5714</v>
      </c>
    </row>
    <row r="1562" spans="1:18">
      <c r="A1562" s="10" t="s">
        <v>176</v>
      </c>
      <c r="B1562" s="10" t="s">
        <v>5709</v>
      </c>
      <c r="C1562" s="10" t="s">
        <v>128</v>
      </c>
      <c r="D1562" s="10">
        <v>215888514</v>
      </c>
      <c r="E1562" s="10">
        <v>215888514</v>
      </c>
      <c r="F1562" s="10" t="s">
        <v>21</v>
      </c>
      <c r="G1562" s="10" t="s">
        <v>55</v>
      </c>
      <c r="H1562" s="10" t="s">
        <v>23</v>
      </c>
      <c r="I1562" s="10">
        <v>59</v>
      </c>
      <c r="J1562" s="10">
        <v>121</v>
      </c>
      <c r="K1562" s="10" t="s">
        <v>24</v>
      </c>
      <c r="L1562" s="10" t="s">
        <v>1589</v>
      </c>
      <c r="M1562" s="10" t="s">
        <v>5715</v>
      </c>
      <c r="N1562" s="10" t="s">
        <v>5716</v>
      </c>
      <c r="O1562" s="10" t="s">
        <v>5717</v>
      </c>
      <c r="P1562" s="10" t="s">
        <v>86</v>
      </c>
      <c r="Q1562" s="10">
        <v>608400</v>
      </c>
      <c r="R1562" s="10" t="s">
        <v>5714</v>
      </c>
    </row>
    <row r="1563" spans="1:18">
      <c r="A1563" s="10" t="s">
        <v>186</v>
      </c>
      <c r="B1563" s="10" t="s">
        <v>5709</v>
      </c>
      <c r="C1563" s="10" t="s">
        <v>128</v>
      </c>
      <c r="D1563" s="10">
        <v>216422131</v>
      </c>
      <c r="E1563" s="10">
        <v>216422131</v>
      </c>
      <c r="F1563" s="10" t="s">
        <v>21</v>
      </c>
      <c r="G1563" s="10" t="s">
        <v>22</v>
      </c>
      <c r="H1563" s="10" t="s">
        <v>23</v>
      </c>
      <c r="I1563" s="10">
        <v>52</v>
      </c>
      <c r="J1563" s="10">
        <v>97</v>
      </c>
      <c r="K1563" s="10" t="s">
        <v>24</v>
      </c>
      <c r="L1563" s="10" t="s">
        <v>877</v>
      </c>
      <c r="M1563" s="10" t="s">
        <v>5718</v>
      </c>
      <c r="N1563" s="10" t="s">
        <v>5719</v>
      </c>
      <c r="O1563" s="10" t="s">
        <v>5720</v>
      </c>
      <c r="P1563" s="10" t="s">
        <v>5721</v>
      </c>
      <c r="Q1563" s="10">
        <v>608400</v>
      </c>
      <c r="R1563" s="10" t="s">
        <v>5714</v>
      </c>
    </row>
    <row r="1564" spans="1:18">
      <c r="A1564" s="10" t="s">
        <v>110</v>
      </c>
      <c r="B1564" s="10" t="s">
        <v>5722</v>
      </c>
      <c r="C1564" s="10" t="s">
        <v>128</v>
      </c>
      <c r="D1564" s="10">
        <v>216217518</v>
      </c>
      <c r="E1564" s="10">
        <v>216217518</v>
      </c>
      <c r="F1564" s="10" t="s">
        <v>55</v>
      </c>
      <c r="G1564" s="10" t="s">
        <v>39</v>
      </c>
      <c r="H1564" s="10" t="s">
        <v>23</v>
      </c>
      <c r="I1564" s="10">
        <v>27</v>
      </c>
      <c r="J1564" s="10">
        <v>88</v>
      </c>
      <c r="K1564" s="10" t="s">
        <v>24</v>
      </c>
      <c r="L1564" s="10" t="s">
        <v>509</v>
      </c>
      <c r="M1564" s="10" t="s">
        <v>5723</v>
      </c>
      <c r="N1564" s="10" t="s">
        <v>5724</v>
      </c>
      <c r="O1564" s="10" t="s">
        <v>5725</v>
      </c>
      <c r="P1564" s="10" t="s">
        <v>5726</v>
      </c>
      <c r="Q1564" s="10">
        <v>608400</v>
      </c>
      <c r="R1564" s="10" t="s">
        <v>5708</v>
      </c>
    </row>
    <row r="1565" spans="1:18">
      <c r="A1565" s="10" t="s">
        <v>306</v>
      </c>
      <c r="B1565" s="10" t="s">
        <v>5709</v>
      </c>
      <c r="C1565" s="10" t="s">
        <v>128</v>
      </c>
      <c r="D1565" s="10">
        <v>216246592</v>
      </c>
      <c r="E1565" s="10">
        <v>216246592</v>
      </c>
      <c r="F1565" s="10" t="s">
        <v>22</v>
      </c>
      <c r="G1565" s="10" t="s">
        <v>21</v>
      </c>
      <c r="H1565" s="10" t="s">
        <v>23</v>
      </c>
      <c r="I1565" s="10">
        <v>62</v>
      </c>
      <c r="J1565" s="10">
        <v>152</v>
      </c>
      <c r="K1565" s="10" t="s">
        <v>24</v>
      </c>
      <c r="L1565" s="10" t="s">
        <v>287</v>
      </c>
      <c r="M1565" s="10" t="s">
        <v>5727</v>
      </c>
      <c r="N1565" s="10" t="s">
        <v>5728</v>
      </c>
      <c r="O1565" s="10" t="s">
        <v>5729</v>
      </c>
      <c r="P1565" s="10" t="s">
        <v>5730</v>
      </c>
      <c r="Q1565" s="10">
        <v>608400</v>
      </c>
      <c r="R1565" s="10" t="s">
        <v>5714</v>
      </c>
    </row>
    <row r="1566" spans="1:18">
      <c r="A1566" s="10" t="s">
        <v>466</v>
      </c>
      <c r="B1566" s="10" t="s">
        <v>5709</v>
      </c>
      <c r="C1566" s="10" t="s">
        <v>128</v>
      </c>
      <c r="D1566" s="10">
        <v>216422293</v>
      </c>
      <c r="E1566" s="10">
        <v>216422293</v>
      </c>
      <c r="F1566" s="10" t="s">
        <v>39</v>
      </c>
      <c r="G1566" s="10" t="s">
        <v>21</v>
      </c>
      <c r="H1566" s="10" t="s">
        <v>23</v>
      </c>
      <c r="I1566" s="10">
        <v>48</v>
      </c>
      <c r="J1566" s="10">
        <v>97</v>
      </c>
      <c r="K1566" s="10" t="s">
        <v>24</v>
      </c>
      <c r="L1566" s="10" t="s">
        <v>877</v>
      </c>
      <c r="M1566" s="10" t="s">
        <v>5731</v>
      </c>
      <c r="N1566" s="10" t="s">
        <v>5732</v>
      </c>
      <c r="O1566" s="10" t="s">
        <v>5733</v>
      </c>
      <c r="P1566" s="10" t="s">
        <v>5734</v>
      </c>
      <c r="Q1566" s="10">
        <v>608400</v>
      </c>
      <c r="R1566" s="10" t="s">
        <v>5714</v>
      </c>
    </row>
    <row r="1567" spans="1:18">
      <c r="A1567" s="10" t="s">
        <v>312</v>
      </c>
      <c r="B1567" s="10" t="s">
        <v>5709</v>
      </c>
      <c r="C1567" s="10" t="s">
        <v>128</v>
      </c>
      <c r="D1567" s="10">
        <v>215674524</v>
      </c>
      <c r="E1567" s="10">
        <v>215674524</v>
      </c>
      <c r="F1567" s="10" t="s">
        <v>39</v>
      </c>
      <c r="G1567" s="10" t="s">
        <v>55</v>
      </c>
      <c r="H1567" s="10" t="s">
        <v>23</v>
      </c>
      <c r="I1567" s="10">
        <v>111</v>
      </c>
      <c r="J1567" s="10">
        <v>244</v>
      </c>
      <c r="K1567" s="10" t="s">
        <v>24</v>
      </c>
      <c r="L1567" s="10" t="s">
        <v>1842</v>
      </c>
      <c r="M1567" s="10" t="s">
        <v>5735</v>
      </c>
      <c r="N1567" s="10" t="s">
        <v>5736</v>
      </c>
      <c r="O1567" s="10" t="s">
        <v>5737</v>
      </c>
      <c r="P1567" s="10" t="s">
        <v>5738</v>
      </c>
      <c r="Q1567" s="10">
        <v>608400</v>
      </c>
      <c r="R1567" s="10" t="s">
        <v>5714</v>
      </c>
    </row>
    <row r="1568" spans="1:18">
      <c r="A1568" s="10" t="s">
        <v>126</v>
      </c>
      <c r="B1568" s="10" t="s">
        <v>5739</v>
      </c>
      <c r="C1568" s="10" t="s">
        <v>81</v>
      </c>
      <c r="D1568" s="10">
        <v>23085631</v>
      </c>
      <c r="E1568" s="10">
        <v>23085631</v>
      </c>
      <c r="F1568" s="10" t="s">
        <v>21</v>
      </c>
      <c r="G1568" s="10" t="s">
        <v>39</v>
      </c>
      <c r="H1568" s="10" t="s">
        <v>23</v>
      </c>
      <c r="I1568" s="10">
        <v>68</v>
      </c>
      <c r="J1568" s="10">
        <v>149</v>
      </c>
      <c r="K1568" s="10" t="s">
        <v>24</v>
      </c>
      <c r="L1568" s="10" t="s">
        <v>129</v>
      </c>
      <c r="M1568" s="10" t="s">
        <v>5740</v>
      </c>
      <c r="N1568" s="10" t="s">
        <v>5741</v>
      </c>
      <c r="O1568" s="10" t="s">
        <v>5742</v>
      </c>
      <c r="P1568" s="10" t="s">
        <v>5743</v>
      </c>
      <c r="Q1568" s="10" t="s">
        <v>86</v>
      </c>
      <c r="R1568" s="10" t="s">
        <v>86</v>
      </c>
    </row>
    <row r="1569" spans="1:18">
      <c r="A1569" s="10" t="s">
        <v>18</v>
      </c>
      <c r="B1569" s="10" t="s">
        <v>5739</v>
      </c>
      <c r="C1569" s="10" t="s">
        <v>81</v>
      </c>
      <c r="D1569" s="10">
        <v>23068698</v>
      </c>
      <c r="E1569" s="10">
        <v>23068698</v>
      </c>
      <c r="F1569" s="10" t="s">
        <v>55</v>
      </c>
      <c r="G1569" s="10" t="s">
        <v>22</v>
      </c>
      <c r="H1569" s="10" t="s">
        <v>23</v>
      </c>
      <c r="I1569" s="10">
        <v>112</v>
      </c>
      <c r="J1569" s="10">
        <v>227</v>
      </c>
      <c r="K1569" s="10" t="s">
        <v>24</v>
      </c>
      <c r="L1569" s="10" t="s">
        <v>95</v>
      </c>
      <c r="M1569" s="10" t="s">
        <v>5744</v>
      </c>
      <c r="N1569" s="10" t="s">
        <v>5745</v>
      </c>
      <c r="O1569" s="10" t="s">
        <v>5746</v>
      </c>
      <c r="P1569" s="10" t="s">
        <v>5747</v>
      </c>
      <c r="Q1569" s="10" t="s">
        <v>86</v>
      </c>
      <c r="R1569" s="10" t="s">
        <v>86</v>
      </c>
    </row>
    <row r="1570" spans="1:18">
      <c r="A1570" s="10" t="s">
        <v>408</v>
      </c>
      <c r="B1570" s="10" t="s">
        <v>5739</v>
      </c>
      <c r="C1570" s="10" t="s">
        <v>81</v>
      </c>
      <c r="D1570" s="10">
        <v>23106225</v>
      </c>
      <c r="E1570" s="10">
        <v>23106225</v>
      </c>
      <c r="F1570" s="10" t="s">
        <v>22</v>
      </c>
      <c r="G1570" s="10" t="s">
        <v>55</v>
      </c>
      <c r="H1570" s="10" t="s">
        <v>23</v>
      </c>
      <c r="I1570" s="10">
        <v>16</v>
      </c>
      <c r="J1570" s="10">
        <v>36</v>
      </c>
      <c r="K1570" s="10" t="s">
        <v>24</v>
      </c>
      <c r="L1570" s="10" t="s">
        <v>196</v>
      </c>
      <c r="M1570" s="10" t="s">
        <v>5748</v>
      </c>
      <c r="N1570" s="10" t="s">
        <v>5749</v>
      </c>
      <c r="O1570" s="10" t="s">
        <v>5750</v>
      </c>
      <c r="P1570" s="10" t="s">
        <v>5751</v>
      </c>
      <c r="Q1570" s="10" t="s">
        <v>86</v>
      </c>
      <c r="R1570" s="10" t="s">
        <v>86</v>
      </c>
    </row>
    <row r="1571" spans="1:18">
      <c r="A1571" s="10" t="s">
        <v>710</v>
      </c>
      <c r="B1571" s="10" t="s">
        <v>5739</v>
      </c>
      <c r="C1571" s="10" t="s">
        <v>81</v>
      </c>
      <c r="D1571" s="10">
        <v>23085631</v>
      </c>
      <c r="E1571" s="10">
        <v>23085631</v>
      </c>
      <c r="F1571" s="10" t="s">
        <v>21</v>
      </c>
      <c r="G1571" s="10" t="s">
        <v>39</v>
      </c>
      <c r="H1571" s="10" t="s">
        <v>23</v>
      </c>
      <c r="I1571" s="10">
        <v>74</v>
      </c>
      <c r="J1571" s="10">
        <v>155</v>
      </c>
      <c r="K1571" s="10" t="s">
        <v>24</v>
      </c>
      <c r="L1571" s="10" t="s">
        <v>129</v>
      </c>
      <c r="M1571" s="10" t="s">
        <v>5740</v>
      </c>
      <c r="N1571" s="10" t="s">
        <v>5741</v>
      </c>
      <c r="O1571" s="10" t="s">
        <v>5742</v>
      </c>
      <c r="P1571" s="10" t="s">
        <v>5743</v>
      </c>
      <c r="Q1571" s="10" t="s">
        <v>86</v>
      </c>
      <c r="R1571" s="10" t="s">
        <v>86</v>
      </c>
    </row>
    <row r="1572" spans="1:18">
      <c r="A1572" s="10" t="s">
        <v>466</v>
      </c>
      <c r="B1572" s="10" t="s">
        <v>5739</v>
      </c>
      <c r="C1572" s="10" t="s">
        <v>81</v>
      </c>
      <c r="D1572" s="10">
        <v>23085642</v>
      </c>
      <c r="E1572" s="10">
        <v>23085642</v>
      </c>
      <c r="F1572" s="10" t="s">
        <v>55</v>
      </c>
      <c r="G1572" s="10" t="s">
        <v>22</v>
      </c>
      <c r="H1572" s="10" t="s">
        <v>23</v>
      </c>
      <c r="I1572" s="10">
        <v>72</v>
      </c>
      <c r="J1572" s="10">
        <v>186</v>
      </c>
      <c r="K1572" s="10" t="s">
        <v>24</v>
      </c>
      <c r="L1572" s="10" t="s">
        <v>129</v>
      </c>
      <c r="M1572" s="10" t="s">
        <v>5752</v>
      </c>
      <c r="N1572" s="10" t="s">
        <v>5753</v>
      </c>
      <c r="O1572" s="10" t="s">
        <v>5754</v>
      </c>
      <c r="P1572" s="10" t="s">
        <v>5755</v>
      </c>
      <c r="Q1572" s="10" t="s">
        <v>86</v>
      </c>
      <c r="R1572" s="10" t="s">
        <v>86</v>
      </c>
    </row>
    <row r="1573" spans="1:18">
      <c r="A1573" s="10" t="s">
        <v>66</v>
      </c>
      <c r="B1573" s="10" t="s">
        <v>5739</v>
      </c>
      <c r="C1573" s="10" t="s">
        <v>81</v>
      </c>
      <c r="D1573" s="10">
        <v>23106225</v>
      </c>
      <c r="E1573" s="10">
        <v>23106225</v>
      </c>
      <c r="F1573" s="10" t="s">
        <v>22</v>
      </c>
      <c r="G1573" s="10" t="s">
        <v>55</v>
      </c>
      <c r="H1573" s="10" t="s">
        <v>23</v>
      </c>
      <c r="I1573" s="10">
        <v>15</v>
      </c>
      <c r="J1573" s="10">
        <v>35</v>
      </c>
      <c r="K1573" s="10" t="s">
        <v>24</v>
      </c>
      <c r="L1573" s="10" t="s">
        <v>196</v>
      </c>
      <c r="M1573" s="10" t="s">
        <v>5748</v>
      </c>
      <c r="N1573" s="10" t="s">
        <v>5749</v>
      </c>
      <c r="O1573" s="10" t="s">
        <v>5750</v>
      </c>
      <c r="P1573" s="10" t="s">
        <v>5751</v>
      </c>
      <c r="Q1573" s="10" t="s">
        <v>86</v>
      </c>
      <c r="R1573" s="10" t="s">
        <v>86</v>
      </c>
    </row>
    <row r="1574" spans="1:18">
      <c r="A1574" s="10" t="s">
        <v>72</v>
      </c>
      <c r="B1574" s="10" t="s">
        <v>5739</v>
      </c>
      <c r="C1574" s="10" t="s">
        <v>81</v>
      </c>
      <c r="D1574" s="10">
        <v>23085631</v>
      </c>
      <c r="E1574" s="10">
        <v>23085631</v>
      </c>
      <c r="F1574" s="10" t="s">
        <v>21</v>
      </c>
      <c r="G1574" s="10" t="s">
        <v>39</v>
      </c>
      <c r="H1574" s="10" t="s">
        <v>23</v>
      </c>
      <c r="I1574" s="10">
        <v>77</v>
      </c>
      <c r="J1574" s="10">
        <v>182</v>
      </c>
      <c r="K1574" s="10" t="s">
        <v>24</v>
      </c>
      <c r="L1574" s="10" t="s">
        <v>129</v>
      </c>
      <c r="M1574" s="10" t="s">
        <v>5740</v>
      </c>
      <c r="N1574" s="10" t="s">
        <v>5741</v>
      </c>
      <c r="O1574" s="10" t="s">
        <v>5742</v>
      </c>
      <c r="P1574" s="10" t="s">
        <v>5743</v>
      </c>
      <c r="Q1574" s="10" t="s">
        <v>86</v>
      </c>
      <c r="R1574" s="10" t="s">
        <v>86</v>
      </c>
    </row>
    <row r="1575" spans="1:18">
      <c r="A1575" s="10" t="s">
        <v>205</v>
      </c>
      <c r="B1575" s="10" t="s">
        <v>5756</v>
      </c>
      <c r="C1575" s="10" t="s">
        <v>207</v>
      </c>
      <c r="D1575" s="10">
        <v>83540491</v>
      </c>
      <c r="E1575" s="10">
        <v>83540491</v>
      </c>
      <c r="F1575" s="10" t="s">
        <v>21</v>
      </c>
      <c r="G1575" s="10" t="s">
        <v>55</v>
      </c>
      <c r="H1575" s="10" t="s">
        <v>23</v>
      </c>
      <c r="I1575" s="10">
        <v>37</v>
      </c>
      <c r="J1575" s="10">
        <v>89</v>
      </c>
      <c r="K1575" s="10" t="s">
        <v>24</v>
      </c>
      <c r="L1575" s="10" t="s">
        <v>5757</v>
      </c>
      <c r="M1575" s="10" t="s">
        <v>5758</v>
      </c>
      <c r="N1575" s="10" t="s">
        <v>5759</v>
      </c>
      <c r="O1575" s="10" t="s">
        <v>5760</v>
      </c>
      <c r="P1575" s="10" t="s">
        <v>5761</v>
      </c>
      <c r="Q1575" s="10">
        <v>118661</v>
      </c>
      <c r="R1575" s="10" t="s">
        <v>5762</v>
      </c>
    </row>
    <row r="1576" spans="1:18">
      <c r="A1576" s="10" t="s">
        <v>88</v>
      </c>
      <c r="B1576" s="10" t="s">
        <v>5756</v>
      </c>
      <c r="C1576" s="10" t="s">
        <v>207</v>
      </c>
      <c r="D1576" s="10">
        <v>83548045</v>
      </c>
      <c r="E1576" s="10">
        <v>83548045</v>
      </c>
      <c r="F1576" s="10" t="s">
        <v>21</v>
      </c>
      <c r="G1576" s="10" t="s">
        <v>55</v>
      </c>
      <c r="H1576" s="10" t="s">
        <v>23</v>
      </c>
      <c r="I1576" s="10">
        <v>42</v>
      </c>
      <c r="J1576" s="10">
        <v>96</v>
      </c>
      <c r="K1576" s="10" t="s">
        <v>24</v>
      </c>
      <c r="L1576" s="10" t="s">
        <v>5763</v>
      </c>
      <c r="M1576" s="10" t="s">
        <v>5764</v>
      </c>
      <c r="N1576" s="10" t="s">
        <v>5765</v>
      </c>
      <c r="O1576" s="10" t="s">
        <v>5766</v>
      </c>
      <c r="P1576" s="10" t="s">
        <v>5767</v>
      </c>
      <c r="Q1576" s="10">
        <v>118661</v>
      </c>
      <c r="R1576" s="10" t="s">
        <v>5762</v>
      </c>
    </row>
    <row r="1577" spans="1:18">
      <c r="A1577" s="10" t="s">
        <v>176</v>
      </c>
      <c r="B1577" s="10" t="s">
        <v>5768</v>
      </c>
      <c r="C1577" s="10" t="s">
        <v>207</v>
      </c>
      <c r="D1577" s="10">
        <v>83519498</v>
      </c>
      <c r="E1577" s="10">
        <v>83519498</v>
      </c>
      <c r="F1577" s="10" t="s">
        <v>55</v>
      </c>
      <c r="G1577" s="10" t="s">
        <v>22</v>
      </c>
      <c r="H1577" s="10" t="s">
        <v>23</v>
      </c>
      <c r="I1577" s="10">
        <v>105</v>
      </c>
      <c r="J1577" s="10">
        <v>224</v>
      </c>
      <c r="K1577" s="10" t="s">
        <v>24</v>
      </c>
      <c r="L1577" s="10" t="s">
        <v>231</v>
      </c>
      <c r="M1577" s="10" t="s">
        <v>5769</v>
      </c>
      <c r="N1577" s="10" t="s">
        <v>5770</v>
      </c>
      <c r="O1577" s="10" t="s">
        <v>5771</v>
      </c>
      <c r="P1577" s="10" t="s">
        <v>5772</v>
      </c>
      <c r="Q1577" s="10">
        <v>118661</v>
      </c>
      <c r="R1577" s="10" t="s">
        <v>5773</v>
      </c>
    </row>
    <row r="1578" spans="1:18">
      <c r="A1578" s="10" t="s">
        <v>676</v>
      </c>
      <c r="B1578" s="10" t="s">
        <v>5768</v>
      </c>
      <c r="C1578" s="10" t="s">
        <v>207</v>
      </c>
      <c r="D1578" s="10">
        <v>83520152</v>
      </c>
      <c r="E1578" s="10">
        <v>83520152</v>
      </c>
      <c r="F1578" s="10" t="s">
        <v>55</v>
      </c>
      <c r="G1578" s="10" t="s">
        <v>21</v>
      </c>
      <c r="H1578" s="10" t="s">
        <v>23</v>
      </c>
      <c r="I1578" s="10">
        <v>56</v>
      </c>
      <c r="J1578" s="10">
        <v>120</v>
      </c>
      <c r="K1578" s="10" t="s">
        <v>24</v>
      </c>
      <c r="L1578" s="10" t="s">
        <v>231</v>
      </c>
      <c r="M1578" s="10" t="s">
        <v>5774</v>
      </c>
      <c r="N1578" s="10" t="s">
        <v>5775</v>
      </c>
      <c r="O1578" s="10" t="s">
        <v>5776</v>
      </c>
      <c r="P1578" s="10" t="s">
        <v>5777</v>
      </c>
      <c r="Q1578" s="10">
        <v>118661</v>
      </c>
      <c r="R1578" s="10" t="s">
        <v>5773</v>
      </c>
    </row>
    <row r="1579" spans="1:18">
      <c r="A1579" s="10" t="s">
        <v>187</v>
      </c>
      <c r="B1579" s="10" t="s">
        <v>5768</v>
      </c>
      <c r="C1579" s="10" t="s">
        <v>207</v>
      </c>
      <c r="D1579" s="10">
        <v>83521019</v>
      </c>
      <c r="E1579" s="10">
        <v>83521019</v>
      </c>
      <c r="F1579" s="10" t="s">
        <v>22</v>
      </c>
      <c r="G1579" s="10" t="s">
        <v>55</v>
      </c>
      <c r="H1579" s="10" t="s">
        <v>23</v>
      </c>
      <c r="I1579" s="10">
        <v>66</v>
      </c>
      <c r="J1579" s="10">
        <v>134</v>
      </c>
      <c r="K1579" s="10" t="s">
        <v>24</v>
      </c>
      <c r="L1579" s="10" t="s">
        <v>231</v>
      </c>
      <c r="M1579" s="10" t="s">
        <v>5778</v>
      </c>
      <c r="N1579" s="10" t="s">
        <v>5779</v>
      </c>
      <c r="O1579" s="10" t="s">
        <v>5780</v>
      </c>
      <c r="P1579" s="10" t="s">
        <v>5781</v>
      </c>
      <c r="Q1579" s="10">
        <v>118661</v>
      </c>
      <c r="R1579" s="10" t="s">
        <v>5773</v>
      </c>
    </row>
    <row r="1580" spans="1:18">
      <c r="A1580" s="10" t="s">
        <v>647</v>
      </c>
      <c r="B1580" s="10" t="s">
        <v>5756</v>
      </c>
      <c r="C1580" s="10" t="s">
        <v>207</v>
      </c>
      <c r="D1580" s="10">
        <v>83537765</v>
      </c>
      <c r="E1580" s="10">
        <v>83537765</v>
      </c>
      <c r="F1580" s="10" t="s">
        <v>21</v>
      </c>
      <c r="G1580" s="10" t="s">
        <v>22</v>
      </c>
      <c r="H1580" s="10" t="s">
        <v>23</v>
      </c>
      <c r="I1580" s="10">
        <v>58</v>
      </c>
      <c r="J1580" s="10">
        <v>114</v>
      </c>
      <c r="K1580" s="10" t="s">
        <v>24</v>
      </c>
      <c r="L1580" s="10" t="s">
        <v>5757</v>
      </c>
      <c r="M1580" s="10" t="s">
        <v>5782</v>
      </c>
      <c r="N1580" s="10" t="s">
        <v>5783</v>
      </c>
      <c r="O1580" s="10" t="s">
        <v>5784</v>
      </c>
      <c r="P1580" s="10" t="s">
        <v>5785</v>
      </c>
      <c r="Q1580" s="10">
        <v>118661</v>
      </c>
      <c r="R1580" s="10" t="s">
        <v>5762</v>
      </c>
    </row>
    <row r="1581" spans="1:18">
      <c r="A1581" s="10" t="s">
        <v>110</v>
      </c>
      <c r="B1581" s="10" t="s">
        <v>5768</v>
      </c>
      <c r="C1581" s="10" t="s">
        <v>207</v>
      </c>
      <c r="D1581" s="10">
        <v>83519676</v>
      </c>
      <c r="E1581" s="10">
        <v>83519676</v>
      </c>
      <c r="F1581" s="10" t="s">
        <v>22</v>
      </c>
      <c r="G1581" s="10" t="s">
        <v>39</v>
      </c>
      <c r="H1581" s="10" t="s">
        <v>23</v>
      </c>
      <c r="I1581" s="10">
        <v>56</v>
      </c>
      <c r="J1581" s="10">
        <v>130</v>
      </c>
      <c r="K1581" s="10" t="s">
        <v>24</v>
      </c>
      <c r="L1581" s="10" t="s">
        <v>231</v>
      </c>
      <c r="M1581" s="10" t="s">
        <v>5786</v>
      </c>
      <c r="N1581" s="10" t="s">
        <v>5787</v>
      </c>
      <c r="O1581" s="10" t="s">
        <v>5788</v>
      </c>
      <c r="P1581" s="10" t="s">
        <v>86</v>
      </c>
      <c r="Q1581" s="10">
        <v>118661</v>
      </c>
      <c r="R1581" s="10" t="s">
        <v>5773</v>
      </c>
    </row>
    <row r="1582" spans="1:18">
      <c r="A1582" s="10" t="s">
        <v>331</v>
      </c>
      <c r="B1582" s="10" t="s">
        <v>5756</v>
      </c>
      <c r="C1582" s="10" t="s">
        <v>207</v>
      </c>
      <c r="D1582" s="10">
        <v>83537549</v>
      </c>
      <c r="E1582" s="10">
        <v>83537549</v>
      </c>
      <c r="F1582" s="10" t="s">
        <v>22</v>
      </c>
      <c r="G1582" s="10" t="s">
        <v>55</v>
      </c>
      <c r="H1582" s="10" t="s">
        <v>23</v>
      </c>
      <c r="I1582" s="10">
        <v>65</v>
      </c>
      <c r="J1582" s="10">
        <v>114</v>
      </c>
      <c r="K1582" s="10" t="s">
        <v>24</v>
      </c>
      <c r="L1582" s="10" t="s">
        <v>5757</v>
      </c>
      <c r="M1582" s="10" t="s">
        <v>5789</v>
      </c>
      <c r="N1582" s="10" t="s">
        <v>5790</v>
      </c>
      <c r="O1582" s="10" t="s">
        <v>5791</v>
      </c>
      <c r="P1582" s="10" t="s">
        <v>5792</v>
      </c>
      <c r="Q1582" s="10">
        <v>118661</v>
      </c>
      <c r="R1582" s="10" t="s">
        <v>5762</v>
      </c>
    </row>
    <row r="1583" spans="1:18">
      <c r="A1583" s="10" t="s">
        <v>120</v>
      </c>
      <c r="B1583" s="10" t="s">
        <v>5768</v>
      </c>
      <c r="C1583" s="10" t="s">
        <v>207</v>
      </c>
      <c r="D1583" s="10">
        <v>83493880</v>
      </c>
      <c r="E1583" s="10">
        <v>83493880</v>
      </c>
      <c r="F1583" s="10" t="s">
        <v>21</v>
      </c>
      <c r="G1583" s="10" t="s">
        <v>39</v>
      </c>
      <c r="H1583" s="10" t="s">
        <v>23</v>
      </c>
      <c r="I1583" s="10">
        <v>75</v>
      </c>
      <c r="J1583" s="10">
        <v>171</v>
      </c>
      <c r="K1583" s="10" t="s">
        <v>24</v>
      </c>
      <c r="L1583" s="10" t="s">
        <v>101</v>
      </c>
      <c r="M1583" s="10" t="s">
        <v>5793</v>
      </c>
      <c r="N1583" s="10" t="s">
        <v>5794</v>
      </c>
      <c r="O1583" s="10" t="s">
        <v>5795</v>
      </c>
      <c r="P1583" s="10" t="s">
        <v>5796</v>
      </c>
      <c r="Q1583" s="10">
        <v>118661</v>
      </c>
      <c r="R1583" s="10" t="s">
        <v>5773</v>
      </c>
    </row>
    <row r="1584" spans="1:18">
      <c r="A1584" s="10" t="s">
        <v>466</v>
      </c>
      <c r="B1584" s="10" t="s">
        <v>5768</v>
      </c>
      <c r="C1584" s="10" t="s">
        <v>207</v>
      </c>
      <c r="D1584" s="10">
        <v>83519498</v>
      </c>
      <c r="E1584" s="10">
        <v>83519498</v>
      </c>
      <c r="F1584" s="10" t="s">
        <v>55</v>
      </c>
      <c r="G1584" s="10" t="s">
        <v>22</v>
      </c>
      <c r="H1584" s="10" t="s">
        <v>23</v>
      </c>
      <c r="I1584" s="10">
        <v>108</v>
      </c>
      <c r="J1584" s="10">
        <v>232</v>
      </c>
      <c r="K1584" s="10" t="s">
        <v>24</v>
      </c>
      <c r="L1584" s="10" t="s">
        <v>231</v>
      </c>
      <c r="M1584" s="10" t="s">
        <v>5769</v>
      </c>
      <c r="N1584" s="10" t="s">
        <v>5770</v>
      </c>
      <c r="O1584" s="10" t="s">
        <v>5771</v>
      </c>
      <c r="P1584" s="10" t="s">
        <v>5772</v>
      </c>
      <c r="Q1584" s="10">
        <v>118661</v>
      </c>
      <c r="R1584" s="10" t="s">
        <v>5773</v>
      </c>
    </row>
    <row r="1585" spans="1:18">
      <c r="A1585" s="10" t="s">
        <v>66</v>
      </c>
      <c r="B1585" s="10" t="s">
        <v>5756</v>
      </c>
      <c r="C1585" s="10" t="s">
        <v>207</v>
      </c>
      <c r="D1585" s="10">
        <v>83537765</v>
      </c>
      <c r="E1585" s="10">
        <v>83537765</v>
      </c>
      <c r="F1585" s="10" t="s">
        <v>21</v>
      </c>
      <c r="G1585" s="10" t="s">
        <v>22</v>
      </c>
      <c r="H1585" s="10" t="s">
        <v>23</v>
      </c>
      <c r="I1585" s="10">
        <v>27</v>
      </c>
      <c r="J1585" s="10">
        <v>63</v>
      </c>
      <c r="K1585" s="10" t="s">
        <v>24</v>
      </c>
      <c r="L1585" s="10" t="s">
        <v>5757</v>
      </c>
      <c r="M1585" s="10" t="s">
        <v>5782</v>
      </c>
      <c r="N1585" s="10" t="s">
        <v>5783</v>
      </c>
      <c r="O1585" s="10" t="s">
        <v>5784</v>
      </c>
      <c r="P1585" s="10" t="s">
        <v>5785</v>
      </c>
      <c r="Q1585" s="10">
        <v>118661</v>
      </c>
      <c r="R1585" s="10" t="s">
        <v>5762</v>
      </c>
    </row>
    <row r="1586" spans="1:18">
      <c r="A1586" s="10" t="s">
        <v>66</v>
      </c>
      <c r="B1586" s="10" t="s">
        <v>5756</v>
      </c>
      <c r="C1586" s="10" t="s">
        <v>207</v>
      </c>
      <c r="D1586" s="10">
        <v>83548045</v>
      </c>
      <c r="E1586" s="10">
        <v>83548045</v>
      </c>
      <c r="F1586" s="10" t="s">
        <v>21</v>
      </c>
      <c r="G1586" s="10" t="s">
        <v>55</v>
      </c>
      <c r="H1586" s="10" t="s">
        <v>23</v>
      </c>
      <c r="I1586" s="10">
        <v>53</v>
      </c>
      <c r="J1586" s="10">
        <v>126</v>
      </c>
      <c r="K1586" s="10" t="s">
        <v>24</v>
      </c>
      <c r="L1586" s="10" t="s">
        <v>5763</v>
      </c>
      <c r="M1586" s="10" t="s">
        <v>5764</v>
      </c>
      <c r="N1586" s="10" t="s">
        <v>5765</v>
      </c>
      <c r="O1586" s="10" t="s">
        <v>5766</v>
      </c>
      <c r="P1586" s="10" t="s">
        <v>5767</v>
      </c>
      <c r="Q1586" s="10">
        <v>118661</v>
      </c>
      <c r="R1586" s="10" t="s">
        <v>5762</v>
      </c>
    </row>
    <row r="1587" spans="1:18">
      <c r="A1587" s="10" t="s">
        <v>204</v>
      </c>
      <c r="B1587" s="10" t="s">
        <v>5756</v>
      </c>
      <c r="C1587" s="10" t="s">
        <v>207</v>
      </c>
      <c r="D1587" s="10">
        <v>83538618</v>
      </c>
      <c r="E1587" s="10">
        <v>83538618</v>
      </c>
      <c r="F1587" s="10" t="s">
        <v>21</v>
      </c>
      <c r="G1587" s="10" t="s">
        <v>39</v>
      </c>
      <c r="H1587" s="10" t="s">
        <v>23</v>
      </c>
      <c r="I1587" s="10">
        <v>62</v>
      </c>
      <c r="J1587" s="10">
        <v>107</v>
      </c>
      <c r="K1587" s="10" t="s">
        <v>24</v>
      </c>
      <c r="L1587" s="10" t="s">
        <v>5757</v>
      </c>
      <c r="M1587" s="10" t="s">
        <v>5797</v>
      </c>
      <c r="N1587" s="10" t="s">
        <v>5798</v>
      </c>
      <c r="O1587" s="10" t="s">
        <v>5799</v>
      </c>
      <c r="P1587" s="10" t="s">
        <v>5800</v>
      </c>
      <c r="Q1587" s="10">
        <v>118661</v>
      </c>
      <c r="R1587" s="10" t="s">
        <v>5762</v>
      </c>
    </row>
    <row r="1588" spans="1:18">
      <c r="A1588" s="10" t="s">
        <v>126</v>
      </c>
      <c r="B1588" s="10" t="s">
        <v>5801</v>
      </c>
      <c r="C1588" s="10" t="s">
        <v>170</v>
      </c>
      <c r="D1588" s="10">
        <v>62023837</v>
      </c>
      <c r="E1588" s="10">
        <v>62023837</v>
      </c>
      <c r="F1588" s="10" t="s">
        <v>55</v>
      </c>
      <c r="G1588" s="10" t="s">
        <v>22</v>
      </c>
      <c r="H1588" s="10" t="s">
        <v>23</v>
      </c>
      <c r="I1588" s="10">
        <v>18</v>
      </c>
      <c r="J1588" s="10">
        <v>52</v>
      </c>
      <c r="K1588" s="10" t="s">
        <v>24</v>
      </c>
      <c r="L1588" s="10" t="s">
        <v>231</v>
      </c>
      <c r="M1588" s="10" t="s">
        <v>5802</v>
      </c>
      <c r="N1588" s="10" t="s">
        <v>5803</v>
      </c>
      <c r="O1588" s="10" t="s">
        <v>5804</v>
      </c>
      <c r="P1588" s="10" t="s">
        <v>5805</v>
      </c>
      <c r="Q1588" s="10">
        <v>608879</v>
      </c>
      <c r="R1588" s="10" t="s">
        <v>5806</v>
      </c>
    </row>
    <row r="1589" spans="1:18">
      <c r="A1589" s="10" t="s">
        <v>18</v>
      </c>
      <c r="B1589" s="10" t="s">
        <v>5801</v>
      </c>
      <c r="C1589" s="10" t="s">
        <v>170</v>
      </c>
      <c r="D1589" s="10">
        <v>61991775</v>
      </c>
      <c r="E1589" s="10">
        <v>61991775</v>
      </c>
      <c r="F1589" s="10" t="s">
        <v>39</v>
      </c>
      <c r="G1589" s="10" t="s">
        <v>21</v>
      </c>
      <c r="H1589" s="10" t="s">
        <v>23</v>
      </c>
      <c r="I1589" s="10">
        <v>80</v>
      </c>
      <c r="J1589" s="10">
        <v>152</v>
      </c>
      <c r="K1589" s="10" t="s">
        <v>24</v>
      </c>
      <c r="L1589" s="10" t="s">
        <v>40</v>
      </c>
      <c r="M1589" s="10" t="s">
        <v>5807</v>
      </c>
      <c r="N1589" s="10" t="s">
        <v>5808</v>
      </c>
      <c r="O1589" s="10" t="s">
        <v>5809</v>
      </c>
      <c r="P1589" s="10" t="s">
        <v>86</v>
      </c>
      <c r="Q1589" s="10">
        <v>608879</v>
      </c>
      <c r="R1589" s="10" t="s">
        <v>5806</v>
      </c>
    </row>
    <row r="1590" spans="1:18">
      <c r="A1590" s="10" t="s">
        <v>79</v>
      </c>
      <c r="B1590" s="10" t="s">
        <v>5801</v>
      </c>
      <c r="C1590" s="10" t="s">
        <v>170</v>
      </c>
      <c r="D1590" s="10">
        <v>61964749</v>
      </c>
      <c r="E1590" s="10">
        <v>61964749</v>
      </c>
      <c r="F1590" s="10" t="s">
        <v>39</v>
      </c>
      <c r="G1590" s="10" t="s">
        <v>55</v>
      </c>
      <c r="H1590" s="10" t="s">
        <v>23</v>
      </c>
      <c r="I1590" s="10">
        <v>32</v>
      </c>
      <c r="J1590" s="10">
        <v>59</v>
      </c>
      <c r="K1590" s="10" t="s">
        <v>24</v>
      </c>
      <c r="L1590" s="10" t="s">
        <v>74</v>
      </c>
      <c r="M1590" s="10" t="s">
        <v>5810</v>
      </c>
      <c r="N1590" s="10" t="s">
        <v>5811</v>
      </c>
      <c r="O1590" s="10" t="s">
        <v>5812</v>
      </c>
      <c r="P1590" s="10" t="s">
        <v>5813</v>
      </c>
      <c r="Q1590" s="10">
        <v>608879</v>
      </c>
      <c r="R1590" s="10" t="s">
        <v>5806</v>
      </c>
    </row>
    <row r="1591" spans="1:18">
      <c r="A1591" s="10" t="s">
        <v>79</v>
      </c>
      <c r="B1591" s="10" t="s">
        <v>5801</v>
      </c>
      <c r="C1591" s="10" t="s">
        <v>170</v>
      </c>
      <c r="D1591" s="10">
        <v>61983868</v>
      </c>
      <c r="E1591" s="10">
        <v>61983868</v>
      </c>
      <c r="F1591" s="10" t="s">
        <v>55</v>
      </c>
      <c r="G1591" s="10" t="s">
        <v>39</v>
      </c>
      <c r="H1591" s="10" t="s">
        <v>23</v>
      </c>
      <c r="I1591" s="10">
        <v>61</v>
      </c>
      <c r="J1591" s="10">
        <v>154</v>
      </c>
      <c r="K1591" s="10" t="s">
        <v>24</v>
      </c>
      <c r="L1591" s="10" t="s">
        <v>115</v>
      </c>
      <c r="M1591" s="10" t="s">
        <v>5814</v>
      </c>
      <c r="N1591" s="10" t="s">
        <v>5815</v>
      </c>
      <c r="O1591" s="10" t="s">
        <v>5816</v>
      </c>
      <c r="P1591" s="10" t="s">
        <v>5817</v>
      </c>
      <c r="Q1591" s="10">
        <v>608879</v>
      </c>
      <c r="R1591" s="10" t="s">
        <v>5806</v>
      </c>
    </row>
    <row r="1592" spans="1:18">
      <c r="A1592" s="10" t="s">
        <v>575</v>
      </c>
      <c r="B1592" s="10" t="s">
        <v>5801</v>
      </c>
      <c r="C1592" s="10" t="s">
        <v>170</v>
      </c>
      <c r="D1592" s="10">
        <v>61961607</v>
      </c>
      <c r="E1592" s="10">
        <v>61961607</v>
      </c>
      <c r="F1592" s="10" t="s">
        <v>55</v>
      </c>
      <c r="G1592" s="10" t="s">
        <v>22</v>
      </c>
      <c r="H1592" s="10" t="s">
        <v>23</v>
      </c>
      <c r="I1592" s="10">
        <v>18</v>
      </c>
      <c r="J1592" s="10">
        <v>46</v>
      </c>
      <c r="K1592" s="10" t="s">
        <v>24</v>
      </c>
      <c r="L1592" s="10" t="s">
        <v>967</v>
      </c>
      <c r="M1592" s="10" t="s">
        <v>5818</v>
      </c>
      <c r="N1592" s="10" t="s">
        <v>5819</v>
      </c>
      <c r="O1592" s="10" t="s">
        <v>5820</v>
      </c>
      <c r="P1592" s="10" t="s">
        <v>86</v>
      </c>
      <c r="Q1592" s="10">
        <v>608879</v>
      </c>
      <c r="R1592" s="10" t="s">
        <v>5806</v>
      </c>
    </row>
    <row r="1593" spans="1:18">
      <c r="A1593" s="10" t="s">
        <v>187</v>
      </c>
      <c r="B1593" s="10" t="s">
        <v>5801</v>
      </c>
      <c r="C1593" s="10" t="s">
        <v>170</v>
      </c>
      <c r="D1593" s="10">
        <v>61991766</v>
      </c>
      <c r="E1593" s="10">
        <v>61991766</v>
      </c>
      <c r="F1593" s="10" t="s">
        <v>21</v>
      </c>
      <c r="G1593" s="10" t="s">
        <v>55</v>
      </c>
      <c r="H1593" s="10" t="s">
        <v>23</v>
      </c>
      <c r="I1593" s="10">
        <v>66</v>
      </c>
      <c r="J1593" s="10">
        <v>131</v>
      </c>
      <c r="K1593" s="10" t="s">
        <v>24</v>
      </c>
      <c r="L1593" s="10" t="s">
        <v>40</v>
      </c>
      <c r="M1593" s="10" t="s">
        <v>5821</v>
      </c>
      <c r="N1593" s="10" t="s">
        <v>5822</v>
      </c>
      <c r="O1593" s="10" t="s">
        <v>5823</v>
      </c>
      <c r="P1593" s="10" t="s">
        <v>86</v>
      </c>
      <c r="Q1593" s="10">
        <v>608879</v>
      </c>
      <c r="R1593" s="10" t="s">
        <v>5806</v>
      </c>
    </row>
    <row r="1594" spans="1:18">
      <c r="A1594" s="10" t="s">
        <v>114</v>
      </c>
      <c r="B1594" s="10" t="s">
        <v>5801</v>
      </c>
      <c r="C1594" s="10" t="s">
        <v>170</v>
      </c>
      <c r="D1594" s="10">
        <v>61929659</v>
      </c>
      <c r="E1594" s="10">
        <v>61929659</v>
      </c>
      <c r="F1594" s="10" t="s">
        <v>55</v>
      </c>
      <c r="G1594" s="10" t="s">
        <v>21</v>
      </c>
      <c r="H1594" s="10" t="s">
        <v>23</v>
      </c>
      <c r="I1594" s="10">
        <v>81</v>
      </c>
      <c r="J1594" s="10">
        <v>200</v>
      </c>
      <c r="K1594" s="10" t="s">
        <v>24</v>
      </c>
      <c r="L1594" s="10" t="s">
        <v>934</v>
      </c>
      <c r="M1594" s="10" t="s">
        <v>5824</v>
      </c>
      <c r="N1594" s="10" t="s">
        <v>5825</v>
      </c>
      <c r="O1594" s="10" t="s">
        <v>5826</v>
      </c>
      <c r="P1594" s="10" t="s">
        <v>5827</v>
      </c>
      <c r="Q1594" s="10">
        <v>608879</v>
      </c>
      <c r="R1594" s="10" t="s">
        <v>5806</v>
      </c>
    </row>
    <row r="1595" spans="1:18">
      <c r="A1595" s="10" t="s">
        <v>466</v>
      </c>
      <c r="B1595" s="10" t="s">
        <v>5801</v>
      </c>
      <c r="C1595" s="10" t="s">
        <v>170</v>
      </c>
      <c r="D1595" s="10">
        <v>61884161</v>
      </c>
      <c r="E1595" s="10">
        <v>61884161</v>
      </c>
      <c r="F1595" s="10" t="s">
        <v>55</v>
      </c>
      <c r="G1595" s="10" t="s">
        <v>39</v>
      </c>
      <c r="H1595" s="10" t="s">
        <v>23</v>
      </c>
      <c r="I1595" s="10">
        <v>34</v>
      </c>
      <c r="J1595" s="10">
        <v>70</v>
      </c>
      <c r="K1595" s="10" t="s">
        <v>24</v>
      </c>
      <c r="L1595" s="10" t="s">
        <v>5828</v>
      </c>
      <c r="M1595" s="10" t="s">
        <v>5829</v>
      </c>
      <c r="N1595" s="10" t="s">
        <v>5830</v>
      </c>
      <c r="O1595" s="10" t="s">
        <v>5831</v>
      </c>
      <c r="P1595" s="10" t="s">
        <v>5832</v>
      </c>
      <c r="Q1595" s="10">
        <v>608879</v>
      </c>
      <c r="R1595" s="10" t="s">
        <v>5806</v>
      </c>
    </row>
    <row r="1596" spans="1:18">
      <c r="A1596" s="10" t="s">
        <v>126</v>
      </c>
      <c r="B1596" s="10" t="s">
        <v>5833</v>
      </c>
      <c r="C1596" s="10" t="s">
        <v>887</v>
      </c>
      <c r="D1596" s="10">
        <v>41703364</v>
      </c>
      <c r="E1596" s="10">
        <v>41703364</v>
      </c>
      <c r="F1596" s="10" t="s">
        <v>39</v>
      </c>
      <c r="G1596" s="10" t="s">
        <v>21</v>
      </c>
      <c r="H1596" s="10" t="s">
        <v>23</v>
      </c>
      <c r="I1596" s="10">
        <v>117</v>
      </c>
      <c r="J1596" s="10">
        <v>264</v>
      </c>
      <c r="K1596" s="10" t="s">
        <v>24</v>
      </c>
      <c r="L1596" s="10" t="s">
        <v>728</v>
      </c>
      <c r="M1596" s="10" t="s">
        <v>5834</v>
      </c>
      <c r="N1596" s="10" t="s">
        <v>5835</v>
      </c>
      <c r="O1596" s="10" t="s">
        <v>5836</v>
      </c>
      <c r="P1596" s="10" t="s">
        <v>86</v>
      </c>
      <c r="Q1596" s="10">
        <v>617509</v>
      </c>
      <c r="R1596" s="10" t="s">
        <v>86</v>
      </c>
    </row>
    <row r="1597" spans="1:18">
      <c r="A1597" s="10" t="s">
        <v>205</v>
      </c>
      <c r="B1597" s="10" t="s">
        <v>5833</v>
      </c>
      <c r="C1597" s="10" t="s">
        <v>887</v>
      </c>
      <c r="D1597" s="10">
        <v>41605227</v>
      </c>
      <c r="E1597" s="10">
        <v>41605227</v>
      </c>
      <c r="F1597" s="10" t="s">
        <v>22</v>
      </c>
      <c r="G1597" s="10" t="s">
        <v>55</v>
      </c>
      <c r="H1597" s="10" t="s">
        <v>23</v>
      </c>
      <c r="I1597" s="10">
        <v>26</v>
      </c>
      <c r="J1597" s="10">
        <v>59</v>
      </c>
      <c r="K1597" s="10" t="s">
        <v>24</v>
      </c>
      <c r="L1597" s="10" t="s">
        <v>2009</v>
      </c>
      <c r="M1597" s="10" t="s">
        <v>5837</v>
      </c>
      <c r="N1597" s="10" t="s">
        <v>5838</v>
      </c>
      <c r="O1597" s="10" t="s">
        <v>5839</v>
      </c>
      <c r="P1597" s="10" t="s">
        <v>5840</v>
      </c>
      <c r="Q1597" s="10">
        <v>617509</v>
      </c>
      <c r="R1597" s="10" t="s">
        <v>86</v>
      </c>
    </row>
    <row r="1598" spans="1:18">
      <c r="A1598" s="10" t="s">
        <v>219</v>
      </c>
      <c r="B1598" s="10" t="s">
        <v>5833</v>
      </c>
      <c r="C1598" s="10" t="s">
        <v>887</v>
      </c>
      <c r="D1598" s="10">
        <v>41611606</v>
      </c>
      <c r="E1598" s="10">
        <v>41611606</v>
      </c>
      <c r="F1598" s="10" t="s">
        <v>21</v>
      </c>
      <c r="G1598" s="10" t="s">
        <v>55</v>
      </c>
      <c r="H1598" s="10" t="s">
        <v>23</v>
      </c>
      <c r="I1598" s="10">
        <v>101</v>
      </c>
      <c r="J1598" s="10">
        <v>257</v>
      </c>
      <c r="K1598" s="10" t="s">
        <v>24</v>
      </c>
      <c r="L1598" s="10" t="s">
        <v>145</v>
      </c>
      <c r="M1598" s="10" t="s">
        <v>5841</v>
      </c>
      <c r="N1598" s="10" t="s">
        <v>5842</v>
      </c>
      <c r="O1598" s="10" t="s">
        <v>5843</v>
      </c>
      <c r="P1598" s="10" t="s">
        <v>5844</v>
      </c>
      <c r="Q1598" s="10">
        <v>617509</v>
      </c>
      <c r="R1598" s="10" t="s">
        <v>86</v>
      </c>
    </row>
    <row r="1599" spans="1:18">
      <c r="A1599" s="10" t="s">
        <v>575</v>
      </c>
      <c r="B1599" s="10" t="s">
        <v>5833</v>
      </c>
      <c r="C1599" s="10" t="s">
        <v>887</v>
      </c>
      <c r="D1599" s="10">
        <v>41611732</v>
      </c>
      <c r="E1599" s="10">
        <v>41611732</v>
      </c>
      <c r="F1599" s="10" t="s">
        <v>21</v>
      </c>
      <c r="G1599" s="10" t="s">
        <v>55</v>
      </c>
      <c r="H1599" s="10" t="s">
        <v>23</v>
      </c>
      <c r="I1599" s="10">
        <v>73</v>
      </c>
      <c r="J1599" s="10">
        <v>174</v>
      </c>
      <c r="K1599" s="10" t="s">
        <v>24</v>
      </c>
      <c r="L1599" s="10" t="s">
        <v>145</v>
      </c>
      <c r="M1599" s="10" t="s">
        <v>5845</v>
      </c>
      <c r="N1599" s="10" t="s">
        <v>5846</v>
      </c>
      <c r="O1599" s="10" t="s">
        <v>5847</v>
      </c>
      <c r="P1599" s="10" t="s">
        <v>5848</v>
      </c>
      <c r="Q1599" s="10">
        <v>617509</v>
      </c>
      <c r="R1599" s="10" t="s">
        <v>86</v>
      </c>
    </row>
    <row r="1600" spans="1:18">
      <c r="A1600" s="10" t="s">
        <v>38</v>
      </c>
      <c r="B1600" s="10" t="s">
        <v>5833</v>
      </c>
      <c r="C1600" s="10" t="s">
        <v>887</v>
      </c>
      <c r="D1600" s="10">
        <v>41719735</v>
      </c>
      <c r="E1600" s="10">
        <v>41719735</v>
      </c>
      <c r="F1600" s="10" t="s">
        <v>55</v>
      </c>
      <c r="G1600" s="10" t="s">
        <v>22</v>
      </c>
      <c r="H1600" s="10" t="s">
        <v>23</v>
      </c>
      <c r="I1600" s="10">
        <v>29</v>
      </c>
      <c r="J1600" s="10">
        <v>57</v>
      </c>
      <c r="K1600" s="10" t="s">
        <v>24</v>
      </c>
      <c r="L1600" s="10" t="s">
        <v>32</v>
      </c>
      <c r="M1600" s="10" t="s">
        <v>5849</v>
      </c>
      <c r="N1600" s="10" t="s">
        <v>5850</v>
      </c>
      <c r="O1600" s="10" t="s">
        <v>5851</v>
      </c>
      <c r="P1600" s="10" t="s">
        <v>5852</v>
      </c>
      <c r="Q1600" s="10">
        <v>617509</v>
      </c>
      <c r="R1600" s="10" t="s">
        <v>86</v>
      </c>
    </row>
    <row r="1601" spans="1:18">
      <c r="A1601" s="10" t="s">
        <v>300</v>
      </c>
      <c r="B1601" s="10" t="s">
        <v>5833</v>
      </c>
      <c r="C1601" s="10" t="s">
        <v>887</v>
      </c>
      <c r="D1601" s="10">
        <v>41690195</v>
      </c>
      <c r="E1601" s="10">
        <v>41690195</v>
      </c>
      <c r="F1601" s="10" t="s">
        <v>55</v>
      </c>
      <c r="G1601" s="10" t="s">
        <v>22</v>
      </c>
      <c r="H1601" s="10" t="s">
        <v>23</v>
      </c>
      <c r="I1601" s="10">
        <v>61</v>
      </c>
      <c r="J1601" s="10">
        <v>114</v>
      </c>
      <c r="K1601" s="10" t="s">
        <v>24</v>
      </c>
      <c r="L1601" s="10" t="s">
        <v>121</v>
      </c>
      <c r="M1601" s="10" t="s">
        <v>5853</v>
      </c>
      <c r="N1601" s="10" t="s">
        <v>5854</v>
      </c>
      <c r="O1601" s="10" t="s">
        <v>5855</v>
      </c>
      <c r="P1601" s="10" t="s">
        <v>5856</v>
      </c>
      <c r="Q1601" s="10">
        <v>617509</v>
      </c>
      <c r="R1601" s="10" t="s">
        <v>86</v>
      </c>
    </row>
    <row r="1602" spans="1:18">
      <c r="A1602" s="10" t="s">
        <v>110</v>
      </c>
      <c r="B1602" s="10" t="s">
        <v>5833</v>
      </c>
      <c r="C1602" s="10" t="s">
        <v>887</v>
      </c>
      <c r="D1602" s="10">
        <v>41615002</v>
      </c>
      <c r="E1602" s="10">
        <v>41615002</v>
      </c>
      <c r="F1602" s="10" t="s">
        <v>21</v>
      </c>
      <c r="G1602" s="10" t="s">
        <v>39</v>
      </c>
      <c r="H1602" s="10" t="s">
        <v>23</v>
      </c>
      <c r="I1602" s="10">
        <v>31</v>
      </c>
      <c r="J1602" s="10">
        <v>71</v>
      </c>
      <c r="K1602" s="10" t="s">
        <v>24</v>
      </c>
      <c r="L1602" s="10" t="s">
        <v>593</v>
      </c>
      <c r="M1602" s="10" t="s">
        <v>5857</v>
      </c>
      <c r="N1602" s="10" t="s">
        <v>5858</v>
      </c>
      <c r="O1602" s="10" t="s">
        <v>5859</v>
      </c>
      <c r="P1602" s="10" t="s">
        <v>5860</v>
      </c>
      <c r="Q1602" s="10">
        <v>617509</v>
      </c>
      <c r="R1602" s="10" t="s">
        <v>86</v>
      </c>
    </row>
    <row r="1603" spans="1:18">
      <c r="A1603" s="10" t="s">
        <v>306</v>
      </c>
      <c r="B1603" s="10" t="s">
        <v>5833</v>
      </c>
      <c r="C1603" s="10" t="s">
        <v>887</v>
      </c>
      <c r="D1603" s="10">
        <v>41685059</v>
      </c>
      <c r="E1603" s="10">
        <v>41685059</v>
      </c>
      <c r="F1603" s="10" t="s">
        <v>39</v>
      </c>
      <c r="G1603" s="10" t="s">
        <v>55</v>
      </c>
      <c r="H1603" s="10" t="s">
        <v>23</v>
      </c>
      <c r="I1603" s="10">
        <v>35</v>
      </c>
      <c r="J1603" s="10">
        <v>60</v>
      </c>
      <c r="K1603" s="10" t="s">
        <v>24</v>
      </c>
      <c r="L1603" s="10" t="s">
        <v>967</v>
      </c>
      <c r="M1603" s="10" t="s">
        <v>5861</v>
      </c>
      <c r="N1603" s="10" t="s">
        <v>5862</v>
      </c>
      <c r="O1603" s="10" t="s">
        <v>5863</v>
      </c>
      <c r="P1603" s="10" t="s">
        <v>5864</v>
      </c>
      <c r="Q1603" s="10">
        <v>617509</v>
      </c>
      <c r="R1603" s="10" t="s">
        <v>86</v>
      </c>
    </row>
    <row r="1604" spans="1:18">
      <c r="A1604" s="10" t="s">
        <v>66</v>
      </c>
      <c r="B1604" s="10" t="s">
        <v>5833</v>
      </c>
      <c r="C1604" s="10" t="s">
        <v>887</v>
      </c>
      <c r="D1604" s="10">
        <v>41727259</v>
      </c>
      <c r="E1604" s="10">
        <v>41727259</v>
      </c>
      <c r="F1604" s="10" t="s">
        <v>21</v>
      </c>
      <c r="G1604" s="10" t="s">
        <v>39</v>
      </c>
      <c r="H1604" s="10" t="s">
        <v>23</v>
      </c>
      <c r="I1604" s="10">
        <v>26</v>
      </c>
      <c r="J1604" s="10">
        <v>42</v>
      </c>
      <c r="K1604" s="10" t="s">
        <v>24</v>
      </c>
      <c r="L1604" s="10" t="s">
        <v>1063</v>
      </c>
      <c r="M1604" s="10" t="s">
        <v>5865</v>
      </c>
      <c r="N1604" s="10" t="s">
        <v>5866</v>
      </c>
      <c r="O1604" s="10" t="s">
        <v>5867</v>
      </c>
      <c r="P1604" s="10" t="s">
        <v>5868</v>
      </c>
      <c r="Q1604" s="10">
        <v>617509</v>
      </c>
      <c r="R1604" s="10" t="s">
        <v>86</v>
      </c>
    </row>
    <row r="1605" spans="1:18">
      <c r="A1605" s="10" t="s">
        <v>219</v>
      </c>
      <c r="B1605" s="10" t="s">
        <v>5869</v>
      </c>
      <c r="C1605" s="10" t="s">
        <v>592</v>
      </c>
      <c r="D1605" s="10">
        <v>84789764</v>
      </c>
      <c r="E1605" s="10">
        <v>84789764</v>
      </c>
      <c r="F1605" s="10" t="s">
        <v>21</v>
      </c>
      <c r="G1605" s="10" t="s">
        <v>39</v>
      </c>
      <c r="H1605" s="10" t="s">
        <v>23</v>
      </c>
      <c r="I1605" s="10">
        <v>38</v>
      </c>
      <c r="J1605" s="10">
        <v>100</v>
      </c>
      <c r="K1605" s="10" t="s">
        <v>24</v>
      </c>
      <c r="L1605" s="10" t="s">
        <v>1148</v>
      </c>
      <c r="M1605" s="10" t="s">
        <v>5870</v>
      </c>
      <c r="N1605" s="10" t="s">
        <v>5871</v>
      </c>
      <c r="O1605" s="10" t="s">
        <v>5872</v>
      </c>
      <c r="P1605" s="10" t="s">
        <v>5873</v>
      </c>
      <c r="Q1605" s="10">
        <v>617485</v>
      </c>
      <c r="R1605" s="10" t="s">
        <v>86</v>
      </c>
    </row>
    <row r="1606" spans="1:18">
      <c r="A1606" s="10" t="s">
        <v>710</v>
      </c>
      <c r="B1606" s="10" t="s">
        <v>5869</v>
      </c>
      <c r="C1606" s="10" t="s">
        <v>592</v>
      </c>
      <c r="D1606" s="10">
        <v>84688210</v>
      </c>
      <c r="E1606" s="10">
        <v>84688210</v>
      </c>
      <c r="F1606" s="10" t="s">
        <v>39</v>
      </c>
      <c r="G1606" s="10" t="s">
        <v>21</v>
      </c>
      <c r="H1606" s="10" t="s">
        <v>23</v>
      </c>
      <c r="I1606" s="10">
        <v>69</v>
      </c>
      <c r="J1606" s="10">
        <v>132</v>
      </c>
      <c r="K1606" s="10" t="s">
        <v>24</v>
      </c>
      <c r="L1606" s="10" t="s">
        <v>1679</v>
      </c>
      <c r="M1606" s="10" t="s">
        <v>5874</v>
      </c>
      <c r="N1606" s="10" t="s">
        <v>5875</v>
      </c>
      <c r="O1606" s="10" t="s">
        <v>5876</v>
      </c>
      <c r="P1606" s="10" t="s">
        <v>5877</v>
      </c>
      <c r="Q1606" s="10">
        <v>617485</v>
      </c>
      <c r="R1606" s="10" t="s">
        <v>86</v>
      </c>
    </row>
    <row r="1607" spans="1:18">
      <c r="A1607" s="10" t="s">
        <v>38</v>
      </c>
      <c r="B1607" s="10" t="s">
        <v>5869</v>
      </c>
      <c r="C1607" s="10" t="s">
        <v>592</v>
      </c>
      <c r="D1607" s="10">
        <v>84678943</v>
      </c>
      <c r="E1607" s="10">
        <v>84678943</v>
      </c>
      <c r="F1607" s="10" t="s">
        <v>55</v>
      </c>
      <c r="G1607" s="10" t="s">
        <v>22</v>
      </c>
      <c r="H1607" s="10" t="s">
        <v>23</v>
      </c>
      <c r="I1607" s="10">
        <v>35</v>
      </c>
      <c r="J1607" s="10">
        <v>85</v>
      </c>
      <c r="K1607" s="10" t="s">
        <v>24</v>
      </c>
      <c r="L1607" s="10" t="s">
        <v>2993</v>
      </c>
      <c r="M1607" s="10" t="s">
        <v>5878</v>
      </c>
      <c r="N1607" s="10" t="s">
        <v>5879</v>
      </c>
      <c r="O1607" s="10" t="s">
        <v>5880</v>
      </c>
      <c r="P1607" s="10" t="s">
        <v>5881</v>
      </c>
      <c r="Q1607" s="10">
        <v>617485</v>
      </c>
      <c r="R1607" s="10" t="s">
        <v>86</v>
      </c>
    </row>
    <row r="1608" spans="1:18">
      <c r="A1608" s="10" t="s">
        <v>176</v>
      </c>
      <c r="B1608" s="10" t="s">
        <v>5869</v>
      </c>
      <c r="C1608" s="10" t="s">
        <v>592</v>
      </c>
      <c r="D1608" s="10">
        <v>84733437</v>
      </c>
      <c r="E1608" s="10">
        <v>84733437</v>
      </c>
      <c r="F1608" s="10" t="s">
        <v>22</v>
      </c>
      <c r="G1608" s="10" t="s">
        <v>55</v>
      </c>
      <c r="H1608" s="10" t="s">
        <v>23</v>
      </c>
      <c r="I1608" s="10">
        <v>59</v>
      </c>
      <c r="J1608" s="10">
        <v>113</v>
      </c>
      <c r="K1608" s="10" t="s">
        <v>24</v>
      </c>
      <c r="L1608" s="10" t="s">
        <v>163</v>
      </c>
      <c r="M1608" s="10" t="s">
        <v>5882</v>
      </c>
      <c r="N1608" s="10" t="s">
        <v>5883</v>
      </c>
      <c r="O1608" s="10" t="s">
        <v>5884</v>
      </c>
      <c r="P1608" s="10" t="s">
        <v>5885</v>
      </c>
      <c r="Q1608" s="10">
        <v>617485</v>
      </c>
      <c r="R1608" s="10" t="s">
        <v>86</v>
      </c>
    </row>
    <row r="1609" spans="1:18">
      <c r="A1609" s="10" t="s">
        <v>186</v>
      </c>
      <c r="B1609" s="10" t="s">
        <v>5869</v>
      </c>
      <c r="C1609" s="10" t="s">
        <v>592</v>
      </c>
      <c r="D1609" s="10">
        <v>84841185</v>
      </c>
      <c r="E1609" s="10">
        <v>84841185</v>
      </c>
      <c r="F1609" s="10" t="s">
        <v>55</v>
      </c>
      <c r="G1609" s="10" t="s">
        <v>22</v>
      </c>
      <c r="H1609" s="10" t="s">
        <v>23</v>
      </c>
      <c r="I1609" s="10">
        <v>84</v>
      </c>
      <c r="J1609" s="10">
        <v>178</v>
      </c>
      <c r="K1609" s="10" t="s">
        <v>24</v>
      </c>
      <c r="L1609" s="10" t="s">
        <v>151</v>
      </c>
      <c r="M1609" s="10" t="s">
        <v>5886</v>
      </c>
      <c r="N1609" s="10" t="s">
        <v>5887</v>
      </c>
      <c r="O1609" s="10" t="s">
        <v>5888</v>
      </c>
      <c r="P1609" s="10" t="s">
        <v>5889</v>
      </c>
      <c r="Q1609" s="10">
        <v>617485</v>
      </c>
      <c r="R1609" s="10" t="s">
        <v>86</v>
      </c>
    </row>
    <row r="1610" spans="1:18">
      <c r="A1610" s="10" t="s">
        <v>187</v>
      </c>
      <c r="B1610" s="10" t="s">
        <v>5869</v>
      </c>
      <c r="C1610" s="10" t="s">
        <v>592</v>
      </c>
      <c r="D1610" s="10">
        <v>84733437</v>
      </c>
      <c r="E1610" s="10">
        <v>84733437</v>
      </c>
      <c r="F1610" s="10" t="s">
        <v>22</v>
      </c>
      <c r="G1610" s="10" t="s">
        <v>55</v>
      </c>
      <c r="H1610" s="10" t="s">
        <v>23</v>
      </c>
      <c r="I1610" s="10">
        <v>37</v>
      </c>
      <c r="J1610" s="10">
        <v>107</v>
      </c>
      <c r="K1610" s="10" t="s">
        <v>24</v>
      </c>
      <c r="L1610" s="10" t="s">
        <v>163</v>
      </c>
      <c r="M1610" s="10" t="s">
        <v>5882</v>
      </c>
      <c r="N1610" s="10" t="s">
        <v>5883</v>
      </c>
      <c r="O1610" s="10" t="s">
        <v>5884</v>
      </c>
      <c r="P1610" s="10" t="s">
        <v>5885</v>
      </c>
      <c r="Q1610" s="10">
        <v>617485</v>
      </c>
      <c r="R1610" s="10" t="s">
        <v>86</v>
      </c>
    </row>
    <row r="1611" spans="1:18">
      <c r="A1611" s="10" t="s">
        <v>100</v>
      </c>
      <c r="B1611" s="10" t="s">
        <v>5890</v>
      </c>
      <c r="C1611" s="10" t="s">
        <v>592</v>
      </c>
      <c r="D1611" s="10">
        <v>84810073</v>
      </c>
      <c r="E1611" s="10">
        <v>84810073</v>
      </c>
      <c r="F1611" s="10" t="s">
        <v>21</v>
      </c>
      <c r="G1611" s="10" t="s">
        <v>39</v>
      </c>
      <c r="H1611" s="10" t="s">
        <v>23</v>
      </c>
      <c r="I1611" s="10">
        <v>107</v>
      </c>
      <c r="J1611" s="10">
        <v>207</v>
      </c>
      <c r="K1611" s="10" t="s">
        <v>24</v>
      </c>
      <c r="L1611" s="10" t="s">
        <v>5891</v>
      </c>
      <c r="M1611" s="10" t="s">
        <v>5892</v>
      </c>
      <c r="N1611" s="10" t="s">
        <v>5893</v>
      </c>
      <c r="O1611" s="10" t="s">
        <v>5894</v>
      </c>
      <c r="P1611" s="10" t="s">
        <v>5895</v>
      </c>
      <c r="Q1611" s="10">
        <v>617485</v>
      </c>
      <c r="R1611" s="10" t="s">
        <v>1246</v>
      </c>
    </row>
    <row r="1612" spans="1:18">
      <c r="A1612" s="10" t="s">
        <v>114</v>
      </c>
      <c r="B1612" s="10" t="s">
        <v>5869</v>
      </c>
      <c r="C1612" s="10" t="s">
        <v>592</v>
      </c>
      <c r="D1612" s="10">
        <v>84690616</v>
      </c>
      <c r="E1612" s="10">
        <v>84690616</v>
      </c>
      <c r="F1612" s="10" t="s">
        <v>21</v>
      </c>
      <c r="G1612" s="10" t="s">
        <v>39</v>
      </c>
      <c r="H1612" s="10" t="s">
        <v>23</v>
      </c>
      <c r="I1612" s="10">
        <v>87</v>
      </c>
      <c r="J1612" s="10">
        <v>154</v>
      </c>
      <c r="K1612" s="10" t="s">
        <v>24</v>
      </c>
      <c r="L1612" s="10" t="s">
        <v>60</v>
      </c>
      <c r="M1612" s="10" t="s">
        <v>5896</v>
      </c>
      <c r="N1612" s="10" t="s">
        <v>5897</v>
      </c>
      <c r="O1612" s="10" t="s">
        <v>5898</v>
      </c>
      <c r="P1612" s="10" t="s">
        <v>86</v>
      </c>
      <c r="Q1612" s="10">
        <v>617485</v>
      </c>
      <c r="R1612" s="10" t="s">
        <v>86</v>
      </c>
    </row>
    <row r="1613" spans="1:18">
      <c r="A1613" s="10" t="s">
        <v>72</v>
      </c>
      <c r="B1613" s="10" t="s">
        <v>5890</v>
      </c>
      <c r="C1613" s="10" t="s">
        <v>592</v>
      </c>
      <c r="D1613" s="10">
        <v>84803399</v>
      </c>
      <c r="E1613" s="10">
        <v>84803399</v>
      </c>
      <c r="F1613" s="10" t="s">
        <v>39</v>
      </c>
      <c r="G1613" s="10" t="s">
        <v>21</v>
      </c>
      <c r="H1613" s="10" t="s">
        <v>23</v>
      </c>
      <c r="I1613" s="10">
        <v>42</v>
      </c>
      <c r="J1613" s="10">
        <v>114</v>
      </c>
      <c r="K1613" s="10" t="s">
        <v>24</v>
      </c>
      <c r="L1613" s="10" t="s">
        <v>2769</v>
      </c>
      <c r="M1613" s="10" t="s">
        <v>5899</v>
      </c>
      <c r="N1613" s="10" t="s">
        <v>5900</v>
      </c>
      <c r="O1613" s="10" t="s">
        <v>5901</v>
      </c>
      <c r="P1613" s="10" t="s">
        <v>5902</v>
      </c>
      <c r="Q1613" s="10">
        <v>617485</v>
      </c>
      <c r="R1613" s="10" t="s">
        <v>1246</v>
      </c>
    </row>
    <row r="1614" spans="1:18">
      <c r="A1614" s="10" t="s">
        <v>689</v>
      </c>
      <c r="B1614" s="10" t="s">
        <v>5903</v>
      </c>
      <c r="C1614" s="10" t="s">
        <v>927</v>
      </c>
      <c r="D1614" s="10">
        <v>48776893</v>
      </c>
      <c r="E1614" s="10">
        <v>48776893</v>
      </c>
      <c r="F1614" s="10" t="s">
        <v>22</v>
      </c>
      <c r="G1614" s="10" t="s">
        <v>55</v>
      </c>
      <c r="H1614" s="10" t="s">
        <v>23</v>
      </c>
      <c r="I1614" s="10">
        <v>93</v>
      </c>
      <c r="J1614" s="10">
        <v>201</v>
      </c>
      <c r="K1614" s="10" t="s">
        <v>24</v>
      </c>
      <c r="L1614" s="10" t="s">
        <v>95</v>
      </c>
      <c r="M1614" s="10" t="s">
        <v>5904</v>
      </c>
      <c r="N1614" s="10" t="s">
        <v>5905</v>
      </c>
      <c r="O1614" s="10" t="s">
        <v>5906</v>
      </c>
      <c r="P1614" s="10" t="s">
        <v>5907</v>
      </c>
      <c r="Q1614" s="10">
        <v>613316</v>
      </c>
      <c r="R1614" s="10" t="s">
        <v>86</v>
      </c>
    </row>
    <row r="1615" spans="1:18">
      <c r="A1615" s="10" t="s">
        <v>225</v>
      </c>
      <c r="B1615" s="10" t="s">
        <v>5903</v>
      </c>
      <c r="C1615" s="10" t="s">
        <v>927</v>
      </c>
      <c r="D1615" s="10">
        <v>48727515</v>
      </c>
      <c r="E1615" s="10">
        <v>48727515</v>
      </c>
      <c r="F1615" s="10" t="s">
        <v>21</v>
      </c>
      <c r="G1615" s="10" t="s">
        <v>39</v>
      </c>
      <c r="H1615" s="10" t="s">
        <v>23</v>
      </c>
      <c r="I1615" s="10">
        <v>96</v>
      </c>
      <c r="J1615" s="10">
        <v>204</v>
      </c>
      <c r="K1615" s="10" t="s">
        <v>24</v>
      </c>
      <c r="L1615" s="10" t="s">
        <v>231</v>
      </c>
      <c r="M1615" s="10" t="s">
        <v>3660</v>
      </c>
      <c r="N1615" s="10" t="s">
        <v>5908</v>
      </c>
      <c r="O1615" s="10" t="s">
        <v>5909</v>
      </c>
      <c r="P1615" s="10" t="s">
        <v>5910</v>
      </c>
      <c r="Q1615" s="10">
        <v>613316</v>
      </c>
      <c r="R1615" s="10" t="s">
        <v>86</v>
      </c>
    </row>
    <row r="1616" spans="1:18">
      <c r="A1616" s="10" t="s">
        <v>241</v>
      </c>
      <c r="B1616" s="10" t="s">
        <v>5903</v>
      </c>
      <c r="C1616" s="10" t="s">
        <v>927</v>
      </c>
      <c r="D1616" s="10">
        <v>48789929</v>
      </c>
      <c r="E1616" s="10">
        <v>48789929</v>
      </c>
      <c r="F1616" s="10" t="s">
        <v>21</v>
      </c>
      <c r="G1616" s="10" t="s">
        <v>55</v>
      </c>
      <c r="H1616" s="10" t="s">
        <v>23</v>
      </c>
      <c r="I1616" s="10">
        <v>145</v>
      </c>
      <c r="J1616" s="10">
        <v>311</v>
      </c>
      <c r="K1616" s="10" t="s">
        <v>24</v>
      </c>
      <c r="L1616" s="10" t="s">
        <v>1148</v>
      </c>
      <c r="M1616" s="10" t="s">
        <v>5911</v>
      </c>
      <c r="N1616" s="10" t="s">
        <v>5912</v>
      </c>
      <c r="O1616" s="10" t="s">
        <v>5913</v>
      </c>
      <c r="P1616" s="10" t="s">
        <v>5914</v>
      </c>
      <c r="Q1616" s="10">
        <v>613316</v>
      </c>
      <c r="R1616" s="10" t="s">
        <v>86</v>
      </c>
    </row>
    <row r="1617" spans="1:18">
      <c r="A1617" s="10" t="s">
        <v>408</v>
      </c>
      <c r="B1617" s="10" t="s">
        <v>5903</v>
      </c>
      <c r="C1617" s="10" t="s">
        <v>927</v>
      </c>
      <c r="D1617" s="10">
        <v>48727515</v>
      </c>
      <c r="E1617" s="10">
        <v>48727515</v>
      </c>
      <c r="F1617" s="10" t="s">
        <v>21</v>
      </c>
      <c r="G1617" s="10" t="s">
        <v>39</v>
      </c>
      <c r="H1617" s="10" t="s">
        <v>23</v>
      </c>
      <c r="I1617" s="10">
        <v>110</v>
      </c>
      <c r="J1617" s="10">
        <v>213</v>
      </c>
      <c r="K1617" s="10" t="s">
        <v>24</v>
      </c>
      <c r="L1617" s="10" t="s">
        <v>231</v>
      </c>
      <c r="M1617" s="10" t="s">
        <v>3660</v>
      </c>
      <c r="N1617" s="10" t="s">
        <v>5908</v>
      </c>
      <c r="O1617" s="10" t="s">
        <v>5909</v>
      </c>
      <c r="P1617" s="10" t="s">
        <v>5910</v>
      </c>
      <c r="Q1617" s="10">
        <v>613316</v>
      </c>
      <c r="R1617" s="10" t="s">
        <v>86</v>
      </c>
    </row>
    <row r="1618" spans="1:18">
      <c r="A1618" s="10" t="s">
        <v>710</v>
      </c>
      <c r="B1618" s="10" t="s">
        <v>5903</v>
      </c>
      <c r="C1618" s="10" t="s">
        <v>927</v>
      </c>
      <c r="D1618" s="10">
        <v>48810666</v>
      </c>
      <c r="E1618" s="10">
        <v>48810666</v>
      </c>
      <c r="F1618" s="10" t="s">
        <v>21</v>
      </c>
      <c r="G1618" s="10" t="s">
        <v>39</v>
      </c>
      <c r="H1618" s="10" t="s">
        <v>23</v>
      </c>
      <c r="I1618" s="10">
        <v>45</v>
      </c>
      <c r="J1618" s="10">
        <v>105</v>
      </c>
      <c r="K1618" s="10" t="s">
        <v>24</v>
      </c>
      <c r="L1618" s="10" t="s">
        <v>135</v>
      </c>
      <c r="M1618" s="10" t="s">
        <v>5915</v>
      </c>
      <c r="N1618" s="10" t="s">
        <v>5916</v>
      </c>
      <c r="O1618" s="10" t="s">
        <v>5917</v>
      </c>
      <c r="P1618" s="10" t="s">
        <v>5918</v>
      </c>
      <c r="Q1618" s="10">
        <v>613316</v>
      </c>
      <c r="R1618" s="10" t="s">
        <v>86</v>
      </c>
    </row>
    <row r="1619" spans="1:18">
      <c r="A1619" s="10" t="s">
        <v>38</v>
      </c>
      <c r="B1619" s="10" t="s">
        <v>5903</v>
      </c>
      <c r="C1619" s="10" t="s">
        <v>927</v>
      </c>
      <c r="D1619" s="10">
        <v>48890621</v>
      </c>
      <c r="E1619" s="10">
        <v>48890621</v>
      </c>
      <c r="F1619" s="10" t="s">
        <v>55</v>
      </c>
      <c r="G1619" s="10" t="s">
        <v>22</v>
      </c>
      <c r="H1619" s="10" t="s">
        <v>23</v>
      </c>
      <c r="I1619" s="10">
        <v>64</v>
      </c>
      <c r="J1619" s="10">
        <v>133</v>
      </c>
      <c r="K1619" s="10" t="s">
        <v>24</v>
      </c>
      <c r="L1619" s="10" t="s">
        <v>163</v>
      </c>
      <c r="M1619" s="10" t="s">
        <v>5919</v>
      </c>
      <c r="N1619" s="10" t="s">
        <v>5920</v>
      </c>
      <c r="O1619" s="10" t="s">
        <v>5921</v>
      </c>
      <c r="P1619" s="10" t="s">
        <v>5922</v>
      </c>
      <c r="Q1619" s="10">
        <v>613316</v>
      </c>
      <c r="R1619" s="10" t="s">
        <v>86</v>
      </c>
    </row>
    <row r="1620" spans="1:18">
      <c r="A1620" s="10" t="s">
        <v>186</v>
      </c>
      <c r="B1620" s="10" t="s">
        <v>5903</v>
      </c>
      <c r="C1620" s="10" t="s">
        <v>927</v>
      </c>
      <c r="D1620" s="10">
        <v>48790859</v>
      </c>
      <c r="E1620" s="10">
        <v>48790859</v>
      </c>
      <c r="F1620" s="10" t="s">
        <v>21</v>
      </c>
      <c r="G1620" s="10" t="s">
        <v>39</v>
      </c>
      <c r="H1620" s="10" t="s">
        <v>23</v>
      </c>
      <c r="I1620" s="10">
        <v>194</v>
      </c>
      <c r="J1620" s="10">
        <v>400</v>
      </c>
      <c r="K1620" s="10" t="s">
        <v>24</v>
      </c>
      <c r="L1620" s="10" t="s">
        <v>226</v>
      </c>
      <c r="M1620" s="10" t="s">
        <v>5923</v>
      </c>
      <c r="N1620" s="10" t="s">
        <v>5924</v>
      </c>
      <c r="O1620" s="10" t="s">
        <v>5925</v>
      </c>
      <c r="P1620" s="10" t="s">
        <v>5926</v>
      </c>
      <c r="Q1620" s="10">
        <v>613316</v>
      </c>
      <c r="R1620" s="10" t="s">
        <v>86</v>
      </c>
    </row>
    <row r="1621" spans="1:18">
      <c r="A1621" s="10" t="s">
        <v>54</v>
      </c>
      <c r="B1621" s="10" t="s">
        <v>5903</v>
      </c>
      <c r="C1621" s="10" t="s">
        <v>927</v>
      </c>
      <c r="D1621" s="10">
        <v>48821165</v>
      </c>
      <c r="E1621" s="10">
        <v>48821165</v>
      </c>
      <c r="F1621" s="10" t="s">
        <v>21</v>
      </c>
      <c r="G1621" s="10" t="s">
        <v>39</v>
      </c>
      <c r="H1621" s="10" t="s">
        <v>23</v>
      </c>
      <c r="I1621" s="10">
        <v>116</v>
      </c>
      <c r="J1621" s="10">
        <v>281</v>
      </c>
      <c r="K1621" s="10" t="s">
        <v>24</v>
      </c>
      <c r="L1621" s="10" t="s">
        <v>1058</v>
      </c>
      <c r="M1621" s="10" t="s">
        <v>5927</v>
      </c>
      <c r="N1621" s="10" t="s">
        <v>5928</v>
      </c>
      <c r="O1621" s="10" t="s">
        <v>5929</v>
      </c>
      <c r="P1621" s="10" t="s">
        <v>5930</v>
      </c>
      <c r="Q1621" s="10">
        <v>613316</v>
      </c>
      <c r="R1621" s="10" t="s">
        <v>86</v>
      </c>
    </row>
    <row r="1622" spans="1:18">
      <c r="A1622" s="10" t="s">
        <v>114</v>
      </c>
      <c r="B1622" s="10" t="s">
        <v>5903</v>
      </c>
      <c r="C1622" s="10" t="s">
        <v>927</v>
      </c>
      <c r="D1622" s="10">
        <v>48820380</v>
      </c>
      <c r="E1622" s="10">
        <v>48820380</v>
      </c>
      <c r="F1622" s="10" t="s">
        <v>55</v>
      </c>
      <c r="G1622" s="10" t="s">
        <v>39</v>
      </c>
      <c r="H1622" s="10" t="s">
        <v>23</v>
      </c>
      <c r="I1622" s="10">
        <v>39</v>
      </c>
      <c r="J1622" s="10">
        <v>62</v>
      </c>
      <c r="K1622" s="10" t="s">
        <v>24</v>
      </c>
      <c r="L1622" s="10" t="s">
        <v>121</v>
      </c>
      <c r="M1622" s="10" t="s">
        <v>5931</v>
      </c>
      <c r="N1622" s="10" t="s">
        <v>5932</v>
      </c>
      <c r="O1622" s="10" t="s">
        <v>5933</v>
      </c>
      <c r="P1622" s="10" t="s">
        <v>86</v>
      </c>
      <c r="Q1622" s="10">
        <v>613316</v>
      </c>
      <c r="R1622" s="10" t="s">
        <v>86</v>
      </c>
    </row>
    <row r="1623" spans="1:18">
      <c r="A1623" s="10" t="s">
        <v>150</v>
      </c>
      <c r="B1623" s="10" t="s">
        <v>5903</v>
      </c>
      <c r="C1623" s="10" t="s">
        <v>927</v>
      </c>
      <c r="D1623" s="10">
        <v>48821143</v>
      </c>
      <c r="E1623" s="10">
        <v>48821143</v>
      </c>
      <c r="F1623" s="10" t="s">
        <v>22</v>
      </c>
      <c r="G1623" s="10" t="s">
        <v>55</v>
      </c>
      <c r="H1623" s="10" t="s">
        <v>23</v>
      </c>
      <c r="I1623" s="10">
        <v>176</v>
      </c>
      <c r="J1623" s="10">
        <v>350</v>
      </c>
      <c r="K1623" s="10" t="s">
        <v>24</v>
      </c>
      <c r="L1623" s="10" t="s">
        <v>1058</v>
      </c>
      <c r="M1623" s="10" t="s">
        <v>5934</v>
      </c>
      <c r="N1623" s="10" t="s">
        <v>5935</v>
      </c>
      <c r="O1623" s="10" t="s">
        <v>5936</v>
      </c>
      <c r="P1623" s="10" t="s">
        <v>5937</v>
      </c>
      <c r="Q1623" s="10">
        <v>613316</v>
      </c>
      <c r="R1623" s="10" t="s">
        <v>86</v>
      </c>
    </row>
    <row r="1624" spans="1:18">
      <c r="A1624" s="10" t="s">
        <v>65</v>
      </c>
      <c r="B1624" s="10" t="s">
        <v>5903</v>
      </c>
      <c r="C1624" s="10" t="s">
        <v>927</v>
      </c>
      <c r="D1624" s="10">
        <v>48721356</v>
      </c>
      <c r="E1624" s="10">
        <v>48721356</v>
      </c>
      <c r="F1624" s="10" t="s">
        <v>55</v>
      </c>
      <c r="G1624" s="10" t="s">
        <v>22</v>
      </c>
      <c r="H1624" s="10" t="s">
        <v>23</v>
      </c>
      <c r="I1624" s="10">
        <v>55</v>
      </c>
      <c r="J1624" s="10">
        <v>119</v>
      </c>
      <c r="K1624" s="10" t="s">
        <v>24</v>
      </c>
      <c r="L1624" s="10" t="s">
        <v>196</v>
      </c>
      <c r="M1624" s="10" t="s">
        <v>5938</v>
      </c>
      <c r="N1624" s="10" t="s">
        <v>5939</v>
      </c>
      <c r="O1624" s="10" t="s">
        <v>5940</v>
      </c>
      <c r="P1624" s="10" t="s">
        <v>5941</v>
      </c>
      <c r="Q1624" s="10">
        <v>613316</v>
      </c>
      <c r="R1624" s="10" t="s">
        <v>86</v>
      </c>
    </row>
    <row r="1625" spans="1:18">
      <c r="A1625" s="10" t="s">
        <v>689</v>
      </c>
      <c r="B1625" s="10" t="s">
        <v>5942</v>
      </c>
      <c r="C1625" s="10" t="s">
        <v>2952</v>
      </c>
      <c r="D1625" s="10">
        <v>93256369</v>
      </c>
      <c r="E1625" s="10">
        <v>93256369</v>
      </c>
      <c r="F1625" s="10" t="s">
        <v>21</v>
      </c>
      <c r="G1625" s="10" t="s">
        <v>39</v>
      </c>
      <c r="H1625" s="10" t="s">
        <v>23</v>
      </c>
      <c r="I1625" s="10">
        <v>18</v>
      </c>
      <c r="J1625" s="10">
        <v>37</v>
      </c>
      <c r="K1625" s="10" t="s">
        <v>24</v>
      </c>
      <c r="L1625" s="10" t="s">
        <v>129</v>
      </c>
      <c r="M1625" s="10" t="s">
        <v>5943</v>
      </c>
      <c r="N1625" s="10" t="s">
        <v>5944</v>
      </c>
      <c r="O1625" s="10" t="s">
        <v>5945</v>
      </c>
      <c r="P1625" s="10" t="s">
        <v>5946</v>
      </c>
      <c r="Q1625" s="10">
        <v>606249</v>
      </c>
      <c r="R1625" s="10" t="s">
        <v>5947</v>
      </c>
    </row>
    <row r="1626" spans="1:18">
      <c r="A1626" s="10" t="s">
        <v>37</v>
      </c>
      <c r="B1626" s="10" t="s">
        <v>5942</v>
      </c>
      <c r="C1626" s="10" t="s">
        <v>2952</v>
      </c>
      <c r="D1626" s="10">
        <v>93293056</v>
      </c>
      <c r="E1626" s="10">
        <v>93293056</v>
      </c>
      <c r="F1626" s="10" t="s">
        <v>22</v>
      </c>
      <c r="G1626" s="10" t="s">
        <v>55</v>
      </c>
      <c r="H1626" s="10" t="s">
        <v>23</v>
      </c>
      <c r="I1626" s="10">
        <v>45</v>
      </c>
      <c r="J1626" s="10">
        <v>97</v>
      </c>
      <c r="K1626" s="10" t="s">
        <v>24</v>
      </c>
      <c r="L1626" s="10" t="s">
        <v>226</v>
      </c>
      <c r="M1626" s="10" t="s">
        <v>5948</v>
      </c>
      <c r="N1626" s="10" t="s">
        <v>5949</v>
      </c>
      <c r="O1626" s="10" t="s">
        <v>5950</v>
      </c>
      <c r="P1626" s="10" t="s">
        <v>5951</v>
      </c>
      <c r="Q1626" s="10">
        <v>606249</v>
      </c>
      <c r="R1626" s="10" t="s">
        <v>5947</v>
      </c>
    </row>
    <row r="1627" spans="1:18">
      <c r="A1627" s="10" t="s">
        <v>168</v>
      </c>
      <c r="B1627" s="10" t="s">
        <v>5942</v>
      </c>
      <c r="C1627" s="10" t="s">
        <v>2952</v>
      </c>
      <c r="D1627" s="10">
        <v>93293056</v>
      </c>
      <c r="E1627" s="10">
        <v>93293056</v>
      </c>
      <c r="F1627" s="10" t="s">
        <v>22</v>
      </c>
      <c r="G1627" s="10" t="s">
        <v>55</v>
      </c>
      <c r="H1627" s="10" t="s">
        <v>23</v>
      </c>
      <c r="I1627" s="10">
        <v>54</v>
      </c>
      <c r="J1627" s="10">
        <v>130</v>
      </c>
      <c r="K1627" s="10" t="s">
        <v>24</v>
      </c>
      <c r="L1627" s="10" t="s">
        <v>226</v>
      </c>
      <c r="M1627" s="10" t="s">
        <v>5948</v>
      </c>
      <c r="N1627" s="10" t="s">
        <v>5949</v>
      </c>
      <c r="O1627" s="10" t="s">
        <v>5950</v>
      </c>
      <c r="P1627" s="10" t="s">
        <v>5951</v>
      </c>
      <c r="Q1627" s="10">
        <v>606249</v>
      </c>
      <c r="R1627" s="10" t="s">
        <v>5947</v>
      </c>
    </row>
    <row r="1628" spans="1:18">
      <c r="A1628" s="10" t="s">
        <v>710</v>
      </c>
      <c r="B1628" s="10" t="s">
        <v>5942</v>
      </c>
      <c r="C1628" s="10" t="s">
        <v>2952</v>
      </c>
      <c r="D1628" s="10">
        <v>93293056</v>
      </c>
      <c r="E1628" s="10">
        <v>93293056</v>
      </c>
      <c r="F1628" s="10" t="s">
        <v>22</v>
      </c>
      <c r="G1628" s="10" t="s">
        <v>55</v>
      </c>
      <c r="H1628" s="10" t="s">
        <v>23</v>
      </c>
      <c r="I1628" s="10">
        <v>50</v>
      </c>
      <c r="J1628" s="10">
        <v>93</v>
      </c>
      <c r="K1628" s="10" t="s">
        <v>24</v>
      </c>
      <c r="L1628" s="10" t="s">
        <v>226</v>
      </c>
      <c r="M1628" s="10" t="s">
        <v>5948</v>
      </c>
      <c r="N1628" s="10" t="s">
        <v>5949</v>
      </c>
      <c r="O1628" s="10" t="s">
        <v>5950</v>
      </c>
      <c r="P1628" s="10" t="s">
        <v>5951</v>
      </c>
      <c r="Q1628" s="10">
        <v>606249</v>
      </c>
      <c r="R1628" s="10" t="s">
        <v>5947</v>
      </c>
    </row>
    <row r="1629" spans="1:18">
      <c r="A1629" s="10" t="s">
        <v>647</v>
      </c>
      <c r="B1629" s="10" t="s">
        <v>5942</v>
      </c>
      <c r="C1629" s="10" t="s">
        <v>2952</v>
      </c>
      <c r="D1629" s="10">
        <v>93247645</v>
      </c>
      <c r="E1629" s="10">
        <v>93247645</v>
      </c>
      <c r="F1629" s="10" t="s">
        <v>55</v>
      </c>
      <c r="G1629" s="10" t="s">
        <v>21</v>
      </c>
      <c r="H1629" s="10" t="s">
        <v>23</v>
      </c>
      <c r="I1629" s="10">
        <v>83</v>
      </c>
      <c r="J1629" s="10">
        <v>159</v>
      </c>
      <c r="K1629" s="10" t="s">
        <v>24</v>
      </c>
      <c r="L1629" s="10" t="s">
        <v>177</v>
      </c>
      <c r="M1629" s="10" t="s">
        <v>5952</v>
      </c>
      <c r="N1629" s="10" t="s">
        <v>5953</v>
      </c>
      <c r="O1629" s="10" t="s">
        <v>5954</v>
      </c>
      <c r="P1629" s="10" t="s">
        <v>86</v>
      </c>
      <c r="Q1629" s="10">
        <v>606249</v>
      </c>
      <c r="R1629" s="10" t="s">
        <v>5947</v>
      </c>
    </row>
    <row r="1630" spans="1:18">
      <c r="A1630" s="10" t="s">
        <v>114</v>
      </c>
      <c r="B1630" s="10" t="s">
        <v>5942</v>
      </c>
      <c r="C1630" s="10" t="s">
        <v>2952</v>
      </c>
      <c r="D1630" s="10">
        <v>93185366</v>
      </c>
      <c r="E1630" s="10">
        <v>93185366</v>
      </c>
      <c r="F1630" s="10" t="s">
        <v>47</v>
      </c>
      <c r="G1630" s="10" t="s">
        <v>5955</v>
      </c>
      <c r="H1630" s="10" t="s">
        <v>23</v>
      </c>
      <c r="I1630" s="10">
        <v>10</v>
      </c>
      <c r="J1630" s="10">
        <v>33</v>
      </c>
      <c r="K1630" s="10" t="s">
        <v>693</v>
      </c>
      <c r="L1630" s="10" t="s">
        <v>877</v>
      </c>
      <c r="M1630" s="10" t="s">
        <v>5956</v>
      </c>
      <c r="N1630" s="10" t="s">
        <v>5957</v>
      </c>
      <c r="O1630" s="10" t="s">
        <v>5958</v>
      </c>
      <c r="P1630" s="10" t="s">
        <v>5959</v>
      </c>
      <c r="Q1630" s="10">
        <v>606249</v>
      </c>
      <c r="R1630" s="10" t="s">
        <v>5947</v>
      </c>
    </row>
    <row r="1631" spans="1:18">
      <c r="A1631" s="10" t="s">
        <v>144</v>
      </c>
      <c r="B1631" s="10" t="s">
        <v>5942</v>
      </c>
      <c r="C1631" s="10" t="s">
        <v>2952</v>
      </c>
      <c r="D1631" s="10">
        <v>93289597</v>
      </c>
      <c r="E1631" s="10">
        <v>93289597</v>
      </c>
      <c r="F1631" s="10" t="s">
        <v>21</v>
      </c>
      <c r="G1631" s="10" t="s">
        <v>39</v>
      </c>
      <c r="H1631" s="10" t="s">
        <v>23</v>
      </c>
      <c r="I1631" s="10">
        <v>39</v>
      </c>
      <c r="J1631" s="10">
        <v>61</v>
      </c>
      <c r="K1631" s="10" t="s">
        <v>24</v>
      </c>
      <c r="L1631" s="10" t="s">
        <v>115</v>
      </c>
      <c r="M1631" s="10" t="s">
        <v>5960</v>
      </c>
      <c r="N1631" s="10" t="s">
        <v>5961</v>
      </c>
      <c r="O1631" s="10" t="s">
        <v>5962</v>
      </c>
      <c r="P1631" s="10" t="s">
        <v>5963</v>
      </c>
      <c r="Q1631" s="10">
        <v>606249</v>
      </c>
      <c r="R1631" s="10" t="s">
        <v>5947</v>
      </c>
    </row>
    <row r="1632" spans="1:18">
      <c r="A1632" s="10" t="s">
        <v>162</v>
      </c>
      <c r="B1632" s="10" t="s">
        <v>5942</v>
      </c>
      <c r="C1632" s="10" t="s">
        <v>2952</v>
      </c>
      <c r="D1632" s="10">
        <v>93259015</v>
      </c>
      <c r="E1632" s="10">
        <v>93259015</v>
      </c>
      <c r="F1632" s="10" t="s">
        <v>55</v>
      </c>
      <c r="G1632" s="10" t="s">
        <v>22</v>
      </c>
      <c r="H1632" s="10" t="s">
        <v>23</v>
      </c>
      <c r="I1632" s="10">
        <v>86</v>
      </c>
      <c r="J1632" s="10">
        <v>173</v>
      </c>
      <c r="K1632" s="10" t="s">
        <v>24</v>
      </c>
      <c r="L1632" s="10" t="s">
        <v>82</v>
      </c>
      <c r="M1632" s="10" t="s">
        <v>5964</v>
      </c>
      <c r="N1632" s="10" t="s">
        <v>5965</v>
      </c>
      <c r="O1632" s="10" t="s">
        <v>5966</v>
      </c>
      <c r="P1632" s="10" t="s">
        <v>5967</v>
      </c>
      <c r="Q1632" s="10">
        <v>606249</v>
      </c>
      <c r="R1632" s="10" t="s">
        <v>5947</v>
      </c>
    </row>
    <row r="1633" spans="1:18">
      <c r="A1633" s="10" t="s">
        <v>79</v>
      </c>
      <c r="B1633" s="10" t="s">
        <v>5968</v>
      </c>
      <c r="C1633" s="10" t="s">
        <v>319</v>
      </c>
      <c r="D1633" s="10">
        <v>167247822</v>
      </c>
      <c r="E1633" s="10">
        <v>167247822</v>
      </c>
      <c r="F1633" s="10" t="s">
        <v>21</v>
      </c>
      <c r="G1633" s="10" t="s">
        <v>22</v>
      </c>
      <c r="H1633" s="10" t="s">
        <v>23</v>
      </c>
      <c r="I1633" s="10">
        <v>33</v>
      </c>
      <c r="J1633" s="10">
        <v>59</v>
      </c>
      <c r="K1633" s="10" t="s">
        <v>24</v>
      </c>
      <c r="L1633" s="10" t="s">
        <v>523</v>
      </c>
      <c r="M1633" s="10" t="s">
        <v>5969</v>
      </c>
      <c r="N1633" s="10" t="s">
        <v>5970</v>
      </c>
      <c r="O1633" s="10" t="s">
        <v>5971</v>
      </c>
      <c r="P1633" s="10" t="s">
        <v>5972</v>
      </c>
      <c r="Q1633" s="10">
        <v>609778</v>
      </c>
      <c r="R1633" s="10" t="s">
        <v>5973</v>
      </c>
    </row>
    <row r="1634" spans="1:18">
      <c r="A1634" s="10" t="s">
        <v>79</v>
      </c>
      <c r="B1634" s="10" t="s">
        <v>5968</v>
      </c>
      <c r="C1634" s="10" t="s">
        <v>319</v>
      </c>
      <c r="D1634" s="10">
        <v>167249862</v>
      </c>
      <c r="E1634" s="10">
        <v>167249862</v>
      </c>
      <c r="F1634" s="10" t="s">
        <v>55</v>
      </c>
      <c r="G1634" s="10" t="s">
        <v>22</v>
      </c>
      <c r="H1634" s="10" t="s">
        <v>23</v>
      </c>
      <c r="I1634" s="10">
        <v>14</v>
      </c>
      <c r="J1634" s="10">
        <v>29</v>
      </c>
      <c r="K1634" s="10" t="s">
        <v>24</v>
      </c>
      <c r="L1634" s="10" t="s">
        <v>523</v>
      </c>
      <c r="M1634" s="10" t="s">
        <v>5974</v>
      </c>
      <c r="N1634" s="10" t="s">
        <v>5975</v>
      </c>
      <c r="O1634" s="10" t="s">
        <v>5976</v>
      </c>
      <c r="P1634" s="10" t="s">
        <v>86</v>
      </c>
      <c r="Q1634" s="10">
        <v>609778</v>
      </c>
      <c r="R1634" s="10" t="s">
        <v>5973</v>
      </c>
    </row>
    <row r="1635" spans="1:18">
      <c r="A1635" s="10" t="s">
        <v>219</v>
      </c>
      <c r="B1635" s="10" t="s">
        <v>5968</v>
      </c>
      <c r="C1635" s="10" t="s">
        <v>319</v>
      </c>
      <c r="D1635" s="10">
        <v>167249547</v>
      </c>
      <c r="E1635" s="10">
        <v>167249547</v>
      </c>
      <c r="F1635" s="10" t="s">
        <v>55</v>
      </c>
      <c r="G1635" s="10" t="s">
        <v>39</v>
      </c>
      <c r="H1635" s="10" t="s">
        <v>23</v>
      </c>
      <c r="I1635" s="10">
        <v>29</v>
      </c>
      <c r="J1635" s="10">
        <v>65</v>
      </c>
      <c r="K1635" s="10" t="s">
        <v>24</v>
      </c>
      <c r="L1635" s="10" t="s">
        <v>523</v>
      </c>
      <c r="M1635" s="10" t="s">
        <v>5977</v>
      </c>
      <c r="N1635" s="10" t="s">
        <v>5978</v>
      </c>
      <c r="O1635" s="10" t="s">
        <v>5979</v>
      </c>
      <c r="P1635" s="10" t="s">
        <v>5980</v>
      </c>
      <c r="Q1635" s="10">
        <v>609778</v>
      </c>
      <c r="R1635" s="10" t="s">
        <v>5973</v>
      </c>
    </row>
    <row r="1636" spans="1:18">
      <c r="A1636" s="10" t="s">
        <v>225</v>
      </c>
      <c r="B1636" s="10" t="s">
        <v>5968</v>
      </c>
      <c r="C1636" s="10" t="s">
        <v>319</v>
      </c>
      <c r="D1636" s="10">
        <v>167239876</v>
      </c>
      <c r="E1636" s="10">
        <v>167239876</v>
      </c>
      <c r="F1636" s="10" t="s">
        <v>55</v>
      </c>
      <c r="G1636" s="10" t="s">
        <v>22</v>
      </c>
      <c r="H1636" s="10" t="s">
        <v>23</v>
      </c>
      <c r="I1636" s="10">
        <v>13</v>
      </c>
      <c r="J1636" s="10">
        <v>42</v>
      </c>
      <c r="K1636" s="10" t="s">
        <v>24</v>
      </c>
      <c r="L1636" s="10" t="s">
        <v>151</v>
      </c>
      <c r="M1636" s="10" t="s">
        <v>5981</v>
      </c>
      <c r="N1636" s="10" t="s">
        <v>5982</v>
      </c>
      <c r="O1636" s="10" t="s">
        <v>5983</v>
      </c>
      <c r="P1636" s="10" t="s">
        <v>5984</v>
      </c>
      <c r="Q1636" s="10">
        <v>609778</v>
      </c>
      <c r="R1636" s="10" t="s">
        <v>5973</v>
      </c>
    </row>
    <row r="1637" spans="1:18">
      <c r="A1637" s="10" t="s">
        <v>38</v>
      </c>
      <c r="B1637" s="10" t="s">
        <v>5968</v>
      </c>
      <c r="C1637" s="10" t="s">
        <v>319</v>
      </c>
      <c r="D1637" s="10">
        <v>167218244</v>
      </c>
      <c r="E1637" s="10">
        <v>167218244</v>
      </c>
      <c r="F1637" s="10" t="s">
        <v>39</v>
      </c>
      <c r="G1637" s="10" t="s">
        <v>22</v>
      </c>
      <c r="H1637" s="10" t="s">
        <v>23</v>
      </c>
      <c r="I1637" s="10">
        <v>35</v>
      </c>
      <c r="J1637" s="10">
        <v>69</v>
      </c>
      <c r="K1637" s="10" t="s">
        <v>24</v>
      </c>
      <c r="L1637" s="10" t="s">
        <v>101</v>
      </c>
      <c r="M1637" s="10" t="s">
        <v>5985</v>
      </c>
      <c r="N1637" s="10" t="s">
        <v>5986</v>
      </c>
      <c r="O1637" s="10" t="s">
        <v>5987</v>
      </c>
      <c r="P1637" s="10" t="s">
        <v>5988</v>
      </c>
      <c r="Q1637" s="10">
        <v>609778</v>
      </c>
      <c r="R1637" s="10" t="s">
        <v>5973</v>
      </c>
    </row>
    <row r="1638" spans="1:18">
      <c r="A1638" s="10" t="s">
        <v>254</v>
      </c>
      <c r="B1638" s="10" t="s">
        <v>5968</v>
      </c>
      <c r="C1638" s="10" t="s">
        <v>319</v>
      </c>
      <c r="D1638" s="10">
        <v>166903871</v>
      </c>
      <c r="E1638" s="10">
        <v>166903871</v>
      </c>
      <c r="F1638" s="10" t="s">
        <v>21</v>
      </c>
      <c r="G1638" s="10" t="s">
        <v>39</v>
      </c>
      <c r="H1638" s="10" t="s">
        <v>23</v>
      </c>
      <c r="I1638" s="10">
        <v>68</v>
      </c>
      <c r="J1638" s="10">
        <v>174</v>
      </c>
      <c r="K1638" s="10" t="s">
        <v>24</v>
      </c>
      <c r="L1638" s="10" t="s">
        <v>877</v>
      </c>
      <c r="M1638" s="10" t="s">
        <v>5989</v>
      </c>
      <c r="N1638" s="10" t="s">
        <v>5990</v>
      </c>
      <c r="O1638" s="10" t="s">
        <v>5991</v>
      </c>
      <c r="P1638" s="10" t="s">
        <v>5992</v>
      </c>
      <c r="Q1638" s="10">
        <v>609778</v>
      </c>
      <c r="R1638" s="10" t="s">
        <v>5973</v>
      </c>
    </row>
    <row r="1639" spans="1:18">
      <c r="A1639" s="10" t="s">
        <v>307</v>
      </c>
      <c r="B1639" s="10" t="s">
        <v>5968</v>
      </c>
      <c r="C1639" s="10" t="s">
        <v>319</v>
      </c>
      <c r="D1639" s="10">
        <v>167245396</v>
      </c>
      <c r="E1639" s="10">
        <v>167245396</v>
      </c>
      <c r="F1639" s="10" t="s">
        <v>21</v>
      </c>
      <c r="G1639" s="10" t="s">
        <v>22</v>
      </c>
      <c r="H1639" s="10" t="s">
        <v>23</v>
      </c>
      <c r="I1639" s="10">
        <v>21</v>
      </c>
      <c r="J1639" s="10">
        <v>53</v>
      </c>
      <c r="K1639" s="10" t="s">
        <v>24</v>
      </c>
      <c r="L1639" s="10" t="s">
        <v>523</v>
      </c>
      <c r="M1639" s="10" t="s">
        <v>4981</v>
      </c>
      <c r="N1639" s="10" t="s">
        <v>5993</v>
      </c>
      <c r="O1639" s="10" t="s">
        <v>5994</v>
      </c>
      <c r="P1639" s="10" t="s">
        <v>5995</v>
      </c>
      <c r="Q1639" s="10">
        <v>609778</v>
      </c>
      <c r="R1639" s="10" t="s">
        <v>5973</v>
      </c>
    </row>
    <row r="1640" spans="1:18">
      <c r="A1640" s="10" t="s">
        <v>120</v>
      </c>
      <c r="B1640" s="10" t="s">
        <v>5968</v>
      </c>
      <c r="C1640" s="10" t="s">
        <v>319</v>
      </c>
      <c r="D1640" s="10">
        <v>167239858</v>
      </c>
      <c r="E1640" s="10">
        <v>167239858</v>
      </c>
      <c r="F1640" s="10" t="s">
        <v>55</v>
      </c>
      <c r="G1640" s="10" t="s">
        <v>39</v>
      </c>
      <c r="H1640" s="10" t="s">
        <v>23</v>
      </c>
      <c r="I1640" s="10">
        <v>27</v>
      </c>
      <c r="J1640" s="10">
        <v>62</v>
      </c>
      <c r="K1640" s="10" t="s">
        <v>24</v>
      </c>
      <c r="L1640" s="10" t="s">
        <v>151</v>
      </c>
      <c r="M1640" s="10" t="s">
        <v>5996</v>
      </c>
      <c r="N1640" s="10" t="s">
        <v>5997</v>
      </c>
      <c r="O1640" s="10" t="s">
        <v>5998</v>
      </c>
      <c r="P1640" s="10" t="s">
        <v>5999</v>
      </c>
      <c r="Q1640" s="10">
        <v>609778</v>
      </c>
      <c r="R1640" s="10" t="s">
        <v>5973</v>
      </c>
    </row>
    <row r="1641" spans="1:18">
      <c r="A1641" s="10" t="s">
        <v>466</v>
      </c>
      <c r="B1641" s="10" t="s">
        <v>5968</v>
      </c>
      <c r="C1641" s="10" t="s">
        <v>319</v>
      </c>
      <c r="D1641" s="10">
        <v>167246290</v>
      </c>
      <c r="E1641" s="10">
        <v>167246290</v>
      </c>
      <c r="F1641" s="10" t="s">
        <v>39</v>
      </c>
      <c r="G1641" s="10" t="s">
        <v>55</v>
      </c>
      <c r="H1641" s="10" t="s">
        <v>23</v>
      </c>
      <c r="I1641" s="10">
        <v>20</v>
      </c>
      <c r="J1641" s="10">
        <v>47</v>
      </c>
      <c r="K1641" s="10" t="s">
        <v>24</v>
      </c>
      <c r="L1641" s="10" t="s">
        <v>523</v>
      </c>
      <c r="M1641" s="10" t="s">
        <v>6000</v>
      </c>
      <c r="N1641" s="10" t="s">
        <v>6001</v>
      </c>
      <c r="O1641" s="10" t="s">
        <v>6002</v>
      </c>
      <c r="P1641" s="10" t="s">
        <v>6003</v>
      </c>
      <c r="Q1641" s="10">
        <v>609778</v>
      </c>
      <c r="R1641" s="10" t="s">
        <v>5973</v>
      </c>
    </row>
    <row r="1642" spans="1:18">
      <c r="A1642" s="10" t="s">
        <v>150</v>
      </c>
      <c r="B1642" s="10" t="s">
        <v>5968</v>
      </c>
      <c r="C1642" s="10" t="s">
        <v>319</v>
      </c>
      <c r="D1642" s="10">
        <v>167245921</v>
      </c>
      <c r="E1642" s="10">
        <v>167245921</v>
      </c>
      <c r="F1642" s="10" t="s">
        <v>21</v>
      </c>
      <c r="G1642" s="10" t="s">
        <v>39</v>
      </c>
      <c r="H1642" s="10" t="s">
        <v>23</v>
      </c>
      <c r="I1642" s="10">
        <v>39</v>
      </c>
      <c r="J1642" s="10">
        <v>72</v>
      </c>
      <c r="K1642" s="10" t="s">
        <v>24</v>
      </c>
      <c r="L1642" s="10" t="s">
        <v>523</v>
      </c>
      <c r="M1642" s="10" t="s">
        <v>6004</v>
      </c>
      <c r="N1642" s="10" t="s">
        <v>6005</v>
      </c>
      <c r="O1642" s="10" t="s">
        <v>6006</v>
      </c>
      <c r="P1642" s="10" t="s">
        <v>86</v>
      </c>
      <c r="Q1642" s="10">
        <v>609778</v>
      </c>
      <c r="R1642" s="10" t="s">
        <v>5973</v>
      </c>
    </row>
    <row r="1643" spans="1:18">
      <c r="A1643" s="10" t="s">
        <v>156</v>
      </c>
      <c r="B1643" s="10" t="s">
        <v>5968</v>
      </c>
      <c r="C1643" s="10" t="s">
        <v>319</v>
      </c>
      <c r="D1643" s="10">
        <v>167248237</v>
      </c>
      <c r="E1643" s="10">
        <v>167248237</v>
      </c>
      <c r="F1643" s="10" t="s">
        <v>39</v>
      </c>
      <c r="G1643" s="10" t="s">
        <v>21</v>
      </c>
      <c r="H1643" s="10" t="s">
        <v>23</v>
      </c>
      <c r="I1643" s="10">
        <v>40</v>
      </c>
      <c r="J1643" s="10">
        <v>79</v>
      </c>
      <c r="K1643" s="10" t="s">
        <v>24</v>
      </c>
      <c r="L1643" s="10" t="s">
        <v>523</v>
      </c>
      <c r="M1643" s="10" t="s">
        <v>6007</v>
      </c>
      <c r="N1643" s="10" t="s">
        <v>6008</v>
      </c>
      <c r="O1643" s="10" t="s">
        <v>6009</v>
      </c>
      <c r="P1643" s="10" t="s">
        <v>6010</v>
      </c>
      <c r="Q1643" s="10">
        <v>609778</v>
      </c>
      <c r="R1643" s="10" t="s">
        <v>5973</v>
      </c>
    </row>
    <row r="1644" spans="1:18">
      <c r="A1644" s="10" t="s">
        <v>126</v>
      </c>
      <c r="B1644" s="10" t="s">
        <v>6011</v>
      </c>
      <c r="C1644" s="10" t="s">
        <v>81</v>
      </c>
      <c r="D1644" s="10">
        <v>72950503</v>
      </c>
      <c r="E1644" s="10">
        <v>72950503</v>
      </c>
      <c r="F1644" s="10" t="s">
        <v>39</v>
      </c>
      <c r="G1644" s="10" t="s">
        <v>55</v>
      </c>
      <c r="H1644" s="10" t="s">
        <v>23</v>
      </c>
      <c r="I1644" s="10">
        <v>25</v>
      </c>
      <c r="J1644" s="10">
        <v>56</v>
      </c>
      <c r="K1644" s="10" t="s">
        <v>24</v>
      </c>
      <c r="L1644" s="10" t="s">
        <v>813</v>
      </c>
      <c r="M1644" s="10" t="s">
        <v>6012</v>
      </c>
      <c r="N1644" s="10" t="s">
        <v>6013</v>
      </c>
      <c r="O1644" s="10" t="s">
        <v>6014</v>
      </c>
      <c r="P1644" s="10" t="s">
        <v>6015</v>
      </c>
      <c r="Q1644" s="10">
        <v>104155</v>
      </c>
      <c r="R1644" s="10" t="s">
        <v>6016</v>
      </c>
    </row>
    <row r="1645" spans="1:18">
      <c r="A1645" s="10" t="s">
        <v>205</v>
      </c>
      <c r="B1645" s="10" t="s">
        <v>6017</v>
      </c>
      <c r="C1645" s="10" t="s">
        <v>81</v>
      </c>
      <c r="D1645" s="10">
        <v>72796036</v>
      </c>
      <c r="E1645" s="10">
        <v>72796036</v>
      </c>
      <c r="F1645" s="10" t="s">
        <v>39</v>
      </c>
      <c r="G1645" s="10" t="s">
        <v>21</v>
      </c>
      <c r="H1645" s="10" t="s">
        <v>23</v>
      </c>
      <c r="I1645" s="10">
        <v>73</v>
      </c>
      <c r="J1645" s="10">
        <v>134</v>
      </c>
      <c r="K1645" s="10" t="s">
        <v>24</v>
      </c>
      <c r="L1645" s="10" t="s">
        <v>523</v>
      </c>
      <c r="M1645" s="10" t="s">
        <v>6018</v>
      </c>
      <c r="N1645" s="10" t="s">
        <v>6019</v>
      </c>
      <c r="O1645" s="10" t="s">
        <v>6020</v>
      </c>
      <c r="P1645" s="10" t="s">
        <v>6021</v>
      </c>
      <c r="Q1645" s="10">
        <v>104155</v>
      </c>
      <c r="R1645" s="10" t="s">
        <v>6022</v>
      </c>
    </row>
    <row r="1646" spans="1:18">
      <c r="A1646" s="10" t="s">
        <v>79</v>
      </c>
      <c r="B1646" s="10" t="s">
        <v>6011</v>
      </c>
      <c r="C1646" s="10" t="s">
        <v>81</v>
      </c>
      <c r="D1646" s="10">
        <v>72957478</v>
      </c>
      <c r="E1646" s="10">
        <v>72957478</v>
      </c>
      <c r="F1646" s="10" t="s">
        <v>21</v>
      </c>
      <c r="G1646" s="10" t="s">
        <v>39</v>
      </c>
      <c r="H1646" s="10" t="s">
        <v>23</v>
      </c>
      <c r="I1646" s="10">
        <v>58</v>
      </c>
      <c r="J1646" s="10">
        <v>92</v>
      </c>
      <c r="K1646" s="10" t="s">
        <v>24</v>
      </c>
      <c r="L1646" s="10" t="s">
        <v>877</v>
      </c>
      <c r="M1646" s="10" t="s">
        <v>6023</v>
      </c>
      <c r="N1646" s="10" t="s">
        <v>6024</v>
      </c>
      <c r="O1646" s="10" t="s">
        <v>6025</v>
      </c>
      <c r="P1646" s="10" t="s">
        <v>6026</v>
      </c>
      <c r="Q1646" s="10">
        <v>104155</v>
      </c>
      <c r="R1646" s="10" t="s">
        <v>6016</v>
      </c>
    </row>
    <row r="1647" spans="1:18">
      <c r="A1647" s="10" t="s">
        <v>219</v>
      </c>
      <c r="B1647" s="10" t="s">
        <v>6011</v>
      </c>
      <c r="C1647" s="10" t="s">
        <v>81</v>
      </c>
      <c r="D1647" s="10">
        <v>72958279</v>
      </c>
      <c r="E1647" s="10">
        <v>72958279</v>
      </c>
      <c r="F1647" s="10" t="s">
        <v>21</v>
      </c>
      <c r="G1647" s="10" t="s">
        <v>22</v>
      </c>
      <c r="H1647" s="10" t="s">
        <v>23</v>
      </c>
      <c r="I1647" s="10">
        <v>89</v>
      </c>
      <c r="J1647" s="10">
        <v>182</v>
      </c>
      <c r="K1647" s="10" t="s">
        <v>24</v>
      </c>
      <c r="L1647" s="10" t="s">
        <v>877</v>
      </c>
      <c r="M1647" s="10" t="s">
        <v>6027</v>
      </c>
      <c r="N1647" s="10" t="s">
        <v>6028</v>
      </c>
      <c r="O1647" s="10" t="s">
        <v>6029</v>
      </c>
      <c r="P1647" s="10" t="s">
        <v>86</v>
      </c>
      <c r="Q1647" s="10">
        <v>104155</v>
      </c>
      <c r="R1647" s="10" t="s">
        <v>6016</v>
      </c>
    </row>
    <row r="1648" spans="1:18">
      <c r="A1648" s="10" t="s">
        <v>342</v>
      </c>
      <c r="B1648" s="10" t="s">
        <v>6017</v>
      </c>
      <c r="C1648" s="10" t="s">
        <v>81</v>
      </c>
      <c r="D1648" s="10">
        <v>72787831</v>
      </c>
      <c r="E1648" s="10">
        <v>72787831</v>
      </c>
      <c r="F1648" s="10" t="s">
        <v>21</v>
      </c>
      <c r="G1648" s="10" t="s">
        <v>22</v>
      </c>
      <c r="H1648" s="10" t="s">
        <v>23</v>
      </c>
      <c r="I1648" s="10">
        <v>70</v>
      </c>
      <c r="J1648" s="10">
        <v>131</v>
      </c>
      <c r="K1648" s="10" t="s">
        <v>24</v>
      </c>
      <c r="L1648" s="10" t="s">
        <v>129</v>
      </c>
      <c r="M1648" s="10" t="s">
        <v>6030</v>
      </c>
      <c r="N1648" s="10" t="s">
        <v>6031</v>
      </c>
      <c r="O1648" s="10" t="s">
        <v>6032</v>
      </c>
      <c r="P1648" s="10" t="s">
        <v>6033</v>
      </c>
      <c r="Q1648" s="10">
        <v>104155</v>
      </c>
      <c r="R1648" s="10" t="s">
        <v>6022</v>
      </c>
    </row>
    <row r="1649" spans="1:18">
      <c r="A1649" s="10" t="s">
        <v>575</v>
      </c>
      <c r="B1649" s="10" t="s">
        <v>6017</v>
      </c>
      <c r="C1649" s="10" t="s">
        <v>81</v>
      </c>
      <c r="D1649" s="10">
        <v>72787695</v>
      </c>
      <c r="E1649" s="10">
        <v>72787697</v>
      </c>
      <c r="F1649" s="10" t="s">
        <v>6034</v>
      </c>
      <c r="G1649" s="10" t="s">
        <v>47</v>
      </c>
      <c r="H1649" s="10" t="s">
        <v>23</v>
      </c>
      <c r="I1649" s="10">
        <v>31</v>
      </c>
      <c r="J1649" s="10">
        <v>52</v>
      </c>
      <c r="K1649" s="10" t="s">
        <v>662</v>
      </c>
      <c r="L1649" s="10" t="s">
        <v>129</v>
      </c>
      <c r="M1649" s="10" t="s">
        <v>6035</v>
      </c>
      <c r="N1649" s="10" t="s">
        <v>6036</v>
      </c>
      <c r="O1649" s="10" t="s">
        <v>6037</v>
      </c>
      <c r="P1649" s="10" t="s">
        <v>86</v>
      </c>
      <c r="Q1649" s="10">
        <v>104155</v>
      </c>
      <c r="R1649" s="10" t="s">
        <v>6022</v>
      </c>
    </row>
    <row r="1650" spans="1:18">
      <c r="A1650" s="10" t="s">
        <v>575</v>
      </c>
      <c r="B1650" s="10" t="s">
        <v>6017</v>
      </c>
      <c r="C1650" s="10" t="s">
        <v>81</v>
      </c>
      <c r="D1650" s="10">
        <v>72787697</v>
      </c>
      <c r="E1650" s="10">
        <v>72787697</v>
      </c>
      <c r="F1650" s="10" t="s">
        <v>47</v>
      </c>
      <c r="G1650" s="10" t="s">
        <v>6038</v>
      </c>
      <c r="H1650" s="10" t="s">
        <v>23</v>
      </c>
      <c r="I1650" s="10">
        <v>21</v>
      </c>
      <c r="J1650" s="10">
        <v>52</v>
      </c>
      <c r="K1650" s="10" t="s">
        <v>693</v>
      </c>
      <c r="L1650" s="10" t="s">
        <v>129</v>
      </c>
      <c r="M1650" s="10" t="s">
        <v>6039</v>
      </c>
      <c r="N1650" s="10" t="s">
        <v>6040</v>
      </c>
      <c r="O1650" s="10" t="s">
        <v>6041</v>
      </c>
      <c r="P1650" s="10" t="s">
        <v>86</v>
      </c>
      <c r="Q1650" s="10">
        <v>104155</v>
      </c>
      <c r="R1650" s="10" t="s">
        <v>6022</v>
      </c>
    </row>
    <row r="1651" spans="1:18">
      <c r="A1651" s="10" t="s">
        <v>94</v>
      </c>
      <c r="B1651" s="10" t="s">
        <v>6017</v>
      </c>
      <c r="C1651" s="10" t="s">
        <v>81</v>
      </c>
      <c r="D1651" s="10">
        <v>72787402</v>
      </c>
      <c r="E1651" s="10">
        <v>72787402</v>
      </c>
      <c r="F1651" s="10" t="s">
        <v>55</v>
      </c>
      <c r="G1651" s="10" t="s">
        <v>22</v>
      </c>
      <c r="H1651" s="10" t="s">
        <v>23</v>
      </c>
      <c r="I1651" s="10">
        <v>35</v>
      </c>
      <c r="J1651" s="10">
        <v>65</v>
      </c>
      <c r="K1651" s="10" t="s">
        <v>24</v>
      </c>
      <c r="L1651" s="10" t="s">
        <v>129</v>
      </c>
      <c r="M1651" s="10" t="s">
        <v>6042</v>
      </c>
      <c r="N1651" s="10" t="s">
        <v>6043</v>
      </c>
      <c r="O1651" s="10" t="s">
        <v>6044</v>
      </c>
      <c r="P1651" s="10" t="s">
        <v>6045</v>
      </c>
      <c r="Q1651" s="10">
        <v>104155</v>
      </c>
      <c r="R1651" s="10" t="s">
        <v>6022</v>
      </c>
    </row>
    <row r="1652" spans="1:18">
      <c r="A1652" s="10" t="s">
        <v>187</v>
      </c>
      <c r="B1652" s="10" t="s">
        <v>6017</v>
      </c>
      <c r="C1652" s="10" t="s">
        <v>81</v>
      </c>
      <c r="D1652" s="10">
        <v>72788574</v>
      </c>
      <c r="E1652" s="10">
        <v>72788574</v>
      </c>
      <c r="F1652" s="10" t="s">
        <v>55</v>
      </c>
      <c r="G1652" s="10" t="s">
        <v>21</v>
      </c>
      <c r="H1652" s="10" t="s">
        <v>23</v>
      </c>
      <c r="I1652" s="10">
        <v>13</v>
      </c>
      <c r="J1652" s="10">
        <v>28</v>
      </c>
      <c r="K1652" s="10" t="s">
        <v>24</v>
      </c>
      <c r="L1652" s="10" t="s">
        <v>129</v>
      </c>
      <c r="M1652" s="10" t="s">
        <v>6046</v>
      </c>
      <c r="N1652" s="10" t="s">
        <v>6047</v>
      </c>
      <c r="O1652" s="10" t="s">
        <v>6048</v>
      </c>
      <c r="P1652" s="10" t="s">
        <v>86</v>
      </c>
      <c r="Q1652" s="10">
        <v>104155</v>
      </c>
      <c r="R1652" s="10" t="s">
        <v>6022</v>
      </c>
    </row>
    <row r="1653" spans="1:18">
      <c r="A1653" s="10" t="s">
        <v>301</v>
      </c>
      <c r="B1653" s="10" t="s">
        <v>6017</v>
      </c>
      <c r="C1653" s="10" t="s">
        <v>81</v>
      </c>
      <c r="D1653" s="10">
        <v>72797462</v>
      </c>
      <c r="E1653" s="10">
        <v>72797467</v>
      </c>
      <c r="F1653" s="10" t="s">
        <v>6049</v>
      </c>
      <c r="G1653" s="10" t="s">
        <v>47</v>
      </c>
      <c r="H1653" s="10" t="s">
        <v>23</v>
      </c>
      <c r="I1653" s="10">
        <v>31</v>
      </c>
      <c r="J1653" s="10">
        <v>37</v>
      </c>
      <c r="K1653" s="10" t="s">
        <v>662</v>
      </c>
      <c r="L1653" s="10" t="s">
        <v>523</v>
      </c>
      <c r="M1653" s="10" t="s">
        <v>6050</v>
      </c>
      <c r="N1653" s="10" t="s">
        <v>6051</v>
      </c>
      <c r="O1653" s="10" t="s">
        <v>6052</v>
      </c>
      <c r="P1653" s="10" t="s">
        <v>86</v>
      </c>
      <c r="Q1653" s="10">
        <v>104155</v>
      </c>
      <c r="R1653" s="10" t="s">
        <v>6022</v>
      </c>
    </row>
    <row r="1654" spans="1:18">
      <c r="A1654" s="10" t="s">
        <v>306</v>
      </c>
      <c r="B1654" s="10" t="s">
        <v>6017</v>
      </c>
      <c r="C1654" s="10" t="s">
        <v>81</v>
      </c>
      <c r="D1654" s="10">
        <v>72788687</v>
      </c>
      <c r="E1654" s="10">
        <v>72788687</v>
      </c>
      <c r="F1654" s="10" t="s">
        <v>47</v>
      </c>
      <c r="G1654" s="10" t="s">
        <v>46</v>
      </c>
      <c r="H1654" s="10" t="s">
        <v>23</v>
      </c>
      <c r="I1654" s="10">
        <v>12</v>
      </c>
      <c r="J1654" s="10">
        <v>40</v>
      </c>
      <c r="K1654" s="10" t="s">
        <v>413</v>
      </c>
      <c r="L1654" s="10" t="s">
        <v>129</v>
      </c>
      <c r="M1654" s="10" t="s">
        <v>6053</v>
      </c>
      <c r="N1654" s="10" t="s">
        <v>6054</v>
      </c>
      <c r="O1654" s="10" t="s">
        <v>6055</v>
      </c>
      <c r="P1654" s="10" t="s">
        <v>6056</v>
      </c>
      <c r="Q1654" s="10">
        <v>104155</v>
      </c>
      <c r="R1654" s="10" t="s">
        <v>6022</v>
      </c>
    </row>
    <row r="1655" spans="1:18">
      <c r="A1655" s="10" t="s">
        <v>312</v>
      </c>
      <c r="B1655" s="10" t="s">
        <v>6017</v>
      </c>
      <c r="C1655" s="10" t="s">
        <v>81</v>
      </c>
      <c r="D1655" s="10">
        <v>72787831</v>
      </c>
      <c r="E1655" s="10">
        <v>72787831</v>
      </c>
      <c r="F1655" s="10" t="s">
        <v>21</v>
      </c>
      <c r="G1655" s="10" t="s">
        <v>22</v>
      </c>
      <c r="H1655" s="10" t="s">
        <v>23</v>
      </c>
      <c r="I1655" s="10">
        <v>54</v>
      </c>
      <c r="J1655" s="10">
        <v>107</v>
      </c>
      <c r="K1655" s="10" t="s">
        <v>24</v>
      </c>
      <c r="L1655" s="10" t="s">
        <v>129</v>
      </c>
      <c r="M1655" s="10" t="s">
        <v>6030</v>
      </c>
      <c r="N1655" s="10" t="s">
        <v>6031</v>
      </c>
      <c r="O1655" s="10" t="s">
        <v>6032</v>
      </c>
      <c r="P1655" s="10" t="s">
        <v>6033</v>
      </c>
      <c r="Q1655" s="10">
        <v>104155</v>
      </c>
      <c r="R1655" s="10" t="s">
        <v>6022</v>
      </c>
    </row>
    <row r="1656" spans="1:18">
      <c r="A1656" s="10" t="s">
        <v>312</v>
      </c>
      <c r="B1656" s="10" t="s">
        <v>6011</v>
      </c>
      <c r="C1656" s="10" t="s">
        <v>81</v>
      </c>
      <c r="D1656" s="10">
        <v>72950870</v>
      </c>
      <c r="E1656" s="10">
        <v>72950870</v>
      </c>
      <c r="F1656" s="10" t="s">
        <v>21</v>
      </c>
      <c r="G1656" s="10" t="s">
        <v>39</v>
      </c>
      <c r="H1656" s="10" t="s">
        <v>23</v>
      </c>
      <c r="I1656" s="10">
        <v>94</v>
      </c>
      <c r="J1656" s="10">
        <v>223</v>
      </c>
      <c r="K1656" s="10" t="s">
        <v>24</v>
      </c>
      <c r="L1656" s="10" t="s">
        <v>813</v>
      </c>
      <c r="M1656" s="10" t="s">
        <v>6057</v>
      </c>
      <c r="N1656" s="10" t="s">
        <v>6058</v>
      </c>
      <c r="O1656" s="10" t="s">
        <v>6059</v>
      </c>
      <c r="P1656" s="10" t="s">
        <v>6060</v>
      </c>
      <c r="Q1656" s="10">
        <v>104155</v>
      </c>
      <c r="R1656" s="10" t="s">
        <v>6016</v>
      </c>
    </row>
    <row r="1657" spans="1:18">
      <c r="A1657" s="10" t="s">
        <v>72</v>
      </c>
      <c r="B1657" s="10" t="s">
        <v>6017</v>
      </c>
      <c r="C1657" s="10" t="s">
        <v>81</v>
      </c>
      <c r="D1657" s="10">
        <v>72794220</v>
      </c>
      <c r="E1657" s="10">
        <v>72794220</v>
      </c>
      <c r="F1657" s="10" t="s">
        <v>22</v>
      </c>
      <c r="G1657" s="10" t="s">
        <v>21</v>
      </c>
      <c r="H1657" s="10" t="s">
        <v>23</v>
      </c>
      <c r="I1657" s="10">
        <v>65</v>
      </c>
      <c r="J1657" s="10">
        <v>131</v>
      </c>
      <c r="K1657" s="10" t="s">
        <v>24</v>
      </c>
      <c r="L1657" s="10" t="s">
        <v>523</v>
      </c>
      <c r="M1657" s="10" t="s">
        <v>6061</v>
      </c>
      <c r="N1657" s="10" t="s">
        <v>6062</v>
      </c>
      <c r="O1657" s="10" t="s">
        <v>6063</v>
      </c>
      <c r="P1657" s="10" t="s">
        <v>6064</v>
      </c>
      <c r="Q1657" s="10">
        <v>104155</v>
      </c>
      <c r="R1657" s="10" t="s">
        <v>6022</v>
      </c>
    </row>
    <row r="1658" spans="1:18">
      <c r="A1658" s="10" t="s">
        <v>241</v>
      </c>
      <c r="B1658" s="10" t="s">
        <v>6065</v>
      </c>
      <c r="C1658" s="10" t="s">
        <v>792</v>
      </c>
      <c r="D1658" s="10">
        <v>76851216</v>
      </c>
      <c r="E1658" s="10">
        <v>76851216</v>
      </c>
      <c r="F1658" s="10" t="s">
        <v>55</v>
      </c>
      <c r="G1658" s="10" t="s">
        <v>22</v>
      </c>
      <c r="H1658" s="10" t="s">
        <v>23</v>
      </c>
      <c r="I1658" s="10">
        <v>84</v>
      </c>
      <c r="J1658" s="10">
        <v>151</v>
      </c>
      <c r="K1658" s="10" t="s">
        <v>24</v>
      </c>
      <c r="L1658" s="10" t="s">
        <v>129</v>
      </c>
      <c r="M1658" s="10" t="s">
        <v>6066</v>
      </c>
      <c r="N1658" s="10" t="s">
        <v>6067</v>
      </c>
      <c r="O1658" s="10" t="s">
        <v>6068</v>
      </c>
      <c r="P1658" s="10" t="s">
        <v>6069</v>
      </c>
      <c r="Q1658" s="10">
        <v>606940</v>
      </c>
      <c r="R1658" s="10" t="s">
        <v>6070</v>
      </c>
    </row>
    <row r="1659" spans="1:18">
      <c r="A1659" s="10" t="s">
        <v>176</v>
      </c>
      <c r="B1659" s="10" t="s">
        <v>6065</v>
      </c>
      <c r="C1659" s="10" t="s">
        <v>792</v>
      </c>
      <c r="D1659" s="10">
        <v>76854327</v>
      </c>
      <c r="E1659" s="10">
        <v>76854327</v>
      </c>
      <c r="F1659" s="10" t="s">
        <v>21</v>
      </c>
      <c r="G1659" s="10" t="s">
        <v>39</v>
      </c>
      <c r="H1659" s="10" t="s">
        <v>23</v>
      </c>
      <c r="I1659" s="10">
        <v>98</v>
      </c>
      <c r="J1659" s="10">
        <v>188</v>
      </c>
      <c r="K1659" s="10" t="s">
        <v>24</v>
      </c>
      <c r="L1659" s="10" t="s">
        <v>129</v>
      </c>
      <c r="M1659" s="10" t="s">
        <v>6071</v>
      </c>
      <c r="N1659" s="10" t="s">
        <v>6072</v>
      </c>
      <c r="O1659" s="10" t="s">
        <v>6073</v>
      </c>
      <c r="P1659" s="10" t="s">
        <v>6074</v>
      </c>
      <c r="Q1659" s="10">
        <v>606940</v>
      </c>
      <c r="R1659" s="10" t="s">
        <v>6070</v>
      </c>
    </row>
    <row r="1660" spans="1:18">
      <c r="A1660" s="10" t="s">
        <v>254</v>
      </c>
      <c r="B1660" s="10" t="s">
        <v>6065</v>
      </c>
      <c r="C1660" s="10" t="s">
        <v>792</v>
      </c>
      <c r="D1660" s="10">
        <v>76852931</v>
      </c>
      <c r="E1660" s="10">
        <v>76852931</v>
      </c>
      <c r="F1660" s="10" t="s">
        <v>21</v>
      </c>
      <c r="G1660" s="10" t="s">
        <v>39</v>
      </c>
      <c r="H1660" s="10" t="s">
        <v>23</v>
      </c>
      <c r="I1660" s="10">
        <v>37</v>
      </c>
      <c r="J1660" s="10">
        <v>81</v>
      </c>
      <c r="K1660" s="10" t="s">
        <v>24</v>
      </c>
      <c r="L1660" s="10" t="s">
        <v>129</v>
      </c>
      <c r="M1660" s="10" t="s">
        <v>6075</v>
      </c>
      <c r="N1660" s="10" t="s">
        <v>6076</v>
      </c>
      <c r="O1660" s="10" t="s">
        <v>6077</v>
      </c>
      <c r="P1660" s="10" t="s">
        <v>6078</v>
      </c>
      <c r="Q1660" s="10">
        <v>606940</v>
      </c>
      <c r="R1660" s="10" t="s">
        <v>6070</v>
      </c>
    </row>
    <row r="1661" spans="1:18">
      <c r="A1661" s="10" t="s">
        <v>437</v>
      </c>
      <c r="B1661" s="10" t="s">
        <v>6065</v>
      </c>
      <c r="C1661" s="10" t="s">
        <v>792</v>
      </c>
      <c r="D1661" s="10">
        <v>76854639</v>
      </c>
      <c r="E1661" s="10">
        <v>76854639</v>
      </c>
      <c r="F1661" s="10" t="s">
        <v>21</v>
      </c>
      <c r="G1661" s="10" t="s">
        <v>39</v>
      </c>
      <c r="H1661" s="10" t="s">
        <v>23</v>
      </c>
      <c r="I1661" s="10">
        <v>113</v>
      </c>
      <c r="J1661" s="10">
        <v>265</v>
      </c>
      <c r="K1661" s="10" t="s">
        <v>24</v>
      </c>
      <c r="L1661" s="10" t="s">
        <v>129</v>
      </c>
      <c r="M1661" s="10" t="s">
        <v>1929</v>
      </c>
      <c r="N1661" s="10" t="s">
        <v>6079</v>
      </c>
      <c r="O1661" s="10" t="s">
        <v>6080</v>
      </c>
      <c r="P1661" s="10" t="s">
        <v>6081</v>
      </c>
      <c r="Q1661" s="10">
        <v>606940</v>
      </c>
      <c r="R1661" s="10" t="s">
        <v>6070</v>
      </c>
    </row>
    <row r="1662" spans="1:18">
      <c r="A1662" s="10" t="s">
        <v>54</v>
      </c>
      <c r="B1662" s="10" t="s">
        <v>6065</v>
      </c>
      <c r="C1662" s="10" t="s">
        <v>792</v>
      </c>
      <c r="D1662" s="10">
        <v>76852869</v>
      </c>
      <c r="E1662" s="10">
        <v>76852869</v>
      </c>
      <c r="F1662" s="10" t="s">
        <v>55</v>
      </c>
      <c r="G1662" s="10" t="s">
        <v>22</v>
      </c>
      <c r="H1662" s="10" t="s">
        <v>23</v>
      </c>
      <c r="I1662" s="10">
        <v>58</v>
      </c>
      <c r="J1662" s="10">
        <v>113</v>
      </c>
      <c r="K1662" s="10" t="s">
        <v>24</v>
      </c>
      <c r="L1662" s="10" t="s">
        <v>129</v>
      </c>
      <c r="M1662" s="10" t="s">
        <v>6082</v>
      </c>
      <c r="N1662" s="10" t="s">
        <v>6083</v>
      </c>
      <c r="O1662" s="10" t="s">
        <v>6084</v>
      </c>
      <c r="P1662" s="10" t="s">
        <v>6085</v>
      </c>
      <c r="Q1662" s="10">
        <v>606940</v>
      </c>
      <c r="R1662" s="10" t="s">
        <v>6070</v>
      </c>
    </row>
    <row r="1663" spans="1:18">
      <c r="A1663" s="10" t="s">
        <v>65</v>
      </c>
      <c r="B1663" s="10" t="s">
        <v>6065</v>
      </c>
      <c r="C1663" s="10" t="s">
        <v>792</v>
      </c>
      <c r="D1663" s="10">
        <v>76863966</v>
      </c>
      <c r="E1663" s="10">
        <v>76863966</v>
      </c>
      <c r="F1663" s="10" t="s">
        <v>55</v>
      </c>
      <c r="G1663" s="10" t="s">
        <v>22</v>
      </c>
      <c r="H1663" s="10" t="s">
        <v>23</v>
      </c>
      <c r="I1663" s="10">
        <v>33</v>
      </c>
      <c r="J1663" s="10">
        <v>106</v>
      </c>
      <c r="K1663" s="10" t="s">
        <v>24</v>
      </c>
      <c r="L1663" s="10" t="s">
        <v>1274</v>
      </c>
      <c r="M1663" s="10" t="s">
        <v>6086</v>
      </c>
      <c r="N1663" s="10" t="s">
        <v>6087</v>
      </c>
      <c r="O1663" s="10" t="s">
        <v>6088</v>
      </c>
      <c r="P1663" s="10" t="s">
        <v>6089</v>
      </c>
      <c r="Q1663" s="10">
        <v>606940</v>
      </c>
      <c r="R1663" s="10" t="s">
        <v>6070</v>
      </c>
    </row>
    <row r="1664" spans="1:18">
      <c r="A1664" s="10" t="s">
        <v>204</v>
      </c>
      <c r="B1664" s="10" t="s">
        <v>6065</v>
      </c>
      <c r="C1664" s="10" t="s">
        <v>792</v>
      </c>
      <c r="D1664" s="10">
        <v>76851216</v>
      </c>
      <c r="E1664" s="10">
        <v>76851216</v>
      </c>
      <c r="F1664" s="10" t="s">
        <v>55</v>
      </c>
      <c r="G1664" s="10" t="s">
        <v>22</v>
      </c>
      <c r="H1664" s="10" t="s">
        <v>23</v>
      </c>
      <c r="I1664" s="10">
        <v>55</v>
      </c>
      <c r="J1664" s="10">
        <v>130</v>
      </c>
      <c r="K1664" s="10" t="s">
        <v>24</v>
      </c>
      <c r="L1664" s="10" t="s">
        <v>129</v>
      </c>
      <c r="M1664" s="10" t="s">
        <v>6066</v>
      </c>
      <c r="N1664" s="10" t="s">
        <v>6067</v>
      </c>
      <c r="O1664" s="10" t="s">
        <v>6068</v>
      </c>
      <c r="P1664" s="10" t="s">
        <v>6069</v>
      </c>
      <c r="Q1664" s="10">
        <v>606940</v>
      </c>
      <c r="R1664" s="10" t="s">
        <v>6070</v>
      </c>
    </row>
    <row r="1665" spans="1:18">
      <c r="A1665" s="10" t="s">
        <v>156</v>
      </c>
      <c r="B1665" s="10" t="s">
        <v>6065</v>
      </c>
      <c r="C1665" s="10" t="s">
        <v>792</v>
      </c>
      <c r="D1665" s="10">
        <v>76855212</v>
      </c>
      <c r="E1665" s="10">
        <v>76855212</v>
      </c>
      <c r="F1665" s="10" t="s">
        <v>21</v>
      </c>
      <c r="G1665" s="10" t="s">
        <v>39</v>
      </c>
      <c r="H1665" s="10" t="s">
        <v>23</v>
      </c>
      <c r="I1665" s="10">
        <v>29</v>
      </c>
      <c r="J1665" s="10">
        <v>65</v>
      </c>
      <c r="K1665" s="10" t="s">
        <v>24</v>
      </c>
      <c r="L1665" s="10" t="s">
        <v>129</v>
      </c>
      <c r="M1665" s="10" t="s">
        <v>6090</v>
      </c>
      <c r="N1665" s="10" t="s">
        <v>6091</v>
      </c>
      <c r="O1665" s="10" t="s">
        <v>6092</v>
      </c>
      <c r="P1665" s="10" t="s">
        <v>6093</v>
      </c>
      <c r="Q1665" s="10">
        <v>606940</v>
      </c>
      <c r="R1665" s="10" t="s">
        <v>6070</v>
      </c>
    </row>
    <row r="1666" spans="1:18">
      <c r="A1666" s="10" t="s">
        <v>205</v>
      </c>
      <c r="B1666" s="10" t="s">
        <v>6094</v>
      </c>
      <c r="C1666" s="10" t="s">
        <v>375</v>
      </c>
      <c r="D1666" s="10">
        <v>67783265</v>
      </c>
      <c r="E1666" s="10">
        <v>67783265</v>
      </c>
      <c r="F1666" s="10" t="s">
        <v>55</v>
      </c>
      <c r="G1666" s="10" t="s">
        <v>22</v>
      </c>
      <c r="H1666" s="10" t="s">
        <v>23</v>
      </c>
      <c r="I1666" s="10">
        <v>70</v>
      </c>
      <c r="J1666" s="10">
        <v>108</v>
      </c>
      <c r="K1666" s="10" t="s">
        <v>24</v>
      </c>
      <c r="L1666" s="10" t="s">
        <v>1130</v>
      </c>
      <c r="M1666" s="10" t="s">
        <v>1009</v>
      </c>
      <c r="N1666" s="10" t="s">
        <v>6095</v>
      </c>
      <c r="O1666" s="10" t="s">
        <v>6096</v>
      </c>
      <c r="P1666" s="10" t="s">
        <v>86</v>
      </c>
      <c r="Q1666" s="10">
        <v>612012</v>
      </c>
      <c r="R1666" s="10" t="s">
        <v>6097</v>
      </c>
    </row>
    <row r="1667" spans="1:18">
      <c r="A1667" s="10" t="s">
        <v>317</v>
      </c>
      <c r="B1667" s="10" t="s">
        <v>6094</v>
      </c>
      <c r="C1667" s="10" t="s">
        <v>375</v>
      </c>
      <c r="D1667" s="10">
        <v>67807841</v>
      </c>
      <c r="E1667" s="10">
        <v>67807841</v>
      </c>
      <c r="F1667" s="10" t="s">
        <v>21</v>
      </c>
      <c r="G1667" s="10" t="s">
        <v>55</v>
      </c>
      <c r="H1667" s="10" t="s">
        <v>23</v>
      </c>
      <c r="I1667" s="10">
        <v>68</v>
      </c>
      <c r="J1667" s="10">
        <v>150</v>
      </c>
      <c r="K1667" s="10" t="s">
        <v>24</v>
      </c>
      <c r="L1667" s="10" t="s">
        <v>101</v>
      </c>
      <c r="M1667" s="10" t="s">
        <v>6098</v>
      </c>
      <c r="N1667" s="10" t="s">
        <v>6099</v>
      </c>
      <c r="O1667" s="10" t="s">
        <v>6100</v>
      </c>
      <c r="P1667" s="10" t="s">
        <v>6101</v>
      </c>
      <c r="Q1667" s="10">
        <v>612012</v>
      </c>
      <c r="R1667" s="10" t="s">
        <v>6097</v>
      </c>
    </row>
    <row r="1668" spans="1:18">
      <c r="A1668" s="10" t="s">
        <v>100</v>
      </c>
      <c r="B1668" s="10" t="s">
        <v>6094</v>
      </c>
      <c r="C1668" s="10" t="s">
        <v>375</v>
      </c>
      <c r="D1668" s="10">
        <v>67793714</v>
      </c>
      <c r="E1668" s="10">
        <v>67793714</v>
      </c>
      <c r="F1668" s="10" t="s">
        <v>21</v>
      </c>
      <c r="G1668" s="10" t="s">
        <v>22</v>
      </c>
      <c r="H1668" s="10" t="s">
        <v>23</v>
      </c>
      <c r="I1668" s="10">
        <v>104</v>
      </c>
      <c r="J1668" s="10">
        <v>202</v>
      </c>
      <c r="K1668" s="10" t="s">
        <v>24</v>
      </c>
      <c r="L1668" s="10" t="s">
        <v>1204</v>
      </c>
      <c r="M1668" s="10" t="s">
        <v>6102</v>
      </c>
      <c r="N1668" s="10" t="s">
        <v>6103</v>
      </c>
      <c r="O1668" s="10" t="s">
        <v>6104</v>
      </c>
      <c r="P1668" s="10" t="s">
        <v>6105</v>
      </c>
      <c r="Q1668" s="10">
        <v>612012</v>
      </c>
      <c r="R1668" s="10" t="s">
        <v>6097</v>
      </c>
    </row>
    <row r="1669" spans="1:18">
      <c r="A1669" s="10" t="s">
        <v>647</v>
      </c>
      <c r="B1669" s="10" t="s">
        <v>6094</v>
      </c>
      <c r="C1669" s="10" t="s">
        <v>375</v>
      </c>
      <c r="D1669" s="10">
        <v>67777672</v>
      </c>
      <c r="E1669" s="10">
        <v>67777672</v>
      </c>
      <c r="F1669" s="10" t="s">
        <v>55</v>
      </c>
      <c r="G1669" s="10" t="s">
        <v>22</v>
      </c>
      <c r="H1669" s="10" t="s">
        <v>23</v>
      </c>
      <c r="I1669" s="10">
        <v>103</v>
      </c>
      <c r="J1669" s="10">
        <v>249</v>
      </c>
      <c r="K1669" s="10" t="s">
        <v>24</v>
      </c>
      <c r="L1669" s="10" t="s">
        <v>630</v>
      </c>
      <c r="M1669" s="10" t="s">
        <v>6106</v>
      </c>
      <c r="N1669" s="10" t="s">
        <v>6107</v>
      </c>
      <c r="O1669" s="10" t="s">
        <v>6108</v>
      </c>
      <c r="P1669" s="10" t="s">
        <v>86</v>
      </c>
      <c r="Q1669" s="10">
        <v>612012</v>
      </c>
      <c r="R1669" s="10" t="s">
        <v>6097</v>
      </c>
    </row>
    <row r="1670" spans="1:18">
      <c r="A1670" s="10" t="s">
        <v>647</v>
      </c>
      <c r="B1670" s="10" t="s">
        <v>6094</v>
      </c>
      <c r="C1670" s="10" t="s">
        <v>375</v>
      </c>
      <c r="D1670" s="10">
        <v>67777673</v>
      </c>
      <c r="E1670" s="10">
        <v>67777673</v>
      </c>
      <c r="F1670" s="10" t="s">
        <v>21</v>
      </c>
      <c r="G1670" s="10" t="s">
        <v>22</v>
      </c>
      <c r="H1670" s="10" t="s">
        <v>23</v>
      </c>
      <c r="I1670" s="10">
        <v>103</v>
      </c>
      <c r="J1670" s="10">
        <v>249</v>
      </c>
      <c r="K1670" s="10" t="s">
        <v>24</v>
      </c>
      <c r="L1670" s="10" t="s">
        <v>630</v>
      </c>
      <c r="M1670" s="10" t="s">
        <v>6109</v>
      </c>
      <c r="N1670" s="10" t="s">
        <v>6110</v>
      </c>
      <c r="O1670" s="10" t="s">
        <v>6111</v>
      </c>
      <c r="P1670" s="10" t="s">
        <v>86</v>
      </c>
      <c r="Q1670" s="10">
        <v>612012</v>
      </c>
      <c r="R1670" s="10" t="s">
        <v>6097</v>
      </c>
    </row>
    <row r="1671" spans="1:18">
      <c r="A1671" s="10" t="s">
        <v>325</v>
      </c>
      <c r="B1671" s="10" t="s">
        <v>6094</v>
      </c>
      <c r="C1671" s="10" t="s">
        <v>375</v>
      </c>
      <c r="D1671" s="10">
        <v>67809220</v>
      </c>
      <c r="E1671" s="10">
        <v>67809220</v>
      </c>
      <c r="F1671" s="10" t="s">
        <v>39</v>
      </c>
      <c r="G1671" s="10" t="s">
        <v>21</v>
      </c>
      <c r="H1671" s="10" t="s">
        <v>23</v>
      </c>
      <c r="I1671" s="10">
        <v>35</v>
      </c>
      <c r="J1671" s="10">
        <v>93</v>
      </c>
      <c r="K1671" s="10" t="s">
        <v>24</v>
      </c>
      <c r="L1671" s="10" t="s">
        <v>196</v>
      </c>
      <c r="M1671" s="10" t="s">
        <v>6112</v>
      </c>
      <c r="N1671" s="10" t="s">
        <v>6113</v>
      </c>
      <c r="O1671" s="10" t="s">
        <v>6114</v>
      </c>
      <c r="P1671" s="10" t="s">
        <v>86</v>
      </c>
      <c r="Q1671" s="10">
        <v>612012</v>
      </c>
      <c r="R1671" s="10" t="s">
        <v>6097</v>
      </c>
    </row>
    <row r="1672" spans="1:18">
      <c r="A1672" s="10" t="s">
        <v>466</v>
      </c>
      <c r="B1672" s="10" t="s">
        <v>6094</v>
      </c>
      <c r="C1672" s="10" t="s">
        <v>375</v>
      </c>
      <c r="D1672" s="10">
        <v>67772049</v>
      </c>
      <c r="E1672" s="10">
        <v>67772049</v>
      </c>
      <c r="F1672" s="10" t="s">
        <v>39</v>
      </c>
      <c r="G1672" s="10" t="s">
        <v>21</v>
      </c>
      <c r="H1672" s="10" t="s">
        <v>23</v>
      </c>
      <c r="I1672" s="10">
        <v>16</v>
      </c>
      <c r="J1672" s="10">
        <v>38</v>
      </c>
      <c r="K1672" s="10" t="s">
        <v>24</v>
      </c>
      <c r="L1672" s="10" t="s">
        <v>89</v>
      </c>
      <c r="M1672" s="10" t="s">
        <v>4423</v>
      </c>
      <c r="N1672" s="10" t="s">
        <v>6115</v>
      </c>
      <c r="O1672" s="10" t="s">
        <v>6116</v>
      </c>
      <c r="P1672" s="10" t="s">
        <v>86</v>
      </c>
      <c r="Q1672" s="10">
        <v>612012</v>
      </c>
      <c r="R1672" s="10" t="s">
        <v>6097</v>
      </c>
    </row>
    <row r="1673" spans="1:18">
      <c r="A1673" s="10" t="s">
        <v>150</v>
      </c>
      <c r="B1673" s="10" t="s">
        <v>6094</v>
      </c>
      <c r="C1673" s="10" t="s">
        <v>375</v>
      </c>
      <c r="D1673" s="10">
        <v>67782875</v>
      </c>
      <c r="E1673" s="10">
        <v>67782875</v>
      </c>
      <c r="F1673" s="10" t="s">
        <v>21</v>
      </c>
      <c r="G1673" s="10" t="s">
        <v>22</v>
      </c>
      <c r="H1673" s="10" t="s">
        <v>23</v>
      </c>
      <c r="I1673" s="10">
        <v>114</v>
      </c>
      <c r="J1673" s="10">
        <v>231</v>
      </c>
      <c r="K1673" s="10" t="s">
        <v>24</v>
      </c>
      <c r="L1673" s="10" t="s">
        <v>1130</v>
      </c>
      <c r="M1673" s="10" t="s">
        <v>6117</v>
      </c>
      <c r="N1673" s="10" t="s">
        <v>6118</v>
      </c>
      <c r="O1673" s="10" t="s">
        <v>6119</v>
      </c>
      <c r="P1673" s="10" t="s">
        <v>6120</v>
      </c>
      <c r="Q1673" s="10">
        <v>612012</v>
      </c>
      <c r="R1673" s="10" t="s">
        <v>6097</v>
      </c>
    </row>
    <row r="1674" spans="1:18">
      <c r="A1674" s="10" t="s">
        <v>150</v>
      </c>
      <c r="B1674" s="10" t="s">
        <v>6094</v>
      </c>
      <c r="C1674" s="10" t="s">
        <v>375</v>
      </c>
      <c r="D1674" s="10">
        <v>67797701</v>
      </c>
      <c r="E1674" s="10">
        <v>67797701</v>
      </c>
      <c r="F1674" s="10" t="s">
        <v>21</v>
      </c>
      <c r="G1674" s="10" t="s">
        <v>39</v>
      </c>
      <c r="H1674" s="10" t="s">
        <v>23</v>
      </c>
      <c r="I1674" s="10">
        <v>100</v>
      </c>
      <c r="J1674" s="10">
        <v>216</v>
      </c>
      <c r="K1674" s="10" t="s">
        <v>24</v>
      </c>
      <c r="L1674" s="10" t="s">
        <v>82</v>
      </c>
      <c r="M1674" s="10" t="s">
        <v>6121</v>
      </c>
      <c r="N1674" s="10" t="s">
        <v>6122</v>
      </c>
      <c r="O1674" s="10" t="s">
        <v>6123</v>
      </c>
      <c r="P1674" s="10" t="s">
        <v>6124</v>
      </c>
      <c r="Q1674" s="10">
        <v>612012</v>
      </c>
      <c r="R1674" s="10" t="s">
        <v>6097</v>
      </c>
    </row>
    <row r="1675" spans="1:18">
      <c r="A1675" s="10" t="s">
        <v>204</v>
      </c>
      <c r="B1675" s="10" t="s">
        <v>6094</v>
      </c>
      <c r="C1675" s="10" t="s">
        <v>375</v>
      </c>
      <c r="D1675" s="10">
        <v>67772121</v>
      </c>
      <c r="E1675" s="10">
        <v>67772121</v>
      </c>
      <c r="F1675" s="10" t="s">
        <v>55</v>
      </c>
      <c r="G1675" s="10" t="s">
        <v>22</v>
      </c>
      <c r="H1675" s="10" t="s">
        <v>23</v>
      </c>
      <c r="I1675" s="10">
        <v>43</v>
      </c>
      <c r="J1675" s="10">
        <v>88</v>
      </c>
      <c r="K1675" s="10" t="s">
        <v>24</v>
      </c>
      <c r="L1675" s="10" t="s">
        <v>89</v>
      </c>
      <c r="M1675" s="10" t="s">
        <v>6125</v>
      </c>
      <c r="N1675" s="10" t="s">
        <v>6126</v>
      </c>
      <c r="O1675" s="10" t="s">
        <v>6127</v>
      </c>
      <c r="P1675" s="10" t="s">
        <v>6128</v>
      </c>
      <c r="Q1675" s="10">
        <v>612012</v>
      </c>
      <c r="R1675" s="10" t="s">
        <v>6097</v>
      </c>
    </row>
    <row r="1676" spans="1:18">
      <c r="A1676" s="10" t="s">
        <v>205</v>
      </c>
      <c r="B1676" s="10" t="s">
        <v>6129</v>
      </c>
      <c r="C1676" s="10" t="s">
        <v>81</v>
      </c>
      <c r="D1676" s="10">
        <v>88432416</v>
      </c>
      <c r="E1676" s="10">
        <v>88432416</v>
      </c>
      <c r="F1676" s="10" t="s">
        <v>21</v>
      </c>
      <c r="G1676" s="10" t="s">
        <v>39</v>
      </c>
      <c r="H1676" s="10" t="s">
        <v>23</v>
      </c>
      <c r="I1676" s="10">
        <v>35</v>
      </c>
      <c r="J1676" s="10">
        <v>104</v>
      </c>
      <c r="K1676" s="10" t="s">
        <v>24</v>
      </c>
      <c r="L1676" s="10" t="s">
        <v>813</v>
      </c>
      <c r="M1676" s="10" t="s">
        <v>6130</v>
      </c>
      <c r="N1676" s="10" t="s">
        <v>6131</v>
      </c>
      <c r="O1676" s="10" t="s">
        <v>6132</v>
      </c>
      <c r="P1676" s="10" t="s">
        <v>6133</v>
      </c>
      <c r="Q1676" s="10">
        <v>612078</v>
      </c>
      <c r="R1676" s="10" t="s">
        <v>6134</v>
      </c>
    </row>
    <row r="1677" spans="1:18">
      <c r="A1677" s="10" t="s">
        <v>31</v>
      </c>
      <c r="B1677" s="10" t="s">
        <v>6135</v>
      </c>
      <c r="C1677" s="10" t="s">
        <v>81</v>
      </c>
      <c r="D1677" s="10">
        <v>88430343</v>
      </c>
      <c r="E1677" s="10">
        <v>88430343</v>
      </c>
      <c r="F1677" s="10" t="s">
        <v>39</v>
      </c>
      <c r="G1677" s="10" t="s">
        <v>21</v>
      </c>
      <c r="H1677" s="10" t="s">
        <v>23</v>
      </c>
      <c r="I1677" s="10">
        <v>19</v>
      </c>
      <c r="J1677" s="10">
        <v>58</v>
      </c>
      <c r="K1677" s="10" t="s">
        <v>24</v>
      </c>
      <c r="L1677" s="10" t="s">
        <v>813</v>
      </c>
      <c r="M1677" s="10" t="s">
        <v>6136</v>
      </c>
      <c r="N1677" s="10" t="s">
        <v>6137</v>
      </c>
      <c r="O1677" s="10" t="s">
        <v>6138</v>
      </c>
      <c r="P1677" s="10" t="s">
        <v>6139</v>
      </c>
      <c r="Q1677" s="10">
        <v>612078</v>
      </c>
      <c r="R1677" s="10" t="s">
        <v>6140</v>
      </c>
    </row>
    <row r="1678" spans="1:18">
      <c r="A1678" s="10" t="s">
        <v>79</v>
      </c>
      <c r="B1678" s="10" t="s">
        <v>6129</v>
      </c>
      <c r="C1678" s="10" t="s">
        <v>81</v>
      </c>
      <c r="D1678" s="10">
        <v>88432380</v>
      </c>
      <c r="E1678" s="10">
        <v>88432380</v>
      </c>
      <c r="F1678" s="10" t="s">
        <v>55</v>
      </c>
      <c r="G1678" s="10" t="s">
        <v>22</v>
      </c>
      <c r="H1678" s="10" t="s">
        <v>23</v>
      </c>
      <c r="I1678" s="10">
        <v>67</v>
      </c>
      <c r="J1678" s="10">
        <v>129</v>
      </c>
      <c r="K1678" s="10" t="s">
        <v>24</v>
      </c>
      <c r="L1678" s="10" t="s">
        <v>813</v>
      </c>
      <c r="M1678" s="10" t="s">
        <v>6141</v>
      </c>
      <c r="N1678" s="10" t="s">
        <v>6142</v>
      </c>
      <c r="O1678" s="10" t="s">
        <v>6143</v>
      </c>
      <c r="P1678" s="10" t="s">
        <v>6144</v>
      </c>
      <c r="Q1678" s="10">
        <v>612078</v>
      </c>
      <c r="R1678" s="10" t="s">
        <v>6134</v>
      </c>
    </row>
    <row r="1679" spans="1:18">
      <c r="A1679" s="10" t="s">
        <v>219</v>
      </c>
      <c r="B1679" s="10" t="s">
        <v>6129</v>
      </c>
      <c r="C1679" s="10" t="s">
        <v>81</v>
      </c>
      <c r="D1679" s="10">
        <v>88431977</v>
      </c>
      <c r="E1679" s="10">
        <v>88431977</v>
      </c>
      <c r="F1679" s="10" t="s">
        <v>21</v>
      </c>
      <c r="G1679" s="10" t="s">
        <v>55</v>
      </c>
      <c r="H1679" s="10" t="s">
        <v>23</v>
      </c>
      <c r="I1679" s="10">
        <v>131</v>
      </c>
      <c r="J1679" s="10">
        <v>272</v>
      </c>
      <c r="K1679" s="10" t="s">
        <v>24</v>
      </c>
      <c r="L1679" s="10" t="s">
        <v>813</v>
      </c>
      <c r="M1679" s="10" t="s">
        <v>6145</v>
      </c>
      <c r="N1679" s="10" t="s">
        <v>6146</v>
      </c>
      <c r="O1679" s="10" t="s">
        <v>6147</v>
      </c>
      <c r="P1679" s="10" t="s">
        <v>6148</v>
      </c>
      <c r="Q1679" s="10">
        <v>612078</v>
      </c>
      <c r="R1679" s="10" t="s">
        <v>6134</v>
      </c>
    </row>
    <row r="1680" spans="1:18">
      <c r="A1680" s="10" t="s">
        <v>225</v>
      </c>
      <c r="B1680" s="10" t="s">
        <v>6129</v>
      </c>
      <c r="C1680" s="10" t="s">
        <v>81</v>
      </c>
      <c r="D1680" s="10">
        <v>88431020</v>
      </c>
      <c r="E1680" s="10">
        <v>88431020</v>
      </c>
      <c r="F1680" s="10" t="s">
        <v>55</v>
      </c>
      <c r="G1680" s="10" t="s">
        <v>22</v>
      </c>
      <c r="H1680" s="10" t="s">
        <v>23</v>
      </c>
      <c r="I1680" s="10">
        <v>24</v>
      </c>
      <c r="J1680" s="10">
        <v>54</v>
      </c>
      <c r="K1680" s="10" t="s">
        <v>24</v>
      </c>
      <c r="L1680" s="10" t="s">
        <v>813</v>
      </c>
      <c r="M1680" s="10" t="s">
        <v>6149</v>
      </c>
      <c r="N1680" s="10" t="s">
        <v>6150</v>
      </c>
      <c r="O1680" s="10" t="s">
        <v>6151</v>
      </c>
      <c r="P1680" s="10" t="s">
        <v>6152</v>
      </c>
      <c r="Q1680" s="10">
        <v>612078</v>
      </c>
      <c r="R1680" s="10" t="s">
        <v>6134</v>
      </c>
    </row>
    <row r="1681" spans="1:18">
      <c r="A1681" s="10" t="s">
        <v>225</v>
      </c>
      <c r="B1681" s="10" t="s">
        <v>6129</v>
      </c>
      <c r="C1681" s="10" t="s">
        <v>81</v>
      </c>
      <c r="D1681" s="10">
        <v>88431222</v>
      </c>
      <c r="E1681" s="10">
        <v>88431222</v>
      </c>
      <c r="F1681" s="10" t="s">
        <v>21</v>
      </c>
      <c r="G1681" s="10" t="s">
        <v>39</v>
      </c>
      <c r="H1681" s="10" t="s">
        <v>23</v>
      </c>
      <c r="I1681" s="10">
        <v>61</v>
      </c>
      <c r="J1681" s="10">
        <v>144</v>
      </c>
      <c r="K1681" s="10" t="s">
        <v>24</v>
      </c>
      <c r="L1681" s="10" t="s">
        <v>813</v>
      </c>
      <c r="M1681" s="10" t="s">
        <v>6153</v>
      </c>
      <c r="N1681" s="10" t="s">
        <v>6154</v>
      </c>
      <c r="O1681" s="10" t="s">
        <v>6155</v>
      </c>
      <c r="P1681" s="10" t="s">
        <v>6156</v>
      </c>
      <c r="Q1681" s="10">
        <v>612078</v>
      </c>
      <c r="R1681" s="10" t="s">
        <v>6134</v>
      </c>
    </row>
    <row r="1682" spans="1:18">
      <c r="A1682" s="10" t="s">
        <v>317</v>
      </c>
      <c r="B1682" s="10" t="s">
        <v>6129</v>
      </c>
      <c r="C1682" s="10" t="s">
        <v>81</v>
      </c>
      <c r="D1682" s="10">
        <v>88431933</v>
      </c>
      <c r="E1682" s="10">
        <v>88431933</v>
      </c>
      <c r="F1682" s="10" t="s">
        <v>21</v>
      </c>
      <c r="G1682" s="10" t="s">
        <v>39</v>
      </c>
      <c r="H1682" s="10" t="s">
        <v>23</v>
      </c>
      <c r="I1682" s="10">
        <v>121</v>
      </c>
      <c r="J1682" s="10">
        <v>282</v>
      </c>
      <c r="K1682" s="10" t="s">
        <v>24</v>
      </c>
      <c r="L1682" s="10" t="s">
        <v>813</v>
      </c>
      <c r="M1682" s="10" t="s">
        <v>6157</v>
      </c>
      <c r="N1682" s="10" t="s">
        <v>6158</v>
      </c>
      <c r="O1682" s="10" t="s">
        <v>6159</v>
      </c>
      <c r="P1682" s="10" t="s">
        <v>6160</v>
      </c>
      <c r="Q1682" s="10">
        <v>612078</v>
      </c>
      <c r="R1682" s="10" t="s">
        <v>6134</v>
      </c>
    </row>
    <row r="1683" spans="1:18">
      <c r="A1683" s="10" t="s">
        <v>710</v>
      </c>
      <c r="B1683" s="10" t="s">
        <v>6129</v>
      </c>
      <c r="C1683" s="10" t="s">
        <v>81</v>
      </c>
      <c r="D1683" s="10">
        <v>88435428</v>
      </c>
      <c r="E1683" s="10">
        <v>88435428</v>
      </c>
      <c r="F1683" s="10" t="s">
        <v>21</v>
      </c>
      <c r="G1683" s="10" t="s">
        <v>55</v>
      </c>
      <c r="H1683" s="10" t="s">
        <v>23</v>
      </c>
      <c r="I1683" s="10">
        <v>66</v>
      </c>
      <c r="J1683" s="10">
        <v>142</v>
      </c>
      <c r="K1683" s="10" t="s">
        <v>24</v>
      </c>
      <c r="L1683" s="10" t="s">
        <v>813</v>
      </c>
      <c r="M1683" s="10" t="s">
        <v>6161</v>
      </c>
      <c r="N1683" s="10" t="s">
        <v>6162</v>
      </c>
      <c r="O1683" s="10" t="s">
        <v>6163</v>
      </c>
      <c r="P1683" s="10" t="s">
        <v>6164</v>
      </c>
      <c r="Q1683" s="10">
        <v>612078</v>
      </c>
      <c r="R1683" s="10" t="s">
        <v>6134</v>
      </c>
    </row>
    <row r="1684" spans="1:18">
      <c r="A1684" s="10" t="s">
        <v>38</v>
      </c>
      <c r="B1684" s="10" t="s">
        <v>6135</v>
      </c>
      <c r="C1684" s="10" t="s">
        <v>81</v>
      </c>
      <c r="D1684" s="10">
        <v>88428509</v>
      </c>
      <c r="E1684" s="10">
        <v>88428509</v>
      </c>
      <c r="F1684" s="10" t="s">
        <v>21</v>
      </c>
      <c r="G1684" s="10" t="s">
        <v>22</v>
      </c>
      <c r="H1684" s="10" t="s">
        <v>23</v>
      </c>
      <c r="I1684" s="10">
        <v>42</v>
      </c>
      <c r="J1684" s="10">
        <v>80</v>
      </c>
      <c r="K1684" s="10" t="s">
        <v>24</v>
      </c>
      <c r="L1684" s="10" t="s">
        <v>813</v>
      </c>
      <c r="M1684" s="10" t="s">
        <v>6165</v>
      </c>
      <c r="N1684" s="10" t="s">
        <v>6166</v>
      </c>
      <c r="O1684" s="10" t="s">
        <v>6167</v>
      </c>
      <c r="P1684" s="10" t="s">
        <v>6168</v>
      </c>
      <c r="Q1684" s="10">
        <v>612078</v>
      </c>
      <c r="R1684" s="10" t="s">
        <v>6140</v>
      </c>
    </row>
    <row r="1685" spans="1:18">
      <c r="A1685" s="10" t="s">
        <v>176</v>
      </c>
      <c r="B1685" s="10" t="s">
        <v>6135</v>
      </c>
      <c r="C1685" s="10" t="s">
        <v>81</v>
      </c>
      <c r="D1685" s="10">
        <v>88430325</v>
      </c>
      <c r="E1685" s="10">
        <v>88430325</v>
      </c>
      <c r="F1685" s="10" t="s">
        <v>22</v>
      </c>
      <c r="G1685" s="10" t="s">
        <v>21</v>
      </c>
      <c r="H1685" s="10" t="s">
        <v>23</v>
      </c>
      <c r="I1685" s="10">
        <v>23</v>
      </c>
      <c r="J1685" s="10">
        <v>59</v>
      </c>
      <c r="K1685" s="10" t="s">
        <v>24</v>
      </c>
      <c r="L1685" s="10" t="s">
        <v>813</v>
      </c>
      <c r="M1685" s="10" t="s">
        <v>6169</v>
      </c>
      <c r="N1685" s="10" t="s">
        <v>6170</v>
      </c>
      <c r="O1685" s="10" t="s">
        <v>6171</v>
      </c>
      <c r="P1685" s="10" t="s">
        <v>86</v>
      </c>
      <c r="Q1685" s="10">
        <v>612078</v>
      </c>
      <c r="R1685" s="10" t="s">
        <v>6140</v>
      </c>
    </row>
    <row r="1686" spans="1:18">
      <c r="A1686" s="10" t="s">
        <v>676</v>
      </c>
      <c r="B1686" s="10" t="s">
        <v>6129</v>
      </c>
      <c r="C1686" s="10" t="s">
        <v>81</v>
      </c>
      <c r="D1686" s="10">
        <v>88436684</v>
      </c>
      <c r="E1686" s="10">
        <v>88436684</v>
      </c>
      <c r="F1686" s="10" t="s">
        <v>55</v>
      </c>
      <c r="G1686" s="10" t="s">
        <v>22</v>
      </c>
      <c r="H1686" s="10" t="s">
        <v>23</v>
      </c>
      <c r="I1686" s="10">
        <v>69</v>
      </c>
      <c r="J1686" s="10">
        <v>149</v>
      </c>
      <c r="K1686" s="10" t="s">
        <v>24</v>
      </c>
      <c r="L1686" s="10" t="s">
        <v>813</v>
      </c>
      <c r="M1686" s="10" t="s">
        <v>6172</v>
      </c>
      <c r="N1686" s="10" t="s">
        <v>6173</v>
      </c>
      <c r="O1686" s="10" t="s">
        <v>6174</v>
      </c>
      <c r="P1686" s="10" t="s">
        <v>6175</v>
      </c>
      <c r="Q1686" s="10">
        <v>612078</v>
      </c>
      <c r="R1686" s="10" t="s">
        <v>6134</v>
      </c>
    </row>
    <row r="1687" spans="1:18">
      <c r="A1687" s="10" t="s">
        <v>186</v>
      </c>
      <c r="B1687" s="10" t="s">
        <v>6135</v>
      </c>
      <c r="C1687" s="10" t="s">
        <v>81</v>
      </c>
      <c r="D1687" s="10">
        <v>88427496</v>
      </c>
      <c r="E1687" s="10">
        <v>88427496</v>
      </c>
      <c r="F1687" s="10" t="s">
        <v>21</v>
      </c>
      <c r="G1687" s="10" t="s">
        <v>39</v>
      </c>
      <c r="H1687" s="10" t="s">
        <v>23</v>
      </c>
      <c r="I1687" s="10">
        <v>19</v>
      </c>
      <c r="J1687" s="10">
        <v>34</v>
      </c>
      <c r="K1687" s="10" t="s">
        <v>24</v>
      </c>
      <c r="L1687" s="10" t="s">
        <v>813</v>
      </c>
      <c r="M1687" s="10" t="s">
        <v>6176</v>
      </c>
      <c r="N1687" s="10" t="s">
        <v>6177</v>
      </c>
      <c r="O1687" s="10" t="s">
        <v>6178</v>
      </c>
      <c r="P1687" s="10" t="s">
        <v>6179</v>
      </c>
      <c r="Q1687" s="10">
        <v>612078</v>
      </c>
      <c r="R1687" s="10" t="s">
        <v>6140</v>
      </c>
    </row>
    <row r="1688" spans="1:18">
      <c r="A1688" s="10" t="s">
        <v>100</v>
      </c>
      <c r="B1688" s="10" t="s">
        <v>6135</v>
      </c>
      <c r="C1688" s="10" t="s">
        <v>81</v>
      </c>
      <c r="D1688" s="10">
        <v>88428509</v>
      </c>
      <c r="E1688" s="10">
        <v>88428509</v>
      </c>
      <c r="F1688" s="10" t="s">
        <v>21</v>
      </c>
      <c r="G1688" s="10" t="s">
        <v>22</v>
      </c>
      <c r="H1688" s="10" t="s">
        <v>23</v>
      </c>
      <c r="I1688" s="10">
        <v>60</v>
      </c>
      <c r="J1688" s="10">
        <v>119</v>
      </c>
      <c r="K1688" s="10" t="s">
        <v>24</v>
      </c>
      <c r="L1688" s="10" t="s">
        <v>813</v>
      </c>
      <c r="M1688" s="10" t="s">
        <v>6165</v>
      </c>
      <c r="N1688" s="10" t="s">
        <v>6166</v>
      </c>
      <c r="O1688" s="10" t="s">
        <v>6167</v>
      </c>
      <c r="P1688" s="10" t="s">
        <v>6168</v>
      </c>
      <c r="Q1688" s="10">
        <v>612078</v>
      </c>
      <c r="R1688" s="10" t="s">
        <v>6140</v>
      </c>
    </row>
    <row r="1689" spans="1:18">
      <c r="A1689" s="10" t="s">
        <v>72</v>
      </c>
      <c r="B1689" s="10" t="s">
        <v>6129</v>
      </c>
      <c r="C1689" s="10" t="s">
        <v>81</v>
      </c>
      <c r="D1689" s="10">
        <v>88431222</v>
      </c>
      <c r="E1689" s="10">
        <v>88431222</v>
      </c>
      <c r="F1689" s="10" t="s">
        <v>21</v>
      </c>
      <c r="G1689" s="10" t="s">
        <v>39</v>
      </c>
      <c r="H1689" s="10" t="s">
        <v>23</v>
      </c>
      <c r="I1689" s="10">
        <v>113</v>
      </c>
      <c r="J1689" s="10">
        <v>230</v>
      </c>
      <c r="K1689" s="10" t="s">
        <v>24</v>
      </c>
      <c r="L1689" s="10" t="s">
        <v>813</v>
      </c>
      <c r="M1689" s="10" t="s">
        <v>6153</v>
      </c>
      <c r="N1689" s="10" t="s">
        <v>6154</v>
      </c>
      <c r="O1689" s="10" t="s">
        <v>6155</v>
      </c>
      <c r="P1689" s="10" t="s">
        <v>6156</v>
      </c>
      <c r="Q1689" s="10">
        <v>612078</v>
      </c>
      <c r="R1689" s="10" t="s">
        <v>6134</v>
      </c>
    </row>
    <row r="1690" spans="1:18">
      <c r="A1690" s="10" t="s">
        <v>72</v>
      </c>
      <c r="B1690" s="10" t="s">
        <v>6129</v>
      </c>
      <c r="C1690" s="10" t="s">
        <v>81</v>
      </c>
      <c r="D1690" s="10">
        <v>88434018</v>
      </c>
      <c r="E1690" s="10">
        <v>88434018</v>
      </c>
      <c r="F1690" s="10" t="s">
        <v>21</v>
      </c>
      <c r="G1690" s="10" t="s">
        <v>22</v>
      </c>
      <c r="H1690" s="10" t="s">
        <v>23</v>
      </c>
      <c r="I1690" s="10">
        <v>48</v>
      </c>
      <c r="J1690" s="10">
        <v>103</v>
      </c>
      <c r="K1690" s="10" t="s">
        <v>24</v>
      </c>
      <c r="L1690" s="10" t="s">
        <v>813</v>
      </c>
      <c r="M1690" s="10" t="s">
        <v>6180</v>
      </c>
      <c r="N1690" s="10" t="s">
        <v>6181</v>
      </c>
      <c r="O1690" s="10" t="s">
        <v>6182</v>
      </c>
      <c r="P1690" s="10" t="s">
        <v>86</v>
      </c>
      <c r="Q1690" s="10">
        <v>612078</v>
      </c>
      <c r="R1690" s="10" t="s">
        <v>6134</v>
      </c>
    </row>
    <row r="1691" spans="1:18">
      <c r="A1691" s="10" t="s">
        <v>219</v>
      </c>
      <c r="B1691" s="10" t="s">
        <v>6183</v>
      </c>
      <c r="C1691" s="10" t="s">
        <v>727</v>
      </c>
      <c r="D1691" s="10">
        <v>4105763</v>
      </c>
      <c r="E1691" s="10">
        <v>4105763</v>
      </c>
      <c r="F1691" s="10" t="s">
        <v>39</v>
      </c>
      <c r="G1691" s="10" t="s">
        <v>21</v>
      </c>
      <c r="H1691" s="10" t="s">
        <v>23</v>
      </c>
      <c r="I1691" s="10">
        <v>72</v>
      </c>
      <c r="J1691" s="10">
        <v>146</v>
      </c>
      <c r="K1691" s="10" t="s">
        <v>24</v>
      </c>
      <c r="L1691" s="10" t="s">
        <v>231</v>
      </c>
      <c r="M1691" s="10" t="s">
        <v>6184</v>
      </c>
      <c r="N1691" s="10" t="s">
        <v>6185</v>
      </c>
      <c r="O1691" s="10" t="s">
        <v>6186</v>
      </c>
      <c r="P1691" s="10" t="s">
        <v>6187</v>
      </c>
      <c r="Q1691" s="10">
        <v>619459</v>
      </c>
      <c r="R1691" s="10" t="s">
        <v>86</v>
      </c>
    </row>
    <row r="1692" spans="1:18">
      <c r="A1692" s="10" t="s">
        <v>225</v>
      </c>
      <c r="B1692" s="10" t="s">
        <v>6183</v>
      </c>
      <c r="C1692" s="10" t="s">
        <v>727</v>
      </c>
      <c r="D1692" s="10">
        <v>4013458</v>
      </c>
      <c r="E1692" s="10">
        <v>4013458</v>
      </c>
      <c r="F1692" s="10" t="s">
        <v>21</v>
      </c>
      <c r="G1692" s="10" t="s">
        <v>39</v>
      </c>
      <c r="H1692" s="10" t="s">
        <v>23</v>
      </c>
      <c r="I1692" s="10">
        <v>32</v>
      </c>
      <c r="J1692" s="10">
        <v>63</v>
      </c>
      <c r="K1692" s="10" t="s">
        <v>24</v>
      </c>
      <c r="L1692" s="10" t="s">
        <v>1952</v>
      </c>
      <c r="M1692" s="10" t="s">
        <v>6188</v>
      </c>
      <c r="N1692" s="10" t="s">
        <v>6189</v>
      </c>
      <c r="O1692" s="10" t="s">
        <v>6190</v>
      </c>
      <c r="P1692" s="10" t="s">
        <v>86</v>
      </c>
      <c r="Q1692" s="10">
        <v>619459</v>
      </c>
      <c r="R1692" s="10" t="s">
        <v>86</v>
      </c>
    </row>
    <row r="1693" spans="1:18">
      <c r="A1693" s="10" t="s">
        <v>168</v>
      </c>
      <c r="B1693" s="10" t="s">
        <v>6183</v>
      </c>
      <c r="C1693" s="10" t="s">
        <v>727</v>
      </c>
      <c r="D1693" s="10">
        <v>4014156</v>
      </c>
      <c r="E1693" s="10">
        <v>4014156</v>
      </c>
      <c r="F1693" s="10" t="s">
        <v>39</v>
      </c>
      <c r="G1693" s="10" t="s">
        <v>21</v>
      </c>
      <c r="H1693" s="10" t="s">
        <v>23</v>
      </c>
      <c r="I1693" s="10">
        <v>97</v>
      </c>
      <c r="J1693" s="10">
        <v>196</v>
      </c>
      <c r="K1693" s="10" t="s">
        <v>24</v>
      </c>
      <c r="L1693" s="10" t="s">
        <v>934</v>
      </c>
      <c r="M1693" s="10" t="s">
        <v>6191</v>
      </c>
      <c r="N1693" s="10" t="s">
        <v>6192</v>
      </c>
      <c r="O1693" s="10" t="s">
        <v>6193</v>
      </c>
      <c r="P1693" s="10" t="s">
        <v>6194</v>
      </c>
      <c r="Q1693" s="10">
        <v>619459</v>
      </c>
      <c r="R1693" s="10" t="s">
        <v>86</v>
      </c>
    </row>
    <row r="1694" spans="1:18">
      <c r="A1694" s="10" t="s">
        <v>241</v>
      </c>
      <c r="B1694" s="10" t="s">
        <v>6183</v>
      </c>
      <c r="C1694" s="10" t="s">
        <v>727</v>
      </c>
      <c r="D1694" s="10">
        <v>4052113</v>
      </c>
      <c r="E1694" s="10">
        <v>4052113</v>
      </c>
      <c r="F1694" s="10" t="s">
        <v>21</v>
      </c>
      <c r="G1694" s="10" t="s">
        <v>39</v>
      </c>
      <c r="H1694" s="10" t="s">
        <v>23</v>
      </c>
      <c r="I1694" s="10">
        <v>44</v>
      </c>
      <c r="J1694" s="10">
        <v>83</v>
      </c>
      <c r="K1694" s="10" t="s">
        <v>24</v>
      </c>
      <c r="L1694" s="10" t="s">
        <v>967</v>
      </c>
      <c r="M1694" s="10" t="s">
        <v>6195</v>
      </c>
      <c r="N1694" s="10" t="s">
        <v>6196</v>
      </c>
      <c r="O1694" s="10" t="s">
        <v>6197</v>
      </c>
      <c r="P1694" s="10" t="s">
        <v>6198</v>
      </c>
      <c r="Q1694" s="10">
        <v>619459</v>
      </c>
      <c r="R1694" s="10" t="s">
        <v>86</v>
      </c>
    </row>
    <row r="1695" spans="1:18">
      <c r="A1695" s="10" t="s">
        <v>246</v>
      </c>
      <c r="B1695" s="10" t="s">
        <v>6183</v>
      </c>
      <c r="C1695" s="10" t="s">
        <v>727</v>
      </c>
      <c r="D1695" s="10">
        <v>4013450</v>
      </c>
      <c r="E1695" s="10">
        <v>4013450</v>
      </c>
      <c r="F1695" s="10" t="s">
        <v>39</v>
      </c>
      <c r="G1695" s="10" t="s">
        <v>21</v>
      </c>
      <c r="H1695" s="10" t="s">
        <v>23</v>
      </c>
      <c r="I1695" s="10">
        <v>28</v>
      </c>
      <c r="J1695" s="10">
        <v>73</v>
      </c>
      <c r="K1695" s="10" t="s">
        <v>24</v>
      </c>
      <c r="L1695" s="10" t="s">
        <v>1952</v>
      </c>
      <c r="M1695" s="10" t="s">
        <v>5224</v>
      </c>
      <c r="N1695" s="10" t="s">
        <v>6199</v>
      </c>
      <c r="O1695" s="10" t="s">
        <v>6200</v>
      </c>
      <c r="P1695" s="10" t="s">
        <v>6201</v>
      </c>
      <c r="Q1695" s="10">
        <v>619459</v>
      </c>
      <c r="R1695" s="10" t="s">
        <v>86</v>
      </c>
    </row>
    <row r="1696" spans="1:18">
      <c r="A1696" s="10" t="s">
        <v>246</v>
      </c>
      <c r="B1696" s="10" t="s">
        <v>6183</v>
      </c>
      <c r="C1696" s="10" t="s">
        <v>727</v>
      </c>
      <c r="D1696" s="10">
        <v>4052095</v>
      </c>
      <c r="E1696" s="10">
        <v>4052095</v>
      </c>
      <c r="F1696" s="10" t="s">
        <v>21</v>
      </c>
      <c r="G1696" s="10" t="s">
        <v>39</v>
      </c>
      <c r="H1696" s="10" t="s">
        <v>23</v>
      </c>
      <c r="I1696" s="10">
        <v>67</v>
      </c>
      <c r="J1696" s="10">
        <v>135</v>
      </c>
      <c r="K1696" s="10" t="s">
        <v>24</v>
      </c>
      <c r="L1696" s="10" t="s">
        <v>967</v>
      </c>
      <c r="M1696" s="10" t="s">
        <v>6202</v>
      </c>
      <c r="N1696" s="10" t="s">
        <v>6203</v>
      </c>
      <c r="O1696" s="10" t="s">
        <v>6204</v>
      </c>
      <c r="P1696" s="10" t="s">
        <v>6205</v>
      </c>
      <c r="Q1696" s="10">
        <v>619459</v>
      </c>
      <c r="R1696" s="10" t="s">
        <v>86</v>
      </c>
    </row>
    <row r="1697" spans="1:18">
      <c r="A1697" s="10" t="s">
        <v>325</v>
      </c>
      <c r="B1697" s="10" t="s">
        <v>6183</v>
      </c>
      <c r="C1697" s="10" t="s">
        <v>727</v>
      </c>
      <c r="D1697" s="10">
        <v>4052095</v>
      </c>
      <c r="E1697" s="10">
        <v>4052095</v>
      </c>
      <c r="F1697" s="10" t="s">
        <v>21</v>
      </c>
      <c r="G1697" s="10" t="s">
        <v>39</v>
      </c>
      <c r="H1697" s="10" t="s">
        <v>23</v>
      </c>
      <c r="I1697" s="10">
        <v>42</v>
      </c>
      <c r="J1697" s="10">
        <v>76</v>
      </c>
      <c r="K1697" s="10" t="s">
        <v>24</v>
      </c>
      <c r="L1697" s="10" t="s">
        <v>967</v>
      </c>
      <c r="M1697" s="10" t="s">
        <v>6202</v>
      </c>
      <c r="N1697" s="10" t="s">
        <v>6203</v>
      </c>
      <c r="O1697" s="10" t="s">
        <v>6204</v>
      </c>
      <c r="P1697" s="10" t="s">
        <v>6205</v>
      </c>
      <c r="Q1697" s="10">
        <v>619459</v>
      </c>
      <c r="R1697" s="10" t="s">
        <v>86</v>
      </c>
    </row>
    <row r="1698" spans="1:18">
      <c r="A1698" s="10" t="s">
        <v>156</v>
      </c>
      <c r="B1698" s="10" t="s">
        <v>6183</v>
      </c>
      <c r="C1698" s="10" t="s">
        <v>727</v>
      </c>
      <c r="D1698" s="10">
        <v>4013521</v>
      </c>
      <c r="E1698" s="10">
        <v>4013521</v>
      </c>
      <c r="F1698" s="10" t="s">
        <v>21</v>
      </c>
      <c r="G1698" s="10" t="s">
        <v>39</v>
      </c>
      <c r="H1698" s="10" t="s">
        <v>23</v>
      </c>
      <c r="I1698" s="10">
        <v>79</v>
      </c>
      <c r="J1698" s="10">
        <v>145</v>
      </c>
      <c r="K1698" s="10" t="s">
        <v>24</v>
      </c>
      <c r="L1698" s="10" t="s">
        <v>1952</v>
      </c>
      <c r="M1698" s="10" t="s">
        <v>6206</v>
      </c>
      <c r="N1698" s="10" t="s">
        <v>6207</v>
      </c>
      <c r="O1698" s="10" t="s">
        <v>6208</v>
      </c>
      <c r="P1698" s="10" t="s">
        <v>86</v>
      </c>
      <c r="Q1698" s="10">
        <v>619459</v>
      </c>
      <c r="R1698" s="10" t="s">
        <v>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37F9-C5D6-4BB0-8077-857812089DB5}">
  <dimension ref="A1:E187"/>
  <sheetViews>
    <sheetView workbookViewId="0"/>
  </sheetViews>
  <sheetFormatPr defaultRowHeight="14.25"/>
  <cols>
    <col min="1" max="1" width="8.625" style="5"/>
    <col min="2" max="2" width="9.625" bestFit="1" customWidth="1"/>
    <col min="3" max="3" width="9.5" bestFit="1" customWidth="1"/>
    <col min="4" max="4" width="10.125" bestFit="1" customWidth="1"/>
    <col min="5" max="5" width="48.125" bestFit="1" customWidth="1"/>
  </cols>
  <sheetData>
    <row r="1" spans="1:5" ht="15">
      <c r="A1" s="3" t="s">
        <v>6633</v>
      </c>
      <c r="B1" s="7"/>
      <c r="C1" s="7"/>
      <c r="D1" s="7"/>
      <c r="E1" s="7"/>
    </row>
    <row r="2" spans="1:5">
      <c r="A2" s="1"/>
      <c r="B2" s="10" t="s">
        <v>6431</v>
      </c>
      <c r="C2" s="10" t="s">
        <v>6432</v>
      </c>
      <c r="D2" s="10" t="s">
        <v>6433</v>
      </c>
      <c r="E2" s="10" t="s">
        <v>6434</v>
      </c>
    </row>
    <row r="3" spans="1:5">
      <c r="A3" s="1">
        <v>1</v>
      </c>
      <c r="B3" s="10" t="s">
        <v>4741</v>
      </c>
      <c r="C3" s="10" t="s">
        <v>6435</v>
      </c>
      <c r="D3" s="10" t="s">
        <v>6436</v>
      </c>
      <c r="E3" s="10" t="s">
        <v>6437</v>
      </c>
    </row>
    <row r="4" spans="1:5">
      <c r="A4" s="1">
        <v>2</v>
      </c>
      <c r="B4" s="10" t="s">
        <v>4741</v>
      </c>
      <c r="C4" s="10" t="s">
        <v>6435</v>
      </c>
      <c r="D4" s="10" t="s">
        <v>6438</v>
      </c>
      <c r="E4" s="10" t="s">
        <v>6439</v>
      </c>
    </row>
    <row r="5" spans="1:5">
      <c r="A5" s="1">
        <v>3</v>
      </c>
      <c r="B5" s="10" t="s">
        <v>4741</v>
      </c>
      <c r="C5" s="10" t="s">
        <v>6435</v>
      </c>
      <c r="D5" s="10" t="s">
        <v>6440</v>
      </c>
      <c r="E5" s="10" t="s">
        <v>6441</v>
      </c>
    </row>
    <row r="6" spans="1:5">
      <c r="A6" s="1">
        <v>4</v>
      </c>
      <c r="B6" s="10" t="s">
        <v>5968</v>
      </c>
      <c r="C6" s="10" t="s">
        <v>6442</v>
      </c>
      <c r="D6" s="10" t="s">
        <v>6443</v>
      </c>
      <c r="E6" s="10" t="s">
        <v>6444</v>
      </c>
    </row>
    <row r="7" spans="1:5">
      <c r="A7" s="1">
        <v>5</v>
      </c>
      <c r="B7" s="10" t="s">
        <v>5968</v>
      </c>
      <c r="C7" s="10" t="s">
        <v>6442</v>
      </c>
      <c r="D7" s="10" t="s">
        <v>6445</v>
      </c>
      <c r="E7" s="10" t="s">
        <v>6446</v>
      </c>
    </row>
    <row r="8" spans="1:5">
      <c r="A8" s="1">
        <v>6</v>
      </c>
      <c r="B8" s="10" t="s">
        <v>2333</v>
      </c>
      <c r="C8" s="10" t="s">
        <v>6447</v>
      </c>
      <c r="D8" s="10" t="s">
        <v>6448</v>
      </c>
      <c r="E8" s="10" t="s">
        <v>6449</v>
      </c>
    </row>
    <row r="9" spans="1:5">
      <c r="A9" s="1">
        <v>7</v>
      </c>
      <c r="B9" s="10" t="s">
        <v>273</v>
      </c>
      <c r="C9" s="10" t="s">
        <v>6450</v>
      </c>
      <c r="D9" s="10" t="s">
        <v>6451</v>
      </c>
      <c r="E9" s="10" t="s">
        <v>6452</v>
      </c>
    </row>
    <row r="10" spans="1:5">
      <c r="A10" s="1">
        <v>8</v>
      </c>
      <c r="B10" s="10" t="s">
        <v>3346</v>
      </c>
      <c r="C10" s="10" t="s">
        <v>6453</v>
      </c>
      <c r="D10" s="10" t="s">
        <v>6451</v>
      </c>
      <c r="E10" s="10" t="s">
        <v>6452</v>
      </c>
    </row>
    <row r="11" spans="1:5">
      <c r="A11" s="1">
        <v>9</v>
      </c>
      <c r="B11" s="10" t="s">
        <v>5406</v>
      </c>
      <c r="C11" s="10" t="s">
        <v>6454</v>
      </c>
      <c r="D11" s="10" t="s">
        <v>6455</v>
      </c>
      <c r="E11" s="10" t="s">
        <v>6456</v>
      </c>
    </row>
    <row r="12" spans="1:5">
      <c r="A12" s="1">
        <v>10</v>
      </c>
      <c r="B12" s="10" t="s">
        <v>5406</v>
      </c>
      <c r="C12" s="10" t="s">
        <v>6454</v>
      </c>
      <c r="D12" s="10" t="s">
        <v>6457</v>
      </c>
      <c r="E12" s="10" t="s">
        <v>6458</v>
      </c>
    </row>
    <row r="13" spans="1:5">
      <c r="A13" s="1">
        <v>11</v>
      </c>
      <c r="B13" s="10" t="s">
        <v>4629</v>
      </c>
      <c r="C13" s="10" t="s">
        <v>6459</v>
      </c>
      <c r="D13" s="10" t="s">
        <v>6460</v>
      </c>
      <c r="E13" s="10" t="s">
        <v>6461</v>
      </c>
    </row>
    <row r="14" spans="1:5">
      <c r="A14" s="1">
        <v>12</v>
      </c>
      <c r="B14" s="10" t="s">
        <v>4629</v>
      </c>
      <c r="C14" s="10" t="s">
        <v>6459</v>
      </c>
      <c r="D14" s="10" t="s">
        <v>6462</v>
      </c>
      <c r="E14" s="10" t="s">
        <v>6463</v>
      </c>
    </row>
    <row r="15" spans="1:5">
      <c r="A15" s="1">
        <v>13</v>
      </c>
      <c r="B15" s="10" t="s">
        <v>4629</v>
      </c>
      <c r="C15" s="10" t="s">
        <v>6459</v>
      </c>
      <c r="D15" s="10" t="s">
        <v>6445</v>
      </c>
      <c r="E15" s="10" t="s">
        <v>6446</v>
      </c>
    </row>
    <row r="16" spans="1:5">
      <c r="A16" s="1">
        <v>14</v>
      </c>
      <c r="B16" s="10" t="s">
        <v>5709</v>
      </c>
      <c r="C16" s="10" t="s">
        <v>6464</v>
      </c>
      <c r="D16" s="10" t="s">
        <v>6451</v>
      </c>
      <c r="E16" s="10" t="s">
        <v>6452</v>
      </c>
    </row>
    <row r="17" spans="1:5">
      <c r="A17" s="1">
        <v>15</v>
      </c>
      <c r="B17" s="10" t="s">
        <v>4799</v>
      </c>
      <c r="C17" s="10" t="s">
        <v>6465</v>
      </c>
      <c r="D17" s="10" t="s">
        <v>6466</v>
      </c>
      <c r="E17" s="10" t="s">
        <v>6467</v>
      </c>
    </row>
    <row r="18" spans="1:5">
      <c r="A18" s="1">
        <v>16</v>
      </c>
      <c r="B18" s="10" t="s">
        <v>4799</v>
      </c>
      <c r="C18" s="10" t="s">
        <v>6465</v>
      </c>
      <c r="D18" s="10" t="s">
        <v>6468</v>
      </c>
      <c r="E18" s="10" t="s">
        <v>6469</v>
      </c>
    </row>
    <row r="19" spans="1:5">
      <c r="A19" s="1">
        <v>17</v>
      </c>
      <c r="B19" s="10" t="s">
        <v>4799</v>
      </c>
      <c r="C19" s="10" t="s">
        <v>6465</v>
      </c>
      <c r="D19" s="10" t="s">
        <v>6470</v>
      </c>
      <c r="E19" s="10" t="s">
        <v>6471</v>
      </c>
    </row>
    <row r="20" spans="1:5">
      <c r="A20" s="1">
        <v>18</v>
      </c>
      <c r="B20" s="10" t="s">
        <v>4178</v>
      </c>
      <c r="C20" s="10" t="s">
        <v>6472</v>
      </c>
      <c r="D20" s="10" t="s">
        <v>6473</v>
      </c>
      <c r="E20" s="10" t="s">
        <v>6474</v>
      </c>
    </row>
    <row r="21" spans="1:5">
      <c r="A21" s="1">
        <v>19</v>
      </c>
      <c r="B21" s="10" t="s">
        <v>4178</v>
      </c>
      <c r="C21" s="10" t="s">
        <v>6472</v>
      </c>
      <c r="D21" s="10" t="s">
        <v>6455</v>
      </c>
      <c r="E21" s="10" t="s">
        <v>6456</v>
      </c>
    </row>
    <row r="22" spans="1:5">
      <c r="A22" s="1">
        <v>20</v>
      </c>
      <c r="B22" s="10" t="s">
        <v>4178</v>
      </c>
      <c r="C22" s="10" t="s">
        <v>6472</v>
      </c>
      <c r="D22" s="10" t="s">
        <v>6457</v>
      </c>
      <c r="E22" s="10" t="s">
        <v>6458</v>
      </c>
    </row>
    <row r="23" spans="1:5">
      <c r="A23" s="1">
        <v>21</v>
      </c>
      <c r="B23" s="10" t="s">
        <v>4178</v>
      </c>
      <c r="C23" s="10" t="s">
        <v>6472</v>
      </c>
      <c r="D23" s="10" t="s">
        <v>6475</v>
      </c>
      <c r="E23" s="10" t="s">
        <v>6476</v>
      </c>
    </row>
    <row r="24" spans="1:5">
      <c r="A24" s="1">
        <v>22</v>
      </c>
      <c r="B24" s="10" t="s">
        <v>616</v>
      </c>
      <c r="C24" s="10" t="s">
        <v>6477</v>
      </c>
      <c r="D24" s="10" t="s">
        <v>6478</v>
      </c>
      <c r="E24" s="10" t="s">
        <v>6479</v>
      </c>
    </row>
    <row r="25" spans="1:5">
      <c r="A25" s="1">
        <v>23</v>
      </c>
      <c r="B25" s="10" t="s">
        <v>616</v>
      </c>
      <c r="C25" s="10" t="s">
        <v>6477</v>
      </c>
      <c r="D25" s="10" t="s">
        <v>6480</v>
      </c>
      <c r="E25" s="10" t="s">
        <v>6481</v>
      </c>
    </row>
    <row r="26" spans="1:5">
      <c r="A26" s="1">
        <v>24</v>
      </c>
      <c r="B26" s="10" t="s">
        <v>4867</v>
      </c>
      <c r="C26" s="10" t="s">
        <v>6482</v>
      </c>
      <c r="D26" s="10" t="s">
        <v>6483</v>
      </c>
      <c r="E26" s="10" t="s">
        <v>6484</v>
      </c>
    </row>
    <row r="27" spans="1:5">
      <c r="A27" s="1">
        <v>25</v>
      </c>
      <c r="B27" s="10" t="s">
        <v>1387</v>
      </c>
      <c r="C27" s="10" t="s">
        <v>6485</v>
      </c>
      <c r="D27" s="10" t="s">
        <v>6486</v>
      </c>
      <c r="E27" s="10" t="s">
        <v>6487</v>
      </c>
    </row>
    <row r="28" spans="1:5">
      <c r="A28" s="1">
        <v>26</v>
      </c>
      <c r="B28" s="10" t="s">
        <v>1387</v>
      </c>
      <c r="C28" s="10" t="s">
        <v>6485</v>
      </c>
      <c r="D28" s="10" t="s">
        <v>6451</v>
      </c>
      <c r="E28" s="10" t="s">
        <v>6452</v>
      </c>
    </row>
    <row r="29" spans="1:5">
      <c r="A29" s="1">
        <v>27</v>
      </c>
      <c r="B29" s="10" t="s">
        <v>1414</v>
      </c>
      <c r="C29" s="10" t="s">
        <v>6488</v>
      </c>
      <c r="D29" s="10" t="s">
        <v>6486</v>
      </c>
      <c r="E29" s="10" t="s">
        <v>6487</v>
      </c>
    </row>
    <row r="30" spans="1:5">
      <c r="A30" s="1">
        <v>28</v>
      </c>
      <c r="B30" s="10" t="s">
        <v>1414</v>
      </c>
      <c r="C30" s="10" t="s">
        <v>6488</v>
      </c>
      <c r="D30" s="10" t="s">
        <v>6451</v>
      </c>
      <c r="E30" s="10" t="s">
        <v>6452</v>
      </c>
    </row>
    <row r="31" spans="1:5">
      <c r="A31" s="1">
        <v>29</v>
      </c>
      <c r="B31" s="10" t="s">
        <v>5768</v>
      </c>
      <c r="C31" s="10" t="s">
        <v>6489</v>
      </c>
      <c r="D31" s="10" t="s">
        <v>6490</v>
      </c>
      <c r="E31" s="10" t="s">
        <v>6491</v>
      </c>
    </row>
    <row r="32" spans="1:5">
      <c r="A32" s="1">
        <v>30</v>
      </c>
      <c r="B32" s="10" t="s">
        <v>5768</v>
      </c>
      <c r="C32" s="10" t="s">
        <v>6489</v>
      </c>
      <c r="D32" s="10" t="s">
        <v>6451</v>
      </c>
      <c r="E32" s="10" t="s">
        <v>6452</v>
      </c>
    </row>
    <row r="33" spans="1:5">
      <c r="A33" s="1">
        <v>31</v>
      </c>
      <c r="B33" s="10" t="s">
        <v>169</v>
      </c>
      <c r="C33" s="10" t="s">
        <v>6492</v>
      </c>
      <c r="D33" s="10" t="s">
        <v>6490</v>
      </c>
      <c r="E33" s="10" t="s">
        <v>6491</v>
      </c>
    </row>
    <row r="34" spans="1:5">
      <c r="A34" s="1">
        <v>32</v>
      </c>
      <c r="B34" s="10" t="s">
        <v>169</v>
      </c>
      <c r="C34" s="10" t="s">
        <v>6492</v>
      </c>
      <c r="D34" s="10" t="s">
        <v>6451</v>
      </c>
      <c r="E34" s="10" t="s">
        <v>6452</v>
      </c>
    </row>
    <row r="35" spans="1:5">
      <c r="A35" s="1">
        <v>33</v>
      </c>
      <c r="B35" s="10" t="s">
        <v>2578</v>
      </c>
      <c r="C35" s="10" t="s">
        <v>6493</v>
      </c>
      <c r="D35" s="10" t="s">
        <v>6445</v>
      </c>
      <c r="E35" s="10" t="s">
        <v>6446</v>
      </c>
    </row>
    <row r="36" spans="1:5">
      <c r="A36" s="1">
        <v>34</v>
      </c>
      <c r="B36" s="10" t="s">
        <v>318</v>
      </c>
      <c r="C36" s="10" t="s">
        <v>6494</v>
      </c>
      <c r="D36" s="10" t="s">
        <v>6495</v>
      </c>
      <c r="E36" s="10" t="s">
        <v>6496</v>
      </c>
    </row>
    <row r="37" spans="1:5">
      <c r="A37" s="1">
        <v>35</v>
      </c>
      <c r="B37" s="10" t="s">
        <v>318</v>
      </c>
      <c r="C37" s="10" t="s">
        <v>6494</v>
      </c>
      <c r="D37" s="10" t="s">
        <v>6497</v>
      </c>
      <c r="E37" s="10" t="s">
        <v>6498</v>
      </c>
    </row>
    <row r="38" spans="1:5">
      <c r="A38" s="1">
        <v>36</v>
      </c>
      <c r="B38" s="10" t="s">
        <v>318</v>
      </c>
      <c r="C38" s="10" t="s">
        <v>6494</v>
      </c>
      <c r="D38" s="10" t="s">
        <v>6438</v>
      </c>
      <c r="E38" s="10" t="s">
        <v>6439</v>
      </c>
    </row>
    <row r="39" spans="1:5">
      <c r="A39" s="1">
        <v>37</v>
      </c>
      <c r="B39" s="10" t="s">
        <v>3310</v>
      </c>
      <c r="C39" s="10" t="s">
        <v>6499</v>
      </c>
      <c r="D39" s="10" t="s">
        <v>6451</v>
      </c>
      <c r="E39" s="10" t="s">
        <v>6452</v>
      </c>
    </row>
    <row r="40" spans="1:5">
      <c r="A40" s="1">
        <v>38</v>
      </c>
      <c r="B40" s="10" t="s">
        <v>3277</v>
      </c>
      <c r="C40" s="10" t="s">
        <v>6500</v>
      </c>
      <c r="D40" s="10" t="s">
        <v>6451</v>
      </c>
      <c r="E40" s="10" t="s">
        <v>6452</v>
      </c>
    </row>
    <row r="41" spans="1:5">
      <c r="A41" s="1">
        <v>39</v>
      </c>
      <c r="B41" s="10" t="s">
        <v>2283</v>
      </c>
      <c r="C41" s="10" t="s">
        <v>6501</v>
      </c>
      <c r="D41" s="10" t="s">
        <v>6460</v>
      </c>
      <c r="E41" s="10" t="s">
        <v>6461</v>
      </c>
    </row>
    <row r="42" spans="1:5">
      <c r="A42" s="1">
        <v>40</v>
      </c>
      <c r="B42" s="10" t="s">
        <v>2283</v>
      </c>
      <c r="C42" s="10" t="s">
        <v>6501</v>
      </c>
      <c r="D42" s="10" t="s">
        <v>6462</v>
      </c>
      <c r="E42" s="10" t="s">
        <v>6463</v>
      </c>
    </row>
    <row r="43" spans="1:5">
      <c r="A43" s="1">
        <v>41</v>
      </c>
      <c r="B43" s="10" t="s">
        <v>2283</v>
      </c>
      <c r="C43" s="10" t="s">
        <v>6501</v>
      </c>
      <c r="D43" s="10" t="s">
        <v>6445</v>
      </c>
      <c r="E43" s="10" t="s">
        <v>6446</v>
      </c>
    </row>
    <row r="44" spans="1:5">
      <c r="A44" s="1">
        <v>42</v>
      </c>
      <c r="B44" s="10" t="s">
        <v>127</v>
      </c>
      <c r="C44" s="10" t="s">
        <v>6502</v>
      </c>
      <c r="D44" s="10" t="s">
        <v>6503</v>
      </c>
      <c r="E44" s="10" t="s">
        <v>6504</v>
      </c>
    </row>
    <row r="45" spans="1:5">
      <c r="A45" s="1">
        <v>43</v>
      </c>
      <c r="B45" s="10" t="s">
        <v>127</v>
      </c>
      <c r="C45" s="10" t="s">
        <v>6502</v>
      </c>
      <c r="D45" s="10" t="s">
        <v>6505</v>
      </c>
      <c r="E45" s="10" t="s">
        <v>6506</v>
      </c>
    </row>
    <row r="46" spans="1:5">
      <c r="A46" s="1">
        <v>44</v>
      </c>
      <c r="B46" s="10" t="s">
        <v>127</v>
      </c>
      <c r="C46" s="10" t="s">
        <v>6502</v>
      </c>
      <c r="D46" s="10" t="s">
        <v>6507</v>
      </c>
      <c r="E46" s="10" t="s">
        <v>6508</v>
      </c>
    </row>
    <row r="47" spans="1:5">
      <c r="A47" s="1">
        <v>45</v>
      </c>
      <c r="B47" s="10" t="s">
        <v>3076</v>
      </c>
      <c r="C47" s="10" t="s">
        <v>6509</v>
      </c>
      <c r="D47" s="10" t="s">
        <v>6451</v>
      </c>
      <c r="E47" s="10" t="s">
        <v>6452</v>
      </c>
    </row>
    <row r="48" spans="1:5">
      <c r="A48" s="1">
        <v>46</v>
      </c>
      <c r="B48" s="10" t="s">
        <v>1487</v>
      </c>
      <c r="C48" s="10" t="s">
        <v>6510</v>
      </c>
      <c r="D48" s="10" t="s">
        <v>6486</v>
      </c>
      <c r="E48" s="10" t="s">
        <v>6487</v>
      </c>
    </row>
    <row r="49" spans="1:5">
      <c r="A49" s="1">
        <v>47</v>
      </c>
      <c r="B49" s="10" t="s">
        <v>1487</v>
      </c>
      <c r="C49" s="10" t="s">
        <v>6510</v>
      </c>
      <c r="D49" s="10" t="s">
        <v>6451</v>
      </c>
      <c r="E49" s="10" t="s">
        <v>6452</v>
      </c>
    </row>
    <row r="50" spans="1:5">
      <c r="A50" s="1">
        <v>48</v>
      </c>
      <c r="B50" s="10" t="s">
        <v>2216</v>
      </c>
      <c r="C50" s="10" t="s">
        <v>6511</v>
      </c>
      <c r="D50" s="10" t="s">
        <v>6460</v>
      </c>
      <c r="E50" s="10" t="s">
        <v>6461</v>
      </c>
    </row>
    <row r="51" spans="1:5">
      <c r="A51" s="1">
        <v>49</v>
      </c>
      <c r="B51" s="10" t="s">
        <v>2216</v>
      </c>
      <c r="C51" s="10" t="s">
        <v>6511</v>
      </c>
      <c r="D51" s="10" t="s">
        <v>6462</v>
      </c>
      <c r="E51" s="10" t="s">
        <v>6463</v>
      </c>
    </row>
    <row r="52" spans="1:5">
      <c r="A52" s="1">
        <v>50</v>
      </c>
      <c r="B52" s="10" t="s">
        <v>2216</v>
      </c>
      <c r="C52" s="10" t="s">
        <v>6511</v>
      </c>
      <c r="D52" s="10" t="s">
        <v>6445</v>
      </c>
      <c r="E52" s="10" t="s">
        <v>6446</v>
      </c>
    </row>
    <row r="53" spans="1:5">
      <c r="A53" s="1">
        <v>51</v>
      </c>
      <c r="B53" s="10" t="s">
        <v>4601</v>
      </c>
      <c r="C53" s="10" t="s">
        <v>6512</v>
      </c>
      <c r="D53" s="10" t="s">
        <v>6470</v>
      </c>
      <c r="E53" s="10" t="s">
        <v>6471</v>
      </c>
    </row>
    <row r="54" spans="1:5">
      <c r="A54" s="1">
        <v>52</v>
      </c>
      <c r="B54" s="10" t="s">
        <v>4601</v>
      </c>
      <c r="C54" s="10" t="s">
        <v>6512</v>
      </c>
      <c r="D54" s="10" t="s">
        <v>6468</v>
      </c>
      <c r="E54" s="10" t="s">
        <v>6469</v>
      </c>
    </row>
    <row r="55" spans="1:5">
      <c r="A55" s="1">
        <v>53</v>
      </c>
      <c r="B55" s="10" t="s">
        <v>4691</v>
      </c>
      <c r="C55" s="10" t="s">
        <v>6513</v>
      </c>
      <c r="D55" s="10" t="s">
        <v>6514</v>
      </c>
      <c r="E55" s="10" t="s">
        <v>6515</v>
      </c>
    </row>
    <row r="56" spans="1:5">
      <c r="A56" s="1">
        <v>54</v>
      </c>
      <c r="B56" s="10" t="s">
        <v>4691</v>
      </c>
      <c r="C56" s="10" t="s">
        <v>6513</v>
      </c>
      <c r="D56" s="10" t="s">
        <v>6516</v>
      </c>
      <c r="E56" s="10" t="s">
        <v>6517</v>
      </c>
    </row>
    <row r="57" spans="1:5">
      <c r="A57" s="1">
        <v>55</v>
      </c>
      <c r="B57" s="10" t="s">
        <v>3654</v>
      </c>
      <c r="C57" s="10" t="s">
        <v>6518</v>
      </c>
      <c r="D57" s="10" t="s">
        <v>6519</v>
      </c>
      <c r="E57" s="10" t="s">
        <v>6520</v>
      </c>
    </row>
    <row r="58" spans="1:5">
      <c r="A58" s="1">
        <v>56</v>
      </c>
      <c r="B58" s="10" t="s">
        <v>791</v>
      </c>
      <c r="C58" s="10" t="s">
        <v>6521</v>
      </c>
      <c r="D58" s="10" t="s">
        <v>6522</v>
      </c>
      <c r="E58" s="10" t="s">
        <v>6523</v>
      </c>
    </row>
    <row r="59" spans="1:5">
      <c r="A59" s="1">
        <v>57</v>
      </c>
      <c r="B59" s="10" t="s">
        <v>791</v>
      </c>
      <c r="C59" s="10" t="s">
        <v>6521</v>
      </c>
      <c r="D59" s="10" t="s">
        <v>6524</v>
      </c>
      <c r="E59" s="10" t="s">
        <v>6525</v>
      </c>
    </row>
    <row r="60" spans="1:5">
      <c r="A60" s="1">
        <v>58</v>
      </c>
      <c r="B60" s="10" t="s">
        <v>2405</v>
      </c>
      <c r="C60" s="10" t="s">
        <v>6526</v>
      </c>
      <c r="D60" s="10" t="s">
        <v>6527</v>
      </c>
      <c r="E60" s="10" t="s">
        <v>6528</v>
      </c>
    </row>
    <row r="61" spans="1:5">
      <c r="A61" s="1">
        <v>59</v>
      </c>
      <c r="B61" s="10" t="s">
        <v>2405</v>
      </c>
      <c r="C61" s="10" t="s">
        <v>6526</v>
      </c>
      <c r="D61" s="10" t="s">
        <v>6519</v>
      </c>
      <c r="E61" s="10" t="s">
        <v>6520</v>
      </c>
    </row>
    <row r="62" spans="1:5">
      <c r="A62" s="1">
        <v>60</v>
      </c>
      <c r="B62" s="10" t="s">
        <v>4538</v>
      </c>
      <c r="C62" s="10" t="s">
        <v>6529</v>
      </c>
      <c r="D62" s="10" t="s">
        <v>6460</v>
      </c>
      <c r="E62" s="10" t="s">
        <v>6461</v>
      </c>
    </row>
    <row r="63" spans="1:5">
      <c r="A63" s="1">
        <v>61</v>
      </c>
      <c r="B63" s="10" t="s">
        <v>4538</v>
      </c>
      <c r="C63" s="10" t="s">
        <v>6529</v>
      </c>
      <c r="D63" s="10" t="s">
        <v>6462</v>
      </c>
      <c r="E63" s="10" t="s">
        <v>6463</v>
      </c>
    </row>
    <row r="64" spans="1:5">
      <c r="A64" s="1">
        <v>62</v>
      </c>
      <c r="B64" s="10" t="s">
        <v>4538</v>
      </c>
      <c r="C64" s="10" t="s">
        <v>6529</v>
      </c>
      <c r="D64" s="10" t="s">
        <v>6445</v>
      </c>
      <c r="E64" s="10" t="s">
        <v>6446</v>
      </c>
    </row>
    <row r="65" spans="1:5">
      <c r="A65" s="1">
        <v>63</v>
      </c>
      <c r="B65" s="10" t="s">
        <v>6011</v>
      </c>
      <c r="C65" s="10" t="s">
        <v>6530</v>
      </c>
      <c r="D65" s="10" t="s">
        <v>6531</v>
      </c>
      <c r="E65" s="10" t="s">
        <v>6532</v>
      </c>
    </row>
    <row r="66" spans="1:5">
      <c r="A66" s="1">
        <v>64</v>
      </c>
      <c r="B66" s="10" t="s">
        <v>6011</v>
      </c>
      <c r="C66" s="10" t="s">
        <v>6530</v>
      </c>
      <c r="D66" s="10" t="s">
        <v>6455</v>
      </c>
      <c r="E66" s="10" t="s">
        <v>6456</v>
      </c>
    </row>
    <row r="67" spans="1:5">
      <c r="A67" s="1">
        <v>65</v>
      </c>
      <c r="B67" s="10" t="s">
        <v>6011</v>
      </c>
      <c r="C67" s="10" t="s">
        <v>6530</v>
      </c>
      <c r="D67" s="10" t="s">
        <v>6457</v>
      </c>
      <c r="E67" s="10" t="s">
        <v>6458</v>
      </c>
    </row>
    <row r="68" spans="1:5">
      <c r="A68" s="1">
        <v>66</v>
      </c>
      <c r="B68" s="10" t="s">
        <v>6011</v>
      </c>
      <c r="C68" s="10" t="s">
        <v>6530</v>
      </c>
      <c r="D68" s="10" t="s">
        <v>6533</v>
      </c>
      <c r="E68" s="10" t="s">
        <v>6534</v>
      </c>
    </row>
    <row r="69" spans="1:5">
      <c r="A69" s="1">
        <v>67</v>
      </c>
      <c r="B69" s="10" t="s">
        <v>2825</v>
      </c>
      <c r="C69" s="10" t="s">
        <v>6535</v>
      </c>
      <c r="D69" s="10" t="s">
        <v>6536</v>
      </c>
      <c r="E69" s="10" t="s">
        <v>6537</v>
      </c>
    </row>
    <row r="70" spans="1:5">
      <c r="A70" s="1">
        <v>68</v>
      </c>
      <c r="B70" s="10" t="s">
        <v>2825</v>
      </c>
      <c r="C70" s="10" t="s">
        <v>6535</v>
      </c>
      <c r="D70" s="10" t="s">
        <v>6483</v>
      </c>
      <c r="E70" s="10" t="s">
        <v>6484</v>
      </c>
    </row>
    <row r="71" spans="1:5">
      <c r="A71" s="1">
        <v>69</v>
      </c>
      <c r="B71" s="10" t="s">
        <v>1169</v>
      </c>
      <c r="C71" s="10" t="s">
        <v>6538</v>
      </c>
      <c r="D71" s="10" t="s">
        <v>6539</v>
      </c>
      <c r="E71" s="10" t="s">
        <v>6540</v>
      </c>
    </row>
    <row r="72" spans="1:5">
      <c r="A72" s="1">
        <v>70</v>
      </c>
      <c r="B72" s="10" t="s">
        <v>1169</v>
      </c>
      <c r="C72" s="10" t="s">
        <v>6538</v>
      </c>
      <c r="D72" s="10" t="s">
        <v>6445</v>
      </c>
      <c r="E72" s="10" t="s">
        <v>6446</v>
      </c>
    </row>
    <row r="73" spans="1:5">
      <c r="A73" s="1">
        <v>71</v>
      </c>
      <c r="B73" s="10" t="s">
        <v>1169</v>
      </c>
      <c r="C73" s="10" t="s">
        <v>6538</v>
      </c>
      <c r="D73" s="10" t="s">
        <v>6541</v>
      </c>
      <c r="E73" s="10" t="s">
        <v>6542</v>
      </c>
    </row>
    <row r="74" spans="1:5">
      <c r="A74" s="1">
        <v>72</v>
      </c>
      <c r="B74" s="10" t="s">
        <v>3989</v>
      </c>
      <c r="C74" s="10" t="s">
        <v>6543</v>
      </c>
      <c r="D74" s="10" t="s">
        <v>6544</v>
      </c>
      <c r="E74" s="10" t="s">
        <v>6545</v>
      </c>
    </row>
    <row r="75" spans="1:5">
      <c r="A75" s="1">
        <v>73</v>
      </c>
      <c r="B75" s="10" t="s">
        <v>3989</v>
      </c>
      <c r="C75" s="10" t="s">
        <v>6543</v>
      </c>
      <c r="D75" s="10" t="s">
        <v>6445</v>
      </c>
      <c r="E75" s="10" t="s">
        <v>6446</v>
      </c>
    </row>
    <row r="76" spans="1:5">
      <c r="A76" s="1">
        <v>74</v>
      </c>
      <c r="B76" s="10" t="s">
        <v>3989</v>
      </c>
      <c r="C76" s="10" t="s">
        <v>6543</v>
      </c>
      <c r="D76" s="10" t="s">
        <v>6443</v>
      </c>
      <c r="E76" s="10" t="s">
        <v>6444</v>
      </c>
    </row>
    <row r="77" spans="1:5">
      <c r="A77" s="1">
        <v>75</v>
      </c>
      <c r="B77" s="10" t="s">
        <v>1698</v>
      </c>
      <c r="C77" s="10" t="s">
        <v>6546</v>
      </c>
      <c r="D77" s="10" t="s">
        <v>6527</v>
      </c>
      <c r="E77" s="10" t="s">
        <v>6528</v>
      </c>
    </row>
    <row r="78" spans="1:5">
      <c r="A78" s="1">
        <v>76</v>
      </c>
      <c r="B78" s="10" t="s">
        <v>1698</v>
      </c>
      <c r="C78" s="10" t="s">
        <v>6546</v>
      </c>
      <c r="D78" s="10" t="s">
        <v>6519</v>
      </c>
      <c r="E78" s="10" t="s">
        <v>6520</v>
      </c>
    </row>
    <row r="79" spans="1:5">
      <c r="A79" s="1">
        <v>77</v>
      </c>
      <c r="B79" s="10" t="s">
        <v>3606</v>
      </c>
      <c r="C79" s="10" t="s">
        <v>6547</v>
      </c>
      <c r="D79" s="10" t="s">
        <v>6443</v>
      </c>
      <c r="E79" s="10" t="s">
        <v>6444</v>
      </c>
    </row>
    <row r="80" spans="1:5">
      <c r="A80" s="1">
        <v>78</v>
      </c>
      <c r="B80" s="10" t="s">
        <v>3606</v>
      </c>
      <c r="C80" s="10" t="s">
        <v>6547</v>
      </c>
      <c r="D80" s="10" t="s">
        <v>6445</v>
      </c>
      <c r="E80" s="10" t="s">
        <v>6446</v>
      </c>
    </row>
    <row r="81" spans="1:5">
      <c r="A81" s="1">
        <v>79</v>
      </c>
      <c r="B81" s="10" t="s">
        <v>4330</v>
      </c>
      <c r="C81" s="10" t="s">
        <v>6548</v>
      </c>
      <c r="D81" s="10" t="s">
        <v>6451</v>
      </c>
      <c r="E81" s="10" t="s">
        <v>6452</v>
      </c>
    </row>
    <row r="82" spans="1:5">
      <c r="A82" s="1">
        <v>80</v>
      </c>
      <c r="B82" s="10" t="s">
        <v>4852</v>
      </c>
      <c r="C82" s="10" t="s">
        <v>6549</v>
      </c>
      <c r="D82" s="10" t="s">
        <v>6550</v>
      </c>
      <c r="E82" s="10" t="s">
        <v>6551</v>
      </c>
    </row>
    <row r="83" spans="1:5">
      <c r="A83" s="1">
        <v>81</v>
      </c>
      <c r="B83" s="10" t="s">
        <v>4852</v>
      </c>
      <c r="C83" s="10" t="s">
        <v>6549</v>
      </c>
      <c r="D83" s="10" t="s">
        <v>6516</v>
      </c>
      <c r="E83" s="10" t="s">
        <v>6517</v>
      </c>
    </row>
    <row r="84" spans="1:5">
      <c r="A84" s="1">
        <v>82</v>
      </c>
      <c r="B84" s="10" t="s">
        <v>863</v>
      </c>
      <c r="C84" s="10" t="s">
        <v>6552</v>
      </c>
      <c r="D84" s="10" t="s">
        <v>6553</v>
      </c>
      <c r="E84" s="10" t="s">
        <v>6554</v>
      </c>
    </row>
    <row r="85" spans="1:5">
      <c r="A85" s="1">
        <v>83</v>
      </c>
      <c r="B85" s="10" t="s">
        <v>863</v>
      </c>
      <c r="C85" s="10" t="s">
        <v>6552</v>
      </c>
      <c r="D85" s="10" t="s">
        <v>6555</v>
      </c>
      <c r="E85" s="10" t="s">
        <v>6556</v>
      </c>
    </row>
    <row r="86" spans="1:5">
      <c r="A86" s="1">
        <v>84</v>
      </c>
      <c r="B86" s="10" t="s">
        <v>863</v>
      </c>
      <c r="C86" s="10" t="s">
        <v>6552</v>
      </c>
      <c r="D86" s="10" t="s">
        <v>6516</v>
      </c>
      <c r="E86" s="10" t="s">
        <v>6517</v>
      </c>
    </row>
    <row r="87" spans="1:5">
      <c r="A87" s="1">
        <v>85</v>
      </c>
      <c r="B87" s="10" t="s">
        <v>1229</v>
      </c>
      <c r="C87" s="10" t="s">
        <v>6557</v>
      </c>
      <c r="D87" s="10" t="s">
        <v>6558</v>
      </c>
      <c r="E87" s="10" t="s">
        <v>6559</v>
      </c>
    </row>
    <row r="88" spans="1:5">
      <c r="A88" s="1">
        <v>86</v>
      </c>
      <c r="B88" s="10" t="s">
        <v>5801</v>
      </c>
      <c r="C88" s="10" t="s">
        <v>6560</v>
      </c>
      <c r="D88" s="10" t="s">
        <v>6561</v>
      </c>
      <c r="E88" s="10" t="s">
        <v>6562</v>
      </c>
    </row>
    <row r="89" spans="1:5">
      <c r="A89" s="1">
        <v>87</v>
      </c>
      <c r="B89" s="10" t="s">
        <v>5739</v>
      </c>
      <c r="C89" s="10" t="s">
        <v>6563</v>
      </c>
      <c r="D89" s="10" t="s">
        <v>6553</v>
      </c>
      <c r="E89" s="10" t="s">
        <v>6554</v>
      </c>
    </row>
    <row r="90" spans="1:5">
      <c r="A90" s="1">
        <v>88</v>
      </c>
      <c r="B90" s="10" t="s">
        <v>5739</v>
      </c>
      <c r="C90" s="10" t="s">
        <v>6563</v>
      </c>
      <c r="D90" s="10" t="s">
        <v>6555</v>
      </c>
      <c r="E90" s="10" t="s">
        <v>6556</v>
      </c>
    </row>
    <row r="91" spans="1:5">
      <c r="A91" s="1">
        <v>89</v>
      </c>
      <c r="B91" s="10" t="s">
        <v>5739</v>
      </c>
      <c r="C91" s="10" t="s">
        <v>6563</v>
      </c>
      <c r="D91" s="10" t="s">
        <v>6516</v>
      </c>
      <c r="E91" s="10" t="s">
        <v>6517</v>
      </c>
    </row>
    <row r="92" spans="1:5">
      <c r="A92" s="1">
        <v>90</v>
      </c>
      <c r="B92" s="10" t="s">
        <v>2477</v>
      </c>
      <c r="C92" s="10" t="s">
        <v>6564</v>
      </c>
      <c r="D92" s="10" t="s">
        <v>6486</v>
      </c>
      <c r="E92" s="10" t="s">
        <v>6487</v>
      </c>
    </row>
    <row r="93" spans="1:5">
      <c r="A93" s="1">
        <v>91</v>
      </c>
      <c r="B93" s="10" t="s">
        <v>2477</v>
      </c>
      <c r="C93" s="10" t="s">
        <v>6564</v>
      </c>
      <c r="D93" s="10" t="s">
        <v>6451</v>
      </c>
      <c r="E93" s="10" t="s">
        <v>6452</v>
      </c>
    </row>
    <row r="94" spans="1:5">
      <c r="A94" s="1">
        <v>92</v>
      </c>
      <c r="B94" s="10" t="s">
        <v>536</v>
      </c>
      <c r="C94" s="10" t="s">
        <v>6565</v>
      </c>
      <c r="D94" s="10" t="s">
        <v>6550</v>
      </c>
      <c r="E94" s="10" t="s">
        <v>6551</v>
      </c>
    </row>
    <row r="95" spans="1:5">
      <c r="A95" s="1">
        <v>93</v>
      </c>
      <c r="B95" s="10" t="s">
        <v>536</v>
      </c>
      <c r="C95" s="10" t="s">
        <v>6565</v>
      </c>
      <c r="D95" s="10" t="s">
        <v>6516</v>
      </c>
      <c r="E95" s="10" t="s">
        <v>6517</v>
      </c>
    </row>
    <row r="96" spans="1:5">
      <c r="A96" s="1">
        <v>94</v>
      </c>
      <c r="B96" s="10" t="s">
        <v>4018</v>
      </c>
      <c r="C96" s="10" t="s">
        <v>6566</v>
      </c>
      <c r="D96" s="10" t="s">
        <v>6567</v>
      </c>
      <c r="E96" s="10" t="s">
        <v>6568</v>
      </c>
    </row>
    <row r="97" spans="1:5">
      <c r="A97" s="1">
        <v>95</v>
      </c>
      <c r="B97" s="10" t="s">
        <v>6065</v>
      </c>
      <c r="C97" s="10" t="s">
        <v>6569</v>
      </c>
      <c r="D97" s="10" t="s">
        <v>6531</v>
      </c>
      <c r="E97" s="10" t="s">
        <v>6532</v>
      </c>
    </row>
    <row r="98" spans="1:5">
      <c r="A98" s="1">
        <v>96</v>
      </c>
      <c r="B98" s="10" t="s">
        <v>6065</v>
      </c>
      <c r="C98" s="10" t="s">
        <v>6569</v>
      </c>
      <c r="D98" s="10" t="s">
        <v>6455</v>
      </c>
      <c r="E98" s="10" t="s">
        <v>6456</v>
      </c>
    </row>
    <row r="99" spans="1:5">
      <c r="A99" s="1">
        <v>97</v>
      </c>
      <c r="B99" s="10" t="s">
        <v>6065</v>
      </c>
      <c r="C99" s="10" t="s">
        <v>6569</v>
      </c>
      <c r="D99" s="10" t="s">
        <v>6457</v>
      </c>
      <c r="E99" s="10" t="s">
        <v>6458</v>
      </c>
    </row>
    <row r="100" spans="1:5">
      <c r="A100" s="1">
        <v>98</v>
      </c>
      <c r="B100" s="10" t="s">
        <v>6065</v>
      </c>
      <c r="C100" s="10" t="s">
        <v>6569</v>
      </c>
      <c r="D100" s="10" t="s">
        <v>6533</v>
      </c>
      <c r="E100" s="10" t="s">
        <v>6534</v>
      </c>
    </row>
    <row r="101" spans="1:5">
      <c r="A101" s="1">
        <v>99</v>
      </c>
      <c r="B101" s="10" t="s">
        <v>19</v>
      </c>
      <c r="C101" s="10" t="s">
        <v>6570</v>
      </c>
      <c r="D101" s="10" t="s">
        <v>6503</v>
      </c>
      <c r="E101" s="10" t="s">
        <v>6504</v>
      </c>
    </row>
    <row r="102" spans="1:5">
      <c r="A102" s="1">
        <v>100</v>
      </c>
      <c r="B102" s="10" t="s">
        <v>19</v>
      </c>
      <c r="C102" s="10" t="s">
        <v>6570</v>
      </c>
      <c r="D102" s="10" t="s">
        <v>6505</v>
      </c>
      <c r="E102" s="10" t="s">
        <v>6506</v>
      </c>
    </row>
    <row r="103" spans="1:5">
      <c r="A103" s="1">
        <v>101</v>
      </c>
      <c r="B103" s="10" t="s">
        <v>19</v>
      </c>
      <c r="C103" s="10" t="s">
        <v>6570</v>
      </c>
      <c r="D103" s="10" t="s">
        <v>6507</v>
      </c>
      <c r="E103" s="10" t="s">
        <v>6508</v>
      </c>
    </row>
    <row r="104" spans="1:5">
      <c r="A104" s="1">
        <v>102</v>
      </c>
      <c r="B104" s="10" t="s">
        <v>2353</v>
      </c>
      <c r="C104" s="10" t="s">
        <v>6571</v>
      </c>
      <c r="D104" s="10" t="s">
        <v>6561</v>
      </c>
      <c r="E104" s="10" t="s">
        <v>6562</v>
      </c>
    </row>
    <row r="105" spans="1:5">
      <c r="A105" s="1">
        <v>103</v>
      </c>
      <c r="B105" s="10" t="s">
        <v>3148</v>
      </c>
      <c r="C105" s="10" t="s">
        <v>6572</v>
      </c>
      <c r="D105" s="10" t="s">
        <v>6573</v>
      </c>
      <c r="E105" s="10" t="s">
        <v>6574</v>
      </c>
    </row>
    <row r="106" spans="1:5">
      <c r="A106" s="1">
        <v>104</v>
      </c>
      <c r="B106" s="10" t="s">
        <v>3148</v>
      </c>
      <c r="C106" s="10" t="s">
        <v>6572</v>
      </c>
      <c r="D106" s="10" t="s">
        <v>6575</v>
      </c>
      <c r="E106" s="10" t="s">
        <v>6576</v>
      </c>
    </row>
    <row r="107" spans="1:5">
      <c r="A107" s="1">
        <v>105</v>
      </c>
      <c r="B107" s="10" t="s">
        <v>3148</v>
      </c>
      <c r="C107" s="10" t="s">
        <v>6572</v>
      </c>
      <c r="D107" s="10" t="s">
        <v>6577</v>
      </c>
      <c r="E107" s="10" t="s">
        <v>6578</v>
      </c>
    </row>
    <row r="108" spans="1:5">
      <c r="A108" s="1">
        <v>106</v>
      </c>
      <c r="B108" s="10" t="s">
        <v>3028</v>
      </c>
      <c r="C108" s="10" t="s">
        <v>6579</v>
      </c>
      <c r="D108" s="10" t="s">
        <v>6445</v>
      </c>
      <c r="E108" s="10" t="s">
        <v>6446</v>
      </c>
    </row>
    <row r="109" spans="1:5">
      <c r="A109" s="1">
        <v>107</v>
      </c>
      <c r="B109" s="10" t="s">
        <v>3545</v>
      </c>
      <c r="C109" s="10" t="s">
        <v>6580</v>
      </c>
      <c r="D109" s="10" t="s">
        <v>6473</v>
      </c>
      <c r="E109" s="10" t="s">
        <v>6474</v>
      </c>
    </row>
    <row r="110" spans="1:5">
      <c r="A110" s="1">
        <v>108</v>
      </c>
      <c r="B110" s="10" t="s">
        <v>3545</v>
      </c>
      <c r="C110" s="10" t="s">
        <v>6580</v>
      </c>
      <c r="D110" s="10" t="s">
        <v>6455</v>
      </c>
      <c r="E110" s="10" t="s">
        <v>6456</v>
      </c>
    </row>
    <row r="111" spans="1:5">
      <c r="A111" s="1">
        <v>109</v>
      </c>
      <c r="B111" s="10" t="s">
        <v>3545</v>
      </c>
      <c r="C111" s="10" t="s">
        <v>6580</v>
      </c>
      <c r="D111" s="10" t="s">
        <v>6457</v>
      </c>
      <c r="E111" s="10" t="s">
        <v>6458</v>
      </c>
    </row>
    <row r="112" spans="1:5">
      <c r="A112" s="1">
        <v>110</v>
      </c>
      <c r="B112" s="10" t="s">
        <v>3545</v>
      </c>
      <c r="C112" s="10" t="s">
        <v>6580</v>
      </c>
      <c r="D112" s="10" t="s">
        <v>6475</v>
      </c>
      <c r="E112" s="10" t="s">
        <v>6476</v>
      </c>
    </row>
    <row r="113" spans="1:5">
      <c r="A113" s="1">
        <v>111</v>
      </c>
      <c r="B113" s="10" t="s">
        <v>1333</v>
      </c>
      <c r="C113" s="10" t="s">
        <v>6581</v>
      </c>
      <c r="D113" s="10" t="s">
        <v>6582</v>
      </c>
      <c r="E113" s="10" t="s">
        <v>6583</v>
      </c>
    </row>
    <row r="114" spans="1:5">
      <c r="A114" s="1">
        <v>112</v>
      </c>
      <c r="B114" s="10" t="s">
        <v>1333</v>
      </c>
      <c r="C114" s="10" t="s">
        <v>6581</v>
      </c>
      <c r="D114" s="10" t="s">
        <v>6516</v>
      </c>
      <c r="E114" s="10" t="s">
        <v>6517</v>
      </c>
    </row>
    <row r="115" spans="1:5">
      <c r="A115" s="1">
        <v>113</v>
      </c>
      <c r="B115" s="10" t="s">
        <v>6587</v>
      </c>
      <c r="C115" s="10" t="s">
        <v>6584</v>
      </c>
      <c r="D115" s="10" t="s">
        <v>6585</v>
      </c>
      <c r="E115" s="10" t="s">
        <v>6586</v>
      </c>
    </row>
    <row r="116" spans="1:5">
      <c r="A116" s="1">
        <v>114</v>
      </c>
      <c r="B116" s="10" t="s">
        <v>6587</v>
      </c>
      <c r="C116" s="10" t="s">
        <v>6584</v>
      </c>
      <c r="D116" s="10" t="s">
        <v>6468</v>
      </c>
      <c r="E116" s="10" t="s">
        <v>6469</v>
      </c>
    </row>
    <row r="117" spans="1:5">
      <c r="A117" s="1">
        <v>115</v>
      </c>
      <c r="B117" s="10" t="s">
        <v>6587</v>
      </c>
      <c r="C117" s="10" t="s">
        <v>6584</v>
      </c>
      <c r="D117" s="10" t="s">
        <v>6588</v>
      </c>
      <c r="E117" s="10" t="s">
        <v>6589</v>
      </c>
    </row>
    <row r="118" spans="1:5">
      <c r="A118" s="1">
        <v>116</v>
      </c>
      <c r="B118" s="10" t="s">
        <v>6587</v>
      </c>
      <c r="C118" s="10" t="s">
        <v>6584</v>
      </c>
      <c r="D118" s="10" t="s">
        <v>6590</v>
      </c>
      <c r="E118" s="10" t="s">
        <v>6591</v>
      </c>
    </row>
    <row r="119" spans="1:5">
      <c r="A119" s="1">
        <v>117</v>
      </c>
      <c r="B119" s="10" t="s">
        <v>2249</v>
      </c>
      <c r="C119" s="10" t="s">
        <v>6592</v>
      </c>
      <c r="D119" s="10" t="s">
        <v>6593</v>
      </c>
      <c r="E119" s="10" t="s">
        <v>6594</v>
      </c>
    </row>
    <row r="120" spans="1:5">
      <c r="A120" s="1">
        <v>118</v>
      </c>
      <c r="B120" s="10" t="s">
        <v>2249</v>
      </c>
      <c r="C120" s="10" t="s">
        <v>6592</v>
      </c>
      <c r="D120" s="10" t="s">
        <v>6445</v>
      </c>
      <c r="E120" s="10" t="s">
        <v>6446</v>
      </c>
    </row>
    <row r="121" spans="1:5">
      <c r="A121" s="1">
        <v>119</v>
      </c>
      <c r="B121" s="10" t="s">
        <v>2249</v>
      </c>
      <c r="C121" s="10" t="s">
        <v>6592</v>
      </c>
      <c r="D121" s="10" t="s">
        <v>6541</v>
      </c>
      <c r="E121" s="10" t="s">
        <v>6542</v>
      </c>
    </row>
    <row r="122" spans="1:5">
      <c r="A122" s="1">
        <v>120</v>
      </c>
      <c r="B122" s="10" t="s">
        <v>2951</v>
      </c>
      <c r="C122" s="10" t="s">
        <v>6595</v>
      </c>
      <c r="D122" s="10" t="s">
        <v>6483</v>
      </c>
      <c r="E122" s="10" t="s">
        <v>6484</v>
      </c>
    </row>
    <row r="123" spans="1:5">
      <c r="A123" s="1">
        <v>121</v>
      </c>
      <c r="B123" s="10" t="s">
        <v>4666</v>
      </c>
      <c r="C123" s="10" t="s">
        <v>6596</v>
      </c>
      <c r="D123" s="10" t="s">
        <v>6597</v>
      </c>
      <c r="E123" s="10" t="s">
        <v>6598</v>
      </c>
    </row>
    <row r="124" spans="1:5">
      <c r="A124" s="1">
        <v>122</v>
      </c>
      <c r="B124" s="10" t="s">
        <v>4666</v>
      </c>
      <c r="C124" s="10" t="s">
        <v>6596</v>
      </c>
      <c r="D124" s="10" t="s">
        <v>6575</v>
      </c>
      <c r="E124" s="10" t="s">
        <v>6576</v>
      </c>
    </row>
    <row r="125" spans="1:5">
      <c r="A125" s="1">
        <v>123</v>
      </c>
      <c r="B125" s="10" t="s">
        <v>4666</v>
      </c>
      <c r="C125" s="10" t="s">
        <v>6596</v>
      </c>
      <c r="D125" s="10" t="s">
        <v>6577</v>
      </c>
      <c r="E125" s="10" t="s">
        <v>6578</v>
      </c>
    </row>
    <row r="126" spans="1:5">
      <c r="A126" s="1">
        <v>124</v>
      </c>
      <c r="B126" s="10" t="s">
        <v>1973</v>
      </c>
      <c r="C126" s="10" t="s">
        <v>6599</v>
      </c>
      <c r="D126" s="10" t="s">
        <v>6593</v>
      </c>
      <c r="E126" s="10" t="s">
        <v>6594</v>
      </c>
    </row>
    <row r="127" spans="1:5">
      <c r="A127" s="1">
        <v>125</v>
      </c>
      <c r="B127" s="10" t="s">
        <v>1973</v>
      </c>
      <c r="C127" s="10" t="s">
        <v>6599</v>
      </c>
      <c r="D127" s="10" t="s">
        <v>6445</v>
      </c>
      <c r="E127" s="10" t="s">
        <v>6446</v>
      </c>
    </row>
    <row r="128" spans="1:5">
      <c r="A128" s="1">
        <v>126</v>
      </c>
      <c r="B128" s="10" t="s">
        <v>1973</v>
      </c>
      <c r="C128" s="10" t="s">
        <v>6599</v>
      </c>
      <c r="D128" s="10" t="s">
        <v>6541</v>
      </c>
      <c r="E128" s="10" t="s">
        <v>6542</v>
      </c>
    </row>
    <row r="129" spans="1:5">
      <c r="A129" s="1">
        <v>127</v>
      </c>
      <c r="B129" s="10" t="s">
        <v>3174</v>
      </c>
      <c r="C129" s="10" t="s">
        <v>6600</v>
      </c>
      <c r="D129" s="10" t="s">
        <v>6601</v>
      </c>
      <c r="E129" s="10" t="s">
        <v>6602</v>
      </c>
    </row>
    <row r="130" spans="1:5">
      <c r="A130" s="1">
        <v>128</v>
      </c>
      <c r="B130" s="10" t="s">
        <v>3174</v>
      </c>
      <c r="C130" s="10" t="s">
        <v>6600</v>
      </c>
      <c r="D130" s="10" t="s">
        <v>6603</v>
      </c>
      <c r="E130" s="10" t="s">
        <v>6604</v>
      </c>
    </row>
    <row r="131" spans="1:5">
      <c r="A131" s="1">
        <v>129</v>
      </c>
      <c r="B131" s="10" t="s">
        <v>3174</v>
      </c>
      <c r="C131" s="10" t="s">
        <v>6600</v>
      </c>
      <c r="D131" s="10" t="s">
        <v>6507</v>
      </c>
      <c r="E131" s="10" t="s">
        <v>6508</v>
      </c>
    </row>
    <row r="132" spans="1:5">
      <c r="A132" s="1">
        <v>130</v>
      </c>
      <c r="B132" s="10" t="s">
        <v>2437</v>
      </c>
      <c r="C132" s="10" t="s">
        <v>6605</v>
      </c>
      <c r="D132" s="10" t="s">
        <v>6527</v>
      </c>
      <c r="E132" s="10" t="s">
        <v>6528</v>
      </c>
    </row>
    <row r="133" spans="1:5">
      <c r="A133" s="1">
        <v>131</v>
      </c>
      <c r="B133" s="10" t="s">
        <v>2437</v>
      </c>
      <c r="C133" s="10" t="s">
        <v>6605</v>
      </c>
      <c r="D133" s="10" t="s">
        <v>6519</v>
      </c>
      <c r="E133" s="10" t="s">
        <v>6520</v>
      </c>
    </row>
    <row r="134" spans="1:5">
      <c r="A134" s="1">
        <v>132</v>
      </c>
      <c r="B134" s="10" t="s">
        <v>206</v>
      </c>
      <c r="C134" s="10" t="s">
        <v>6606</v>
      </c>
      <c r="D134" s="10" t="s">
        <v>6536</v>
      </c>
      <c r="E134" s="10" t="s">
        <v>6537</v>
      </c>
    </row>
    <row r="135" spans="1:5">
      <c r="A135" s="1">
        <v>133</v>
      </c>
      <c r="B135" s="10" t="s">
        <v>206</v>
      </c>
      <c r="C135" s="10" t="s">
        <v>6606</v>
      </c>
      <c r="D135" s="10" t="s">
        <v>6483</v>
      </c>
      <c r="E135" s="10" t="s">
        <v>6484</v>
      </c>
    </row>
    <row r="136" spans="1:5">
      <c r="A136" s="1">
        <v>134</v>
      </c>
      <c r="B136" s="10" t="s">
        <v>1865</v>
      </c>
      <c r="C136" s="10" t="s">
        <v>6607</v>
      </c>
      <c r="D136" s="10" t="s">
        <v>6593</v>
      </c>
      <c r="E136" s="10" t="s">
        <v>6594</v>
      </c>
    </row>
    <row r="137" spans="1:5">
      <c r="A137" s="1">
        <v>135</v>
      </c>
      <c r="B137" s="10" t="s">
        <v>1865</v>
      </c>
      <c r="C137" s="10" t="s">
        <v>6607</v>
      </c>
      <c r="D137" s="10" t="s">
        <v>6445</v>
      </c>
      <c r="E137" s="10" t="s">
        <v>6446</v>
      </c>
    </row>
    <row r="138" spans="1:5">
      <c r="A138" s="1">
        <v>136</v>
      </c>
      <c r="B138" s="10" t="s">
        <v>1865</v>
      </c>
      <c r="C138" s="10" t="s">
        <v>6607</v>
      </c>
      <c r="D138" s="10" t="s">
        <v>6541</v>
      </c>
      <c r="E138" s="10" t="s">
        <v>6542</v>
      </c>
    </row>
    <row r="139" spans="1:5">
      <c r="A139" s="1">
        <v>137</v>
      </c>
      <c r="B139" s="10" t="s">
        <v>2052</v>
      </c>
      <c r="C139" s="10" t="s">
        <v>6608</v>
      </c>
      <c r="D139" s="10" t="s">
        <v>6593</v>
      </c>
      <c r="E139" s="10" t="s">
        <v>6594</v>
      </c>
    </row>
    <row r="140" spans="1:5">
      <c r="A140" s="1">
        <v>138</v>
      </c>
      <c r="B140" s="10" t="s">
        <v>2052</v>
      </c>
      <c r="C140" s="10" t="s">
        <v>6608</v>
      </c>
      <c r="D140" s="10" t="s">
        <v>6445</v>
      </c>
      <c r="E140" s="10" t="s">
        <v>6446</v>
      </c>
    </row>
    <row r="141" spans="1:5">
      <c r="A141" s="1">
        <v>139</v>
      </c>
      <c r="B141" s="10" t="s">
        <v>2052</v>
      </c>
      <c r="C141" s="10" t="s">
        <v>6608</v>
      </c>
      <c r="D141" s="10" t="s">
        <v>6541</v>
      </c>
      <c r="E141" s="10" t="s">
        <v>6542</v>
      </c>
    </row>
    <row r="142" spans="1:5">
      <c r="A142" s="1">
        <v>140</v>
      </c>
      <c r="B142" s="10" t="s">
        <v>566</v>
      </c>
      <c r="C142" s="10" t="s">
        <v>6609</v>
      </c>
      <c r="D142" s="10" t="s">
        <v>6550</v>
      </c>
      <c r="E142" s="10" t="s">
        <v>6551</v>
      </c>
    </row>
    <row r="143" spans="1:5">
      <c r="A143" s="1">
        <v>141</v>
      </c>
      <c r="B143" s="10" t="s">
        <v>566</v>
      </c>
      <c r="C143" s="10" t="s">
        <v>6609</v>
      </c>
      <c r="D143" s="10" t="s">
        <v>6516</v>
      </c>
      <c r="E143" s="10" t="s">
        <v>6517</v>
      </c>
    </row>
    <row r="144" spans="1:5">
      <c r="A144" s="1">
        <v>142</v>
      </c>
      <c r="B144" s="10" t="s">
        <v>2143</v>
      </c>
      <c r="C144" s="10" t="s">
        <v>6610</v>
      </c>
      <c r="D144" s="10" t="s">
        <v>6593</v>
      </c>
      <c r="E144" s="10" t="s">
        <v>6594</v>
      </c>
    </row>
    <row r="145" spans="1:5">
      <c r="A145" s="1">
        <v>143</v>
      </c>
      <c r="B145" s="10" t="s">
        <v>2143</v>
      </c>
      <c r="C145" s="10" t="s">
        <v>6610</v>
      </c>
      <c r="D145" s="10" t="s">
        <v>6445</v>
      </c>
      <c r="E145" s="10" t="s">
        <v>6446</v>
      </c>
    </row>
    <row r="146" spans="1:5">
      <c r="A146" s="1">
        <v>144</v>
      </c>
      <c r="B146" s="10" t="s">
        <v>2143</v>
      </c>
      <c r="C146" s="10" t="s">
        <v>6610</v>
      </c>
      <c r="D146" s="10" t="s">
        <v>6541</v>
      </c>
      <c r="E146" s="10" t="s">
        <v>6542</v>
      </c>
    </row>
    <row r="147" spans="1:5">
      <c r="A147" s="1">
        <v>145</v>
      </c>
      <c r="B147" s="10" t="s">
        <v>80</v>
      </c>
      <c r="C147" s="10" t="s">
        <v>6611</v>
      </c>
      <c r="D147" s="10" t="s">
        <v>6503</v>
      </c>
      <c r="E147" s="10" t="s">
        <v>6504</v>
      </c>
    </row>
    <row r="148" spans="1:5">
      <c r="A148" s="1">
        <v>146</v>
      </c>
      <c r="B148" s="10" t="s">
        <v>80</v>
      </c>
      <c r="C148" s="10" t="s">
        <v>6611</v>
      </c>
      <c r="D148" s="10" t="s">
        <v>6505</v>
      </c>
      <c r="E148" s="10" t="s">
        <v>6506</v>
      </c>
    </row>
    <row r="149" spans="1:5">
      <c r="A149" s="1">
        <v>147</v>
      </c>
      <c r="B149" s="10" t="s">
        <v>80</v>
      </c>
      <c r="C149" s="10" t="s">
        <v>6611</v>
      </c>
      <c r="D149" s="10" t="s">
        <v>6507</v>
      </c>
      <c r="E149" s="10" t="s">
        <v>6508</v>
      </c>
    </row>
    <row r="150" spans="1:5">
      <c r="A150" s="1">
        <v>148</v>
      </c>
      <c r="B150" s="10" t="s">
        <v>2014</v>
      </c>
      <c r="C150" s="10" t="s">
        <v>6612</v>
      </c>
      <c r="D150" s="10" t="s">
        <v>6593</v>
      </c>
      <c r="E150" s="10" t="s">
        <v>6594</v>
      </c>
    </row>
    <row r="151" spans="1:5">
      <c r="A151" s="1">
        <v>149</v>
      </c>
      <c r="B151" s="10" t="s">
        <v>2014</v>
      </c>
      <c r="C151" s="10" t="s">
        <v>6612</v>
      </c>
      <c r="D151" s="10" t="s">
        <v>6445</v>
      </c>
      <c r="E151" s="10" t="s">
        <v>6446</v>
      </c>
    </row>
    <row r="152" spans="1:5">
      <c r="A152" s="1">
        <v>150</v>
      </c>
      <c r="B152" s="10" t="s">
        <v>2014</v>
      </c>
      <c r="C152" s="10" t="s">
        <v>6612</v>
      </c>
      <c r="D152" s="10" t="s">
        <v>6541</v>
      </c>
      <c r="E152" s="10" t="s">
        <v>6542</v>
      </c>
    </row>
    <row r="153" spans="1:5">
      <c r="A153" s="1">
        <v>151</v>
      </c>
      <c r="B153" s="10" t="s">
        <v>926</v>
      </c>
      <c r="C153" s="10" t="s">
        <v>6613</v>
      </c>
      <c r="D153" s="10" t="s">
        <v>6527</v>
      </c>
      <c r="E153" s="10" t="s">
        <v>6528</v>
      </c>
    </row>
    <row r="154" spans="1:5">
      <c r="A154" s="1">
        <v>152</v>
      </c>
      <c r="B154" s="10" t="s">
        <v>926</v>
      </c>
      <c r="C154" s="10" t="s">
        <v>6613</v>
      </c>
      <c r="D154" s="10" t="s">
        <v>6519</v>
      </c>
      <c r="E154" s="10" t="s">
        <v>6520</v>
      </c>
    </row>
    <row r="155" spans="1:5">
      <c r="A155" s="1">
        <v>153</v>
      </c>
      <c r="B155" s="10" t="s">
        <v>4712</v>
      </c>
      <c r="C155" s="10" t="s">
        <v>6614</v>
      </c>
      <c r="D155" s="10" t="s">
        <v>6561</v>
      </c>
      <c r="E155" s="10" t="s">
        <v>6562</v>
      </c>
    </row>
    <row r="156" spans="1:5">
      <c r="A156" s="1">
        <v>154</v>
      </c>
      <c r="B156" s="10" t="s">
        <v>3838</v>
      </c>
      <c r="C156" s="10" t="s">
        <v>6615</v>
      </c>
      <c r="D156" s="10" t="s">
        <v>6451</v>
      </c>
      <c r="E156" s="10" t="s">
        <v>6452</v>
      </c>
    </row>
    <row r="157" spans="1:5">
      <c r="A157" s="1">
        <v>155</v>
      </c>
      <c r="B157" s="10" t="s">
        <v>1017</v>
      </c>
      <c r="C157" s="10" t="s">
        <v>6616</v>
      </c>
      <c r="D157" s="10" t="s">
        <v>6527</v>
      </c>
      <c r="E157" s="10" t="s">
        <v>6528</v>
      </c>
    </row>
    <row r="158" spans="1:5">
      <c r="A158" s="1">
        <v>156</v>
      </c>
      <c r="B158" s="10" t="s">
        <v>1017</v>
      </c>
      <c r="C158" s="10" t="s">
        <v>6616</v>
      </c>
      <c r="D158" s="10" t="s">
        <v>6519</v>
      </c>
      <c r="E158" s="10" t="s">
        <v>6520</v>
      </c>
    </row>
    <row r="159" spans="1:5">
      <c r="A159" s="1">
        <v>157</v>
      </c>
      <c r="B159" s="10" t="s">
        <v>5123</v>
      </c>
      <c r="C159" s="10" t="s">
        <v>6617</v>
      </c>
      <c r="D159" s="10" t="s">
        <v>6618</v>
      </c>
      <c r="E159" s="10" t="s">
        <v>6619</v>
      </c>
    </row>
    <row r="160" spans="1:5">
      <c r="A160" s="1">
        <v>158</v>
      </c>
      <c r="B160" s="10" t="s">
        <v>5123</v>
      </c>
      <c r="C160" s="10" t="s">
        <v>6617</v>
      </c>
      <c r="D160" s="10" t="s">
        <v>6561</v>
      </c>
      <c r="E160" s="10" t="s">
        <v>6562</v>
      </c>
    </row>
    <row r="161" spans="1:5">
      <c r="A161" s="1">
        <v>159</v>
      </c>
      <c r="B161" s="10" t="s">
        <v>2081</v>
      </c>
      <c r="C161" s="10" t="s">
        <v>6620</v>
      </c>
      <c r="D161" s="10" t="s">
        <v>6593</v>
      </c>
      <c r="E161" s="10" t="s">
        <v>6594</v>
      </c>
    </row>
    <row r="162" spans="1:5">
      <c r="A162" s="1">
        <v>160</v>
      </c>
      <c r="B162" s="10" t="s">
        <v>2081</v>
      </c>
      <c r="C162" s="10" t="s">
        <v>6620</v>
      </c>
      <c r="D162" s="10" t="s">
        <v>6445</v>
      </c>
      <c r="E162" s="10" t="s">
        <v>6446</v>
      </c>
    </row>
    <row r="163" spans="1:5">
      <c r="A163" s="1">
        <v>161</v>
      </c>
      <c r="B163" s="10" t="s">
        <v>2081</v>
      </c>
      <c r="C163" s="10" t="s">
        <v>6620</v>
      </c>
      <c r="D163" s="10" t="s">
        <v>6541</v>
      </c>
      <c r="E163" s="10" t="s">
        <v>6542</v>
      </c>
    </row>
    <row r="164" spans="1:5">
      <c r="A164" s="1">
        <v>162</v>
      </c>
      <c r="B164" s="10" t="s">
        <v>972</v>
      </c>
      <c r="C164" s="10" t="s">
        <v>6621</v>
      </c>
      <c r="D164" s="10" t="s">
        <v>6527</v>
      </c>
      <c r="E164" s="10" t="s">
        <v>6528</v>
      </c>
    </row>
    <row r="165" spans="1:5">
      <c r="A165" s="1">
        <v>163</v>
      </c>
      <c r="B165" s="10" t="s">
        <v>972</v>
      </c>
      <c r="C165" s="10" t="s">
        <v>6621</v>
      </c>
      <c r="D165" s="10" t="s">
        <v>6519</v>
      </c>
      <c r="E165" s="10" t="s">
        <v>6520</v>
      </c>
    </row>
    <row r="166" spans="1:5">
      <c r="A166" s="1">
        <v>164</v>
      </c>
      <c r="B166" s="10" t="s">
        <v>1051</v>
      </c>
      <c r="C166" s="10" t="s">
        <v>6622</v>
      </c>
      <c r="D166" s="10" t="s">
        <v>6527</v>
      </c>
      <c r="E166" s="10" t="s">
        <v>6528</v>
      </c>
    </row>
    <row r="167" spans="1:5">
      <c r="A167" s="1">
        <v>165</v>
      </c>
      <c r="B167" s="10" t="s">
        <v>1051</v>
      </c>
      <c r="C167" s="10" t="s">
        <v>6622</v>
      </c>
      <c r="D167" s="10" t="s">
        <v>6519</v>
      </c>
      <c r="E167" s="10" t="s">
        <v>6520</v>
      </c>
    </row>
    <row r="168" spans="1:5">
      <c r="A168" s="1">
        <v>166</v>
      </c>
      <c r="B168" s="10" t="s">
        <v>726</v>
      </c>
      <c r="C168" s="10" t="s">
        <v>6623</v>
      </c>
      <c r="D168" s="10" t="s">
        <v>6455</v>
      </c>
      <c r="E168" s="10" t="s">
        <v>6456</v>
      </c>
    </row>
    <row r="169" spans="1:5">
      <c r="A169" s="1">
        <v>167</v>
      </c>
      <c r="B169" s="10" t="s">
        <v>726</v>
      </c>
      <c r="C169" s="10" t="s">
        <v>6623</v>
      </c>
      <c r="D169" s="10" t="s">
        <v>6457</v>
      </c>
      <c r="E169" s="10" t="s">
        <v>6458</v>
      </c>
    </row>
    <row r="170" spans="1:5">
      <c r="A170" s="1">
        <v>168</v>
      </c>
      <c r="B170" s="10" t="s">
        <v>1798</v>
      </c>
      <c r="C170" s="10" t="s">
        <v>6624</v>
      </c>
      <c r="D170" s="10" t="s">
        <v>6593</v>
      </c>
      <c r="E170" s="10" t="s">
        <v>6594</v>
      </c>
    </row>
    <row r="171" spans="1:5">
      <c r="A171" s="1">
        <v>169</v>
      </c>
      <c r="B171" s="10" t="s">
        <v>1798</v>
      </c>
      <c r="C171" s="10" t="s">
        <v>6624</v>
      </c>
      <c r="D171" s="10" t="s">
        <v>6445</v>
      </c>
      <c r="E171" s="10" t="s">
        <v>6446</v>
      </c>
    </row>
    <row r="172" spans="1:5">
      <c r="A172" s="1">
        <v>170</v>
      </c>
      <c r="B172" s="10" t="s">
        <v>1798</v>
      </c>
      <c r="C172" s="10" t="s">
        <v>6624</v>
      </c>
      <c r="D172" s="10" t="s">
        <v>6541</v>
      </c>
      <c r="E172" s="10" t="s">
        <v>6542</v>
      </c>
    </row>
    <row r="173" spans="1:5">
      <c r="A173" s="1">
        <v>171</v>
      </c>
      <c r="B173" s="10" t="s">
        <v>1920</v>
      </c>
      <c r="C173" s="10" t="s">
        <v>6625</v>
      </c>
      <c r="D173" s="10" t="s">
        <v>6593</v>
      </c>
      <c r="E173" s="10" t="s">
        <v>6594</v>
      </c>
    </row>
    <row r="174" spans="1:5">
      <c r="A174" s="1">
        <v>172</v>
      </c>
      <c r="B174" s="10" t="s">
        <v>1920</v>
      </c>
      <c r="C174" s="10" t="s">
        <v>6625</v>
      </c>
      <c r="D174" s="10" t="s">
        <v>6445</v>
      </c>
      <c r="E174" s="10" t="s">
        <v>6446</v>
      </c>
    </row>
    <row r="175" spans="1:5">
      <c r="A175" s="1">
        <v>173</v>
      </c>
      <c r="B175" s="10" t="s">
        <v>1920</v>
      </c>
      <c r="C175" s="10" t="s">
        <v>6625</v>
      </c>
      <c r="D175" s="10" t="s">
        <v>6541</v>
      </c>
      <c r="E175" s="10" t="s">
        <v>6542</v>
      </c>
    </row>
    <row r="176" spans="1:5">
      <c r="A176" s="1">
        <v>174</v>
      </c>
      <c r="B176" s="10" t="s">
        <v>1735</v>
      </c>
      <c r="C176" s="10" t="s">
        <v>6626</v>
      </c>
      <c r="D176" s="10" t="s">
        <v>6627</v>
      </c>
      <c r="E176" s="10" t="s">
        <v>6628</v>
      </c>
    </row>
    <row r="177" spans="1:5">
      <c r="A177" s="1">
        <v>175</v>
      </c>
      <c r="B177" s="10" t="s">
        <v>1735</v>
      </c>
      <c r="C177" s="10" t="s">
        <v>6626</v>
      </c>
      <c r="D177" s="10" t="s">
        <v>6555</v>
      </c>
      <c r="E177" s="10" t="s">
        <v>6556</v>
      </c>
    </row>
    <row r="178" spans="1:5">
      <c r="A178" s="1">
        <v>176</v>
      </c>
      <c r="B178" s="10" t="s">
        <v>1735</v>
      </c>
      <c r="C178" s="10" t="s">
        <v>6626</v>
      </c>
      <c r="D178" s="10" t="s">
        <v>6516</v>
      </c>
      <c r="E178" s="10" t="s">
        <v>6517</v>
      </c>
    </row>
    <row r="179" spans="1:5">
      <c r="A179" s="1">
        <v>177</v>
      </c>
      <c r="B179" s="10" t="s">
        <v>3223</v>
      </c>
      <c r="C179" s="10" t="s">
        <v>6629</v>
      </c>
      <c r="D179" s="10" t="s">
        <v>6593</v>
      </c>
      <c r="E179" s="10" t="s">
        <v>6594</v>
      </c>
    </row>
    <row r="180" spans="1:5">
      <c r="A180" s="1">
        <v>178</v>
      </c>
      <c r="B180" s="10" t="s">
        <v>3223</v>
      </c>
      <c r="C180" s="10" t="s">
        <v>6629</v>
      </c>
      <c r="D180" s="10" t="s">
        <v>6445</v>
      </c>
      <c r="E180" s="10" t="s">
        <v>6446</v>
      </c>
    </row>
    <row r="181" spans="1:5">
      <c r="A181" s="1">
        <v>179</v>
      </c>
      <c r="B181" s="10" t="s">
        <v>3223</v>
      </c>
      <c r="C181" s="10" t="s">
        <v>6629</v>
      </c>
      <c r="D181" s="10" t="s">
        <v>6541</v>
      </c>
      <c r="E181" s="10" t="s">
        <v>6542</v>
      </c>
    </row>
    <row r="182" spans="1:5">
      <c r="A182" s="1">
        <v>180</v>
      </c>
      <c r="B182" s="10" t="s">
        <v>3475</v>
      </c>
      <c r="C182" s="10" t="s">
        <v>6630</v>
      </c>
      <c r="D182" s="10" t="s">
        <v>6460</v>
      </c>
      <c r="E182" s="10" t="s">
        <v>6461</v>
      </c>
    </row>
    <row r="183" spans="1:5">
      <c r="A183" s="1">
        <v>181</v>
      </c>
      <c r="B183" s="10" t="s">
        <v>3475</v>
      </c>
      <c r="C183" s="10" t="s">
        <v>6630</v>
      </c>
      <c r="D183" s="10" t="s">
        <v>6462</v>
      </c>
      <c r="E183" s="10" t="s">
        <v>6463</v>
      </c>
    </row>
    <row r="184" spans="1:5">
      <c r="A184" s="1">
        <v>182</v>
      </c>
      <c r="B184" s="10" t="s">
        <v>3475</v>
      </c>
      <c r="C184" s="10" t="s">
        <v>6630</v>
      </c>
      <c r="D184" s="10" t="s">
        <v>6445</v>
      </c>
      <c r="E184" s="10" t="s">
        <v>6446</v>
      </c>
    </row>
    <row r="185" spans="1:5">
      <c r="A185" s="1">
        <v>183</v>
      </c>
      <c r="B185" s="10" t="s">
        <v>5942</v>
      </c>
      <c r="C185" s="10" t="s">
        <v>6631</v>
      </c>
      <c r="D185" s="10" t="s">
        <v>6550</v>
      </c>
      <c r="E185" s="10" t="s">
        <v>6551</v>
      </c>
    </row>
    <row r="186" spans="1:5">
      <c r="A186" s="1">
        <v>184</v>
      </c>
      <c r="B186" s="10" t="s">
        <v>5942</v>
      </c>
      <c r="C186" s="10" t="s">
        <v>6631</v>
      </c>
      <c r="D186" s="10" t="s">
        <v>6516</v>
      </c>
      <c r="E186" s="10" t="s">
        <v>6517</v>
      </c>
    </row>
    <row r="187" spans="1:5">
      <c r="A187" s="1">
        <v>185</v>
      </c>
      <c r="B187" s="10" t="s">
        <v>2530</v>
      </c>
      <c r="C187" s="10" t="s">
        <v>6632</v>
      </c>
      <c r="D187" s="10" t="s">
        <v>6451</v>
      </c>
      <c r="E187" s="10" t="s">
        <v>6452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2E25-4E01-4A67-A9C2-31AAB50064A1}">
  <dimension ref="A1:C169"/>
  <sheetViews>
    <sheetView workbookViewId="0"/>
  </sheetViews>
  <sheetFormatPr defaultRowHeight="14.25"/>
  <cols>
    <col min="1" max="1" width="8.625" style="5"/>
    <col min="2" max="2" width="12.625" style="5" bestFit="1" customWidth="1"/>
    <col min="3" max="3" width="113.875" style="6" customWidth="1"/>
  </cols>
  <sheetData>
    <row r="1" spans="1:3" ht="15">
      <c r="A1" s="9" t="s">
        <v>6634</v>
      </c>
      <c r="B1" s="8"/>
      <c r="C1" s="7"/>
    </row>
    <row r="2" spans="1:3">
      <c r="A2" s="8" t="s">
        <v>6430</v>
      </c>
      <c r="B2" s="1" t="s">
        <v>6431</v>
      </c>
      <c r="C2" s="7"/>
    </row>
    <row r="3" spans="1:3">
      <c r="A3" s="8">
        <v>1</v>
      </c>
      <c r="B3" s="1" t="s">
        <v>6267</v>
      </c>
      <c r="C3" s="7"/>
    </row>
    <row r="4" spans="1:3">
      <c r="A4" s="8">
        <v>2</v>
      </c>
      <c r="B4" s="1" t="s">
        <v>6268</v>
      </c>
      <c r="C4" s="7"/>
    </row>
    <row r="5" spans="1:3">
      <c r="A5" s="8">
        <v>3</v>
      </c>
      <c r="B5" s="1" t="s">
        <v>6269</v>
      </c>
      <c r="C5" s="7"/>
    </row>
    <row r="6" spans="1:3">
      <c r="A6" s="8">
        <v>4</v>
      </c>
      <c r="B6" s="1" t="s">
        <v>6270</v>
      </c>
      <c r="C6" s="7"/>
    </row>
    <row r="7" spans="1:3">
      <c r="A7" s="8">
        <v>5</v>
      </c>
      <c r="B7" s="1" t="s">
        <v>6271</v>
      </c>
      <c r="C7" s="7"/>
    </row>
    <row r="8" spans="1:3">
      <c r="A8" s="8">
        <v>6</v>
      </c>
      <c r="B8" s="1" t="s">
        <v>6272</v>
      </c>
      <c r="C8" s="7"/>
    </row>
    <row r="9" spans="1:3">
      <c r="A9" s="8">
        <v>7</v>
      </c>
      <c r="B9" s="1" t="s">
        <v>206</v>
      </c>
      <c r="C9" s="7"/>
    </row>
    <row r="10" spans="1:3">
      <c r="A10" s="8">
        <v>8</v>
      </c>
      <c r="B10" s="1" t="s">
        <v>6273</v>
      </c>
      <c r="C10" s="7"/>
    </row>
    <row r="11" spans="1:3">
      <c r="A11" s="8">
        <v>9</v>
      </c>
      <c r="B11" s="1" t="s">
        <v>6274</v>
      </c>
      <c r="C11" s="7"/>
    </row>
    <row r="12" spans="1:3">
      <c r="A12" s="8">
        <v>10</v>
      </c>
      <c r="B12" s="1" t="s">
        <v>6275</v>
      </c>
      <c r="C12" s="7"/>
    </row>
    <row r="13" spans="1:3">
      <c r="A13" s="8">
        <v>11</v>
      </c>
      <c r="B13" s="1" t="s">
        <v>6276</v>
      </c>
      <c r="C13" s="7"/>
    </row>
    <row r="14" spans="1:3">
      <c r="A14" s="8">
        <v>12</v>
      </c>
      <c r="B14" s="1" t="s">
        <v>6277</v>
      </c>
      <c r="C14" s="7"/>
    </row>
    <row r="15" spans="1:3">
      <c r="A15" s="8">
        <v>13</v>
      </c>
      <c r="B15" s="1" t="s">
        <v>6278</v>
      </c>
      <c r="C15" s="7"/>
    </row>
    <row r="16" spans="1:3">
      <c r="A16" s="8">
        <v>14</v>
      </c>
      <c r="B16" s="1" t="s">
        <v>6279</v>
      </c>
      <c r="C16" s="7"/>
    </row>
    <row r="17" spans="1:3">
      <c r="A17" s="8">
        <v>15</v>
      </c>
      <c r="B17" s="1" t="s">
        <v>6280</v>
      </c>
      <c r="C17" s="7"/>
    </row>
    <row r="18" spans="1:3">
      <c r="A18" s="8">
        <v>16</v>
      </c>
      <c r="B18" s="1" t="s">
        <v>6281</v>
      </c>
      <c r="C18" s="7"/>
    </row>
    <row r="19" spans="1:3">
      <c r="A19" s="8">
        <v>17</v>
      </c>
      <c r="B19" s="1" t="s">
        <v>6282</v>
      </c>
      <c r="C19" s="7"/>
    </row>
    <row r="20" spans="1:3">
      <c r="A20" s="8">
        <v>18</v>
      </c>
      <c r="B20" s="1" t="s">
        <v>6283</v>
      </c>
      <c r="C20" s="7"/>
    </row>
    <row r="21" spans="1:3">
      <c r="A21" s="8">
        <v>19</v>
      </c>
      <c r="B21" s="1" t="s">
        <v>6284</v>
      </c>
      <c r="C21" s="7"/>
    </row>
    <row r="22" spans="1:3">
      <c r="A22" s="8">
        <v>20</v>
      </c>
      <c r="B22" s="1" t="s">
        <v>6285</v>
      </c>
      <c r="C22" s="7"/>
    </row>
    <row r="23" spans="1:3">
      <c r="A23" s="8">
        <v>21</v>
      </c>
      <c r="B23" s="1" t="s">
        <v>926</v>
      </c>
      <c r="C23" s="7"/>
    </row>
    <row r="24" spans="1:3">
      <c r="A24" s="8">
        <v>22</v>
      </c>
      <c r="B24" s="1" t="s">
        <v>6286</v>
      </c>
      <c r="C24" s="7"/>
    </row>
    <row r="25" spans="1:3">
      <c r="A25" s="8">
        <v>23</v>
      </c>
      <c r="B25" s="1" t="s">
        <v>6287</v>
      </c>
      <c r="C25" s="7"/>
    </row>
    <row r="26" spans="1:3">
      <c r="A26" s="8">
        <v>24</v>
      </c>
      <c r="B26" s="1" t="s">
        <v>6288</v>
      </c>
      <c r="C26" s="7"/>
    </row>
    <row r="27" spans="1:3">
      <c r="A27" s="8">
        <v>25</v>
      </c>
      <c r="B27" s="1" t="s">
        <v>6289</v>
      </c>
      <c r="C27" s="7"/>
    </row>
    <row r="28" spans="1:3">
      <c r="A28" s="8">
        <v>26</v>
      </c>
      <c r="B28" s="1" t="s">
        <v>6290</v>
      </c>
      <c r="C28" s="7"/>
    </row>
    <row r="29" spans="1:3">
      <c r="A29" s="8">
        <v>27</v>
      </c>
      <c r="B29" s="1" t="s">
        <v>6291</v>
      </c>
      <c r="C29" s="7"/>
    </row>
    <row r="30" spans="1:3">
      <c r="A30" s="8">
        <v>28</v>
      </c>
      <c r="B30" s="1" t="s">
        <v>6292</v>
      </c>
      <c r="C30" s="7"/>
    </row>
    <row r="31" spans="1:3">
      <c r="A31" s="8">
        <v>29</v>
      </c>
      <c r="B31" s="1" t="s">
        <v>1487</v>
      </c>
      <c r="C31" s="7"/>
    </row>
    <row r="32" spans="1:3">
      <c r="A32" s="8">
        <v>30</v>
      </c>
      <c r="B32" s="1" t="s">
        <v>6293</v>
      </c>
      <c r="C32" s="7"/>
    </row>
    <row r="33" spans="1:3">
      <c r="A33" s="8">
        <v>31</v>
      </c>
      <c r="B33" s="1" t="s">
        <v>6294</v>
      </c>
      <c r="C33" s="7"/>
    </row>
    <row r="34" spans="1:3">
      <c r="A34" s="8">
        <v>32</v>
      </c>
      <c r="B34" s="1" t="s">
        <v>6295</v>
      </c>
      <c r="C34" s="7"/>
    </row>
    <row r="35" spans="1:3">
      <c r="A35" s="8">
        <v>33</v>
      </c>
      <c r="B35" s="1" t="s">
        <v>6296</v>
      </c>
      <c r="C35" s="7"/>
    </row>
    <row r="36" spans="1:3">
      <c r="A36" s="8">
        <v>34</v>
      </c>
      <c r="B36" s="1" t="s">
        <v>6297</v>
      </c>
      <c r="C36" s="7"/>
    </row>
    <row r="37" spans="1:3">
      <c r="A37" s="8">
        <v>35</v>
      </c>
      <c r="B37" s="1" t="s">
        <v>6298</v>
      </c>
      <c r="C37" s="7"/>
    </row>
    <row r="38" spans="1:3">
      <c r="A38" s="8">
        <v>36</v>
      </c>
      <c r="B38" s="1" t="s">
        <v>6299</v>
      </c>
      <c r="C38" s="7"/>
    </row>
    <row r="39" spans="1:3">
      <c r="A39" s="8">
        <v>37</v>
      </c>
      <c r="B39" s="1" t="s">
        <v>6300</v>
      </c>
      <c r="C39" s="7"/>
    </row>
    <row r="40" spans="1:3">
      <c r="A40" s="8">
        <v>38</v>
      </c>
      <c r="B40" s="1" t="s">
        <v>6301</v>
      </c>
      <c r="C40" s="7"/>
    </row>
    <row r="41" spans="1:3">
      <c r="A41" s="8">
        <v>39</v>
      </c>
      <c r="B41" s="1" t="s">
        <v>6302</v>
      </c>
      <c r="C41" s="7"/>
    </row>
    <row r="42" spans="1:3">
      <c r="A42" s="8">
        <v>40</v>
      </c>
      <c r="B42" s="1" t="s">
        <v>6303</v>
      </c>
      <c r="C42" s="7"/>
    </row>
    <row r="43" spans="1:3">
      <c r="A43" s="8">
        <v>41</v>
      </c>
      <c r="B43" s="1" t="s">
        <v>6304</v>
      </c>
      <c r="C43" s="7"/>
    </row>
    <row r="44" spans="1:3">
      <c r="A44" s="8">
        <v>42</v>
      </c>
      <c r="B44" s="1" t="s">
        <v>6305</v>
      </c>
      <c r="C44" s="7"/>
    </row>
    <row r="45" spans="1:3">
      <c r="A45" s="8">
        <v>43</v>
      </c>
      <c r="B45" s="1" t="s">
        <v>6306</v>
      </c>
      <c r="C45" s="7"/>
    </row>
    <row r="46" spans="1:3">
      <c r="A46" s="8">
        <v>44</v>
      </c>
      <c r="B46" s="1" t="s">
        <v>6307</v>
      </c>
      <c r="C46" s="7"/>
    </row>
    <row r="47" spans="1:3">
      <c r="A47" s="8">
        <v>45</v>
      </c>
      <c r="B47" s="1" t="s">
        <v>6308</v>
      </c>
      <c r="C47" s="7"/>
    </row>
    <row r="48" spans="1:3">
      <c r="A48" s="8">
        <v>46</v>
      </c>
      <c r="B48" s="1" t="s">
        <v>6309</v>
      </c>
      <c r="C48" s="7"/>
    </row>
    <row r="49" spans="1:3">
      <c r="A49" s="8">
        <v>47</v>
      </c>
      <c r="B49" s="1" t="s">
        <v>6310</v>
      </c>
      <c r="C49" s="7"/>
    </row>
    <row r="50" spans="1:3">
      <c r="A50" s="8">
        <v>48</v>
      </c>
      <c r="B50" s="1" t="s">
        <v>6311</v>
      </c>
      <c r="C50" s="7"/>
    </row>
    <row r="51" spans="1:3">
      <c r="A51" s="8">
        <v>49</v>
      </c>
      <c r="B51" s="1" t="s">
        <v>6312</v>
      </c>
      <c r="C51" s="7"/>
    </row>
    <row r="52" spans="1:3">
      <c r="A52" s="8">
        <v>50</v>
      </c>
      <c r="B52" s="1" t="s">
        <v>6313</v>
      </c>
      <c r="C52" s="7"/>
    </row>
    <row r="53" spans="1:3">
      <c r="A53" s="8">
        <v>51</v>
      </c>
      <c r="B53" s="1" t="s">
        <v>6314</v>
      </c>
      <c r="C53" s="7"/>
    </row>
    <row r="54" spans="1:3">
      <c r="A54" s="8">
        <v>52</v>
      </c>
      <c r="B54" s="1" t="s">
        <v>6315</v>
      </c>
      <c r="C54" s="7"/>
    </row>
    <row r="55" spans="1:3">
      <c r="A55" s="8">
        <v>53</v>
      </c>
      <c r="B55" s="1" t="s">
        <v>6316</v>
      </c>
      <c r="C55" s="7"/>
    </row>
    <row r="56" spans="1:3">
      <c r="A56" s="8">
        <v>54</v>
      </c>
      <c r="B56" s="1" t="s">
        <v>6317</v>
      </c>
      <c r="C56" s="7"/>
    </row>
    <row r="57" spans="1:3">
      <c r="A57" s="8">
        <v>55</v>
      </c>
      <c r="B57" s="1" t="s">
        <v>6318</v>
      </c>
      <c r="C57" s="7"/>
    </row>
    <row r="58" spans="1:3">
      <c r="A58" s="8">
        <v>56</v>
      </c>
      <c r="B58" s="1" t="s">
        <v>6319</v>
      </c>
      <c r="C58" s="7"/>
    </row>
    <row r="59" spans="1:3">
      <c r="A59" s="8">
        <v>57</v>
      </c>
      <c r="B59" s="1" t="s">
        <v>6320</v>
      </c>
      <c r="C59" s="7"/>
    </row>
    <row r="60" spans="1:3">
      <c r="A60" s="8">
        <v>58</v>
      </c>
      <c r="B60" s="1" t="s">
        <v>6321</v>
      </c>
      <c r="C60" s="7"/>
    </row>
    <row r="61" spans="1:3">
      <c r="A61" s="8">
        <v>59</v>
      </c>
      <c r="B61" s="1" t="s">
        <v>6322</v>
      </c>
      <c r="C61" s="7"/>
    </row>
    <row r="62" spans="1:3">
      <c r="A62" s="8">
        <v>60</v>
      </c>
      <c r="B62" s="1" t="s">
        <v>6323</v>
      </c>
      <c r="C62" s="7"/>
    </row>
    <row r="63" spans="1:3">
      <c r="A63" s="8">
        <v>61</v>
      </c>
      <c r="B63" s="1" t="s">
        <v>6324</v>
      </c>
      <c r="C63" s="7"/>
    </row>
    <row r="64" spans="1:3">
      <c r="A64" s="8">
        <v>62</v>
      </c>
      <c r="B64" s="1" t="s">
        <v>6325</v>
      </c>
      <c r="C64" s="7"/>
    </row>
    <row r="65" spans="1:3">
      <c r="A65" s="8">
        <v>63</v>
      </c>
      <c r="B65" s="1" t="s">
        <v>6326</v>
      </c>
      <c r="C65" s="7"/>
    </row>
    <row r="66" spans="1:3">
      <c r="A66" s="8">
        <v>64</v>
      </c>
      <c r="B66" s="1" t="s">
        <v>6327</v>
      </c>
      <c r="C66" s="7"/>
    </row>
    <row r="67" spans="1:3">
      <c r="A67" s="8">
        <v>65</v>
      </c>
      <c r="B67" s="1" t="s">
        <v>6328</v>
      </c>
      <c r="C67" s="7"/>
    </row>
    <row r="68" spans="1:3">
      <c r="A68" s="8">
        <v>66</v>
      </c>
      <c r="B68" s="1" t="s">
        <v>6329</v>
      </c>
      <c r="C68" s="7"/>
    </row>
    <row r="69" spans="1:3">
      <c r="A69" s="8">
        <v>67</v>
      </c>
      <c r="B69" s="1" t="s">
        <v>6330</v>
      </c>
      <c r="C69" s="7"/>
    </row>
    <row r="70" spans="1:3">
      <c r="A70" s="8">
        <v>68</v>
      </c>
      <c r="B70" s="1" t="s">
        <v>6331</v>
      </c>
      <c r="C70" s="7"/>
    </row>
    <row r="71" spans="1:3">
      <c r="A71" s="8">
        <v>69</v>
      </c>
      <c r="B71" s="1" t="s">
        <v>6332</v>
      </c>
      <c r="C71" s="7"/>
    </row>
    <row r="72" spans="1:3">
      <c r="A72" s="8">
        <v>70</v>
      </c>
      <c r="B72" s="1" t="s">
        <v>6333</v>
      </c>
      <c r="C72" s="7"/>
    </row>
    <row r="73" spans="1:3">
      <c r="A73" s="8">
        <v>71</v>
      </c>
      <c r="B73" s="1" t="s">
        <v>6334</v>
      </c>
      <c r="C73" s="7"/>
    </row>
    <row r="74" spans="1:3">
      <c r="A74" s="8">
        <v>72</v>
      </c>
      <c r="B74" s="1" t="s">
        <v>6335</v>
      </c>
      <c r="C74" s="7"/>
    </row>
    <row r="75" spans="1:3">
      <c r="A75" s="8">
        <v>73</v>
      </c>
      <c r="B75" s="1" t="s">
        <v>6336</v>
      </c>
      <c r="C75" s="7"/>
    </row>
    <row r="76" spans="1:3">
      <c r="A76" s="8">
        <v>74</v>
      </c>
      <c r="B76" s="1" t="s">
        <v>6337</v>
      </c>
      <c r="C76" s="7"/>
    </row>
    <row r="77" spans="1:3">
      <c r="A77" s="8">
        <v>75</v>
      </c>
      <c r="B77" s="1" t="s">
        <v>6338</v>
      </c>
      <c r="C77" s="7"/>
    </row>
    <row r="78" spans="1:3">
      <c r="A78" s="8">
        <v>76</v>
      </c>
      <c r="B78" s="1" t="s">
        <v>6339</v>
      </c>
      <c r="C78" s="7"/>
    </row>
    <row r="79" spans="1:3">
      <c r="A79" s="8">
        <v>77</v>
      </c>
      <c r="B79" s="1" t="s">
        <v>6340</v>
      </c>
      <c r="C79" s="7"/>
    </row>
    <row r="80" spans="1:3">
      <c r="A80" s="8">
        <v>78</v>
      </c>
      <c r="B80" s="1" t="s">
        <v>6341</v>
      </c>
      <c r="C80" s="7"/>
    </row>
    <row r="81" spans="1:3">
      <c r="A81" s="8">
        <v>79</v>
      </c>
      <c r="B81" s="1" t="s">
        <v>6342</v>
      </c>
      <c r="C81" s="7"/>
    </row>
    <row r="82" spans="1:3">
      <c r="A82" s="8">
        <v>80</v>
      </c>
      <c r="B82" s="1" t="s">
        <v>6343</v>
      </c>
      <c r="C82" s="7"/>
    </row>
    <row r="83" spans="1:3">
      <c r="A83" s="8">
        <v>81</v>
      </c>
      <c r="B83" s="1" t="s">
        <v>6344</v>
      </c>
      <c r="C83" s="7"/>
    </row>
    <row r="84" spans="1:3">
      <c r="A84" s="8">
        <v>82</v>
      </c>
      <c r="B84" s="1" t="s">
        <v>6345</v>
      </c>
      <c r="C84" s="7"/>
    </row>
    <row r="85" spans="1:3">
      <c r="A85" s="8">
        <v>83</v>
      </c>
      <c r="B85" s="1" t="s">
        <v>6346</v>
      </c>
      <c r="C85" s="7"/>
    </row>
    <row r="86" spans="1:3">
      <c r="A86" s="8">
        <v>84</v>
      </c>
      <c r="B86" s="1" t="s">
        <v>6347</v>
      </c>
      <c r="C86" s="7"/>
    </row>
    <row r="87" spans="1:3">
      <c r="A87" s="8">
        <v>85</v>
      </c>
      <c r="B87" s="1" t="s">
        <v>6348</v>
      </c>
      <c r="C87" s="7"/>
    </row>
    <row r="88" spans="1:3">
      <c r="A88" s="8">
        <v>86</v>
      </c>
      <c r="B88" s="1" t="s">
        <v>6349</v>
      </c>
      <c r="C88" s="7"/>
    </row>
    <row r="89" spans="1:3">
      <c r="A89" s="8">
        <v>87</v>
      </c>
      <c r="B89" s="1" t="s">
        <v>6350</v>
      </c>
      <c r="C89" s="7"/>
    </row>
    <row r="90" spans="1:3">
      <c r="A90" s="8">
        <v>88</v>
      </c>
      <c r="B90" s="1" t="s">
        <v>6351</v>
      </c>
      <c r="C90" s="7"/>
    </row>
    <row r="91" spans="1:3">
      <c r="A91" s="8">
        <v>89</v>
      </c>
      <c r="B91" s="1" t="s">
        <v>6352</v>
      </c>
      <c r="C91" s="7"/>
    </row>
    <row r="92" spans="1:3">
      <c r="A92" s="8">
        <v>90</v>
      </c>
      <c r="B92" s="1" t="s">
        <v>6353</v>
      </c>
      <c r="C92" s="7"/>
    </row>
    <row r="93" spans="1:3">
      <c r="A93" s="8">
        <v>91</v>
      </c>
      <c r="B93" s="1" t="s">
        <v>6354</v>
      </c>
      <c r="C93" s="7"/>
    </row>
    <row r="94" spans="1:3">
      <c r="A94" s="8">
        <v>92</v>
      </c>
      <c r="B94" s="1" t="s">
        <v>6355</v>
      </c>
      <c r="C94" s="7"/>
    </row>
    <row r="95" spans="1:3">
      <c r="A95" s="8">
        <v>93</v>
      </c>
      <c r="B95" s="1" t="s">
        <v>6356</v>
      </c>
      <c r="C95" s="7"/>
    </row>
    <row r="96" spans="1:3">
      <c r="A96" s="8">
        <v>94</v>
      </c>
      <c r="B96" s="1" t="s">
        <v>6357</v>
      </c>
      <c r="C96" s="7"/>
    </row>
    <row r="97" spans="1:3">
      <c r="A97" s="8">
        <v>95</v>
      </c>
      <c r="B97" s="1" t="s">
        <v>4330</v>
      </c>
      <c r="C97" s="7"/>
    </row>
    <row r="98" spans="1:3">
      <c r="A98" s="8">
        <v>96</v>
      </c>
      <c r="B98" s="1" t="s">
        <v>6358</v>
      </c>
      <c r="C98" s="7"/>
    </row>
    <row r="99" spans="1:3">
      <c r="A99" s="8">
        <v>97</v>
      </c>
      <c r="B99" s="1" t="s">
        <v>6359</v>
      </c>
      <c r="C99" s="7"/>
    </row>
    <row r="100" spans="1:3">
      <c r="A100" s="8">
        <v>98</v>
      </c>
      <c r="B100" s="1" t="s">
        <v>6360</v>
      </c>
      <c r="C100" s="7"/>
    </row>
    <row r="101" spans="1:3">
      <c r="A101" s="8">
        <v>99</v>
      </c>
      <c r="B101" s="1" t="s">
        <v>6361</v>
      </c>
      <c r="C101" s="7"/>
    </row>
    <row r="102" spans="1:3">
      <c r="A102" s="8">
        <v>100</v>
      </c>
      <c r="B102" s="1" t="s">
        <v>6362</v>
      </c>
      <c r="C102" s="7"/>
    </row>
    <row r="103" spans="1:3">
      <c r="A103" s="8">
        <v>101</v>
      </c>
      <c r="B103" s="1" t="s">
        <v>6363</v>
      </c>
      <c r="C103" s="7"/>
    </row>
    <row r="104" spans="1:3">
      <c r="A104" s="8">
        <v>102</v>
      </c>
      <c r="B104" s="1" t="s">
        <v>6364</v>
      </c>
      <c r="C104" s="7"/>
    </row>
    <row r="105" spans="1:3">
      <c r="A105" s="8">
        <v>103</v>
      </c>
      <c r="B105" s="1" t="s">
        <v>6365</v>
      </c>
      <c r="C105" s="7"/>
    </row>
    <row r="106" spans="1:3">
      <c r="A106" s="8">
        <v>104</v>
      </c>
      <c r="B106" s="1" t="s">
        <v>6366</v>
      </c>
      <c r="C106" s="7"/>
    </row>
    <row r="107" spans="1:3">
      <c r="A107" s="8">
        <v>105</v>
      </c>
      <c r="B107" s="1" t="s">
        <v>6367</v>
      </c>
      <c r="C107" s="7"/>
    </row>
    <row r="108" spans="1:3">
      <c r="A108" s="8">
        <v>106</v>
      </c>
      <c r="B108" s="1" t="s">
        <v>6368</v>
      </c>
      <c r="C108" s="7"/>
    </row>
    <row r="109" spans="1:3">
      <c r="A109" s="8">
        <v>107</v>
      </c>
      <c r="B109" s="1" t="s">
        <v>6369</v>
      </c>
      <c r="C109" s="7"/>
    </row>
    <row r="110" spans="1:3">
      <c r="A110" s="8">
        <v>108</v>
      </c>
      <c r="B110" s="1" t="s">
        <v>6370</v>
      </c>
      <c r="C110" s="7"/>
    </row>
    <row r="111" spans="1:3">
      <c r="A111" s="8">
        <v>109</v>
      </c>
      <c r="B111" s="1" t="s">
        <v>6371</v>
      </c>
      <c r="C111" s="7"/>
    </row>
    <row r="112" spans="1:3">
      <c r="A112" s="8">
        <v>110</v>
      </c>
      <c r="B112" s="1" t="s">
        <v>6372</v>
      </c>
      <c r="C112" s="7"/>
    </row>
    <row r="113" spans="1:3">
      <c r="A113" s="8">
        <v>111</v>
      </c>
      <c r="B113" s="1" t="s">
        <v>6373</v>
      </c>
      <c r="C113" s="7"/>
    </row>
    <row r="114" spans="1:3">
      <c r="A114" s="8">
        <v>112</v>
      </c>
      <c r="B114" s="1" t="s">
        <v>6374</v>
      </c>
      <c r="C114" s="7"/>
    </row>
    <row r="115" spans="1:3">
      <c r="A115" s="8">
        <v>113</v>
      </c>
      <c r="B115" s="1" t="s">
        <v>6375</v>
      </c>
      <c r="C115" s="7"/>
    </row>
    <row r="116" spans="1:3">
      <c r="A116" s="8">
        <v>114</v>
      </c>
      <c r="B116" s="1" t="s">
        <v>6376</v>
      </c>
      <c r="C116" s="7"/>
    </row>
    <row r="117" spans="1:3">
      <c r="A117" s="8">
        <v>115</v>
      </c>
      <c r="B117" s="1" t="s">
        <v>6377</v>
      </c>
      <c r="C117" s="7"/>
    </row>
    <row r="118" spans="1:3">
      <c r="A118" s="8">
        <v>116</v>
      </c>
      <c r="B118" s="1" t="s">
        <v>6378</v>
      </c>
      <c r="C118" s="7"/>
    </row>
    <row r="119" spans="1:3">
      <c r="A119" s="8">
        <v>117</v>
      </c>
      <c r="B119" s="1" t="s">
        <v>6379</v>
      </c>
      <c r="C119" s="7"/>
    </row>
    <row r="120" spans="1:3">
      <c r="A120" s="8">
        <v>118</v>
      </c>
      <c r="B120" s="1" t="s">
        <v>6380</v>
      </c>
      <c r="C120" s="7"/>
    </row>
    <row r="121" spans="1:3">
      <c r="A121" s="8">
        <v>119</v>
      </c>
      <c r="B121" s="1" t="s">
        <v>6381</v>
      </c>
      <c r="C121" s="7"/>
    </row>
    <row r="122" spans="1:3">
      <c r="A122" s="8">
        <v>120</v>
      </c>
      <c r="B122" s="1" t="s">
        <v>6382</v>
      </c>
      <c r="C122" s="7"/>
    </row>
    <row r="123" spans="1:3">
      <c r="A123" s="8">
        <v>121</v>
      </c>
      <c r="B123" s="1" t="s">
        <v>6383</v>
      </c>
      <c r="C123" s="7"/>
    </row>
    <row r="124" spans="1:3">
      <c r="A124" s="8">
        <v>122</v>
      </c>
      <c r="B124" s="1" t="s">
        <v>6384</v>
      </c>
      <c r="C124" s="7"/>
    </row>
    <row r="125" spans="1:3">
      <c r="A125" s="8">
        <v>123</v>
      </c>
      <c r="B125" s="1" t="s">
        <v>6385</v>
      </c>
      <c r="C125" s="7"/>
    </row>
    <row r="126" spans="1:3">
      <c r="A126" s="8">
        <v>124</v>
      </c>
      <c r="B126" s="1" t="s">
        <v>6386</v>
      </c>
      <c r="C126" s="7"/>
    </row>
    <row r="127" spans="1:3">
      <c r="A127" s="8">
        <v>125</v>
      </c>
      <c r="B127" s="1" t="s">
        <v>6387</v>
      </c>
      <c r="C127" s="7"/>
    </row>
    <row r="128" spans="1:3">
      <c r="A128" s="8">
        <v>126</v>
      </c>
      <c r="B128" s="1" t="s">
        <v>6388</v>
      </c>
      <c r="C128" s="7"/>
    </row>
    <row r="129" spans="1:3">
      <c r="A129" s="8">
        <v>127</v>
      </c>
      <c r="B129" s="1" t="s">
        <v>6389</v>
      </c>
      <c r="C129" s="7"/>
    </row>
    <row r="130" spans="1:3">
      <c r="A130" s="8">
        <v>128</v>
      </c>
      <c r="B130" s="1" t="s">
        <v>6390</v>
      </c>
      <c r="C130" s="7"/>
    </row>
    <row r="131" spans="1:3">
      <c r="A131" s="8">
        <v>129</v>
      </c>
      <c r="B131" s="1" t="s">
        <v>6391</v>
      </c>
      <c r="C131" s="7"/>
    </row>
    <row r="132" spans="1:3">
      <c r="A132" s="8">
        <v>130</v>
      </c>
      <c r="B132" s="1" t="s">
        <v>6392</v>
      </c>
      <c r="C132" s="7"/>
    </row>
    <row r="133" spans="1:3">
      <c r="A133" s="8">
        <v>131</v>
      </c>
      <c r="B133" s="1" t="s">
        <v>6393</v>
      </c>
      <c r="C133" s="7"/>
    </row>
    <row r="134" spans="1:3">
      <c r="A134" s="8">
        <v>132</v>
      </c>
      <c r="B134" s="1" t="s">
        <v>6394</v>
      </c>
      <c r="C134" s="7"/>
    </row>
    <row r="135" spans="1:3">
      <c r="A135" s="8">
        <v>133</v>
      </c>
      <c r="B135" s="1" t="s">
        <v>6395</v>
      </c>
      <c r="C135" s="7"/>
    </row>
    <row r="136" spans="1:3">
      <c r="A136" s="8">
        <v>134</v>
      </c>
      <c r="B136" s="1" t="s">
        <v>6396</v>
      </c>
      <c r="C136" s="7"/>
    </row>
    <row r="137" spans="1:3">
      <c r="A137" s="8">
        <v>135</v>
      </c>
      <c r="B137" s="1" t="s">
        <v>6397</v>
      </c>
      <c r="C137" s="7"/>
    </row>
    <row r="138" spans="1:3">
      <c r="A138" s="8">
        <v>136</v>
      </c>
      <c r="B138" s="1" t="s">
        <v>6398</v>
      </c>
      <c r="C138" s="7"/>
    </row>
    <row r="139" spans="1:3">
      <c r="A139" s="8">
        <v>137</v>
      </c>
      <c r="B139" s="1" t="s">
        <v>6399</v>
      </c>
      <c r="C139" s="7"/>
    </row>
    <row r="140" spans="1:3">
      <c r="A140" s="8">
        <v>138</v>
      </c>
      <c r="B140" s="1" t="s">
        <v>6400</v>
      </c>
      <c r="C140" s="7"/>
    </row>
    <row r="141" spans="1:3">
      <c r="A141" s="8">
        <v>139</v>
      </c>
      <c r="B141" s="1" t="s">
        <v>6401</v>
      </c>
      <c r="C141" s="7"/>
    </row>
    <row r="142" spans="1:3">
      <c r="A142" s="8">
        <v>140</v>
      </c>
      <c r="B142" s="1" t="s">
        <v>6402</v>
      </c>
      <c r="C142" s="7"/>
    </row>
    <row r="143" spans="1:3">
      <c r="A143" s="8">
        <v>141</v>
      </c>
      <c r="B143" s="1" t="s">
        <v>6403</v>
      </c>
      <c r="C143" s="7"/>
    </row>
    <row r="144" spans="1:3">
      <c r="A144" s="8">
        <v>142</v>
      </c>
      <c r="B144" s="1" t="s">
        <v>6404</v>
      </c>
      <c r="C144" s="7"/>
    </row>
    <row r="145" spans="1:3">
      <c r="A145" s="8">
        <v>143</v>
      </c>
      <c r="B145" s="1" t="s">
        <v>6405</v>
      </c>
      <c r="C145" s="7"/>
    </row>
    <row r="146" spans="1:3">
      <c r="A146" s="8">
        <v>144</v>
      </c>
      <c r="B146" s="1" t="s">
        <v>6406</v>
      </c>
      <c r="C146" s="7"/>
    </row>
    <row r="147" spans="1:3">
      <c r="A147" s="8">
        <v>145</v>
      </c>
      <c r="B147" s="1" t="s">
        <v>6407</v>
      </c>
      <c r="C147" s="7"/>
    </row>
    <row r="148" spans="1:3">
      <c r="A148" s="8">
        <v>146</v>
      </c>
      <c r="B148" s="1" t="s">
        <v>6408</v>
      </c>
      <c r="C148" s="7"/>
    </row>
    <row r="149" spans="1:3">
      <c r="A149" s="8">
        <v>147</v>
      </c>
      <c r="B149" s="1" t="s">
        <v>6409</v>
      </c>
      <c r="C149" s="7"/>
    </row>
    <row r="150" spans="1:3">
      <c r="A150" s="8">
        <v>148</v>
      </c>
      <c r="B150" s="1" t="s">
        <v>6410</v>
      </c>
      <c r="C150" s="7"/>
    </row>
    <row r="151" spans="1:3">
      <c r="A151" s="8">
        <v>149</v>
      </c>
      <c r="B151" s="1" t="s">
        <v>6411</v>
      </c>
      <c r="C151" s="7"/>
    </row>
    <row r="152" spans="1:3">
      <c r="A152" s="8">
        <v>150</v>
      </c>
      <c r="B152" s="1" t="s">
        <v>6412</v>
      </c>
      <c r="C152" s="7"/>
    </row>
    <row r="153" spans="1:3">
      <c r="A153" s="8">
        <v>151</v>
      </c>
      <c r="B153" s="1" t="s">
        <v>6413</v>
      </c>
      <c r="C153" s="7"/>
    </row>
    <row r="154" spans="1:3">
      <c r="A154" s="8">
        <v>152</v>
      </c>
      <c r="B154" s="1" t="s">
        <v>6414</v>
      </c>
      <c r="C154" s="7"/>
    </row>
    <row r="155" spans="1:3">
      <c r="A155" s="8">
        <v>153</v>
      </c>
      <c r="B155" s="1" t="s">
        <v>6415</v>
      </c>
      <c r="C155" s="7"/>
    </row>
    <row r="156" spans="1:3">
      <c r="A156" s="8">
        <v>154</v>
      </c>
      <c r="B156" s="1" t="s">
        <v>6416</v>
      </c>
      <c r="C156" s="7"/>
    </row>
    <row r="157" spans="1:3">
      <c r="A157" s="8">
        <v>155</v>
      </c>
      <c r="B157" s="1" t="s">
        <v>6417</v>
      </c>
      <c r="C157" s="7"/>
    </row>
    <row r="158" spans="1:3">
      <c r="A158" s="8">
        <v>156</v>
      </c>
      <c r="B158" s="1" t="s">
        <v>6418</v>
      </c>
      <c r="C158" s="7"/>
    </row>
    <row r="159" spans="1:3">
      <c r="A159" s="8">
        <v>157</v>
      </c>
      <c r="B159" s="1" t="s">
        <v>6419</v>
      </c>
      <c r="C159" s="7"/>
    </row>
    <row r="160" spans="1:3">
      <c r="A160" s="8">
        <v>158</v>
      </c>
      <c r="B160" s="1" t="s">
        <v>6420</v>
      </c>
      <c r="C160" s="7"/>
    </row>
    <row r="161" spans="1:3">
      <c r="A161" s="8">
        <v>159</v>
      </c>
      <c r="B161" s="1" t="s">
        <v>6421</v>
      </c>
      <c r="C161" s="7"/>
    </row>
    <row r="162" spans="1:3">
      <c r="A162" s="8">
        <v>160</v>
      </c>
      <c r="B162" s="1" t="s">
        <v>6422</v>
      </c>
      <c r="C162" s="7"/>
    </row>
    <row r="163" spans="1:3">
      <c r="A163" s="8">
        <v>161</v>
      </c>
      <c r="B163" s="1" t="s">
        <v>6423</v>
      </c>
      <c r="C163" s="7"/>
    </row>
    <row r="164" spans="1:3">
      <c r="A164" s="8">
        <v>162</v>
      </c>
      <c r="B164" s="1" t="s">
        <v>6424</v>
      </c>
      <c r="C164" s="7"/>
    </row>
    <row r="165" spans="1:3">
      <c r="A165" s="8">
        <v>163</v>
      </c>
      <c r="B165" s="1" t="s">
        <v>6425</v>
      </c>
      <c r="C165" s="7"/>
    </row>
    <row r="166" spans="1:3">
      <c r="A166" s="8">
        <v>164</v>
      </c>
      <c r="B166" s="1" t="s">
        <v>6426</v>
      </c>
      <c r="C166" s="7"/>
    </row>
    <row r="167" spans="1:3">
      <c r="A167" s="8">
        <v>165</v>
      </c>
      <c r="B167" s="1" t="s">
        <v>6427</v>
      </c>
      <c r="C167" s="7"/>
    </row>
    <row r="168" spans="1:3">
      <c r="A168" s="8">
        <v>166</v>
      </c>
      <c r="B168" s="1" t="s">
        <v>6428</v>
      </c>
      <c r="C168" s="7"/>
    </row>
    <row r="169" spans="1:3">
      <c r="A169" s="8">
        <v>167</v>
      </c>
      <c r="B169" s="1" t="s">
        <v>6429</v>
      </c>
      <c r="C169" s="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18D5-7EB6-4522-81C6-86FD21BF0D5E}">
  <dimension ref="A1:FC139"/>
  <sheetViews>
    <sheetView zoomScaleNormal="100" workbookViewId="0"/>
  </sheetViews>
  <sheetFormatPr defaultRowHeight="14.25"/>
  <cols>
    <col min="159" max="159" width="14.625" bestFit="1" customWidth="1"/>
  </cols>
  <sheetData>
    <row r="1" spans="1:159" ht="15">
      <c r="A1" s="3" t="s">
        <v>6637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</row>
    <row r="2" spans="1:159" ht="15">
      <c r="A2" s="6"/>
      <c r="B2" s="3"/>
      <c r="C2" s="9" t="s">
        <v>6638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</row>
    <row r="3" spans="1:159">
      <c r="A3" s="6"/>
      <c r="B3" s="10"/>
      <c r="C3" s="10" t="s">
        <v>6391</v>
      </c>
      <c r="D3" s="10" t="s">
        <v>6278</v>
      </c>
      <c r="E3" s="10" t="s">
        <v>6283</v>
      </c>
      <c r="F3" s="10" t="s">
        <v>6324</v>
      </c>
      <c r="G3" s="10" t="s">
        <v>6374</v>
      </c>
      <c r="H3" s="10" t="s">
        <v>6377</v>
      </c>
      <c r="I3" s="10" t="s">
        <v>6329</v>
      </c>
      <c r="J3" s="10" t="s">
        <v>6330</v>
      </c>
      <c r="K3" s="10" t="s">
        <v>6429</v>
      </c>
      <c r="L3" s="10" t="s">
        <v>6337</v>
      </c>
      <c r="M3" s="10" t="s">
        <v>6354</v>
      </c>
      <c r="N3" s="10" t="s">
        <v>6426</v>
      </c>
      <c r="O3" s="10" t="s">
        <v>6379</v>
      </c>
      <c r="P3" s="10" t="s">
        <v>6360</v>
      </c>
      <c r="Q3" s="10" t="s">
        <v>6408</v>
      </c>
      <c r="R3" s="10" t="s">
        <v>6415</v>
      </c>
      <c r="S3" s="10" t="s">
        <v>6390</v>
      </c>
      <c r="T3" s="10" t="s">
        <v>6267</v>
      </c>
      <c r="U3" s="10" t="s">
        <v>6295</v>
      </c>
      <c r="V3" s="10" t="s">
        <v>6355</v>
      </c>
      <c r="W3" s="10" t="s">
        <v>6384</v>
      </c>
      <c r="X3" s="10" t="s">
        <v>6268</v>
      </c>
      <c r="Y3" s="10" t="s">
        <v>6269</v>
      </c>
      <c r="Z3" s="10" t="s">
        <v>6305</v>
      </c>
      <c r="AA3" s="10" t="s">
        <v>6342</v>
      </c>
      <c r="AB3" s="10" t="s">
        <v>6314</v>
      </c>
      <c r="AC3" s="10" t="s">
        <v>6405</v>
      </c>
      <c r="AD3" s="10" t="s">
        <v>6331</v>
      </c>
      <c r="AE3" s="10" t="s">
        <v>6282</v>
      </c>
      <c r="AF3" s="10" t="s">
        <v>6302</v>
      </c>
      <c r="AG3" s="10" t="s">
        <v>6301</v>
      </c>
      <c r="AH3" s="10" t="s">
        <v>1487</v>
      </c>
      <c r="AI3" s="10" t="s">
        <v>6378</v>
      </c>
      <c r="AJ3" s="10" t="s">
        <v>6316</v>
      </c>
      <c r="AK3" s="10" t="s">
        <v>6325</v>
      </c>
      <c r="AL3" s="10" t="s">
        <v>6416</v>
      </c>
      <c r="AM3" s="10" t="s">
        <v>6344</v>
      </c>
      <c r="AN3" s="10" t="s">
        <v>6293</v>
      </c>
      <c r="AO3" s="10" t="s">
        <v>6304</v>
      </c>
      <c r="AP3" s="10" t="s">
        <v>6303</v>
      </c>
      <c r="AQ3" s="10" t="s">
        <v>6359</v>
      </c>
      <c r="AR3" s="10" t="s">
        <v>6313</v>
      </c>
      <c r="AS3" s="10" t="s">
        <v>6347</v>
      </c>
      <c r="AT3" s="10" t="s">
        <v>6322</v>
      </c>
      <c r="AU3" s="10" t="s">
        <v>6321</v>
      </c>
      <c r="AV3" s="10" t="s">
        <v>6420</v>
      </c>
      <c r="AW3" s="10" t="s">
        <v>6294</v>
      </c>
      <c r="AX3" s="10" t="s">
        <v>6386</v>
      </c>
      <c r="AY3" s="10" t="s">
        <v>6281</v>
      </c>
      <c r="AZ3" s="10" t="s">
        <v>6311</v>
      </c>
      <c r="BA3" s="10" t="s">
        <v>6328</v>
      </c>
      <c r="BB3" s="10" t="s">
        <v>6343</v>
      </c>
      <c r="BC3" s="10" t="s">
        <v>6280</v>
      </c>
      <c r="BD3" s="10" t="s">
        <v>6418</v>
      </c>
      <c r="BE3" s="10" t="s">
        <v>6424</v>
      </c>
      <c r="BF3" s="10" t="s">
        <v>6356</v>
      </c>
      <c r="BG3" s="10" t="s">
        <v>6320</v>
      </c>
      <c r="BH3" s="10" t="s">
        <v>6323</v>
      </c>
      <c r="BI3" s="10" t="s">
        <v>6275</v>
      </c>
      <c r="BJ3" s="10" t="s">
        <v>6388</v>
      </c>
      <c r="BK3" s="10" t="s">
        <v>6363</v>
      </c>
      <c r="BL3" s="10" t="s">
        <v>6279</v>
      </c>
      <c r="BM3" s="10" t="s">
        <v>6319</v>
      </c>
      <c r="BN3" s="10" t="s">
        <v>6318</v>
      </c>
      <c r="BO3" s="10" t="s">
        <v>6315</v>
      </c>
      <c r="BP3" s="10" t="s">
        <v>6365</v>
      </c>
      <c r="BQ3" s="10" t="s">
        <v>6364</v>
      </c>
      <c r="BR3" s="10" t="s">
        <v>6334</v>
      </c>
      <c r="BS3" s="10" t="s">
        <v>6425</v>
      </c>
      <c r="BT3" s="10" t="s">
        <v>6290</v>
      </c>
      <c r="BU3" s="10" t="s">
        <v>6297</v>
      </c>
      <c r="BV3" s="10" t="s">
        <v>6317</v>
      </c>
      <c r="BW3" s="10" t="s">
        <v>6276</v>
      </c>
      <c r="BX3" s="10" t="s">
        <v>6409</v>
      </c>
      <c r="BY3" s="10" t="s">
        <v>6353</v>
      </c>
      <c r="BZ3" s="10" t="s">
        <v>6399</v>
      </c>
      <c r="CA3" s="10" t="s">
        <v>6333</v>
      </c>
      <c r="CB3" s="10" t="s">
        <v>6350</v>
      </c>
      <c r="CC3" s="10" t="s">
        <v>6389</v>
      </c>
      <c r="CD3" s="10" t="s">
        <v>6277</v>
      </c>
      <c r="CE3" s="10" t="s">
        <v>6419</v>
      </c>
      <c r="CF3" s="10" t="s">
        <v>6392</v>
      </c>
      <c r="CG3" s="10" t="s">
        <v>6369</v>
      </c>
      <c r="CH3" s="10" t="s">
        <v>6385</v>
      </c>
      <c r="CI3" s="10" t="s">
        <v>6382</v>
      </c>
      <c r="CJ3" s="10" t="s">
        <v>6285</v>
      </c>
      <c r="CK3" s="10" t="s">
        <v>6296</v>
      </c>
      <c r="CL3" s="10" t="s">
        <v>6358</v>
      </c>
      <c r="CM3" s="10" t="s">
        <v>6298</v>
      </c>
      <c r="CN3" s="10" t="s">
        <v>6300</v>
      </c>
      <c r="CO3" s="10" t="s">
        <v>6357</v>
      </c>
      <c r="CP3" s="10" t="s">
        <v>6367</v>
      </c>
      <c r="CQ3" s="10" t="s">
        <v>6366</v>
      </c>
      <c r="CR3" s="10" t="s">
        <v>6368</v>
      </c>
      <c r="CS3" s="10" t="s">
        <v>6332</v>
      </c>
      <c r="CT3" s="10" t="s">
        <v>6421</v>
      </c>
      <c r="CU3" s="10" t="s">
        <v>6410</v>
      </c>
      <c r="CV3" s="10" t="s">
        <v>6349</v>
      </c>
      <c r="CW3" s="10" t="s">
        <v>6387</v>
      </c>
      <c r="CX3" s="10" t="s">
        <v>6326</v>
      </c>
      <c r="CY3" s="10" t="s">
        <v>6308</v>
      </c>
      <c r="CZ3" s="10" t="s">
        <v>6338</v>
      </c>
      <c r="DA3" s="10" t="s">
        <v>6352</v>
      </c>
      <c r="DB3" s="10" t="s">
        <v>6412</v>
      </c>
      <c r="DC3" s="10" t="s">
        <v>6383</v>
      </c>
      <c r="DD3" s="10" t="s">
        <v>6372</v>
      </c>
      <c r="DE3" s="10" t="s">
        <v>6422</v>
      </c>
      <c r="DF3" s="10" t="s">
        <v>6284</v>
      </c>
      <c r="DG3" s="10" t="s">
        <v>6272</v>
      </c>
      <c r="DH3" s="10" t="s">
        <v>6401</v>
      </c>
      <c r="DI3" s="10" t="s">
        <v>6339</v>
      </c>
      <c r="DJ3" s="10" t="s">
        <v>6373</v>
      </c>
      <c r="DK3" s="10" t="s">
        <v>6381</v>
      </c>
      <c r="DL3" s="10" t="s">
        <v>6307</v>
      </c>
      <c r="DM3" s="10" t="s">
        <v>6380</v>
      </c>
      <c r="DN3" s="10" t="s">
        <v>6370</v>
      </c>
      <c r="DO3" s="10" t="s">
        <v>6335</v>
      </c>
      <c r="DP3" s="10" t="s">
        <v>6336</v>
      </c>
      <c r="DQ3" s="10" t="s">
        <v>6270</v>
      </c>
      <c r="DR3" s="10" t="s">
        <v>6361</v>
      </c>
      <c r="DS3" s="10" t="s">
        <v>6341</v>
      </c>
      <c r="DT3" s="10" t="s">
        <v>6376</v>
      </c>
      <c r="DU3" s="10" t="s">
        <v>6351</v>
      </c>
      <c r="DV3" s="10" t="s">
        <v>6411</v>
      </c>
      <c r="DW3" s="10" t="s">
        <v>6299</v>
      </c>
      <c r="DX3" s="10" t="s">
        <v>926</v>
      </c>
      <c r="DY3" s="10" t="s">
        <v>4330</v>
      </c>
      <c r="DZ3" s="10" t="s">
        <v>6291</v>
      </c>
      <c r="EA3" s="10" t="s">
        <v>6271</v>
      </c>
      <c r="EB3" s="10" t="s">
        <v>6427</v>
      </c>
      <c r="EC3" s="10" t="s">
        <v>6348</v>
      </c>
      <c r="ED3" s="10" t="s">
        <v>6288</v>
      </c>
      <c r="EE3" s="10" t="s">
        <v>6287</v>
      </c>
      <c r="EF3" s="10" t="s">
        <v>6394</v>
      </c>
      <c r="EG3" s="10" t="s">
        <v>6289</v>
      </c>
      <c r="EH3" s="10" t="s">
        <v>6312</v>
      </c>
      <c r="EI3" s="10" t="s">
        <v>6407</v>
      </c>
      <c r="EJ3" s="10" t="s">
        <v>6286</v>
      </c>
      <c r="EK3" s="10" t="s">
        <v>6292</v>
      </c>
      <c r="EL3" s="10" t="s">
        <v>6398</v>
      </c>
      <c r="EM3" s="10" t="s">
        <v>6403</v>
      </c>
      <c r="EN3" s="10" t="s">
        <v>6309</v>
      </c>
      <c r="EO3" s="10" t="s">
        <v>6414</v>
      </c>
      <c r="EP3" s="10" t="s">
        <v>6362</v>
      </c>
      <c r="EQ3" s="10" t="s">
        <v>6306</v>
      </c>
      <c r="ER3" s="10" t="s">
        <v>6404</v>
      </c>
      <c r="ES3" s="10" t="s">
        <v>6402</v>
      </c>
      <c r="ET3" s="10" t="s">
        <v>6393</v>
      </c>
      <c r="EU3" s="10" t="s">
        <v>6273</v>
      </c>
      <c r="EV3" s="10" t="s">
        <v>6396</v>
      </c>
      <c r="EW3" s="10" t="s">
        <v>6371</v>
      </c>
      <c r="EX3" s="10" t="s">
        <v>6423</v>
      </c>
      <c r="EY3" s="10" t="s">
        <v>6397</v>
      </c>
      <c r="EZ3" s="10" t="s">
        <v>6400</v>
      </c>
      <c r="FA3" s="10" t="s">
        <v>206</v>
      </c>
      <c r="FB3" s="10" t="s">
        <v>6428</v>
      </c>
      <c r="FC3" s="10" t="s">
        <v>6636</v>
      </c>
    </row>
    <row r="4" spans="1:159">
      <c r="A4" s="19" t="s">
        <v>6639</v>
      </c>
      <c r="B4" s="10" t="s">
        <v>616</v>
      </c>
      <c r="C4" s="10">
        <v>1.1042128600000001</v>
      </c>
      <c r="D4" s="10">
        <v>4.2627160499999999</v>
      </c>
      <c r="E4" s="10">
        <v>4.3210462959999996</v>
      </c>
      <c r="F4" s="10">
        <v>4.3236009040000001</v>
      </c>
      <c r="G4" s="10">
        <v>4.3598850579999997</v>
      </c>
      <c r="H4" s="10">
        <v>4.364521238</v>
      </c>
      <c r="I4" s="10">
        <v>4.3738539420000002</v>
      </c>
      <c r="J4" s="10">
        <v>4.3738539420000002</v>
      </c>
      <c r="K4" s="10">
        <v>4.3738539420000002</v>
      </c>
      <c r="L4" s="10">
        <v>4.3757246759999999</v>
      </c>
      <c r="M4" s="10">
        <v>4.3781541519999996</v>
      </c>
      <c r="N4" s="10">
        <v>4.3809067840000004</v>
      </c>
      <c r="O4" s="10">
        <v>4.3831777860000001</v>
      </c>
      <c r="P4" s="10">
        <v>4.3854749000000002</v>
      </c>
      <c r="Q4" s="10">
        <v>4.3876705200000004</v>
      </c>
      <c r="R4" s="10">
        <v>4.3879259839999998</v>
      </c>
      <c r="S4" s="10">
        <v>4.3901479459999999</v>
      </c>
      <c r="T4" s="10">
        <v>4.3902439019999999</v>
      </c>
      <c r="U4" s="10">
        <v>4.3903825139999997</v>
      </c>
      <c r="V4" s="10">
        <v>4.3903825139999997</v>
      </c>
      <c r="W4" s="10">
        <v>4.3903825139999997</v>
      </c>
      <c r="X4" s="10">
        <v>4.3927644060000004</v>
      </c>
      <c r="Y4" s="10">
        <v>4.3927644060000004</v>
      </c>
      <c r="Z4" s="10">
        <v>4.3927644060000004</v>
      </c>
      <c r="AA4" s="10">
        <v>4.3949375719999999</v>
      </c>
      <c r="AB4" s="10">
        <v>4.3950338420000001</v>
      </c>
      <c r="AC4" s="10">
        <v>4.39743671</v>
      </c>
      <c r="AD4" s="10">
        <v>4.3975438599999999</v>
      </c>
      <c r="AE4" s="10">
        <v>4.3999414559999996</v>
      </c>
      <c r="AF4" s="10">
        <v>4.4022583199999996</v>
      </c>
      <c r="AG4" s="10">
        <v>4.4022583199999996</v>
      </c>
      <c r="AH4" s="10">
        <v>4.4046770979999996</v>
      </c>
      <c r="AI4" s="10">
        <v>4.4046770979999996</v>
      </c>
      <c r="AJ4" s="10">
        <v>4.4070796479999998</v>
      </c>
      <c r="AK4" s="10">
        <v>4.4095306919999997</v>
      </c>
      <c r="AL4" s="10">
        <v>4.4119655440000001</v>
      </c>
      <c r="AM4" s="10">
        <v>4.4119655440000001</v>
      </c>
      <c r="AN4" s="10">
        <v>4.4119655440000001</v>
      </c>
      <c r="AO4" s="10">
        <v>4.4119817760000002</v>
      </c>
      <c r="AP4" s="10">
        <v>4.4119817760000002</v>
      </c>
      <c r="AQ4" s="10">
        <v>4.4144057859999997</v>
      </c>
      <c r="AR4" s="10">
        <v>4.4144166279999997</v>
      </c>
      <c r="AS4" s="10">
        <v>4.4168514400000003</v>
      </c>
      <c r="AT4" s="10">
        <v>4.4168514400000003</v>
      </c>
      <c r="AU4" s="10">
        <v>4.4168514400000003</v>
      </c>
      <c r="AV4" s="10">
        <v>4.4168731579999996</v>
      </c>
      <c r="AW4" s="10">
        <v>4.4168731579999996</v>
      </c>
      <c r="AX4" s="10">
        <v>4.4217536080000004</v>
      </c>
      <c r="AY4" s="10">
        <v>4.4217590539999998</v>
      </c>
      <c r="AZ4" s="10">
        <v>4.4217590539999998</v>
      </c>
      <c r="BA4" s="10">
        <v>4.4217590539999998</v>
      </c>
      <c r="BB4" s="10">
        <v>4.4217590539999998</v>
      </c>
      <c r="BC4" s="10">
        <v>4.4217590539999998</v>
      </c>
      <c r="BD4" s="10">
        <v>4.4217590539999998</v>
      </c>
      <c r="BE4" s="10">
        <v>4.4242101380000003</v>
      </c>
      <c r="BF4" s="10">
        <v>4.4266666680000002</v>
      </c>
      <c r="BG4" s="10">
        <v>4.4266666680000002</v>
      </c>
      <c r="BH4" s="10">
        <v>4.4266666680000002</v>
      </c>
      <c r="BI4" s="10">
        <v>4.4266666680000002</v>
      </c>
      <c r="BJ4" s="10">
        <v>4.4266666680000002</v>
      </c>
      <c r="BK4" s="10">
        <v>4.4266666680000002</v>
      </c>
      <c r="BL4" s="10">
        <v>4.4266666680000002</v>
      </c>
      <c r="BM4" s="10">
        <v>4.6515218279999999</v>
      </c>
      <c r="BN4" s="10">
        <v>4.6515218279999999</v>
      </c>
      <c r="BO4" s="10">
        <v>4.9587265460000003</v>
      </c>
      <c r="BP4" s="10">
        <v>5.0821525400000001</v>
      </c>
      <c r="BQ4" s="10">
        <v>5.0821525400000001</v>
      </c>
      <c r="BR4" s="10">
        <v>5.1673789240000003</v>
      </c>
      <c r="BS4" s="10">
        <v>5.9022222219999998</v>
      </c>
      <c r="BT4" s="10">
        <v>7.1711208720000004</v>
      </c>
      <c r="BU4" s="10">
        <v>7.1760067679999997</v>
      </c>
      <c r="BV4" s="10">
        <v>7.1760067679999997</v>
      </c>
      <c r="BW4" s="10">
        <v>7.1809143820000001</v>
      </c>
      <c r="BX4" s="10">
        <v>7.6708675800000004</v>
      </c>
      <c r="BY4" s="10">
        <v>9.6462814080000001</v>
      </c>
      <c r="BZ4" s="10">
        <v>9.6724174049999991</v>
      </c>
      <c r="CA4" s="10">
        <v>9.6994363739999994</v>
      </c>
      <c r="CB4" s="10">
        <v>9.7052272740000003</v>
      </c>
      <c r="CC4" s="10">
        <v>9.7052272740000003</v>
      </c>
      <c r="CD4" s="10">
        <v>9.7242292320000008</v>
      </c>
      <c r="CE4" s="10">
        <v>9.7322236439999994</v>
      </c>
      <c r="CF4" s="10">
        <v>9.7364369069999999</v>
      </c>
      <c r="CG4" s="10">
        <v>9.7369462290000008</v>
      </c>
      <c r="CH4" s="10">
        <v>9.7387494960000005</v>
      </c>
      <c r="CI4" s="10">
        <v>9.7540726319999997</v>
      </c>
      <c r="CJ4" s="10">
        <v>9.761434392</v>
      </c>
      <c r="CK4" s="10">
        <v>9.7639651979999993</v>
      </c>
      <c r="CL4" s="10">
        <v>9.7676255609999991</v>
      </c>
      <c r="CM4" s="10">
        <v>9.7829878860000008</v>
      </c>
      <c r="CN4" s="10">
        <v>9.7875143639999997</v>
      </c>
      <c r="CO4" s="10">
        <v>9.7878656129999992</v>
      </c>
      <c r="CP4" s="10">
        <v>9.7939205549999997</v>
      </c>
      <c r="CQ4" s="10">
        <v>9.7939205549999997</v>
      </c>
      <c r="CR4" s="10">
        <v>9.7939205549999997</v>
      </c>
      <c r="CS4" s="10">
        <v>9.8045010000000001</v>
      </c>
      <c r="CT4" s="10">
        <v>9.8135205360000004</v>
      </c>
      <c r="CU4" s="10">
        <v>9.8158440420000002</v>
      </c>
      <c r="CV4" s="10">
        <v>9.8187234060000002</v>
      </c>
      <c r="CW4" s="10">
        <v>9.8222866920000005</v>
      </c>
      <c r="CX4" s="10">
        <v>9.8263546829999999</v>
      </c>
      <c r="CY4" s="10">
        <v>9.8263546829999999</v>
      </c>
      <c r="CZ4" s="10">
        <v>9.8369359769999996</v>
      </c>
      <c r="DA4" s="10">
        <v>9.8378408309999994</v>
      </c>
      <c r="DB4" s="10">
        <v>9.8386471649999994</v>
      </c>
      <c r="DC4" s="10">
        <v>9.8407818809999998</v>
      </c>
      <c r="DD4" s="10">
        <v>9.8524661669999993</v>
      </c>
      <c r="DE4" s="10">
        <v>9.8835236759999994</v>
      </c>
      <c r="DF4" s="10">
        <v>9.8942574269999994</v>
      </c>
      <c r="DG4" s="10">
        <v>9.9125507640000006</v>
      </c>
      <c r="DH4" s="10">
        <v>9.9199121849999994</v>
      </c>
      <c r="DI4" s="10">
        <v>9.9305868959999994</v>
      </c>
      <c r="DJ4" s="10">
        <v>9.9416574600000001</v>
      </c>
      <c r="DK4" s="10">
        <v>9.9452771609999999</v>
      </c>
      <c r="DL4" s="10">
        <v>9.9563152079999995</v>
      </c>
      <c r="DM4" s="10">
        <v>9.9600000029999993</v>
      </c>
      <c r="DN4" s="10">
        <v>10.125085194</v>
      </c>
      <c r="DO4" s="10">
        <v>10.181241642</v>
      </c>
      <c r="DP4" s="10">
        <v>10.185573771</v>
      </c>
      <c r="DQ4" s="10">
        <v>10.192110996</v>
      </c>
      <c r="DR4" s="10">
        <v>10.218940866000001</v>
      </c>
      <c r="DS4" s="10">
        <v>10.24447002</v>
      </c>
      <c r="DT4" s="10">
        <v>10.253598531</v>
      </c>
      <c r="DU4" s="10">
        <v>10.352733117</v>
      </c>
      <c r="DV4" s="10">
        <v>11.182932696</v>
      </c>
      <c r="DW4" s="10">
        <v>11.423175075</v>
      </c>
      <c r="DX4" s="10">
        <v>11.904578787</v>
      </c>
      <c r="DY4" s="10">
        <v>12.325008459999999</v>
      </c>
      <c r="DZ4" s="10">
        <v>12.360401918999999</v>
      </c>
      <c r="EA4" s="10">
        <v>12.373085559</v>
      </c>
      <c r="EB4" s="10">
        <v>12.438506733000001</v>
      </c>
      <c r="EC4" s="10">
        <v>12.721742472000001</v>
      </c>
      <c r="ED4" s="10">
        <v>12.859657134000001</v>
      </c>
      <c r="EE4" s="10">
        <v>13.085696313</v>
      </c>
      <c r="EF4" s="10">
        <v>13.102780887</v>
      </c>
      <c r="EG4" s="10">
        <v>13.168850895</v>
      </c>
      <c r="EH4" s="10">
        <v>13.210306272</v>
      </c>
      <c r="EI4" s="10">
        <v>13.221303650999999</v>
      </c>
      <c r="EJ4" s="10">
        <v>13.366372641</v>
      </c>
      <c r="EK4" s="10">
        <v>13.378129311</v>
      </c>
      <c r="EL4" s="10">
        <v>13.632032822999999</v>
      </c>
      <c r="EM4" s="10">
        <v>13.700129988</v>
      </c>
      <c r="EN4" s="10">
        <v>13.868669385</v>
      </c>
      <c r="EO4" s="10">
        <v>13.983837738</v>
      </c>
      <c r="EP4" s="10">
        <v>14.004791064000001</v>
      </c>
      <c r="EQ4" s="10">
        <v>14.868459498</v>
      </c>
      <c r="ER4" s="10">
        <v>17.319523308000001</v>
      </c>
      <c r="ES4" s="10">
        <v>17.370249051999998</v>
      </c>
      <c r="ET4" s="10">
        <v>17.490719916</v>
      </c>
      <c r="EU4" s="10">
        <v>17.592261312000002</v>
      </c>
      <c r="EV4" s="10">
        <v>17.650170083999999</v>
      </c>
      <c r="EW4" s="10">
        <v>17.931480944</v>
      </c>
      <c r="EX4" s="10">
        <v>18.975058780000001</v>
      </c>
      <c r="EY4" s="10">
        <v>19.009826440000001</v>
      </c>
      <c r="EZ4" s="10">
        <v>19.009826440000001</v>
      </c>
      <c r="FA4" s="10">
        <v>22.363755712</v>
      </c>
      <c r="FB4" s="10">
        <v>34.074613943999999</v>
      </c>
      <c r="FC4" s="7">
        <f>MEDIAN(C4:FB4)</f>
        <v>9.7052272740000003</v>
      </c>
    </row>
    <row r="5" spans="1:159">
      <c r="A5" s="19"/>
      <c r="B5" s="10" t="s">
        <v>5661</v>
      </c>
      <c r="C5" s="10">
        <v>33.053916588</v>
      </c>
      <c r="D5" s="10">
        <v>43.02293762</v>
      </c>
      <c r="E5" s="10">
        <v>43.03842977</v>
      </c>
      <c r="F5" s="10">
        <v>30.57242346</v>
      </c>
      <c r="G5" s="10">
        <v>33.053916588</v>
      </c>
      <c r="H5" s="10">
        <v>30.621501039999998</v>
      </c>
      <c r="I5" s="10">
        <v>33.540071408000003</v>
      </c>
      <c r="J5" s="10">
        <v>33.540071408000003</v>
      </c>
      <c r="K5" s="10">
        <v>43.313051385000001</v>
      </c>
      <c r="L5" s="10">
        <v>43.785507254999999</v>
      </c>
      <c r="M5" s="10">
        <v>43.442481565000001</v>
      </c>
      <c r="N5" s="10">
        <v>23.562487773000001</v>
      </c>
      <c r="O5" s="10">
        <v>32.433846156000001</v>
      </c>
      <c r="P5" s="10">
        <v>30.261595367999998</v>
      </c>
      <c r="Q5" s="10">
        <v>24.330342552000001</v>
      </c>
      <c r="R5" s="10">
        <v>43.785507254999999</v>
      </c>
      <c r="S5" s="10">
        <v>43.289324094999998</v>
      </c>
      <c r="T5" s="10">
        <v>21.564339623999999</v>
      </c>
      <c r="U5" s="10">
        <v>32.968366764000002</v>
      </c>
      <c r="V5" s="10">
        <v>43.779365929999997</v>
      </c>
      <c r="W5" s="10">
        <v>43.354372814999998</v>
      </c>
      <c r="X5" s="10">
        <v>23.562487773000001</v>
      </c>
      <c r="Y5" s="10">
        <v>23.562487773000001</v>
      </c>
      <c r="Z5" s="10">
        <v>33.552452832</v>
      </c>
      <c r="AA5" s="10">
        <v>43.484440114999998</v>
      </c>
      <c r="AB5" s="10">
        <v>30.333736351999999</v>
      </c>
      <c r="AC5" s="10">
        <v>30.621501039999998</v>
      </c>
      <c r="AD5" s="10">
        <v>43.590199124999998</v>
      </c>
      <c r="AE5" s="10">
        <v>43.378028684999997</v>
      </c>
      <c r="AF5" s="10">
        <v>33.552452832</v>
      </c>
      <c r="AG5" s="10">
        <v>33.587404288000002</v>
      </c>
      <c r="AH5" s="10">
        <v>30.591923907999998</v>
      </c>
      <c r="AI5" s="10">
        <v>30.621501039999998</v>
      </c>
      <c r="AJ5" s="10">
        <v>31.816828191999999</v>
      </c>
      <c r="AK5" s="10">
        <v>30.577282411999999</v>
      </c>
      <c r="AL5" s="10">
        <v>30.309812871999998</v>
      </c>
      <c r="AM5" s="10">
        <v>33.733465156000001</v>
      </c>
      <c r="AN5" s="10">
        <v>38.649394143999999</v>
      </c>
      <c r="AO5" s="10">
        <v>33.552452832</v>
      </c>
      <c r="AP5" s="10">
        <v>33.552452832</v>
      </c>
      <c r="AQ5" s="10">
        <v>43.779638730000002</v>
      </c>
      <c r="AR5" s="10">
        <v>38.639643956</v>
      </c>
      <c r="AS5" s="10">
        <v>30.319584664000001</v>
      </c>
      <c r="AT5" s="10">
        <v>31.846143867999999</v>
      </c>
      <c r="AU5" s="10">
        <v>31.846143867999999</v>
      </c>
      <c r="AV5" s="10">
        <v>30.601739135999999</v>
      </c>
      <c r="AW5" s="10">
        <v>32.683904624</v>
      </c>
      <c r="AX5" s="10">
        <v>30.329399892000001</v>
      </c>
      <c r="AY5" s="10">
        <v>43.533191950000003</v>
      </c>
      <c r="AZ5" s="10">
        <v>30.329399892000001</v>
      </c>
      <c r="BA5" s="10">
        <v>30.621501039999998</v>
      </c>
      <c r="BB5" s="10">
        <v>36.564217536000001</v>
      </c>
      <c r="BC5" s="10">
        <v>21.859963596</v>
      </c>
      <c r="BD5" s="10">
        <v>44.471032594999997</v>
      </c>
      <c r="BE5" s="10">
        <v>43.414512295000002</v>
      </c>
      <c r="BF5" s="10">
        <v>33.072387280000001</v>
      </c>
      <c r="BG5" s="10">
        <v>33.034372924000003</v>
      </c>
      <c r="BH5" s="10">
        <v>31.870600591999999</v>
      </c>
      <c r="BI5" s="10">
        <v>43.420599424999999</v>
      </c>
      <c r="BJ5" s="10">
        <v>31.798032284000001</v>
      </c>
      <c r="BK5" s="10">
        <v>31.870600591999999</v>
      </c>
      <c r="BL5" s="10">
        <v>33.106551191999998</v>
      </c>
      <c r="BM5" s="10">
        <v>30.562608231999999</v>
      </c>
      <c r="BN5" s="10">
        <v>30.572336887999999</v>
      </c>
      <c r="BO5" s="10">
        <v>43.307199484999998</v>
      </c>
      <c r="BP5" s="10">
        <v>26.979126336</v>
      </c>
      <c r="BQ5" s="10">
        <v>43.990207265000002</v>
      </c>
      <c r="BR5" s="10">
        <v>43.348058510000001</v>
      </c>
      <c r="BS5" s="10">
        <v>33.440232399999999</v>
      </c>
      <c r="BT5" s="10">
        <v>38.507443471999999</v>
      </c>
      <c r="BU5" s="10">
        <v>50.178470914999998</v>
      </c>
      <c r="BV5" s="10">
        <v>36.599200703999998</v>
      </c>
      <c r="BW5" s="10">
        <v>49.309284439999999</v>
      </c>
      <c r="BX5" s="10">
        <v>51.555585479999998</v>
      </c>
      <c r="BY5" s="10">
        <v>43.402378310000003</v>
      </c>
      <c r="BZ5" s="10">
        <v>43.288567610000001</v>
      </c>
      <c r="CA5" s="10">
        <v>43.288567610000001</v>
      </c>
      <c r="CB5" s="10">
        <v>33.77690844</v>
      </c>
      <c r="CC5" s="10">
        <v>34.083933924</v>
      </c>
      <c r="CD5" s="10">
        <v>43.329889039999998</v>
      </c>
      <c r="CE5" s="10">
        <v>43.077724969999998</v>
      </c>
      <c r="CF5" s="10">
        <v>43.300309570000003</v>
      </c>
      <c r="CG5" s="10">
        <v>43.300782349999999</v>
      </c>
      <c r="CH5" s="10">
        <v>33.723649928</v>
      </c>
      <c r="CI5" s="10">
        <v>43.520922915</v>
      </c>
      <c r="CJ5" s="10">
        <v>31.870600591999999</v>
      </c>
      <c r="CK5" s="10">
        <v>43.329889039999998</v>
      </c>
      <c r="CL5" s="10">
        <v>43.402216254999999</v>
      </c>
      <c r="CM5" s="10">
        <v>43.377894535000003</v>
      </c>
      <c r="CN5" s="10">
        <v>33.106551191999998</v>
      </c>
      <c r="CO5" s="10">
        <v>33.802343315999998</v>
      </c>
      <c r="CP5" s="10">
        <v>43.37227618</v>
      </c>
      <c r="CQ5" s="10">
        <v>43.37227618</v>
      </c>
      <c r="CR5" s="10">
        <v>43.37227618</v>
      </c>
      <c r="CS5" s="10">
        <v>46.07564103</v>
      </c>
      <c r="CT5" s="10">
        <v>43.445083199999999</v>
      </c>
      <c r="CU5" s="10">
        <v>43.329889039999998</v>
      </c>
      <c r="CV5" s="10">
        <v>43.394324425000001</v>
      </c>
      <c r="CW5" s="10">
        <v>31.860785364000002</v>
      </c>
      <c r="CX5" s="10">
        <v>30.486298456</v>
      </c>
      <c r="CY5" s="10">
        <v>43.551073924999997</v>
      </c>
      <c r="CZ5" s="10">
        <v>33.174206439999999</v>
      </c>
      <c r="DA5" s="10">
        <v>43.730860149999998</v>
      </c>
      <c r="DB5" s="10">
        <v>43.255097505000002</v>
      </c>
      <c r="DC5" s="10">
        <v>45.666503364999997</v>
      </c>
      <c r="DD5" s="10">
        <v>30.486760780000001</v>
      </c>
      <c r="DE5" s="10">
        <v>44.136749864999999</v>
      </c>
      <c r="DF5" s="10">
        <v>43.445083199999999</v>
      </c>
      <c r="DG5" s="10">
        <v>43.760969185</v>
      </c>
      <c r="DH5" s="10">
        <v>43.773238220000003</v>
      </c>
      <c r="DI5" s="10">
        <v>43.773238220000003</v>
      </c>
      <c r="DJ5" s="10">
        <v>34.532901895999998</v>
      </c>
      <c r="DK5" s="10">
        <v>44.039915180000001</v>
      </c>
      <c r="DL5" s="10">
        <v>39.285403868000003</v>
      </c>
      <c r="DM5" s="10">
        <v>43.773238220000003</v>
      </c>
      <c r="DN5" s="10">
        <v>44.043013924999997</v>
      </c>
      <c r="DO5" s="10">
        <v>38.415947707999997</v>
      </c>
      <c r="DP5" s="10">
        <v>59.727885864000001</v>
      </c>
      <c r="DQ5" s="10">
        <v>44.196842685</v>
      </c>
      <c r="DR5" s="10">
        <v>34.841543164000001</v>
      </c>
      <c r="DS5" s="10">
        <v>44.388053034999999</v>
      </c>
      <c r="DT5" s="10">
        <v>32.320310911999997</v>
      </c>
      <c r="DU5" s="10">
        <v>35.312687148000002</v>
      </c>
      <c r="DV5" s="10">
        <v>45.668364834999998</v>
      </c>
      <c r="DW5" s="10">
        <v>61.60194465</v>
      </c>
      <c r="DX5" s="10">
        <v>50.327628124999997</v>
      </c>
      <c r="DY5" s="10">
        <v>82.439744688000005</v>
      </c>
      <c r="DZ5" s="10">
        <v>47.47029113</v>
      </c>
      <c r="EA5" s="10">
        <v>46.217377470000002</v>
      </c>
      <c r="EB5" s="10">
        <v>33.916230003999999</v>
      </c>
      <c r="EC5" s="10">
        <v>37.359189856</v>
      </c>
      <c r="ED5" s="10">
        <v>50.470750924999997</v>
      </c>
      <c r="EE5" s="10">
        <v>49.926272750000003</v>
      </c>
      <c r="EF5" s="10">
        <v>48.887671755</v>
      </c>
      <c r="EG5" s="10">
        <v>50.285187209999997</v>
      </c>
      <c r="EH5" s="10">
        <v>51.80584958</v>
      </c>
      <c r="EI5" s="10">
        <v>49.22106763</v>
      </c>
      <c r="EJ5" s="10">
        <v>49.997874715000002</v>
      </c>
      <c r="EK5" s="10">
        <v>49.48857134</v>
      </c>
      <c r="EL5" s="10">
        <v>48.397707175000001</v>
      </c>
      <c r="EM5" s="10">
        <v>48.887671755</v>
      </c>
      <c r="EN5" s="10">
        <v>69.894683393999998</v>
      </c>
      <c r="EO5" s="10">
        <v>25.695711195000001</v>
      </c>
      <c r="EP5" s="10">
        <v>38.687614928000002</v>
      </c>
      <c r="EQ5" s="10">
        <v>37.035561303999998</v>
      </c>
      <c r="ER5" s="10">
        <v>58.438175268000002</v>
      </c>
      <c r="ES5" s="10">
        <v>58.514263884000002</v>
      </c>
      <c r="ET5" s="10">
        <v>43.551073924999997</v>
      </c>
      <c r="EU5" s="10">
        <v>69.636818591999997</v>
      </c>
      <c r="EV5" s="10">
        <v>38.104565508</v>
      </c>
      <c r="EW5" s="10">
        <v>60.519148962000003</v>
      </c>
      <c r="EX5" s="10">
        <v>52.299456614999997</v>
      </c>
      <c r="EY5" s="10">
        <v>48.209870854999998</v>
      </c>
      <c r="EZ5" s="10">
        <v>48.887671755</v>
      </c>
      <c r="FA5" s="10">
        <v>56.535327780000003</v>
      </c>
      <c r="FB5" s="10">
        <v>64.619937109999995</v>
      </c>
      <c r="FC5" s="7">
        <f t="shared" ref="FC5:FC68" si="0">MEDIAN(C5:FB5)</f>
        <v>43.288567610000001</v>
      </c>
    </row>
    <row r="6" spans="1:159">
      <c r="A6" s="6"/>
      <c r="B6" s="10" t="s">
        <v>3076</v>
      </c>
      <c r="C6" s="10">
        <v>1.073275862</v>
      </c>
      <c r="D6" s="10">
        <v>4.4242101380000003</v>
      </c>
      <c r="E6" s="10">
        <v>9.6600014430000005</v>
      </c>
      <c r="F6" s="10">
        <v>9.8054013569999992</v>
      </c>
      <c r="G6" s="10">
        <v>4.4899047620000001</v>
      </c>
      <c r="H6" s="10">
        <v>4.3279830160000001</v>
      </c>
      <c r="I6" s="10">
        <v>4.3903825139999997</v>
      </c>
      <c r="J6" s="10">
        <v>4.4070527119999996</v>
      </c>
      <c r="K6" s="10">
        <v>5.23118748</v>
      </c>
      <c r="L6" s="10">
        <v>9.8001218699999999</v>
      </c>
      <c r="M6" s="10">
        <v>4.2961981160000002</v>
      </c>
      <c r="N6" s="10">
        <v>4.4070527119999996</v>
      </c>
      <c r="O6" s="10">
        <v>4.4266666680000002</v>
      </c>
      <c r="P6" s="10">
        <v>5.5333333339999999</v>
      </c>
      <c r="Q6" s="10">
        <v>4.3181895060000004</v>
      </c>
      <c r="R6" s="10">
        <v>9.8147472059999998</v>
      </c>
      <c r="S6" s="10">
        <v>9.9052219200000007</v>
      </c>
      <c r="T6" s="10">
        <v>4.3854749000000002</v>
      </c>
      <c r="U6" s="10">
        <v>4.4266666680000002</v>
      </c>
      <c r="V6" s="10">
        <v>9.8147472059999998</v>
      </c>
      <c r="W6" s="10">
        <v>9.7791032369999993</v>
      </c>
      <c r="X6" s="10">
        <v>4.4242101380000003</v>
      </c>
      <c r="Y6" s="10">
        <v>4.4242101380000003</v>
      </c>
      <c r="Z6" s="10">
        <v>9.6526483770000002</v>
      </c>
      <c r="AA6" s="10">
        <v>1.1042128600000001</v>
      </c>
      <c r="AB6" s="10">
        <v>4.3152383499999996</v>
      </c>
      <c r="AC6" s="10">
        <v>4.3506723899999997</v>
      </c>
      <c r="AD6" s="10">
        <v>4.4874482320000002</v>
      </c>
      <c r="AE6" s="10">
        <v>9.8221086270000004</v>
      </c>
      <c r="AF6" s="10">
        <v>9.7964856929999993</v>
      </c>
      <c r="AG6" s="10">
        <v>9.7971652799999998</v>
      </c>
      <c r="AH6" s="10">
        <v>4.4095306919999997</v>
      </c>
      <c r="AI6" s="10">
        <v>4.3279830160000001</v>
      </c>
      <c r="AJ6" s="10">
        <v>4.3598850579999997</v>
      </c>
      <c r="AK6" s="10">
        <v>4.4217590539999998</v>
      </c>
      <c r="AL6" s="10">
        <v>9.9160586370000008</v>
      </c>
      <c r="AM6" s="10">
        <v>4.3951515160000003</v>
      </c>
      <c r="AN6" s="10">
        <v>9.8073857849999992</v>
      </c>
      <c r="AO6" s="10">
        <v>9.7972842599999996</v>
      </c>
      <c r="AP6" s="10">
        <v>9.7972842599999996</v>
      </c>
      <c r="AQ6" s="10">
        <v>9.8073857849999992</v>
      </c>
      <c r="AR6" s="10">
        <v>9.811062411</v>
      </c>
      <c r="AS6" s="10">
        <v>9.9233874810000007</v>
      </c>
      <c r="AT6" s="10">
        <v>9.7674744780000005</v>
      </c>
      <c r="AU6" s="10">
        <v>9.7718867070000002</v>
      </c>
      <c r="AV6" s="10">
        <v>4.4266666680000002</v>
      </c>
      <c r="AW6" s="10">
        <v>4.3927644060000004</v>
      </c>
      <c r="AX6" s="10">
        <v>9.6425384970000003</v>
      </c>
      <c r="AY6" s="10">
        <v>1.1042128600000001</v>
      </c>
      <c r="AZ6" s="10">
        <v>9.9307489019999995</v>
      </c>
      <c r="BA6" s="10">
        <v>5.4829136600000004</v>
      </c>
      <c r="BB6" s="10">
        <v>1.1042128600000001</v>
      </c>
      <c r="BC6" s="10">
        <v>9.9307489019999995</v>
      </c>
      <c r="BD6" s="10">
        <v>4.3598850579999997</v>
      </c>
      <c r="BE6" s="10">
        <v>4.3588621439999997</v>
      </c>
      <c r="BF6" s="10">
        <v>5.4067358260000002</v>
      </c>
      <c r="BG6" s="10">
        <v>9.8000569409999994</v>
      </c>
      <c r="BH6" s="10">
        <v>9.8119745250000001</v>
      </c>
      <c r="BI6" s="10">
        <v>9.8119745250000001</v>
      </c>
      <c r="BJ6" s="10">
        <v>4.3805360440000003</v>
      </c>
      <c r="BK6" s="10">
        <v>4.5969068000000002</v>
      </c>
      <c r="BL6" s="10">
        <v>4.4266666680000002</v>
      </c>
      <c r="BM6" s="10">
        <v>9.9271287150000003</v>
      </c>
      <c r="BN6" s="10">
        <v>9.9600000029999993</v>
      </c>
      <c r="BO6" s="10">
        <v>5.3069425140000002</v>
      </c>
      <c r="BP6" s="10">
        <v>10.843927659</v>
      </c>
      <c r="BQ6" s="10">
        <v>10.207415565</v>
      </c>
      <c r="BR6" s="10">
        <v>11.046369036</v>
      </c>
      <c r="BS6" s="10">
        <v>4.7117792520000004</v>
      </c>
      <c r="BT6" s="10">
        <v>13.379219595</v>
      </c>
      <c r="BU6" s="10">
        <v>7.0035398239999997</v>
      </c>
      <c r="BV6" s="10">
        <v>13.236026064000001</v>
      </c>
      <c r="BW6" s="10">
        <v>13.398861869999999</v>
      </c>
      <c r="BX6" s="10">
        <v>14.826301371</v>
      </c>
      <c r="BY6" s="10">
        <v>4.2436797759999996</v>
      </c>
      <c r="BZ6" s="10">
        <v>9.7395043169999997</v>
      </c>
      <c r="CA6" s="10">
        <v>9.7327554359999997</v>
      </c>
      <c r="CB6" s="10">
        <v>9.6523275870000003</v>
      </c>
      <c r="CC6" s="10">
        <v>9.6385085850000003</v>
      </c>
      <c r="CD6" s="10">
        <v>9.7575482939999993</v>
      </c>
      <c r="CE6" s="10">
        <v>9.846008586</v>
      </c>
      <c r="CF6" s="10">
        <v>9.5140971150000002</v>
      </c>
      <c r="CG6" s="10">
        <v>9.7682903129999996</v>
      </c>
      <c r="CH6" s="10">
        <v>9.8524661669999993</v>
      </c>
      <c r="CI6" s="10">
        <v>10.167866256</v>
      </c>
      <c r="CJ6" s="10">
        <v>9.8081532780000007</v>
      </c>
      <c r="CK6" s="10">
        <v>9.7972842599999996</v>
      </c>
      <c r="CL6" s="10">
        <v>9.8009446229999995</v>
      </c>
      <c r="CM6" s="10">
        <v>9.6855196649999993</v>
      </c>
      <c r="CN6" s="10">
        <v>9.6832928430000003</v>
      </c>
      <c r="CO6" s="10">
        <v>9.8423237910000001</v>
      </c>
      <c r="CP6" s="10">
        <v>9.5784228900000006</v>
      </c>
      <c r="CQ6" s="10">
        <v>9.4332814710000008</v>
      </c>
      <c r="CR6" s="10">
        <v>9.5646631319999997</v>
      </c>
      <c r="CS6" s="10">
        <v>9.9563152079999995</v>
      </c>
      <c r="CT6" s="10">
        <v>9.8598275879999999</v>
      </c>
      <c r="CU6" s="10">
        <v>9.7972842599999996</v>
      </c>
      <c r="CV6" s="10">
        <v>17.245083655999998</v>
      </c>
      <c r="CW6" s="10">
        <v>9.7180651709999992</v>
      </c>
      <c r="CX6" s="10">
        <v>9.9055737720000003</v>
      </c>
      <c r="CY6" s="10">
        <v>9.9055737720000003</v>
      </c>
      <c r="CZ6" s="10">
        <v>4.3756824500000002</v>
      </c>
      <c r="DA6" s="10">
        <v>9.7899877679999996</v>
      </c>
      <c r="DB6" s="10">
        <v>17.348546588000001</v>
      </c>
      <c r="DC6" s="10">
        <v>9.8342046540000005</v>
      </c>
      <c r="DD6" s="10">
        <v>9.5992858979999998</v>
      </c>
      <c r="DE6" s="10">
        <v>10.203775767</v>
      </c>
      <c r="DF6" s="10">
        <v>9.9197672939999997</v>
      </c>
      <c r="DG6" s="10">
        <v>9.9053658539999994</v>
      </c>
      <c r="DH6" s="10">
        <v>9.9160020089999996</v>
      </c>
      <c r="DI6" s="10">
        <v>9.9526385820000005</v>
      </c>
      <c r="DJ6" s="10">
        <v>8.2205403239999999</v>
      </c>
      <c r="DK6" s="10">
        <v>10.209945834000001</v>
      </c>
      <c r="DL6" s="10">
        <v>17.614511344</v>
      </c>
      <c r="DM6" s="10">
        <v>10.375000002</v>
      </c>
      <c r="DN6" s="10">
        <v>10.113792705</v>
      </c>
      <c r="DO6" s="10">
        <v>17.880553436</v>
      </c>
      <c r="DP6" s="10">
        <v>17.87651438</v>
      </c>
      <c r="DQ6" s="10">
        <v>10.181291394</v>
      </c>
      <c r="DR6" s="10">
        <v>10.152222177000001</v>
      </c>
      <c r="DS6" s="10">
        <v>12.980264253</v>
      </c>
      <c r="DT6" s="10">
        <v>10.149257264999999</v>
      </c>
      <c r="DU6" s="10">
        <v>10.455903219</v>
      </c>
      <c r="DV6" s="10">
        <v>17.928219632000001</v>
      </c>
      <c r="DW6" s="10">
        <v>11.208567276</v>
      </c>
      <c r="DX6" s="10">
        <v>12.177480093</v>
      </c>
      <c r="DY6" s="10">
        <v>21.796466474999999</v>
      </c>
      <c r="DZ6" s="10">
        <v>19.477165372000002</v>
      </c>
      <c r="EA6" s="10">
        <v>12.365932056</v>
      </c>
      <c r="EB6" s="10">
        <v>20.820738596000002</v>
      </c>
      <c r="EC6" s="10">
        <v>12.876100085999999</v>
      </c>
      <c r="ED6" s="10">
        <v>19.031696212</v>
      </c>
      <c r="EE6" s="10">
        <v>18.5459253</v>
      </c>
      <c r="EF6" s="10">
        <v>9.9568658190000008</v>
      </c>
      <c r="EG6" s="10">
        <v>19.548904839999999</v>
      </c>
      <c r="EH6" s="10">
        <v>14.699992229999999</v>
      </c>
      <c r="EI6" s="10">
        <v>9.0734073320000004</v>
      </c>
      <c r="EJ6" s="10">
        <v>19.319054844</v>
      </c>
      <c r="EK6" s="10">
        <v>13.335082956000001</v>
      </c>
      <c r="EL6" s="10">
        <v>12.709097643</v>
      </c>
      <c r="EM6" s="10">
        <v>12.709097643</v>
      </c>
      <c r="EN6" s="10">
        <v>7.1101241420000001</v>
      </c>
      <c r="EO6" s="10">
        <v>9.4417103660000006</v>
      </c>
      <c r="EP6" s="10">
        <v>14.459283536999999</v>
      </c>
      <c r="EQ6" s="10">
        <v>24.185634988</v>
      </c>
      <c r="ER6" s="10">
        <v>12.709097643</v>
      </c>
      <c r="ES6" s="10">
        <v>16.889396940000001</v>
      </c>
      <c r="ET6" s="10">
        <v>9.9568658190000008</v>
      </c>
      <c r="EU6" s="10">
        <v>24.695640376</v>
      </c>
      <c r="EV6" s="10">
        <v>9.9568658190000008</v>
      </c>
      <c r="EW6" s="10">
        <v>10.708305843</v>
      </c>
      <c r="EX6" s="10">
        <v>28.75533115</v>
      </c>
      <c r="EY6" s="10">
        <v>12.709097643</v>
      </c>
      <c r="EZ6" s="10">
        <v>12.709097643</v>
      </c>
      <c r="FA6" s="10">
        <v>32.991202315000002</v>
      </c>
      <c r="FB6" s="10">
        <v>34.290185131999998</v>
      </c>
      <c r="FC6" s="7">
        <f t="shared" si="0"/>
        <v>9.8077695315</v>
      </c>
    </row>
    <row r="7" spans="1:159">
      <c r="A7" s="6"/>
      <c r="B7" s="10" t="s">
        <v>5341</v>
      </c>
      <c r="C7" s="10">
        <v>21.430119487999999</v>
      </c>
      <c r="D7" s="10">
        <v>21.535744940000001</v>
      </c>
      <c r="E7" s="10">
        <v>22.041157364</v>
      </c>
      <c r="F7" s="10">
        <v>21.435253196000001</v>
      </c>
      <c r="G7" s="10">
        <v>21.430119487999999</v>
      </c>
      <c r="H7" s="10">
        <v>21.292537652</v>
      </c>
      <c r="I7" s="10">
        <v>21.274230616000001</v>
      </c>
      <c r="J7" s="10">
        <v>21.274230616000001</v>
      </c>
      <c r="K7" s="10">
        <v>31.95953729</v>
      </c>
      <c r="L7" s="10">
        <v>32.247855299999998</v>
      </c>
      <c r="M7" s="10">
        <v>32.236400019999998</v>
      </c>
      <c r="N7" s="10">
        <v>12.759951036</v>
      </c>
      <c r="O7" s="10">
        <v>21.356413027999999</v>
      </c>
      <c r="P7" s="10">
        <v>20.950774603999999</v>
      </c>
      <c r="Q7" s="10">
        <v>31.8336595</v>
      </c>
      <c r="R7" s="10">
        <v>32.278358570000002</v>
      </c>
      <c r="S7" s="10">
        <v>31.904131750000001</v>
      </c>
      <c r="T7" s="10">
        <v>21.327226788000001</v>
      </c>
      <c r="U7" s="10">
        <v>21.439934716</v>
      </c>
      <c r="V7" s="10">
        <v>32.284499895000003</v>
      </c>
      <c r="W7" s="10">
        <v>21.299811120000001</v>
      </c>
      <c r="X7" s="10">
        <v>21.08272668</v>
      </c>
      <c r="Y7" s="10">
        <v>21.08272668</v>
      </c>
      <c r="Z7" s="10">
        <v>21.334309264000002</v>
      </c>
      <c r="AA7" s="10">
        <v>24.524097959999999</v>
      </c>
      <c r="AB7" s="10">
        <v>21.268893500000001</v>
      </c>
      <c r="AC7" s="10">
        <v>21.05056012</v>
      </c>
      <c r="AD7" s="10">
        <v>32.069200799999997</v>
      </c>
      <c r="AE7" s="10">
        <v>32.024514590000003</v>
      </c>
      <c r="AF7" s="10">
        <v>21.420347696</v>
      </c>
      <c r="AG7" s="10">
        <v>21.430119487999999</v>
      </c>
      <c r="AH7" s="10">
        <v>16.014822296999998</v>
      </c>
      <c r="AI7" s="10">
        <v>21.202542496</v>
      </c>
      <c r="AJ7" s="10">
        <v>21.288225319999999</v>
      </c>
      <c r="AK7" s="10">
        <v>21.435021656</v>
      </c>
      <c r="AL7" s="10">
        <v>15.062769381000001</v>
      </c>
      <c r="AM7" s="10">
        <v>21.545560168000002</v>
      </c>
      <c r="AN7" s="10">
        <v>32.272425904999999</v>
      </c>
      <c r="AO7" s="10">
        <v>21.420347696</v>
      </c>
      <c r="AP7" s="10">
        <v>21.420347696</v>
      </c>
      <c r="AQ7" s="10">
        <v>32.247626144999998</v>
      </c>
      <c r="AR7" s="10">
        <v>32.278486200000003</v>
      </c>
      <c r="AS7" s="10">
        <v>21.236773388</v>
      </c>
      <c r="AT7" s="10">
        <v>21.435253196000001</v>
      </c>
      <c r="AU7" s="10">
        <v>21.435253196000001</v>
      </c>
      <c r="AV7" s="10">
        <v>21.439934716</v>
      </c>
      <c r="AW7" s="10">
        <v>21.08272668</v>
      </c>
      <c r="AX7" s="10">
        <v>21.246588616</v>
      </c>
      <c r="AY7" s="10">
        <v>25.655350475999999</v>
      </c>
      <c r="AZ7" s="10">
        <v>21.246588616</v>
      </c>
      <c r="BA7" s="10">
        <v>21.348414947999999</v>
      </c>
      <c r="BB7" s="10">
        <v>32.222708294999997</v>
      </c>
      <c r="BC7" s="10">
        <v>21.083912131999998</v>
      </c>
      <c r="BD7" s="10">
        <v>21.274072927999999</v>
      </c>
      <c r="BE7" s="10">
        <v>21.2758875</v>
      </c>
      <c r="BF7" s="10">
        <v>21.381689099999999</v>
      </c>
      <c r="BG7" s="10">
        <v>21.439934716</v>
      </c>
      <c r="BH7" s="10">
        <v>21.439934716</v>
      </c>
      <c r="BI7" s="10">
        <v>21.238148836000001</v>
      </c>
      <c r="BJ7" s="10">
        <v>21.307982639999999</v>
      </c>
      <c r="BK7" s="10">
        <v>21.525973147999999</v>
      </c>
      <c r="BL7" s="10">
        <v>21.293659947999998</v>
      </c>
      <c r="BM7" s="10">
        <v>21.889645036000001</v>
      </c>
      <c r="BN7" s="10">
        <v>21.889645036000001</v>
      </c>
      <c r="BO7" s="10">
        <v>31.95368539</v>
      </c>
      <c r="BP7" s="10">
        <v>33.650616849999999</v>
      </c>
      <c r="BQ7" s="10">
        <v>21.895620988000001</v>
      </c>
      <c r="BR7" s="10">
        <v>31.786484045000002</v>
      </c>
      <c r="BS7" s="10">
        <v>12.839170125000001</v>
      </c>
      <c r="BT7" s="10">
        <v>38.026425744999997</v>
      </c>
      <c r="BU7" s="10">
        <v>26.948430144</v>
      </c>
      <c r="BV7" s="10">
        <v>36.023069215</v>
      </c>
      <c r="BW7" s="10">
        <v>26.150882727999999</v>
      </c>
      <c r="BX7" s="10">
        <v>40.202071385000004</v>
      </c>
      <c r="BY7" s="10">
        <v>24.882170244000001</v>
      </c>
      <c r="BZ7" s="10">
        <v>31.928303190000001</v>
      </c>
      <c r="CA7" s="10">
        <v>31.904248004999999</v>
      </c>
      <c r="CB7" s="10">
        <v>21.307982639999999</v>
      </c>
      <c r="CC7" s="10">
        <v>21.396106331999999</v>
      </c>
      <c r="CD7" s="10">
        <v>21.2758875</v>
      </c>
      <c r="CE7" s="10">
        <v>15.062769381000001</v>
      </c>
      <c r="CF7" s="10">
        <v>24.795753588</v>
      </c>
      <c r="CG7" s="10">
        <v>31.947268255000001</v>
      </c>
      <c r="CH7" s="10">
        <v>21.241015783999998</v>
      </c>
      <c r="CI7" s="10">
        <v>21.238082471999999</v>
      </c>
      <c r="CJ7" s="10">
        <v>21.366897271999999</v>
      </c>
      <c r="CK7" s="10">
        <v>21.33864058</v>
      </c>
      <c r="CL7" s="10">
        <v>25.296012332</v>
      </c>
      <c r="CM7" s="10">
        <v>24.857821560000001</v>
      </c>
      <c r="CN7" s="10">
        <v>31.873070349999999</v>
      </c>
      <c r="CO7" s="10">
        <v>24.779349920000001</v>
      </c>
      <c r="CP7" s="10">
        <v>24.872398451999999</v>
      </c>
      <c r="CQ7" s="10">
        <v>24.872398451999999</v>
      </c>
      <c r="CR7" s="10">
        <v>24.872398451999999</v>
      </c>
      <c r="CS7" s="10">
        <v>32.198278715000001</v>
      </c>
      <c r="CT7" s="10">
        <v>21.919671988000001</v>
      </c>
      <c r="CU7" s="10">
        <v>21.290210192</v>
      </c>
      <c r="CV7" s="10">
        <v>31.851606159999999</v>
      </c>
      <c r="CW7" s="10">
        <v>21.940089287999999</v>
      </c>
      <c r="CX7" s="10">
        <v>22.424794412000001</v>
      </c>
      <c r="CY7" s="10">
        <v>32.283862775000003</v>
      </c>
      <c r="CZ7" s="10">
        <v>21.487314552000001</v>
      </c>
      <c r="DA7" s="10">
        <v>32.125151320000001</v>
      </c>
      <c r="DB7" s="10">
        <v>31.901583410000001</v>
      </c>
      <c r="DC7" s="10">
        <v>32.158515025</v>
      </c>
      <c r="DD7" s="10">
        <v>16.719170124000001</v>
      </c>
      <c r="DE7" s="10">
        <v>21.98705082</v>
      </c>
      <c r="DF7" s="10">
        <v>32.091569104999998</v>
      </c>
      <c r="DG7" s="10">
        <v>32.210466449999998</v>
      </c>
      <c r="DH7" s="10">
        <v>32.185982674999998</v>
      </c>
      <c r="DI7" s="10">
        <v>16.47177615</v>
      </c>
      <c r="DJ7" s="10">
        <v>32.434712640000001</v>
      </c>
      <c r="DK7" s="10">
        <v>21.824862251999999</v>
      </c>
      <c r="DL7" s="10">
        <v>45.314619546000003</v>
      </c>
      <c r="DM7" s="10">
        <v>25.137369024000002</v>
      </c>
      <c r="DN7" s="10">
        <v>32.638548694999997</v>
      </c>
      <c r="DO7" s="10">
        <v>26.801965836000001</v>
      </c>
      <c r="DP7" s="10">
        <v>45.941399873999998</v>
      </c>
      <c r="DQ7" s="10">
        <v>32.732372419999997</v>
      </c>
      <c r="DR7" s="10">
        <v>21.80591424</v>
      </c>
      <c r="DS7" s="10">
        <v>32.93579751</v>
      </c>
      <c r="DT7" s="10">
        <v>21.950071019999999</v>
      </c>
      <c r="DU7" s="10">
        <v>22.398811867999999</v>
      </c>
      <c r="DV7" s="10">
        <v>34.288374650000002</v>
      </c>
      <c r="DW7" s="10">
        <v>34.820668869999999</v>
      </c>
      <c r="DX7" s="10">
        <v>35.810150784999998</v>
      </c>
      <c r="DY7" s="10">
        <v>52.066837175000003</v>
      </c>
      <c r="DZ7" s="10">
        <v>36.116777034999998</v>
      </c>
      <c r="EA7" s="10">
        <v>32.16406654</v>
      </c>
      <c r="EB7" s="10">
        <v>36.23468269</v>
      </c>
      <c r="EC7" s="10">
        <v>37.235377085000003</v>
      </c>
      <c r="ED7" s="10">
        <v>37.288064349999999</v>
      </c>
      <c r="EE7" s="10">
        <v>37.664796314999997</v>
      </c>
      <c r="EF7" s="10">
        <v>37.08828973</v>
      </c>
      <c r="EG7" s="10">
        <v>37.803387284999999</v>
      </c>
      <c r="EH7" s="10">
        <v>37.021325165</v>
      </c>
      <c r="EI7" s="10">
        <v>37.925327695</v>
      </c>
      <c r="EJ7" s="10">
        <v>38.132590194999999</v>
      </c>
      <c r="EK7" s="10">
        <v>37.976176334999998</v>
      </c>
      <c r="EL7" s="10">
        <v>27.449483256000001</v>
      </c>
      <c r="EM7" s="10">
        <v>26.659757152000001</v>
      </c>
      <c r="EN7" s="10">
        <v>53.411797986000003</v>
      </c>
      <c r="EO7" s="10">
        <v>38.946295470000003</v>
      </c>
      <c r="EP7" s="10">
        <v>30.36331126</v>
      </c>
      <c r="EQ7" s="10">
        <v>31.291916384</v>
      </c>
      <c r="ER7" s="10">
        <v>32.41030962</v>
      </c>
      <c r="ES7" s="10">
        <v>36.480108455</v>
      </c>
      <c r="ET7" s="10">
        <v>26.646325191999999</v>
      </c>
      <c r="EU7" s="10">
        <v>40.79098698</v>
      </c>
      <c r="EV7" s="10">
        <v>37.08828973</v>
      </c>
      <c r="EW7" s="10">
        <v>37.421048489999997</v>
      </c>
      <c r="EX7" s="10">
        <v>47.494348451999997</v>
      </c>
      <c r="EY7" s="10">
        <v>30.373362736000001</v>
      </c>
      <c r="EZ7" s="10">
        <v>30.915603455999999</v>
      </c>
      <c r="FA7" s="10">
        <v>52.57739385</v>
      </c>
      <c r="FB7" s="10">
        <v>53.252635499999997</v>
      </c>
      <c r="FC7" s="7">
        <f t="shared" si="0"/>
        <v>24.877284348</v>
      </c>
    </row>
    <row r="8" spans="1:159">
      <c r="A8" s="6"/>
      <c r="B8" s="10" t="s">
        <v>6011</v>
      </c>
      <c r="C8" s="10">
        <v>4.4242101380000003</v>
      </c>
      <c r="D8" s="10">
        <v>9.9307489019999995</v>
      </c>
      <c r="E8" s="10">
        <v>9.8660906490000002</v>
      </c>
      <c r="F8" s="10">
        <v>9.9526385820000005</v>
      </c>
      <c r="G8" s="10">
        <v>9.8913601769999993</v>
      </c>
      <c r="H8" s="10">
        <v>9.9053658539999994</v>
      </c>
      <c r="I8" s="10">
        <v>9.7670821019999998</v>
      </c>
      <c r="J8" s="10">
        <v>4.4266666680000002</v>
      </c>
      <c r="K8" s="10">
        <v>17.399188976000001</v>
      </c>
      <c r="L8" s="10">
        <v>12.929091003</v>
      </c>
      <c r="M8" s="10">
        <v>12.929522817000001</v>
      </c>
      <c r="N8" s="10">
        <v>9.6847325550000001</v>
      </c>
      <c r="O8" s="10">
        <v>9.9600000029999993</v>
      </c>
      <c r="P8" s="10">
        <v>4.4266666680000002</v>
      </c>
      <c r="Q8" s="10">
        <v>9.8583010439999992</v>
      </c>
      <c r="R8" s="10">
        <v>12.947392965000001</v>
      </c>
      <c r="S8" s="10">
        <v>17.532588843999999</v>
      </c>
      <c r="T8" s="10">
        <v>4.3951515160000003</v>
      </c>
      <c r="U8" s="10">
        <v>9.8563616819999993</v>
      </c>
      <c r="V8" s="10">
        <v>12.95107776</v>
      </c>
      <c r="W8" s="10">
        <v>9.9055737720000003</v>
      </c>
      <c r="X8" s="10">
        <v>4.4217590539999998</v>
      </c>
      <c r="Y8" s="10">
        <v>4.4217590539999998</v>
      </c>
      <c r="Z8" s="10">
        <v>9.8807809140000007</v>
      </c>
      <c r="AA8" s="10">
        <v>9.9416249430000008</v>
      </c>
      <c r="AB8" s="10">
        <v>9.9563152079999995</v>
      </c>
      <c r="AC8" s="10">
        <v>4.4266666680000002</v>
      </c>
      <c r="AD8" s="10">
        <v>9.8876753819999994</v>
      </c>
      <c r="AE8" s="10">
        <v>9.8443984859999993</v>
      </c>
      <c r="AF8" s="10">
        <v>9.937948317</v>
      </c>
      <c r="AG8" s="10">
        <v>9.9306275579999994</v>
      </c>
      <c r="AH8" s="10">
        <v>9.8621090759999994</v>
      </c>
      <c r="AI8" s="10">
        <v>9.8262621360000004</v>
      </c>
      <c r="AJ8" s="10">
        <v>9.8943847320000007</v>
      </c>
      <c r="AK8" s="10">
        <v>9.9453097380000006</v>
      </c>
      <c r="AL8" s="10">
        <v>9.8908835069999999</v>
      </c>
      <c r="AM8" s="10">
        <v>9.9091466100000005</v>
      </c>
      <c r="AN8" s="10">
        <v>12.828562149</v>
      </c>
      <c r="AO8" s="10">
        <v>9.9306275579999994</v>
      </c>
      <c r="AP8" s="10">
        <v>9.9306275579999994</v>
      </c>
      <c r="AQ8" s="10">
        <v>9.9051739439999995</v>
      </c>
      <c r="AR8" s="10">
        <v>12.832238775</v>
      </c>
      <c r="AS8" s="10">
        <v>9.8982123509999997</v>
      </c>
      <c r="AT8" s="10">
        <v>9.905285889</v>
      </c>
      <c r="AU8" s="10">
        <v>9.905285889</v>
      </c>
      <c r="AV8" s="10">
        <v>9.9526385820000005</v>
      </c>
      <c r="AW8" s="10">
        <v>9.6430150769999994</v>
      </c>
      <c r="AX8" s="10">
        <v>9.905285889</v>
      </c>
      <c r="AY8" s="10">
        <v>17.537143967999999</v>
      </c>
      <c r="AZ8" s="10">
        <v>9.9055737720000003</v>
      </c>
      <c r="BA8" s="10">
        <v>9.8440874489999999</v>
      </c>
      <c r="BB8" s="10">
        <v>12.491462109</v>
      </c>
      <c r="BC8" s="10">
        <v>9.6430150769999994</v>
      </c>
      <c r="BD8" s="10">
        <v>9.9563152079999995</v>
      </c>
      <c r="BE8" s="10">
        <v>10.156715082</v>
      </c>
      <c r="BF8" s="10">
        <v>6.3461134159999997</v>
      </c>
      <c r="BG8" s="10">
        <v>9.9453097380000006</v>
      </c>
      <c r="BH8" s="10">
        <v>10.333448703</v>
      </c>
      <c r="BI8" s="10">
        <v>9.9489701010000005</v>
      </c>
      <c r="BJ8" s="10">
        <v>9.8908835069999999</v>
      </c>
      <c r="BK8" s="10">
        <v>9.8425723499999993</v>
      </c>
      <c r="BL8" s="10">
        <v>9.9127272749999999</v>
      </c>
      <c r="BM8" s="10">
        <v>9.9124384499999998</v>
      </c>
      <c r="BN8" s="10">
        <v>9.9127272749999999</v>
      </c>
      <c r="BO8" s="10">
        <v>11.392221228</v>
      </c>
      <c r="BP8" s="10">
        <v>18.697528464000001</v>
      </c>
      <c r="BQ8" s="10">
        <v>10.254491979000001</v>
      </c>
      <c r="BR8" s="10">
        <v>9.9091466100000005</v>
      </c>
      <c r="BS8" s="10">
        <v>9.9600000029999993</v>
      </c>
      <c r="BT8" s="10">
        <v>11.060118344999999</v>
      </c>
      <c r="BU8" s="10">
        <v>7.1809143820000001</v>
      </c>
      <c r="BV8" s="10">
        <v>13.902812430000001</v>
      </c>
      <c r="BW8" s="10">
        <v>13.445938284</v>
      </c>
      <c r="BX8" s="10">
        <v>24.089443043999999</v>
      </c>
      <c r="BY8" s="10">
        <v>12.316865204999999</v>
      </c>
      <c r="BZ8" s="10">
        <v>9.934279836</v>
      </c>
      <c r="CA8" s="10">
        <v>9.9306275579999994</v>
      </c>
      <c r="CB8" s="10">
        <v>9.7525000019999997</v>
      </c>
      <c r="CC8" s="10">
        <v>9.9271287150000003</v>
      </c>
      <c r="CD8" s="10">
        <v>17.427770679999998</v>
      </c>
      <c r="CE8" s="10">
        <v>9.9127272749999999</v>
      </c>
      <c r="CF8" s="10">
        <v>17.368642068</v>
      </c>
      <c r="CG8" s="10">
        <v>17.446279508</v>
      </c>
      <c r="CH8" s="10">
        <v>9.9600000029999993</v>
      </c>
      <c r="CI8" s="10">
        <v>10.356417912</v>
      </c>
      <c r="CJ8" s="10">
        <v>9.8798559869999991</v>
      </c>
      <c r="CK8" s="10">
        <v>9.8945438699999997</v>
      </c>
      <c r="CL8" s="10">
        <v>17.485632452000001</v>
      </c>
      <c r="CM8" s="10">
        <v>17.430710040000001</v>
      </c>
      <c r="CN8" s="10">
        <v>9.8762437589999994</v>
      </c>
      <c r="CO8" s="10">
        <v>4.4266666680000002</v>
      </c>
      <c r="CP8" s="10">
        <v>17.445286931999998</v>
      </c>
      <c r="CQ8" s="10">
        <v>17.445286931999998</v>
      </c>
      <c r="CR8" s="10">
        <v>17.445286931999998</v>
      </c>
      <c r="CS8" s="10">
        <v>9.9600000029999993</v>
      </c>
      <c r="CT8" s="10">
        <v>10.319802957</v>
      </c>
      <c r="CU8" s="10">
        <v>9.8945438699999997</v>
      </c>
      <c r="CV8" s="10">
        <v>17.403584351999999</v>
      </c>
      <c r="CW8" s="10">
        <v>10.075244757</v>
      </c>
      <c r="CX8" s="10">
        <v>9.9199121849999994</v>
      </c>
      <c r="CY8" s="10">
        <v>17.551396023999999</v>
      </c>
      <c r="CZ8" s="10">
        <v>9.9453097380000006</v>
      </c>
      <c r="DA8" s="10">
        <v>17.519120008000002</v>
      </c>
      <c r="DB8" s="10">
        <v>17.482109808000001</v>
      </c>
      <c r="DC8" s="10">
        <v>17.566877307999999</v>
      </c>
      <c r="DD8" s="10">
        <v>9.9163157910000006</v>
      </c>
      <c r="DE8" s="10">
        <v>10.370337081000001</v>
      </c>
      <c r="DF8" s="10">
        <v>17.634098364</v>
      </c>
      <c r="DG8" s="10">
        <v>17.441912523999999</v>
      </c>
      <c r="DH8" s="10">
        <v>17.451727752</v>
      </c>
      <c r="DI8" s="10">
        <v>10.354655886</v>
      </c>
      <c r="DJ8" s="10">
        <v>6.8893896720000001</v>
      </c>
      <c r="DK8" s="10">
        <v>10.356417912</v>
      </c>
      <c r="DL8" s="10">
        <v>11.562570018000001</v>
      </c>
      <c r="DM8" s="10">
        <v>17.59541256</v>
      </c>
      <c r="DN8" s="10">
        <v>17.911723607999999</v>
      </c>
      <c r="DO8" s="10">
        <v>13.981523342999999</v>
      </c>
      <c r="DP8" s="10">
        <v>22.06810368</v>
      </c>
      <c r="DQ8" s="10">
        <v>18.025963224000002</v>
      </c>
      <c r="DR8" s="10">
        <v>10.28259531</v>
      </c>
      <c r="DS8" s="10">
        <v>17.939649127999999</v>
      </c>
      <c r="DT8" s="10">
        <v>11.554473687</v>
      </c>
      <c r="DU8" s="10">
        <v>12.946250666999999</v>
      </c>
      <c r="DV8" s="10">
        <v>19.229566252000001</v>
      </c>
      <c r="DW8" s="10">
        <v>19.580839252000001</v>
      </c>
      <c r="DX8" s="10">
        <v>20.401231992</v>
      </c>
      <c r="DY8" s="10">
        <v>21.792822426000001</v>
      </c>
      <c r="DZ8" s="10">
        <v>11.40555024</v>
      </c>
      <c r="EA8" s="10">
        <v>17.508288216</v>
      </c>
      <c r="EB8" s="10">
        <v>20.948589232</v>
      </c>
      <c r="EC8" s="10">
        <v>12.912183774000001</v>
      </c>
      <c r="ED8" s="10">
        <v>11.570693070000001</v>
      </c>
      <c r="EE8" s="10">
        <v>11.244006165</v>
      </c>
      <c r="EF8" s="10">
        <v>21.210948479999999</v>
      </c>
      <c r="EG8" s="10">
        <v>11.459354841</v>
      </c>
      <c r="EH8" s="10">
        <v>21.535744940000001</v>
      </c>
      <c r="EI8" s="10">
        <v>21.792688168000002</v>
      </c>
      <c r="EJ8" s="10">
        <v>11.286967344000001</v>
      </c>
      <c r="EK8" s="10">
        <v>22.187190256000001</v>
      </c>
      <c r="EL8" s="10">
        <v>21.453159348</v>
      </c>
      <c r="EM8" s="10">
        <v>13.87486683</v>
      </c>
      <c r="EN8" s="10">
        <v>23.026166111999999</v>
      </c>
      <c r="EO8" s="10">
        <v>23.117879456000001</v>
      </c>
      <c r="EP8" s="10">
        <v>14.091371574</v>
      </c>
      <c r="EQ8" s="10">
        <v>17.255109417</v>
      </c>
      <c r="ER8" s="10">
        <v>21.496698427999998</v>
      </c>
      <c r="ES8" s="10">
        <v>27.196219055</v>
      </c>
      <c r="ET8" s="10">
        <v>17.575852747999999</v>
      </c>
      <c r="EU8" s="10">
        <v>27.498889139999999</v>
      </c>
      <c r="EV8" s="10">
        <v>13.654084509</v>
      </c>
      <c r="EW8" s="10">
        <v>18.486411835999998</v>
      </c>
      <c r="EX8" s="10">
        <v>29.301097355</v>
      </c>
      <c r="EY8" s="10">
        <v>21.302890292000001</v>
      </c>
      <c r="EZ8" s="10">
        <v>21.845131012</v>
      </c>
      <c r="FA8" s="10">
        <v>33.536968520000002</v>
      </c>
      <c r="FB8" s="10">
        <v>34.384691975999999</v>
      </c>
      <c r="FC8" s="7">
        <f t="shared" si="0"/>
        <v>10.355536899000001</v>
      </c>
    </row>
    <row r="9" spans="1:159">
      <c r="A9" s="6"/>
      <c r="B9" s="10" t="s">
        <v>1464</v>
      </c>
      <c r="C9" s="10">
        <v>4.4217590539999998</v>
      </c>
      <c r="D9" s="10">
        <v>4.4217590539999998</v>
      </c>
      <c r="E9" s="10">
        <v>9.80525424</v>
      </c>
      <c r="F9" s="10">
        <v>9.9380132460000006</v>
      </c>
      <c r="G9" s="10">
        <v>5.4842692939999997</v>
      </c>
      <c r="H9" s="10">
        <v>1.66</v>
      </c>
      <c r="I9" s="10">
        <v>1.6462809920000001</v>
      </c>
      <c r="J9" s="10">
        <v>1.638157895</v>
      </c>
      <c r="K9" s="10">
        <v>11.159911308</v>
      </c>
      <c r="L9" s="10">
        <v>9.9343284510000007</v>
      </c>
      <c r="M9" s="10">
        <v>9.8579640810000004</v>
      </c>
      <c r="N9" s="10">
        <v>5.406797074</v>
      </c>
      <c r="O9" s="10">
        <v>9.8772697740000002</v>
      </c>
      <c r="P9" s="10">
        <v>9.9526385820000005</v>
      </c>
      <c r="Q9" s="10">
        <v>9.8908509299999992</v>
      </c>
      <c r="R9" s="10">
        <v>9.930651825</v>
      </c>
      <c r="S9" s="10">
        <v>17.561904519999999</v>
      </c>
      <c r="T9" s="10">
        <v>4.4168514400000003</v>
      </c>
      <c r="U9" s="10">
        <v>9.8289007500000007</v>
      </c>
      <c r="V9" s="10">
        <v>9.9452771609999999</v>
      </c>
      <c r="W9" s="10">
        <v>9.937948317</v>
      </c>
      <c r="X9" s="10">
        <v>4.4217590539999998</v>
      </c>
      <c r="Y9" s="10">
        <v>4.4217590539999998</v>
      </c>
      <c r="Z9" s="10">
        <v>5.5333333339999999</v>
      </c>
      <c r="AA9" s="10">
        <v>9.8476292339999993</v>
      </c>
      <c r="AB9" s="10">
        <v>4.4120088300000004</v>
      </c>
      <c r="AC9" s="10">
        <v>4.4217590539999998</v>
      </c>
      <c r="AD9" s="10">
        <v>5.4871925939999997</v>
      </c>
      <c r="AE9" s="10">
        <v>9.9526385820000005</v>
      </c>
      <c r="AF9" s="10">
        <v>9.8142104850000003</v>
      </c>
      <c r="AG9" s="10">
        <v>9.8215393290000002</v>
      </c>
      <c r="AH9" s="10">
        <v>4.3084822819999999</v>
      </c>
      <c r="AI9" s="10">
        <v>5.4301694920000001</v>
      </c>
      <c r="AJ9" s="10">
        <v>4.4217590539999998</v>
      </c>
      <c r="AK9" s="10">
        <v>9.7702349099999992</v>
      </c>
      <c r="AL9" s="10">
        <v>4.4168731579999996</v>
      </c>
      <c r="AM9" s="10">
        <v>4.3783603600000003</v>
      </c>
      <c r="AN9" s="10">
        <v>9.9489537870000007</v>
      </c>
      <c r="AO9" s="10">
        <v>9.8142104850000003</v>
      </c>
      <c r="AP9" s="10">
        <v>9.8142104850000003</v>
      </c>
      <c r="AQ9" s="10">
        <v>9.9197672939999997</v>
      </c>
      <c r="AR9" s="10">
        <v>9.9526304129999996</v>
      </c>
      <c r="AS9" s="10">
        <v>10.170456704999999</v>
      </c>
      <c r="AT9" s="10">
        <v>5.5333333339999999</v>
      </c>
      <c r="AU9" s="10">
        <v>5.5333333339999999</v>
      </c>
      <c r="AV9" s="10">
        <v>9.7885774530000003</v>
      </c>
      <c r="AW9" s="10">
        <v>5.4701483900000003</v>
      </c>
      <c r="AX9" s="10">
        <v>9.9086972160000002</v>
      </c>
      <c r="AY9" s="10">
        <v>4.3503612040000004</v>
      </c>
      <c r="AZ9" s="10">
        <v>17.417071656000001</v>
      </c>
      <c r="BA9" s="10">
        <v>5.4896491239999996</v>
      </c>
      <c r="BB9" s="10">
        <v>9.9342472589999993</v>
      </c>
      <c r="BC9" s="10">
        <v>10.114778534999999</v>
      </c>
      <c r="BD9" s="10">
        <v>5.5333333339999999</v>
      </c>
      <c r="BE9" s="10">
        <v>5.530876804</v>
      </c>
      <c r="BF9" s="10">
        <v>5.4847415100000001</v>
      </c>
      <c r="BG9" s="10">
        <v>9.9233874810000007</v>
      </c>
      <c r="BH9" s="10">
        <v>10.326087282</v>
      </c>
      <c r="BI9" s="10">
        <v>9.937948317</v>
      </c>
      <c r="BJ9" s="10">
        <v>5.4798556139999999</v>
      </c>
      <c r="BK9" s="10">
        <v>5.5333333339999999</v>
      </c>
      <c r="BL9" s="10">
        <v>9.8946473160000004</v>
      </c>
      <c r="BM9" s="10">
        <v>11.620000001999999</v>
      </c>
      <c r="BN9" s="10">
        <v>11.620000001999999</v>
      </c>
      <c r="BO9" s="10">
        <v>12.813595167000001</v>
      </c>
      <c r="BP9" s="10">
        <v>10.946872859999999</v>
      </c>
      <c r="BQ9" s="10">
        <v>10.283373384000001</v>
      </c>
      <c r="BR9" s="10">
        <v>11.180583786</v>
      </c>
      <c r="BS9" s="10">
        <v>5.4749912859999998</v>
      </c>
      <c r="BT9" s="10">
        <v>19.153860672</v>
      </c>
      <c r="BU9" s="10">
        <v>14.065748640000001</v>
      </c>
      <c r="BV9" s="10">
        <v>13.517431209</v>
      </c>
      <c r="BW9" s="10">
        <v>13.474819689</v>
      </c>
      <c r="BX9" s="10">
        <v>23.997701192000001</v>
      </c>
      <c r="BY9" s="10">
        <v>9.8289007500000007</v>
      </c>
      <c r="BZ9" s="10">
        <v>9.9196057740000008</v>
      </c>
      <c r="CA9" s="10">
        <v>10.219673394000001</v>
      </c>
      <c r="CB9" s="10">
        <v>9.9526385820000005</v>
      </c>
      <c r="CC9" s="10">
        <v>5.5333333339999999</v>
      </c>
      <c r="CD9" s="10">
        <v>9.8835220859999993</v>
      </c>
      <c r="CE9" s="10">
        <v>4.4266666680000002</v>
      </c>
      <c r="CF9" s="10">
        <v>9.8252159549999991</v>
      </c>
      <c r="CG9" s="10">
        <v>9.8942641049999995</v>
      </c>
      <c r="CH9" s="10">
        <v>9.869751012</v>
      </c>
      <c r="CI9" s="10">
        <v>11.461249398</v>
      </c>
      <c r="CJ9" s="10">
        <v>9.9087373920000008</v>
      </c>
      <c r="CK9" s="10">
        <v>9.9232580519999996</v>
      </c>
      <c r="CL9" s="10">
        <v>9.9752516880000002</v>
      </c>
      <c r="CM9" s="10">
        <v>9.8215393290000002</v>
      </c>
      <c r="CN9" s="10">
        <v>9.9087936449999994</v>
      </c>
      <c r="CO9" s="10">
        <v>9.9452771609999999</v>
      </c>
      <c r="CP9" s="10">
        <v>9.90895437</v>
      </c>
      <c r="CQ9" s="10">
        <v>9.90895437</v>
      </c>
      <c r="CR9" s="10">
        <v>9.90895437</v>
      </c>
      <c r="CS9" s="10">
        <v>9.8772697740000002</v>
      </c>
      <c r="CT9" s="10">
        <v>5.7822991339999996</v>
      </c>
      <c r="CU9" s="10">
        <v>11.489017554</v>
      </c>
      <c r="CV9" s="10">
        <v>17.460482672000001</v>
      </c>
      <c r="CW9" s="10">
        <v>10.107794643</v>
      </c>
      <c r="CX9" s="10">
        <v>11.533766235</v>
      </c>
      <c r="CY9" s="10">
        <v>17.561530055999999</v>
      </c>
      <c r="CZ9" s="10">
        <v>5.7374757279999997</v>
      </c>
      <c r="DA9" s="10">
        <v>9.9159615599999995</v>
      </c>
      <c r="DB9" s="10">
        <v>19.59731506</v>
      </c>
      <c r="DC9" s="10">
        <v>11.572727274</v>
      </c>
      <c r="DD9" s="10">
        <v>11.594377068</v>
      </c>
      <c r="DE9" s="10">
        <v>5.7945341619999997</v>
      </c>
      <c r="DF9" s="10">
        <v>10.138829042999999</v>
      </c>
      <c r="DG9" s="10">
        <v>9.7011929549999998</v>
      </c>
      <c r="DH9" s="10">
        <v>9.7048777499999996</v>
      </c>
      <c r="DI9" s="10">
        <v>11.94912957</v>
      </c>
      <c r="DJ9" s="10">
        <v>10.361046077999999</v>
      </c>
      <c r="DK9" s="10">
        <v>11.620000001999999</v>
      </c>
      <c r="DL9" s="10">
        <v>19.576874415999999</v>
      </c>
      <c r="DM9" s="10">
        <v>17.696851444</v>
      </c>
      <c r="DN9" s="10">
        <v>10.239766497</v>
      </c>
      <c r="DO9" s="10">
        <v>18.054593376</v>
      </c>
      <c r="DP9" s="10">
        <v>18.060369548000001</v>
      </c>
      <c r="DQ9" s="10">
        <v>17.802280308</v>
      </c>
      <c r="DR9" s="10">
        <v>10.255167377999999</v>
      </c>
      <c r="DS9" s="10">
        <v>12.976587627000001</v>
      </c>
      <c r="DT9" s="10">
        <v>11.924302611</v>
      </c>
      <c r="DU9" s="10">
        <v>11.955519762</v>
      </c>
      <c r="DV9" s="10">
        <v>18.205821636</v>
      </c>
      <c r="DW9" s="10">
        <v>13.02429339</v>
      </c>
      <c r="DX9" s="10">
        <v>13.677096636</v>
      </c>
      <c r="DY9" s="10">
        <v>21.792789848999998</v>
      </c>
      <c r="DZ9" s="10">
        <v>19.614436531999999</v>
      </c>
      <c r="EA9" s="10">
        <v>17.470542475999999</v>
      </c>
      <c r="EB9" s="10">
        <v>21.242257204000001</v>
      </c>
      <c r="EC9" s="10">
        <v>7.4862461939999996</v>
      </c>
      <c r="ED9" s="10">
        <v>19.060882452000001</v>
      </c>
      <c r="EE9" s="10">
        <v>18.575111540000002</v>
      </c>
      <c r="EF9" s="10">
        <v>17.893662540000001</v>
      </c>
      <c r="EG9" s="10">
        <v>19.593994299999999</v>
      </c>
      <c r="EH9" s="10">
        <v>21.530853631999999</v>
      </c>
      <c r="EI9" s="10">
        <v>22.055071536</v>
      </c>
      <c r="EJ9" s="10">
        <v>19.361927896000001</v>
      </c>
      <c r="EK9" s="10">
        <v>15.244873397999999</v>
      </c>
      <c r="EL9" s="10">
        <v>13.959536586</v>
      </c>
      <c r="EM9" s="10">
        <v>13.867505409</v>
      </c>
      <c r="EN9" s="10">
        <v>15.652920945</v>
      </c>
      <c r="EO9" s="10">
        <v>14.072835822</v>
      </c>
      <c r="EP9" s="10">
        <v>14.249834901</v>
      </c>
      <c r="EQ9" s="10">
        <v>24.379175948</v>
      </c>
      <c r="ER9" s="10">
        <v>17.472901728</v>
      </c>
      <c r="ES9" s="10">
        <v>17.523627472000001</v>
      </c>
      <c r="ET9" s="10">
        <v>17.893662540000001</v>
      </c>
      <c r="EU9" s="10">
        <v>19.205077539000001</v>
      </c>
      <c r="EV9" s="10">
        <v>17.893662540000001</v>
      </c>
      <c r="EW9" s="10">
        <v>11.811713676</v>
      </c>
      <c r="EX9" s="10">
        <v>18.970672136000001</v>
      </c>
      <c r="EY9" s="10">
        <v>19.219583608000001</v>
      </c>
      <c r="EZ9" s="10">
        <v>19.219583608000001</v>
      </c>
      <c r="FA9" s="10">
        <v>22.359369067999999</v>
      </c>
      <c r="FB9" s="10">
        <v>35.568340800000001</v>
      </c>
      <c r="FC9" s="7">
        <f t="shared" si="0"/>
        <v>9.950792100000001</v>
      </c>
    </row>
    <row r="10" spans="1:159">
      <c r="A10" s="6"/>
      <c r="B10" s="10" t="s">
        <v>3256</v>
      </c>
      <c r="C10" s="10">
        <v>9.7131578189999992</v>
      </c>
      <c r="D10" s="10">
        <v>4.368610136</v>
      </c>
      <c r="E10" s="10">
        <v>9.6946680989999994</v>
      </c>
      <c r="F10" s="10">
        <v>9.6210283200000006</v>
      </c>
      <c r="G10" s="10">
        <v>4.2840194040000004</v>
      </c>
      <c r="H10" s="10">
        <v>9.6251725740000005</v>
      </c>
      <c r="I10" s="10">
        <v>9.6876964500000007</v>
      </c>
      <c r="J10" s="10">
        <v>4.3997804680000003</v>
      </c>
      <c r="K10" s="10">
        <v>9.7732470780000007</v>
      </c>
      <c r="L10" s="10">
        <v>17.446568811999999</v>
      </c>
      <c r="M10" s="10">
        <v>9.8149471889999997</v>
      </c>
      <c r="N10" s="10">
        <v>9.6408561180000003</v>
      </c>
      <c r="O10" s="10">
        <v>9.6926593860000008</v>
      </c>
      <c r="P10" s="10">
        <v>4.3804936779999997</v>
      </c>
      <c r="Q10" s="10">
        <v>4.3568553440000004</v>
      </c>
      <c r="R10" s="10">
        <v>17.436753584000002</v>
      </c>
      <c r="S10" s="10">
        <v>17.203832228</v>
      </c>
      <c r="T10" s="10">
        <v>4.3715131820000002</v>
      </c>
      <c r="U10" s="10">
        <v>4.5986754960000003</v>
      </c>
      <c r="V10" s="10">
        <v>17.436753584000002</v>
      </c>
      <c r="W10" s="10">
        <v>4.4120088300000004</v>
      </c>
      <c r="X10" s="10">
        <v>9.7327554359999997</v>
      </c>
      <c r="Y10" s="10">
        <v>9.7327554359999997</v>
      </c>
      <c r="Z10" s="10">
        <v>9.6587315880000002</v>
      </c>
      <c r="AA10" s="10">
        <v>9.9087621450000007</v>
      </c>
      <c r="AB10" s="10">
        <v>9.7231518240000003</v>
      </c>
      <c r="AC10" s="10">
        <v>9.6251725740000005</v>
      </c>
      <c r="AD10" s="10">
        <v>9.8082897300000003</v>
      </c>
      <c r="AE10" s="10">
        <v>17.289982468000002</v>
      </c>
      <c r="AF10" s="10">
        <v>9.7203251430000002</v>
      </c>
      <c r="AG10" s="10">
        <v>9.7386676859999994</v>
      </c>
      <c r="AH10" s="10">
        <v>4.4193134000000001</v>
      </c>
      <c r="AI10" s="10">
        <v>4.4120088300000004</v>
      </c>
      <c r="AJ10" s="10">
        <v>9.6251725740000005</v>
      </c>
      <c r="AK10" s="10">
        <v>4.3879259839999998</v>
      </c>
      <c r="AL10" s="10">
        <v>9.680669043</v>
      </c>
      <c r="AM10" s="10">
        <v>9.8009446229999995</v>
      </c>
      <c r="AN10" s="10">
        <v>17.599934451999999</v>
      </c>
      <c r="AO10" s="10">
        <v>9.7203251430000002</v>
      </c>
      <c r="AP10" s="10">
        <v>9.7203251430000002</v>
      </c>
      <c r="AQ10" s="10">
        <v>17.349363879999999</v>
      </c>
      <c r="AR10" s="10">
        <v>17.604782688</v>
      </c>
      <c r="AS10" s="10">
        <v>4.3804619039999997</v>
      </c>
      <c r="AT10" s="10">
        <v>4.3852836179999999</v>
      </c>
      <c r="AU10" s="10">
        <v>4.3852836179999999</v>
      </c>
      <c r="AV10" s="10">
        <v>4.3903825139999997</v>
      </c>
      <c r="AW10" s="10">
        <v>4.3925080960000003</v>
      </c>
      <c r="AX10" s="10">
        <v>4.3715131820000002</v>
      </c>
      <c r="AY10" s="10">
        <v>9.9306275579999994</v>
      </c>
      <c r="AZ10" s="10">
        <v>4.4046770979999996</v>
      </c>
      <c r="BA10" s="10">
        <v>9.7167780060000002</v>
      </c>
      <c r="BB10" s="10">
        <v>17.443400744000002</v>
      </c>
      <c r="BC10" s="10">
        <v>4.3212903000000003</v>
      </c>
      <c r="BD10" s="10">
        <v>9.8766699120000006</v>
      </c>
      <c r="BE10" s="10">
        <v>4.4883306679999997</v>
      </c>
      <c r="BF10" s="10">
        <v>4.3997804680000003</v>
      </c>
      <c r="BG10" s="10">
        <v>9.7131578189999992</v>
      </c>
      <c r="BH10" s="10">
        <v>9.6952532040000001</v>
      </c>
      <c r="BI10" s="10">
        <v>9.746029107</v>
      </c>
      <c r="BJ10" s="10">
        <v>4.6137271059999998</v>
      </c>
      <c r="BK10" s="10">
        <v>4.6368639900000002</v>
      </c>
      <c r="BL10" s="10">
        <v>4.4120088300000004</v>
      </c>
      <c r="BM10" s="10">
        <v>9.638495271</v>
      </c>
      <c r="BN10" s="10">
        <v>4.4266666680000002</v>
      </c>
      <c r="BO10" s="10">
        <v>9.8515658100000003</v>
      </c>
      <c r="BP10" s="10">
        <v>10.728432317999999</v>
      </c>
      <c r="BQ10" s="10">
        <v>9.9380132460000006</v>
      </c>
      <c r="BR10" s="10">
        <v>4.2501171419999997</v>
      </c>
      <c r="BS10" s="10">
        <v>9.7812160319999997</v>
      </c>
      <c r="BT10" s="10">
        <v>13.467539459999999</v>
      </c>
      <c r="BU10" s="10">
        <v>13.870039257</v>
      </c>
      <c r="BV10" s="10">
        <v>11.802188753999999</v>
      </c>
      <c r="BW10" s="10">
        <v>13.438576863</v>
      </c>
      <c r="BX10" s="10">
        <v>11.550788172000001</v>
      </c>
      <c r="BY10" s="10">
        <v>9.7166566620000001</v>
      </c>
      <c r="BZ10" s="10">
        <v>9.8444180580000005</v>
      </c>
      <c r="CA10" s="10">
        <v>4.3591961039999996</v>
      </c>
      <c r="CB10" s="10">
        <v>9.6838601759999996</v>
      </c>
      <c r="CC10" s="10">
        <v>9.5757674819999998</v>
      </c>
      <c r="CD10" s="10">
        <v>4.3757246759999999</v>
      </c>
      <c r="CE10" s="10">
        <v>9.6458566920000006</v>
      </c>
      <c r="CF10" s="10">
        <v>9.7268284499999993</v>
      </c>
      <c r="CG10" s="10">
        <v>9.8045067509999999</v>
      </c>
      <c r="CH10" s="10">
        <v>9.6984858030000005</v>
      </c>
      <c r="CI10" s="10">
        <v>9.7866240629999997</v>
      </c>
      <c r="CJ10" s="10">
        <v>4.6707855399999998</v>
      </c>
      <c r="CK10" s="10">
        <v>4.4022153199999998</v>
      </c>
      <c r="CL10" s="10">
        <v>4.4046555620000003</v>
      </c>
      <c r="CM10" s="10">
        <v>9.7129962990000003</v>
      </c>
      <c r="CN10" s="10">
        <v>9.7412916000000003</v>
      </c>
      <c r="CO10" s="10">
        <v>9.7386676859999994</v>
      </c>
      <c r="CP10" s="10">
        <v>9.6868290330000004</v>
      </c>
      <c r="CQ10" s="10">
        <v>9.6868290330000004</v>
      </c>
      <c r="CR10" s="10">
        <v>9.6868290330000004</v>
      </c>
      <c r="CS10" s="10">
        <v>9.8049260250000003</v>
      </c>
      <c r="CT10" s="10">
        <v>9.7485168869999992</v>
      </c>
      <c r="CU10" s="10">
        <v>9.854335914</v>
      </c>
      <c r="CV10" s="10">
        <v>4.1983316899999998</v>
      </c>
      <c r="CW10" s="10">
        <v>9.7131578189999992</v>
      </c>
      <c r="CX10" s="10">
        <v>9.6448232610000009</v>
      </c>
      <c r="CY10" s="10">
        <v>17.020902599999999</v>
      </c>
      <c r="CZ10" s="10">
        <v>4.5986754960000003</v>
      </c>
      <c r="DA10" s="10">
        <v>9.8737662359999998</v>
      </c>
      <c r="DB10" s="10">
        <v>17.12600514</v>
      </c>
      <c r="DC10" s="10">
        <v>9.8870557229999996</v>
      </c>
      <c r="DD10" s="10">
        <v>9.9753166170000007</v>
      </c>
      <c r="DE10" s="10">
        <v>9.8185200269999999</v>
      </c>
      <c r="DF10" s="10">
        <v>9.746029107</v>
      </c>
      <c r="DG10" s="10">
        <v>17.209704672000001</v>
      </c>
      <c r="DH10" s="10">
        <v>17.219519900000002</v>
      </c>
      <c r="DI10" s="10">
        <v>9.8982123509999997</v>
      </c>
      <c r="DJ10" s="10">
        <v>17.628759523999999</v>
      </c>
      <c r="DK10" s="10">
        <v>9.8979254280000006</v>
      </c>
      <c r="DL10" s="10">
        <v>17.706666672000001</v>
      </c>
      <c r="DM10" s="10">
        <v>9.9600000029999993</v>
      </c>
      <c r="DN10" s="10">
        <v>10.15799307</v>
      </c>
      <c r="DO10" s="10">
        <v>13.93056582</v>
      </c>
      <c r="DP10" s="10">
        <v>27.841487765</v>
      </c>
      <c r="DQ10" s="10">
        <v>10.159736451000001</v>
      </c>
      <c r="DR10" s="10">
        <v>10.063324980000001</v>
      </c>
      <c r="DS10" s="10">
        <v>17.842528928</v>
      </c>
      <c r="DT10" s="10">
        <v>10.320615474</v>
      </c>
      <c r="DU10" s="10">
        <v>10.192175925000001</v>
      </c>
      <c r="DV10" s="10">
        <v>11.087223564</v>
      </c>
      <c r="DW10" s="10">
        <v>11.445153795</v>
      </c>
      <c r="DX10" s="10">
        <v>14.799698079000001</v>
      </c>
      <c r="DY10" s="10">
        <v>33.420390968</v>
      </c>
      <c r="DZ10" s="10">
        <v>19.338957231999998</v>
      </c>
      <c r="EA10" s="10">
        <v>11.316014994</v>
      </c>
      <c r="EB10" s="10">
        <v>12.206387391</v>
      </c>
      <c r="EC10" s="10">
        <v>6.5817543860000001</v>
      </c>
      <c r="ED10" s="10">
        <v>18.895869476000001</v>
      </c>
      <c r="EE10" s="10">
        <v>19.123565132</v>
      </c>
      <c r="EF10" s="10">
        <v>13.128290754</v>
      </c>
      <c r="EG10" s="10">
        <v>19.410696699999999</v>
      </c>
      <c r="EH10" s="10">
        <v>21.26026564</v>
      </c>
      <c r="EI10" s="10">
        <v>21.608678399999999</v>
      </c>
      <c r="EJ10" s="10">
        <v>19.180846704</v>
      </c>
      <c r="EK10" s="10">
        <v>13.345754766000001</v>
      </c>
      <c r="EL10" s="10">
        <v>19.099907135999999</v>
      </c>
      <c r="EM10" s="10">
        <v>13.660895933999999</v>
      </c>
      <c r="EN10" s="10">
        <v>23.107157407999999</v>
      </c>
      <c r="EO10" s="10">
        <v>13.858864926000001</v>
      </c>
      <c r="EP10" s="10">
        <v>13.943346096000001</v>
      </c>
      <c r="EQ10" s="10">
        <v>14.917061571</v>
      </c>
      <c r="ER10" s="10">
        <v>17.176734612000001</v>
      </c>
      <c r="ES10" s="10">
        <v>17.227460356000002</v>
      </c>
      <c r="ET10" s="10">
        <v>17.654520516000002</v>
      </c>
      <c r="EU10" s="10">
        <v>24.589058911999999</v>
      </c>
      <c r="EV10" s="10">
        <v>17.744003756000001</v>
      </c>
      <c r="EW10" s="10">
        <v>17.863045679999999</v>
      </c>
      <c r="EX10" s="10">
        <v>15.083059884000001</v>
      </c>
      <c r="EY10" s="10">
        <v>19.099907135999999</v>
      </c>
      <c r="EZ10" s="10">
        <v>19.099907135999999</v>
      </c>
      <c r="FA10" s="10">
        <v>17.324003150999999</v>
      </c>
      <c r="FB10" s="10">
        <v>22.453567856999999</v>
      </c>
      <c r="FC10" s="7">
        <f t="shared" si="0"/>
        <v>9.8047163879999992</v>
      </c>
    </row>
    <row r="11" spans="1:159">
      <c r="A11" s="6"/>
      <c r="B11" s="10" t="s">
        <v>5903</v>
      </c>
      <c r="C11" s="10">
        <v>20.508423320999999</v>
      </c>
      <c r="D11" s="10">
        <v>27.863591368000002</v>
      </c>
      <c r="E11" s="10">
        <v>28.369003792000001</v>
      </c>
      <c r="F11" s="10">
        <v>20.479563396</v>
      </c>
      <c r="G11" s="10">
        <v>20.330379155999999</v>
      </c>
      <c r="H11" s="10">
        <v>20.475647667</v>
      </c>
      <c r="I11" s="10">
        <v>20.537674421999998</v>
      </c>
      <c r="J11" s="10">
        <v>20.508423320999999</v>
      </c>
      <c r="K11" s="10">
        <v>31.462244896000001</v>
      </c>
      <c r="L11" s="10">
        <v>23.714285714999999</v>
      </c>
      <c r="M11" s="10">
        <v>31.674633952000001</v>
      </c>
      <c r="N11" s="10">
        <v>17.505835857000001</v>
      </c>
      <c r="O11" s="10">
        <v>20.297839539000002</v>
      </c>
      <c r="P11" s="10">
        <v>27.278621032</v>
      </c>
      <c r="Q11" s="10">
        <v>20.508326243999999</v>
      </c>
      <c r="R11" s="10">
        <v>23.714285714999999</v>
      </c>
      <c r="S11" s="10">
        <v>31.572537168</v>
      </c>
      <c r="T11" s="10">
        <v>20.530313001</v>
      </c>
      <c r="U11" s="10">
        <v>20.512051488000001</v>
      </c>
      <c r="V11" s="10">
        <v>23.714285714999999</v>
      </c>
      <c r="W11" s="10">
        <v>27.627657547999998</v>
      </c>
      <c r="X11" s="10">
        <v>27.410573108000001</v>
      </c>
      <c r="Y11" s="10">
        <v>20.398475346000001</v>
      </c>
      <c r="Z11" s="10">
        <v>27.662155691999999</v>
      </c>
      <c r="AA11" s="10">
        <v>30.851944388</v>
      </c>
      <c r="AB11" s="10">
        <v>27.596739928000002</v>
      </c>
      <c r="AC11" s="10">
        <v>20.530313001</v>
      </c>
      <c r="AD11" s="10">
        <v>23.663240082000002</v>
      </c>
      <c r="AE11" s="10">
        <v>39.934322625</v>
      </c>
      <c r="AF11" s="10">
        <v>27.748194124000001</v>
      </c>
      <c r="AG11" s="10">
        <v>27.757965916</v>
      </c>
      <c r="AH11" s="10">
        <v>20.403175487999999</v>
      </c>
      <c r="AI11" s="10">
        <v>20.49399021</v>
      </c>
      <c r="AJ11" s="10">
        <v>20.461340613000001</v>
      </c>
      <c r="AK11" s="10">
        <v>20.490161004000001</v>
      </c>
      <c r="AL11" s="10">
        <v>19.808654202</v>
      </c>
      <c r="AM11" s="10">
        <v>27.873406595999999</v>
      </c>
      <c r="AN11" s="10">
        <v>40.182233940000003</v>
      </c>
      <c r="AO11" s="10">
        <v>27.748194124000001</v>
      </c>
      <c r="AP11" s="10">
        <v>27.748194124000001</v>
      </c>
      <c r="AQ11" s="10">
        <v>40.157434180000003</v>
      </c>
      <c r="AR11" s="10">
        <v>40.188294235000001</v>
      </c>
      <c r="AS11" s="10">
        <v>27.564619816</v>
      </c>
      <c r="AT11" s="10">
        <v>20.533989627</v>
      </c>
      <c r="AU11" s="10">
        <v>20.533989627</v>
      </c>
      <c r="AV11" s="10">
        <v>20.501190906000001</v>
      </c>
      <c r="AW11" s="10">
        <v>20.416817889000001</v>
      </c>
      <c r="AX11" s="10">
        <v>20.530313001</v>
      </c>
      <c r="AY11" s="10">
        <v>31.606443928000001</v>
      </c>
      <c r="AZ11" s="10">
        <v>27.574435044000001</v>
      </c>
      <c r="BA11" s="10">
        <v>27.676261375999999</v>
      </c>
      <c r="BB11" s="10">
        <v>40.132516330000001</v>
      </c>
      <c r="BC11" s="10">
        <v>27.411758559999999</v>
      </c>
      <c r="BD11" s="10">
        <v>27.601919356</v>
      </c>
      <c r="BE11" s="10">
        <v>27.603733928</v>
      </c>
      <c r="BF11" s="10">
        <v>27.709535528</v>
      </c>
      <c r="BG11" s="10">
        <v>20.501118339000001</v>
      </c>
      <c r="BH11" s="10">
        <v>20.49399021</v>
      </c>
      <c r="BI11" s="10">
        <v>27.565995264000001</v>
      </c>
      <c r="BJ11" s="10">
        <v>20.475886769999999</v>
      </c>
      <c r="BK11" s="10">
        <v>27.853819575999999</v>
      </c>
      <c r="BL11" s="10">
        <v>27.621506375999999</v>
      </c>
      <c r="BM11" s="10">
        <v>20.490401693999999</v>
      </c>
      <c r="BN11" s="10">
        <v>20.515687665000002</v>
      </c>
      <c r="BO11" s="10">
        <v>31.656097207999998</v>
      </c>
      <c r="BP11" s="10">
        <v>32.937002692</v>
      </c>
      <c r="BQ11" s="10">
        <v>28.223467415999998</v>
      </c>
      <c r="BR11" s="10">
        <v>20.468478485999999</v>
      </c>
      <c r="BS11" s="10">
        <v>17.585054946</v>
      </c>
      <c r="BT11" s="10">
        <v>27.015036372000001</v>
      </c>
      <c r="BU11" s="10">
        <v>33.276276572</v>
      </c>
      <c r="BV11" s="10">
        <v>34.232471076000003</v>
      </c>
      <c r="BW11" s="10">
        <v>32.478729156</v>
      </c>
      <c r="BX11" s="10">
        <v>38.104595940000003</v>
      </c>
      <c r="BY11" s="10">
        <v>31.210016671999998</v>
      </c>
      <c r="BZ11" s="10">
        <v>31.543465068</v>
      </c>
      <c r="CA11" s="10">
        <v>31.568998063999999</v>
      </c>
      <c r="CB11" s="10">
        <v>27.635829068</v>
      </c>
      <c r="CC11" s="10">
        <v>27.72395276</v>
      </c>
      <c r="CD11" s="10">
        <v>27.603733928</v>
      </c>
      <c r="CE11" s="10">
        <v>19.808654202</v>
      </c>
      <c r="CF11" s="10">
        <v>31.123600016000001</v>
      </c>
      <c r="CG11" s="10">
        <v>31.629503499999998</v>
      </c>
      <c r="CH11" s="10">
        <v>27.568862211999999</v>
      </c>
      <c r="CI11" s="10">
        <v>27.565928899999999</v>
      </c>
      <c r="CJ11" s="10">
        <v>20.526628206000002</v>
      </c>
      <c r="CK11" s="10">
        <v>27.666487008000001</v>
      </c>
      <c r="CL11" s="10">
        <v>23.680205615999999</v>
      </c>
      <c r="CM11" s="10">
        <v>31.185667987999999</v>
      </c>
      <c r="CN11" s="10">
        <v>23.481825362999999</v>
      </c>
      <c r="CO11" s="10">
        <v>31.107196347999999</v>
      </c>
      <c r="CP11" s="10">
        <v>31.20024488</v>
      </c>
      <c r="CQ11" s="10">
        <v>31.20024488</v>
      </c>
      <c r="CR11" s="10">
        <v>31.20024488</v>
      </c>
      <c r="CS11" s="10">
        <v>23.659859483999998</v>
      </c>
      <c r="CT11" s="10">
        <v>28.247518415999998</v>
      </c>
      <c r="CU11" s="10">
        <v>27.618056620000001</v>
      </c>
      <c r="CV11" s="10">
        <v>20.399490693000001</v>
      </c>
      <c r="CW11" s="10">
        <v>20.508423320999999</v>
      </c>
      <c r="CX11" s="10">
        <v>21.557513748000002</v>
      </c>
      <c r="CY11" s="10">
        <v>40.19367081</v>
      </c>
      <c r="CZ11" s="10">
        <v>27.815160980000002</v>
      </c>
      <c r="DA11" s="10">
        <v>23.628051948</v>
      </c>
      <c r="DB11" s="10">
        <v>31.546674232000001</v>
      </c>
      <c r="DC11" s="10">
        <v>31.655865668000001</v>
      </c>
      <c r="DD11" s="10">
        <v>21.465054944999999</v>
      </c>
      <c r="DE11" s="10">
        <v>28.314897248000001</v>
      </c>
      <c r="DF11" s="10">
        <v>31.785775839999999</v>
      </c>
      <c r="DG11" s="10">
        <v>31.795526028000001</v>
      </c>
      <c r="DH11" s="10">
        <v>31.775939008000002</v>
      </c>
      <c r="DI11" s="10">
        <v>21.217660971000001</v>
      </c>
      <c r="DJ11" s="10">
        <v>40.344520674999998</v>
      </c>
      <c r="DK11" s="10">
        <v>28.15270868</v>
      </c>
      <c r="DL11" s="10">
        <v>36.035899059999998</v>
      </c>
      <c r="DM11" s="10">
        <v>31.465215451999999</v>
      </c>
      <c r="DN11" s="10">
        <v>32.147022120000003</v>
      </c>
      <c r="DO11" s="10">
        <v>33.129812264000002</v>
      </c>
      <c r="DP11" s="10">
        <v>36.419047620000001</v>
      </c>
      <c r="DQ11" s="10">
        <v>32.09065622</v>
      </c>
      <c r="DR11" s="10">
        <v>28.133760668000001</v>
      </c>
      <c r="DS11" s="10">
        <v>32.122752503999997</v>
      </c>
      <c r="DT11" s="10">
        <v>28.277917448</v>
      </c>
      <c r="DU11" s="10">
        <v>28.726658296</v>
      </c>
      <c r="DV11" s="10">
        <v>33.311300596000002</v>
      </c>
      <c r="DW11" s="10">
        <v>42.730476905000003</v>
      </c>
      <c r="DX11" s="10">
        <v>43.719958820000002</v>
      </c>
      <c r="DY11" s="10">
        <v>59.976645210000001</v>
      </c>
      <c r="DZ11" s="10">
        <v>44.026585070000003</v>
      </c>
      <c r="EA11" s="10">
        <v>31.751675892000002</v>
      </c>
      <c r="EB11" s="10">
        <v>23.016213729</v>
      </c>
      <c r="EC11" s="10">
        <v>25.348162643999999</v>
      </c>
      <c r="ED11" s="10">
        <v>45.197872384999997</v>
      </c>
      <c r="EE11" s="10">
        <v>45.574604350000001</v>
      </c>
      <c r="EF11" s="10">
        <v>44.998097764999997</v>
      </c>
      <c r="EG11" s="10">
        <v>45.713195319999997</v>
      </c>
      <c r="EH11" s="10">
        <v>44.931133199999998</v>
      </c>
      <c r="EI11" s="10">
        <v>36.139266415999998</v>
      </c>
      <c r="EJ11" s="10">
        <v>46.042398230000003</v>
      </c>
      <c r="EK11" s="10">
        <v>36.070652504000002</v>
      </c>
      <c r="EL11" s="10">
        <v>33.777329684000001</v>
      </c>
      <c r="EM11" s="10">
        <v>32.987603579999998</v>
      </c>
      <c r="EN11" s="10">
        <v>51.902887829999997</v>
      </c>
      <c r="EO11" s="10">
        <v>37.255697687999998</v>
      </c>
      <c r="EP11" s="10">
        <v>36.691157687999997</v>
      </c>
      <c r="EQ11" s="10">
        <v>26.666753829000001</v>
      </c>
      <c r="ER11" s="10">
        <v>40.320117654999997</v>
      </c>
      <c r="ES11" s="10">
        <v>44.389916489999997</v>
      </c>
      <c r="ET11" s="10">
        <v>32.97417162</v>
      </c>
      <c r="EU11" s="10">
        <v>48.700795014999997</v>
      </c>
      <c r="EV11" s="10">
        <v>44.998097764999997</v>
      </c>
      <c r="EW11" s="10">
        <v>45.330856525000002</v>
      </c>
      <c r="EX11" s="10">
        <v>46.857399600000001</v>
      </c>
      <c r="EY11" s="10">
        <v>36.701209163999998</v>
      </c>
      <c r="EZ11" s="10">
        <v>37.243449884</v>
      </c>
      <c r="FA11" s="10">
        <v>51.093270765</v>
      </c>
      <c r="FB11" s="10">
        <v>48.477776448</v>
      </c>
      <c r="FC11" s="7">
        <f t="shared" si="0"/>
        <v>28.003583632000002</v>
      </c>
    </row>
    <row r="12" spans="1:159">
      <c r="A12" s="6"/>
      <c r="B12" s="10" t="s">
        <v>5293</v>
      </c>
      <c r="C12" s="10">
        <v>9.9674600099999999</v>
      </c>
      <c r="D12" s="10">
        <v>9.9023619689999993</v>
      </c>
      <c r="E12" s="10">
        <v>17.429969136</v>
      </c>
      <c r="F12" s="10">
        <v>11.107161501</v>
      </c>
      <c r="G12" s="10">
        <v>9.7894158450000006</v>
      </c>
      <c r="H12" s="10">
        <v>9.9748214310000005</v>
      </c>
      <c r="I12" s="10">
        <v>17.497694171999999</v>
      </c>
      <c r="J12" s="10">
        <v>9.9491174670000007</v>
      </c>
      <c r="K12" s="10">
        <v>17.477424675999998</v>
      </c>
      <c r="L12" s="10">
        <v>27.310832059999999</v>
      </c>
      <c r="M12" s="10">
        <v>17.552525272</v>
      </c>
      <c r="N12" s="10">
        <v>9.9275487029999994</v>
      </c>
      <c r="O12" s="10">
        <v>9.9454732529999994</v>
      </c>
      <c r="P12" s="10">
        <v>9.9201872820000006</v>
      </c>
      <c r="Q12" s="10">
        <v>9.7913970419999998</v>
      </c>
      <c r="R12" s="10">
        <v>27.298563025</v>
      </c>
      <c r="S12" s="10">
        <v>27.177404655</v>
      </c>
      <c r="T12" s="10">
        <v>9.8133837990000004</v>
      </c>
      <c r="U12" s="10">
        <v>9.9674600099999999</v>
      </c>
      <c r="V12" s="10">
        <v>27.298563025</v>
      </c>
      <c r="W12" s="10">
        <v>9.9674600099999999</v>
      </c>
      <c r="X12" s="10">
        <v>9.952834674</v>
      </c>
      <c r="Y12" s="10">
        <v>17.306190235999999</v>
      </c>
      <c r="Z12" s="10">
        <v>17.381701064000001</v>
      </c>
      <c r="AA12" s="10">
        <v>17.677611880000001</v>
      </c>
      <c r="AB12" s="10">
        <v>17.430131452000001</v>
      </c>
      <c r="AC12" s="10">
        <v>9.9748214310000005</v>
      </c>
      <c r="AD12" s="10">
        <v>17.624354576000002</v>
      </c>
      <c r="AE12" s="10">
        <v>27.223937209999999</v>
      </c>
      <c r="AF12" s="10">
        <v>17.512824712</v>
      </c>
      <c r="AG12" s="10">
        <v>17.537281436000001</v>
      </c>
      <c r="AH12" s="10">
        <v>9.931137219</v>
      </c>
      <c r="AI12" s="10">
        <v>9.8000845890000008</v>
      </c>
      <c r="AJ12" s="10">
        <v>9.9674600099999999</v>
      </c>
      <c r="AK12" s="10">
        <v>9.8194345320000007</v>
      </c>
      <c r="AL12" s="10">
        <v>17.420751247999998</v>
      </c>
      <c r="AM12" s="10">
        <v>11.513358015</v>
      </c>
      <c r="AN12" s="10">
        <v>27.389604970000001</v>
      </c>
      <c r="AO12" s="10">
        <v>17.512824712</v>
      </c>
      <c r="AP12" s="10">
        <v>17.512824712</v>
      </c>
      <c r="AQ12" s="10">
        <v>21.011227516000002</v>
      </c>
      <c r="AR12" s="10">
        <v>27.395732679999998</v>
      </c>
      <c r="AS12" s="10">
        <v>9.931137219</v>
      </c>
      <c r="AT12" s="10">
        <v>9.927372192</v>
      </c>
      <c r="AU12" s="10">
        <v>9.927372192</v>
      </c>
      <c r="AV12" s="10">
        <v>9.8267959529999995</v>
      </c>
      <c r="AW12" s="10">
        <v>9.9382089090000001</v>
      </c>
      <c r="AX12" s="10">
        <v>9.8133837990000004</v>
      </c>
      <c r="AY12" s="10">
        <v>17.643726235999999</v>
      </c>
      <c r="AZ12" s="10">
        <v>9.9674600099999999</v>
      </c>
      <c r="BA12" s="10">
        <v>17.374428259999998</v>
      </c>
      <c r="BB12" s="10">
        <v>27.386662205</v>
      </c>
      <c r="BC12" s="10">
        <v>9.827498898</v>
      </c>
      <c r="BD12" s="10">
        <v>17.697026328</v>
      </c>
      <c r="BE12" s="10">
        <v>10.081942766999999</v>
      </c>
      <c r="BF12" s="10">
        <v>9.9491174670000007</v>
      </c>
      <c r="BG12" s="10">
        <v>9.9674600099999999</v>
      </c>
      <c r="BH12" s="10">
        <v>9.9748214310000005</v>
      </c>
      <c r="BI12" s="10">
        <v>17.421998980000001</v>
      </c>
      <c r="BJ12" s="10">
        <v>9.9203951999999997</v>
      </c>
      <c r="BK12" s="10">
        <v>10.304742750000001</v>
      </c>
      <c r="BL12" s="10">
        <v>9.9674600099999999</v>
      </c>
      <c r="BM12" s="10">
        <v>9.9674600099999999</v>
      </c>
      <c r="BN12" s="10">
        <v>9.9347336130000006</v>
      </c>
      <c r="BO12" s="10">
        <v>17.548060759999998</v>
      </c>
      <c r="BP12" s="10">
        <v>18.770505444000001</v>
      </c>
      <c r="BQ12" s="10">
        <v>17.653284515999999</v>
      </c>
      <c r="BR12" s="10">
        <v>9.7894691040000001</v>
      </c>
      <c r="BS12" s="10">
        <v>17.480244595999999</v>
      </c>
      <c r="BT12" s="10">
        <v>22.422648299999999</v>
      </c>
      <c r="BU12" s="10">
        <v>22.991201960000001</v>
      </c>
      <c r="BV12" s="10">
        <v>19.959513015999999</v>
      </c>
      <c r="BW12" s="10">
        <v>22.364531056000001</v>
      </c>
      <c r="BX12" s="10">
        <v>20.675629022999999</v>
      </c>
      <c r="BY12" s="10">
        <v>17.418444088000001</v>
      </c>
      <c r="BZ12" s="10">
        <v>17.476906448000001</v>
      </c>
      <c r="CA12" s="10">
        <v>9.8882409209999995</v>
      </c>
      <c r="CB12" s="10">
        <v>17.396118296000001</v>
      </c>
      <c r="CC12" s="10">
        <v>17.233618996000001</v>
      </c>
      <c r="CD12" s="10">
        <v>9.9130337789999992</v>
      </c>
      <c r="CE12" s="10">
        <v>17.413533443999999</v>
      </c>
      <c r="CF12" s="10">
        <v>17.435033619999999</v>
      </c>
      <c r="CG12" s="10">
        <v>17.443117556000001</v>
      </c>
      <c r="CH12" s="10">
        <v>17.572142463999999</v>
      </c>
      <c r="CI12" s="10">
        <v>17.446839491999999</v>
      </c>
      <c r="CJ12" s="10">
        <v>9.9201872820000006</v>
      </c>
      <c r="CK12" s="10">
        <v>9.9527697449999994</v>
      </c>
      <c r="CL12" s="10">
        <v>9.9564301079999993</v>
      </c>
      <c r="CM12" s="10">
        <v>17.503052919999998</v>
      </c>
      <c r="CN12" s="10">
        <v>12.456763178999999</v>
      </c>
      <c r="CO12" s="10">
        <v>17.510285664000001</v>
      </c>
      <c r="CP12" s="10">
        <v>17.381701064000001</v>
      </c>
      <c r="CQ12" s="10">
        <v>17.381701064000001</v>
      </c>
      <c r="CR12" s="10">
        <v>17.381701064000001</v>
      </c>
      <c r="CS12" s="10">
        <v>17.423435820000002</v>
      </c>
      <c r="CT12" s="10">
        <v>17.463951536</v>
      </c>
      <c r="CU12" s="10">
        <v>17.481862723999999</v>
      </c>
      <c r="CV12" s="10">
        <v>9.7330717139999994</v>
      </c>
      <c r="CW12" s="10">
        <v>9.9674600099999999</v>
      </c>
      <c r="CX12" s="10">
        <v>10.012124802000001</v>
      </c>
      <c r="CY12" s="10">
        <v>17.703598096</v>
      </c>
      <c r="CZ12" s="10">
        <v>10.247460008999999</v>
      </c>
      <c r="DA12" s="10">
        <v>17.472047495999998</v>
      </c>
      <c r="DB12" s="10">
        <v>17.492056483999999</v>
      </c>
      <c r="DC12" s="10">
        <v>17.610987896000001</v>
      </c>
      <c r="DD12" s="10">
        <v>10.012124802000001</v>
      </c>
      <c r="DE12" s="10">
        <v>17.557289055999998</v>
      </c>
      <c r="DF12" s="10">
        <v>17.547096664000001</v>
      </c>
      <c r="DG12" s="10">
        <v>17.716613347999999</v>
      </c>
      <c r="DH12" s="10">
        <v>17.697026328</v>
      </c>
      <c r="DI12" s="10">
        <v>17.514332983999999</v>
      </c>
      <c r="DJ12" s="10">
        <v>18.064511732</v>
      </c>
      <c r="DK12" s="10">
        <v>17.663162924000002</v>
      </c>
      <c r="DL12" s="10">
        <v>27.636583575</v>
      </c>
      <c r="DM12" s="10">
        <v>17.620381464000001</v>
      </c>
      <c r="DN12" s="10">
        <v>17.903787412</v>
      </c>
      <c r="DO12" s="10">
        <v>22.513629664</v>
      </c>
      <c r="DP12" s="10">
        <v>40.045644054</v>
      </c>
      <c r="DQ12" s="10">
        <v>17.858129615999999</v>
      </c>
      <c r="DR12" s="10">
        <v>17.883695660000001</v>
      </c>
      <c r="DS12" s="10">
        <v>21.268666696</v>
      </c>
      <c r="DT12" s="10">
        <v>18.15882804</v>
      </c>
      <c r="DU12" s="10">
        <v>18.011861723999999</v>
      </c>
      <c r="DV12" s="10">
        <v>19.153250264</v>
      </c>
      <c r="DW12" s="10">
        <v>19.726134080000001</v>
      </c>
      <c r="DX12" s="10">
        <v>24.285321960000001</v>
      </c>
      <c r="DY12" s="10">
        <v>47.178245369999999</v>
      </c>
      <c r="DZ12" s="10">
        <v>29.830440809999999</v>
      </c>
      <c r="EA12" s="10">
        <v>17.60975466</v>
      </c>
      <c r="EB12" s="10">
        <v>12.424366791000001</v>
      </c>
      <c r="EC12" s="10">
        <v>13.174581720000001</v>
      </c>
      <c r="ED12" s="10">
        <v>29.31032583</v>
      </c>
      <c r="EE12" s="10">
        <v>29.561200684999999</v>
      </c>
      <c r="EF12" s="10">
        <v>21.727649016000001</v>
      </c>
      <c r="EG12" s="10">
        <v>29.920115145</v>
      </c>
      <c r="EH12" s="10">
        <v>32.265821035000002</v>
      </c>
      <c r="EI12" s="10">
        <v>22.074876876000001</v>
      </c>
      <c r="EJ12" s="10">
        <v>29.632802649999999</v>
      </c>
      <c r="EK12" s="10">
        <v>22.016034756</v>
      </c>
      <c r="EL12" s="10">
        <v>21.580904696000001</v>
      </c>
      <c r="EM12" s="10">
        <v>21.972876360000001</v>
      </c>
      <c r="EN12" s="10">
        <v>34.334615645</v>
      </c>
      <c r="EO12" s="10">
        <v>23.030877755999999</v>
      </c>
      <c r="EP12" s="10">
        <v>23.010788980000001</v>
      </c>
      <c r="EQ12" s="10">
        <v>24.32139484</v>
      </c>
      <c r="ER12" s="10">
        <v>27.05332954</v>
      </c>
      <c r="ES12" s="10">
        <v>27.116736719999999</v>
      </c>
      <c r="ET12" s="10">
        <v>17.703598096</v>
      </c>
      <c r="EU12" s="10">
        <v>36.138360609999999</v>
      </c>
      <c r="EV12" s="10">
        <v>21.972876360000001</v>
      </c>
      <c r="EW12" s="10">
        <v>28.08480011</v>
      </c>
      <c r="EX12" s="10">
        <v>24.498929468</v>
      </c>
      <c r="EY12" s="10">
        <v>21.430635639999998</v>
      </c>
      <c r="EZ12" s="10">
        <v>21.972876360000001</v>
      </c>
      <c r="FA12" s="10">
        <v>27.501271056</v>
      </c>
      <c r="FB12" s="10">
        <v>34.308375988000002</v>
      </c>
      <c r="FC12" s="7">
        <f t="shared" si="0"/>
        <v>17.506669291999998</v>
      </c>
    </row>
    <row r="13" spans="1:159">
      <c r="A13" s="6"/>
      <c r="B13" s="10" t="s">
        <v>4601</v>
      </c>
      <c r="C13" s="10">
        <v>9.7428037409999995</v>
      </c>
      <c r="D13" s="10">
        <v>9.69202239</v>
      </c>
      <c r="E13" s="10">
        <v>9.7086465240000006</v>
      </c>
      <c r="F13" s="10">
        <v>9.8520590160000001</v>
      </c>
      <c r="G13" s="10">
        <v>9.6657797700000003</v>
      </c>
      <c r="H13" s="10">
        <v>9.7428037409999995</v>
      </c>
      <c r="I13" s="10">
        <v>9.8594204370000007</v>
      </c>
      <c r="J13" s="10">
        <v>9.7494043619999999</v>
      </c>
      <c r="K13" s="10">
        <v>9.8514327359999996</v>
      </c>
      <c r="L13" s="10">
        <v>17.465683523999999</v>
      </c>
      <c r="M13" s="10">
        <v>17.330274268</v>
      </c>
      <c r="N13" s="10">
        <v>9.8226356250000002</v>
      </c>
      <c r="O13" s="10">
        <v>9.8625795089999997</v>
      </c>
      <c r="P13" s="10">
        <v>4.380589004</v>
      </c>
      <c r="Q13" s="10">
        <v>9.7905639749999995</v>
      </c>
      <c r="R13" s="10">
        <v>17.490086139999999</v>
      </c>
      <c r="S13" s="10">
        <v>9.8223366839999997</v>
      </c>
      <c r="T13" s="10">
        <v>4.3761997839999998</v>
      </c>
      <c r="U13" s="10">
        <v>9.7945740299999997</v>
      </c>
      <c r="V13" s="10">
        <v>17.494999199999999</v>
      </c>
      <c r="W13" s="10">
        <v>9.8908835069999999</v>
      </c>
      <c r="X13" s="10">
        <v>9.8982123509999997</v>
      </c>
      <c r="Y13" s="10">
        <v>9.9015929489999994</v>
      </c>
      <c r="Z13" s="10">
        <v>9.8515658100000003</v>
      </c>
      <c r="AA13" s="10">
        <v>7.1590001900000004</v>
      </c>
      <c r="AB13" s="10">
        <v>4.3880058240000004</v>
      </c>
      <c r="AC13" s="10">
        <v>9.7286317560000004</v>
      </c>
      <c r="AD13" s="10">
        <v>10.032379293</v>
      </c>
      <c r="AE13" s="10">
        <v>9.8977805369999992</v>
      </c>
      <c r="AF13" s="10">
        <v>9.7680331589999998</v>
      </c>
      <c r="AG13" s="10">
        <v>9.7680331589999998</v>
      </c>
      <c r="AH13" s="10">
        <v>9.9452771609999999</v>
      </c>
      <c r="AI13" s="10">
        <v>9.7779017400000008</v>
      </c>
      <c r="AJ13" s="10">
        <v>9.7377771600000003</v>
      </c>
      <c r="AK13" s="10">
        <v>9.7248947999999995</v>
      </c>
      <c r="AL13" s="10">
        <v>4.4119655440000001</v>
      </c>
      <c r="AM13" s="10">
        <v>9.9489537870000007</v>
      </c>
      <c r="AN13" s="10">
        <v>17.4806709</v>
      </c>
      <c r="AO13" s="10">
        <v>9.8870233110000001</v>
      </c>
      <c r="AP13" s="10">
        <v>9.8870233110000001</v>
      </c>
      <c r="AQ13" s="10">
        <v>17.456072983999999</v>
      </c>
      <c r="AR13" s="10">
        <v>17.485573068000001</v>
      </c>
      <c r="AS13" s="10">
        <v>4.1961543839999997</v>
      </c>
      <c r="AT13" s="10">
        <v>9.8420907839999998</v>
      </c>
      <c r="AU13" s="10">
        <v>9.8420907839999998</v>
      </c>
      <c r="AV13" s="10">
        <v>9.7175333790000007</v>
      </c>
      <c r="AW13" s="10">
        <v>9.5812274249999998</v>
      </c>
      <c r="AX13" s="10">
        <v>4.4168731579999996</v>
      </c>
      <c r="AY13" s="10">
        <v>17.417071656000001</v>
      </c>
      <c r="AZ13" s="10">
        <v>4.3057703079999996</v>
      </c>
      <c r="BA13" s="10">
        <v>6.3921658140000002</v>
      </c>
      <c r="BB13" s="10">
        <v>12.245536182</v>
      </c>
      <c r="BC13" s="10">
        <v>1.0698174009999999</v>
      </c>
      <c r="BD13" s="10">
        <v>10.231007565000001</v>
      </c>
      <c r="BE13" s="10">
        <v>9.9269671949999996</v>
      </c>
      <c r="BF13" s="10">
        <v>9.8048706120000002</v>
      </c>
      <c r="BG13" s="10">
        <v>9.8086108200000002</v>
      </c>
      <c r="BH13" s="10">
        <v>9.8420907839999998</v>
      </c>
      <c r="BI13" s="10">
        <v>9.8699083529999996</v>
      </c>
      <c r="BJ13" s="10">
        <v>9.8331143099999991</v>
      </c>
      <c r="BK13" s="10">
        <v>9.7712940419999992</v>
      </c>
      <c r="BL13" s="10">
        <v>9.7712940419999992</v>
      </c>
      <c r="BM13" s="10">
        <v>4.4119655440000001</v>
      </c>
      <c r="BN13" s="10">
        <v>4.4119655440000001</v>
      </c>
      <c r="BO13" s="10">
        <v>9.8625795089999997</v>
      </c>
      <c r="BP13" s="10">
        <v>10.943196234</v>
      </c>
      <c r="BQ13" s="10">
        <v>10.211673057</v>
      </c>
      <c r="BR13" s="10">
        <v>9.6149263769999997</v>
      </c>
      <c r="BS13" s="10">
        <v>9.7428037409999995</v>
      </c>
      <c r="BT13" s="10">
        <v>14.047430208</v>
      </c>
      <c r="BU13" s="10">
        <v>13.863595215</v>
      </c>
      <c r="BV13" s="10">
        <v>13.207285899</v>
      </c>
      <c r="BW13" s="10">
        <v>13.403119362</v>
      </c>
      <c r="BX13" s="10">
        <v>14.811611106000001</v>
      </c>
      <c r="BY13" s="10">
        <v>9.8555474309999997</v>
      </c>
      <c r="BZ13" s="10">
        <v>9.8368395480000004</v>
      </c>
      <c r="CA13" s="10">
        <v>9.8514003839999997</v>
      </c>
      <c r="CB13" s="10">
        <v>9.6011108190000005</v>
      </c>
      <c r="CC13" s="10">
        <v>9.9270156479999994</v>
      </c>
      <c r="CD13" s="10">
        <v>9.8761932419999994</v>
      </c>
      <c r="CE13" s="10">
        <v>9.7067137769999992</v>
      </c>
      <c r="CF13" s="10">
        <v>9.790734939</v>
      </c>
      <c r="CG13" s="10">
        <v>9.8660580719999995</v>
      </c>
      <c r="CH13" s="10">
        <v>9.7387494960000005</v>
      </c>
      <c r="CI13" s="10">
        <v>10.205028729</v>
      </c>
      <c r="CJ13" s="10">
        <v>4.4217590539999998</v>
      </c>
      <c r="CK13" s="10">
        <v>9.8509396230000004</v>
      </c>
      <c r="CL13" s="10">
        <v>9.9195895709999995</v>
      </c>
      <c r="CM13" s="10">
        <v>9.8372859179999992</v>
      </c>
      <c r="CN13" s="10">
        <v>9.8142104850000003</v>
      </c>
      <c r="CO13" s="10">
        <v>9.7391189459999996</v>
      </c>
      <c r="CP13" s="10">
        <v>9.8482185869999999</v>
      </c>
      <c r="CQ13" s="10">
        <v>9.8482185869999999</v>
      </c>
      <c r="CR13" s="10">
        <v>9.8482185869999999</v>
      </c>
      <c r="CS13" s="10">
        <v>17.417071656000001</v>
      </c>
      <c r="CT13" s="10">
        <v>9.9452771609999999</v>
      </c>
      <c r="CU13" s="10">
        <v>9.8509396230000004</v>
      </c>
      <c r="CV13" s="10">
        <v>12.353452824</v>
      </c>
      <c r="CW13" s="10">
        <v>9.9269671949999996</v>
      </c>
      <c r="CX13" s="10">
        <v>9.6700420979999997</v>
      </c>
      <c r="CY13" s="10">
        <v>9.8727024839999995</v>
      </c>
      <c r="CZ13" s="10">
        <v>9.8625795089999997</v>
      </c>
      <c r="DA13" s="10">
        <v>11.159046681</v>
      </c>
      <c r="DB13" s="10">
        <v>9.8313183209999995</v>
      </c>
      <c r="DC13" s="10">
        <v>17.399188976000001</v>
      </c>
      <c r="DD13" s="10">
        <v>4.4217590539999998</v>
      </c>
      <c r="DE13" s="10">
        <v>10.360277160000001</v>
      </c>
      <c r="DF13" s="10">
        <v>9.9342960389999995</v>
      </c>
      <c r="DG13" s="10">
        <v>9.9452771609999999</v>
      </c>
      <c r="DH13" s="10">
        <v>9.9526385820000005</v>
      </c>
      <c r="DI13" s="10">
        <v>10.311051639</v>
      </c>
      <c r="DJ13" s="10">
        <v>9.9055737720000003</v>
      </c>
      <c r="DK13" s="10">
        <v>10.205028729</v>
      </c>
      <c r="DL13" s="10">
        <v>14.033156760000001</v>
      </c>
      <c r="DM13" s="10">
        <v>9.8870408970000003</v>
      </c>
      <c r="DN13" s="10">
        <v>10.289507337</v>
      </c>
      <c r="DO13" s="10">
        <v>13.941435524999999</v>
      </c>
      <c r="DP13" s="10">
        <v>27.856479964999998</v>
      </c>
      <c r="DQ13" s="10">
        <v>13.063154090999999</v>
      </c>
      <c r="DR13" s="10">
        <v>10.282684749</v>
      </c>
      <c r="DS13" s="10">
        <v>12.922161396</v>
      </c>
      <c r="DT13" s="10">
        <v>11.031556826999999</v>
      </c>
      <c r="DU13" s="10">
        <v>10.206801261000001</v>
      </c>
      <c r="DV13" s="10">
        <v>18.157902195999998</v>
      </c>
      <c r="DW13" s="10">
        <v>19.582081316</v>
      </c>
      <c r="DX13" s="10">
        <v>20.233128791999999</v>
      </c>
      <c r="DY13" s="10">
        <v>33.415702392</v>
      </c>
      <c r="DZ13" s="10">
        <v>12.353073074999999</v>
      </c>
      <c r="EA13" s="10">
        <v>17.310738596</v>
      </c>
      <c r="EB13" s="10">
        <v>12.438506733000001</v>
      </c>
      <c r="EC13" s="10">
        <v>21.354718011999999</v>
      </c>
      <c r="ED13" s="10">
        <v>19.051110659999999</v>
      </c>
      <c r="EE13" s="10">
        <v>18.565339748</v>
      </c>
      <c r="EF13" s="10">
        <v>13.100171049</v>
      </c>
      <c r="EG13" s="10">
        <v>19.411298380000002</v>
      </c>
      <c r="EH13" s="10">
        <v>21.293952220000001</v>
      </c>
      <c r="EI13" s="10">
        <v>13.228665072</v>
      </c>
      <c r="EJ13" s="10">
        <v>19.181448383999999</v>
      </c>
      <c r="EK13" s="10">
        <v>21.969707696</v>
      </c>
      <c r="EL13" s="10">
        <v>12.806192300999999</v>
      </c>
      <c r="EM13" s="10">
        <v>13.100171049</v>
      </c>
      <c r="EN13" s="10">
        <v>33.960188530000003</v>
      </c>
      <c r="EO13" s="10">
        <v>7.6704304380000004</v>
      </c>
      <c r="EP13" s="10">
        <v>13.902665613</v>
      </c>
      <c r="EQ13" s="10">
        <v>7.7247664179999997</v>
      </c>
      <c r="ER13" s="10">
        <v>17.391920683999999</v>
      </c>
      <c r="ES13" s="10">
        <v>17.442646428</v>
      </c>
      <c r="ET13" s="10">
        <v>9.8982123509999997</v>
      </c>
      <c r="EU13" s="10">
        <v>27.257886639999999</v>
      </c>
      <c r="EV13" s="10">
        <v>13.100171049</v>
      </c>
      <c r="EW13" s="10">
        <v>21.021157540000001</v>
      </c>
      <c r="EX13" s="10">
        <v>29.22842361</v>
      </c>
      <c r="EY13" s="10">
        <v>12.693490509</v>
      </c>
      <c r="EZ13" s="10">
        <v>13.100171049</v>
      </c>
      <c r="FA13" s="10">
        <v>33.464294774999999</v>
      </c>
      <c r="FB13" s="10">
        <v>34.200380967999997</v>
      </c>
      <c r="FC13" s="7">
        <f t="shared" si="0"/>
        <v>9.8982123509999997</v>
      </c>
    </row>
    <row r="14" spans="1:159">
      <c r="A14" s="6"/>
      <c r="B14" s="10" t="s">
        <v>2014</v>
      </c>
      <c r="C14" s="10">
        <v>9.8734194930000001</v>
      </c>
      <c r="D14" s="10">
        <v>9.7470736920000007</v>
      </c>
      <c r="E14" s="10">
        <v>11.467184852999999</v>
      </c>
      <c r="F14" s="10">
        <v>11.013120984</v>
      </c>
      <c r="G14" s="10">
        <v>9.6953753280000008</v>
      </c>
      <c r="H14" s="10">
        <v>9.7970562329999993</v>
      </c>
      <c r="I14" s="10">
        <v>9.8765594189999995</v>
      </c>
      <c r="J14" s="10">
        <v>9.7938291900000003</v>
      </c>
      <c r="K14" s="10">
        <v>17.370147467999999</v>
      </c>
      <c r="L14" s="10">
        <v>17.591225991999998</v>
      </c>
      <c r="M14" s="10">
        <v>17.345474236000001</v>
      </c>
      <c r="N14" s="10">
        <v>9.7875627690000009</v>
      </c>
      <c r="O14" s="10">
        <v>9.7655760120000004</v>
      </c>
      <c r="P14" s="10">
        <v>9.7648990050000002</v>
      </c>
      <c r="Q14" s="10">
        <v>9.7418159519999996</v>
      </c>
      <c r="R14" s="10">
        <v>17.581410764000001</v>
      </c>
      <c r="S14" s="10">
        <v>17.580370716000001</v>
      </c>
      <c r="T14" s="10">
        <v>9.7638027090000001</v>
      </c>
      <c r="U14" s="10">
        <v>9.770233116</v>
      </c>
      <c r="V14" s="10">
        <v>17.581410764000001</v>
      </c>
      <c r="W14" s="10">
        <v>9.8121717329999996</v>
      </c>
      <c r="X14" s="10">
        <v>9.8150383380000008</v>
      </c>
      <c r="Y14" s="10">
        <v>9.8150383380000008</v>
      </c>
      <c r="Z14" s="10">
        <v>9.8616816420000006</v>
      </c>
      <c r="AA14" s="10">
        <v>17.452293636</v>
      </c>
      <c r="AB14" s="10">
        <v>11.179018935</v>
      </c>
      <c r="AC14" s="10">
        <v>9.8691979980000006</v>
      </c>
      <c r="AD14" s="10">
        <v>11.454852375</v>
      </c>
      <c r="AE14" s="10">
        <v>19.65375268</v>
      </c>
      <c r="AF14" s="10">
        <v>11.472913653000001</v>
      </c>
      <c r="AG14" s="10">
        <v>9.8582168760000002</v>
      </c>
      <c r="AH14" s="10">
        <v>9.8370967020000002</v>
      </c>
      <c r="AI14" s="10">
        <v>9.8121717329999996</v>
      </c>
      <c r="AJ14" s="10">
        <v>9.8724945660000003</v>
      </c>
      <c r="AK14" s="10">
        <v>5.6994932660000002</v>
      </c>
      <c r="AL14" s="10">
        <v>17.441827492000002</v>
      </c>
      <c r="AM14" s="10">
        <v>9.844224831</v>
      </c>
      <c r="AN14" s="10">
        <v>17.566877307999999</v>
      </c>
      <c r="AO14" s="10">
        <v>9.8582168760000002</v>
      </c>
      <c r="AP14" s="10">
        <v>9.8582168760000002</v>
      </c>
      <c r="AQ14" s="10">
        <v>17.955707936</v>
      </c>
      <c r="AR14" s="10">
        <v>17.571725544</v>
      </c>
      <c r="AS14" s="10">
        <v>9.85121775</v>
      </c>
      <c r="AT14" s="10">
        <v>9.7720839149999996</v>
      </c>
      <c r="AU14" s="10">
        <v>9.7720839149999996</v>
      </c>
      <c r="AV14" s="10">
        <v>5.7019497960000001</v>
      </c>
      <c r="AW14" s="10">
        <v>9.770233116</v>
      </c>
      <c r="AX14" s="10">
        <v>9.7638027090000001</v>
      </c>
      <c r="AY14" s="10">
        <v>17.509562312</v>
      </c>
      <c r="AZ14" s="10">
        <v>9.8875405409999999</v>
      </c>
      <c r="BA14" s="10">
        <v>9.9127272749999999</v>
      </c>
      <c r="BB14" s="10">
        <v>14.012152485</v>
      </c>
      <c r="BC14" s="10">
        <v>9.7839022199999999</v>
      </c>
      <c r="BD14" s="10">
        <v>17.591225991999998</v>
      </c>
      <c r="BE14" s="10">
        <v>9.9266544900000007</v>
      </c>
      <c r="BF14" s="10">
        <v>5.3752380960000004</v>
      </c>
      <c r="BG14" s="10">
        <v>9.8734194930000001</v>
      </c>
      <c r="BH14" s="10">
        <v>9.8807809140000007</v>
      </c>
      <c r="BI14" s="10">
        <v>9.8734194930000001</v>
      </c>
      <c r="BJ14" s="10">
        <v>9.8226698880000001</v>
      </c>
      <c r="BK14" s="10">
        <v>9.8582168760000002</v>
      </c>
      <c r="BL14" s="10">
        <v>5.3752380960000004</v>
      </c>
      <c r="BM14" s="10">
        <v>9.8295492749999998</v>
      </c>
      <c r="BN14" s="10">
        <v>9.8369106960000003</v>
      </c>
      <c r="BO14" s="10">
        <v>17.471147228</v>
      </c>
      <c r="BP14" s="10">
        <v>18.563454407999998</v>
      </c>
      <c r="BQ14" s="10">
        <v>10.277605493999999</v>
      </c>
      <c r="BR14" s="10">
        <v>9.8147974680000001</v>
      </c>
      <c r="BS14" s="10">
        <v>9.8807809140000007</v>
      </c>
      <c r="BT14" s="10">
        <v>21.288696380000001</v>
      </c>
      <c r="BU14" s="10">
        <v>15.677775513</v>
      </c>
      <c r="BV14" s="10">
        <v>11.730331086</v>
      </c>
      <c r="BW14" s="10">
        <v>15.622546737</v>
      </c>
      <c r="BX14" s="10">
        <v>26.000438616</v>
      </c>
      <c r="BY14" s="10">
        <v>9.8943359520000005</v>
      </c>
      <c r="BZ14" s="10">
        <v>9.8618691540000007</v>
      </c>
      <c r="CA14" s="10">
        <v>9.7329526439999992</v>
      </c>
      <c r="CB14" s="10">
        <v>11.283675165</v>
      </c>
      <c r="CC14" s="10">
        <v>9.8943359520000005</v>
      </c>
      <c r="CD14" s="10">
        <v>9.7577455020000006</v>
      </c>
      <c r="CE14" s="10">
        <v>11.786690928000001</v>
      </c>
      <c r="CF14" s="10">
        <v>9.8906755890000007</v>
      </c>
      <c r="CG14" s="10">
        <v>9.8616816420000006</v>
      </c>
      <c r="CH14" s="10">
        <v>17.465583171999999</v>
      </c>
      <c r="CI14" s="10">
        <v>11.887593075</v>
      </c>
      <c r="CJ14" s="10">
        <v>9.8477965590000007</v>
      </c>
      <c r="CK14" s="10">
        <v>9.7974814680000009</v>
      </c>
      <c r="CL14" s="10">
        <v>9.8011418310000007</v>
      </c>
      <c r="CM14" s="10">
        <v>17.376147240000002</v>
      </c>
      <c r="CN14" s="10">
        <v>17.263766048000001</v>
      </c>
      <c r="CO14" s="10">
        <v>11.546403942</v>
      </c>
      <c r="CP14" s="10">
        <v>11.085365853000001</v>
      </c>
      <c r="CQ14" s="10">
        <v>11.085365853000001</v>
      </c>
      <c r="CR14" s="10">
        <v>11.085365853000001</v>
      </c>
      <c r="CS14" s="10">
        <v>9.8086070010000004</v>
      </c>
      <c r="CT14" s="10">
        <v>17.2569005</v>
      </c>
      <c r="CU14" s="10">
        <v>9.8221331880000005</v>
      </c>
      <c r="CV14" s="10">
        <v>9.6424337070000004</v>
      </c>
      <c r="CW14" s="10">
        <v>9.8734194930000001</v>
      </c>
      <c r="CX14" s="10">
        <v>10.623682449</v>
      </c>
      <c r="CY14" s="10">
        <v>17.455904604000001</v>
      </c>
      <c r="CZ14" s="10">
        <v>10.092171732000001</v>
      </c>
      <c r="DA14" s="10">
        <v>9.8833790970000006</v>
      </c>
      <c r="DB14" s="10">
        <v>17.332655972000001</v>
      </c>
      <c r="DC14" s="10">
        <v>17.441618947999999</v>
      </c>
      <c r="DD14" s="10">
        <v>17.453644155999999</v>
      </c>
      <c r="DE14" s="10">
        <v>17.350238019999999</v>
      </c>
      <c r="DF14" s="10">
        <v>17.561252832000001</v>
      </c>
      <c r="DG14" s="10">
        <v>17.47675036</v>
      </c>
      <c r="DH14" s="10">
        <v>17.457163340000001</v>
      </c>
      <c r="DI14" s="10">
        <v>10.282245204000001</v>
      </c>
      <c r="DJ14" s="10">
        <v>18.12268392</v>
      </c>
      <c r="DK14" s="10">
        <v>11.887593075</v>
      </c>
      <c r="DL14" s="10">
        <v>19.758048784</v>
      </c>
      <c r="DM14" s="10">
        <v>17.494994108</v>
      </c>
      <c r="DN14" s="10">
        <v>10.207184034000001</v>
      </c>
      <c r="DO14" s="10">
        <v>27.96954324</v>
      </c>
      <c r="DP14" s="10">
        <v>28.001301524999999</v>
      </c>
      <c r="DQ14" s="10">
        <v>12.127087374</v>
      </c>
      <c r="DR14" s="10">
        <v>17.676644624000001</v>
      </c>
      <c r="DS14" s="10">
        <v>18.596449964000001</v>
      </c>
      <c r="DT14" s="10">
        <v>18.016587628</v>
      </c>
      <c r="DU14" s="10">
        <v>17.848445884</v>
      </c>
      <c r="DV14" s="10">
        <v>19.127682268000001</v>
      </c>
      <c r="DW14" s="10">
        <v>19.519083043999998</v>
      </c>
      <c r="DX14" s="10">
        <v>20.344345432000001</v>
      </c>
      <c r="DY14" s="10">
        <v>33.914559324000003</v>
      </c>
      <c r="DZ14" s="10">
        <v>21.74927224</v>
      </c>
      <c r="EA14" s="10">
        <v>17.513233696</v>
      </c>
      <c r="EB14" s="10">
        <v>12.362980584000001</v>
      </c>
      <c r="EC14" s="10">
        <v>7.6074454420000004</v>
      </c>
      <c r="ED14" s="10">
        <v>21.969462679999999</v>
      </c>
      <c r="EE14" s="10">
        <v>21.533880140000001</v>
      </c>
      <c r="EF14" s="10">
        <v>13.056433086</v>
      </c>
      <c r="EG14" s="10">
        <v>21.821011708</v>
      </c>
      <c r="EH14" s="10">
        <v>24.543916920000001</v>
      </c>
      <c r="EI14" s="10">
        <v>21.711197464000001</v>
      </c>
      <c r="EJ14" s="10">
        <v>21.591161712000002</v>
      </c>
      <c r="EK14" s="10">
        <v>15.313105689</v>
      </c>
      <c r="EL14" s="10">
        <v>19.176140323999999</v>
      </c>
      <c r="EM14" s="10">
        <v>21.772285480000001</v>
      </c>
      <c r="EN14" s="10">
        <v>34.177881450000001</v>
      </c>
      <c r="EO14" s="10">
        <v>23.054849151999999</v>
      </c>
      <c r="EP14" s="10">
        <v>23.012388219999998</v>
      </c>
      <c r="EQ14" s="10">
        <v>24.205213508</v>
      </c>
      <c r="ER14" s="10">
        <v>19.041450372</v>
      </c>
      <c r="ES14" s="10">
        <v>19.092176116000001</v>
      </c>
      <c r="ET14" s="10">
        <v>17.980909476000001</v>
      </c>
      <c r="EU14" s="10">
        <v>27.212193475999999</v>
      </c>
      <c r="EV14" s="10">
        <v>17.980909476000001</v>
      </c>
      <c r="EW14" s="10">
        <v>21.665583603999998</v>
      </c>
      <c r="EX14" s="10">
        <v>29.180412884999999</v>
      </c>
      <c r="EY14" s="10">
        <v>19.176140323999999</v>
      </c>
      <c r="EZ14" s="10">
        <v>19.176140323999999</v>
      </c>
      <c r="FA14" s="10">
        <v>18.862539734999999</v>
      </c>
      <c r="FB14" s="10">
        <v>34.282807992000002</v>
      </c>
      <c r="FC14" s="7">
        <f t="shared" si="0"/>
        <v>11.758511006999999</v>
      </c>
    </row>
    <row r="15" spans="1:159">
      <c r="A15" s="6"/>
      <c r="B15" s="10" t="s">
        <v>1414</v>
      </c>
      <c r="C15" s="10">
        <v>4.4168514400000003</v>
      </c>
      <c r="D15" s="10">
        <v>4.4217590539999998</v>
      </c>
      <c r="E15" s="10">
        <v>9.7978928189999994</v>
      </c>
      <c r="F15" s="10">
        <v>9.930651825</v>
      </c>
      <c r="G15" s="10">
        <v>5.4842692939999997</v>
      </c>
      <c r="H15" s="10">
        <v>1.66</v>
      </c>
      <c r="I15" s="10">
        <v>1.649006623</v>
      </c>
      <c r="J15" s="10">
        <v>1.611650485</v>
      </c>
      <c r="K15" s="10">
        <v>11.152549886999999</v>
      </c>
      <c r="L15" s="10">
        <v>9.9269670300000001</v>
      </c>
      <c r="M15" s="10">
        <v>9.8725571129999992</v>
      </c>
      <c r="N15" s="10">
        <v>5.4067358260000002</v>
      </c>
      <c r="O15" s="10">
        <v>9.8699083529999996</v>
      </c>
      <c r="P15" s="10">
        <v>9.9526385820000005</v>
      </c>
      <c r="Q15" s="10">
        <v>9.8908509299999992</v>
      </c>
      <c r="R15" s="10">
        <v>9.9160264890000001</v>
      </c>
      <c r="S15" s="10">
        <v>17.552089292000002</v>
      </c>
      <c r="T15" s="10">
        <v>4.4168514400000003</v>
      </c>
      <c r="U15" s="10">
        <v>9.8215393290000002</v>
      </c>
      <c r="V15" s="10">
        <v>9.930651825</v>
      </c>
      <c r="W15" s="10">
        <v>9.937948317</v>
      </c>
      <c r="X15" s="10">
        <v>4.4217590539999998</v>
      </c>
      <c r="Y15" s="10">
        <v>4.4217590539999998</v>
      </c>
      <c r="Z15" s="10">
        <v>5.5333333339999999</v>
      </c>
      <c r="AA15" s="10">
        <v>9.872639457</v>
      </c>
      <c r="AB15" s="10">
        <v>4.407101216</v>
      </c>
      <c r="AC15" s="10">
        <v>4.4217590539999998</v>
      </c>
      <c r="AD15" s="10">
        <v>5.436634304</v>
      </c>
      <c r="AE15" s="10">
        <v>9.9452771609999999</v>
      </c>
      <c r="AF15" s="10">
        <v>9.8068490639999997</v>
      </c>
      <c r="AG15" s="10">
        <v>9.8141779079999996</v>
      </c>
      <c r="AH15" s="10">
        <v>1.1042128600000001</v>
      </c>
      <c r="AI15" s="10">
        <v>5.4043223679999999</v>
      </c>
      <c r="AJ15" s="10">
        <v>4.4217590539999998</v>
      </c>
      <c r="AK15" s="10">
        <v>9.7628734890000004</v>
      </c>
      <c r="AL15" s="10">
        <v>4.4168731579999996</v>
      </c>
      <c r="AM15" s="10">
        <v>4.3950338420000001</v>
      </c>
      <c r="AN15" s="10">
        <v>9.9415923660000001</v>
      </c>
      <c r="AO15" s="10">
        <v>9.8068490639999997</v>
      </c>
      <c r="AP15" s="10">
        <v>9.8068490639999997</v>
      </c>
      <c r="AQ15" s="10">
        <v>9.9124058730000009</v>
      </c>
      <c r="AR15" s="10">
        <v>9.9452689920000008</v>
      </c>
      <c r="AS15" s="10">
        <v>10.170456704999999</v>
      </c>
      <c r="AT15" s="10">
        <v>5.5333333339999999</v>
      </c>
      <c r="AU15" s="10">
        <v>5.5333333339999999</v>
      </c>
      <c r="AV15" s="10">
        <v>9.7812160319999997</v>
      </c>
      <c r="AW15" s="10">
        <v>5.4701483900000003</v>
      </c>
      <c r="AX15" s="10">
        <v>9.7795502760000002</v>
      </c>
      <c r="AY15" s="10">
        <v>4.3900946379999999</v>
      </c>
      <c r="AZ15" s="10">
        <v>17.417071656000001</v>
      </c>
      <c r="BA15" s="10">
        <v>5.4896491239999996</v>
      </c>
      <c r="BB15" s="10">
        <v>9.9196542270000005</v>
      </c>
      <c r="BC15" s="10">
        <v>10.114778534999999</v>
      </c>
      <c r="BD15" s="10">
        <v>5.5278092079999999</v>
      </c>
      <c r="BE15" s="10">
        <v>5.530876804</v>
      </c>
      <c r="BF15" s="10">
        <v>5.4847415100000001</v>
      </c>
      <c r="BG15" s="10">
        <v>9.9233874810000007</v>
      </c>
      <c r="BH15" s="10">
        <v>10.326087282</v>
      </c>
      <c r="BI15" s="10">
        <v>9.937948317</v>
      </c>
      <c r="BJ15" s="10">
        <v>5.4798556139999999</v>
      </c>
      <c r="BK15" s="10">
        <v>5.5333333339999999</v>
      </c>
      <c r="BL15" s="10">
        <v>9.8946473160000004</v>
      </c>
      <c r="BM15" s="10">
        <v>11.620000001999999</v>
      </c>
      <c r="BN15" s="10">
        <v>11.620000001999999</v>
      </c>
      <c r="BO15" s="10">
        <v>12.813595167000001</v>
      </c>
      <c r="BP15" s="10">
        <v>10.946872859999999</v>
      </c>
      <c r="BQ15" s="10">
        <v>10.283373384000001</v>
      </c>
      <c r="BR15" s="10">
        <v>11.173222365000001</v>
      </c>
      <c r="BS15" s="10">
        <v>5.4749912859999998</v>
      </c>
      <c r="BT15" s="10">
        <v>19.153860672</v>
      </c>
      <c r="BU15" s="10">
        <v>14.044098846000001</v>
      </c>
      <c r="BV15" s="10">
        <v>13.517431209</v>
      </c>
      <c r="BW15" s="10">
        <v>13.474819689</v>
      </c>
      <c r="BX15" s="10">
        <v>23.997701192000001</v>
      </c>
      <c r="BY15" s="10">
        <v>9.8215393290000002</v>
      </c>
      <c r="BZ15" s="10">
        <v>9.9196057740000008</v>
      </c>
      <c r="CA15" s="10">
        <v>10.219673394000001</v>
      </c>
      <c r="CB15" s="10">
        <v>9.9452771609999999</v>
      </c>
      <c r="CC15" s="10">
        <v>5.5333333339999999</v>
      </c>
      <c r="CD15" s="10">
        <v>9.8835220859999993</v>
      </c>
      <c r="CE15" s="10">
        <v>4.4266666680000002</v>
      </c>
      <c r="CF15" s="10">
        <v>9.8178545340000003</v>
      </c>
      <c r="CG15" s="10">
        <v>9.8942641049999995</v>
      </c>
      <c r="CH15" s="10">
        <v>9.869751012</v>
      </c>
      <c r="CI15" s="10">
        <v>11.461249398</v>
      </c>
      <c r="CJ15" s="10">
        <v>9.9087373920000008</v>
      </c>
      <c r="CK15" s="10">
        <v>9.9232580519999996</v>
      </c>
      <c r="CL15" s="10">
        <v>9.9752516880000002</v>
      </c>
      <c r="CM15" s="10">
        <v>9.8141779079999996</v>
      </c>
      <c r="CN15" s="10">
        <v>9.9087936449999994</v>
      </c>
      <c r="CO15" s="10">
        <v>9.9452771609999999</v>
      </c>
      <c r="CP15" s="10">
        <v>9.90895437</v>
      </c>
      <c r="CQ15" s="10">
        <v>9.90895437</v>
      </c>
      <c r="CR15" s="10">
        <v>9.90895437</v>
      </c>
      <c r="CS15" s="10">
        <v>9.8699083529999996</v>
      </c>
      <c r="CT15" s="10">
        <v>5.7822991339999996</v>
      </c>
      <c r="CU15" s="10">
        <v>11.420525226000001</v>
      </c>
      <c r="CV15" s="10">
        <v>9.9452771609999999</v>
      </c>
      <c r="CW15" s="10">
        <v>9.8550769500000008</v>
      </c>
      <c r="CX15" s="10">
        <v>11.533766235</v>
      </c>
      <c r="CY15" s="10">
        <v>17.561530055999999</v>
      </c>
      <c r="CZ15" s="10">
        <v>5.7374757279999997</v>
      </c>
      <c r="DA15" s="10">
        <v>9.9159615599999995</v>
      </c>
      <c r="DB15" s="10">
        <v>19.502045079999998</v>
      </c>
      <c r="DC15" s="10">
        <v>11.572727274</v>
      </c>
      <c r="DD15" s="10">
        <v>11.594377068</v>
      </c>
      <c r="DE15" s="10">
        <v>5.7945341619999997</v>
      </c>
      <c r="DF15" s="10">
        <v>10.131467622000001</v>
      </c>
      <c r="DG15" s="10">
        <v>9.747976542</v>
      </c>
      <c r="DH15" s="10">
        <v>9.7718867070000002</v>
      </c>
      <c r="DI15" s="10">
        <v>11.880637242000001</v>
      </c>
      <c r="DJ15" s="10">
        <v>10.361046077999999</v>
      </c>
      <c r="DK15" s="10">
        <v>11.620000001999999</v>
      </c>
      <c r="DL15" s="10">
        <v>19.608118208</v>
      </c>
      <c r="DM15" s="10">
        <v>17.696851444</v>
      </c>
      <c r="DN15" s="10">
        <v>10.239766497</v>
      </c>
      <c r="DO15" s="10">
        <v>18.035092928000001</v>
      </c>
      <c r="DP15" s="10">
        <v>18.040869099999998</v>
      </c>
      <c r="DQ15" s="10">
        <v>17.792465079999999</v>
      </c>
      <c r="DR15" s="10">
        <v>10.255167377999999</v>
      </c>
      <c r="DS15" s="10">
        <v>12.976587627000001</v>
      </c>
      <c r="DT15" s="10">
        <v>11.891756427000001</v>
      </c>
      <c r="DU15" s="10">
        <v>11.955519762</v>
      </c>
      <c r="DV15" s="10">
        <v>18.19609298</v>
      </c>
      <c r="DW15" s="10">
        <v>13.02429339</v>
      </c>
      <c r="DX15" s="10">
        <v>13.597574406</v>
      </c>
      <c r="DY15" s="10">
        <v>21.792789848999998</v>
      </c>
      <c r="DZ15" s="10">
        <v>19.614436531999999</v>
      </c>
      <c r="EA15" s="10">
        <v>17.460727248000001</v>
      </c>
      <c r="EB15" s="10">
        <v>20.996700816000001</v>
      </c>
      <c r="EC15" s="10">
        <v>7.4065874359999997</v>
      </c>
      <c r="ED15" s="10">
        <v>19.060882452000001</v>
      </c>
      <c r="EE15" s="10">
        <v>18.575111540000002</v>
      </c>
      <c r="EF15" s="10">
        <v>17.883847312</v>
      </c>
      <c r="EG15" s="10">
        <v>19.593994299999999</v>
      </c>
      <c r="EH15" s="10">
        <v>21.530853631999999</v>
      </c>
      <c r="EI15" s="10">
        <v>22.055071536</v>
      </c>
      <c r="EJ15" s="10">
        <v>19.361927896000001</v>
      </c>
      <c r="EK15" s="10">
        <v>15.244873397999999</v>
      </c>
      <c r="EL15" s="10">
        <v>13.934250615</v>
      </c>
      <c r="EM15" s="10">
        <v>13.867505409</v>
      </c>
      <c r="EN15" s="10">
        <v>15.612170748</v>
      </c>
      <c r="EO15" s="10">
        <v>14.065474400999999</v>
      </c>
      <c r="EP15" s="10">
        <v>14.249834901</v>
      </c>
      <c r="EQ15" s="10">
        <v>24.36936072</v>
      </c>
      <c r="ER15" s="10">
        <v>17.472901728</v>
      </c>
      <c r="ES15" s="10">
        <v>17.523627472000001</v>
      </c>
      <c r="ET15" s="10">
        <v>17.883847312</v>
      </c>
      <c r="EU15" s="10">
        <v>19.205077539000001</v>
      </c>
      <c r="EV15" s="10">
        <v>17.883847312</v>
      </c>
      <c r="EW15" s="10">
        <v>11.811713676</v>
      </c>
      <c r="EX15" s="10">
        <v>18.960856908</v>
      </c>
      <c r="EY15" s="10">
        <v>19.219583608000001</v>
      </c>
      <c r="EZ15" s="10">
        <v>19.219583608000001</v>
      </c>
      <c r="FA15" s="10">
        <v>22.349553839999999</v>
      </c>
      <c r="FB15" s="10">
        <v>35.568340800000001</v>
      </c>
      <c r="FC15" s="7">
        <f t="shared" si="0"/>
        <v>9.9434306790000004</v>
      </c>
    </row>
    <row r="16" spans="1:159">
      <c r="A16" s="6"/>
      <c r="B16" s="10" t="s">
        <v>4993</v>
      </c>
      <c r="C16" s="10">
        <v>7.1809143820000001</v>
      </c>
      <c r="D16" s="10">
        <v>14.091371574</v>
      </c>
      <c r="E16" s="10">
        <v>13.936625811000001</v>
      </c>
      <c r="F16" s="10">
        <v>14.080325358</v>
      </c>
      <c r="G16" s="10">
        <v>14.047687362</v>
      </c>
      <c r="H16" s="10">
        <v>14.051138865</v>
      </c>
      <c r="I16" s="10">
        <v>14.553525117</v>
      </c>
      <c r="J16" s="10">
        <v>14.080325358</v>
      </c>
      <c r="K16" s="10">
        <v>15.298644299999999</v>
      </c>
      <c r="L16" s="10">
        <v>13.9553934</v>
      </c>
      <c r="M16" s="10">
        <v>14.036945342999999</v>
      </c>
      <c r="N16" s="10">
        <v>7.5801490420000004</v>
      </c>
      <c r="O16" s="10">
        <v>14.084010152999999</v>
      </c>
      <c r="P16" s="10">
        <v>14.579045679</v>
      </c>
      <c r="Q16" s="10">
        <v>14.621012696999999</v>
      </c>
      <c r="R16" s="10">
        <v>13.973695362000001</v>
      </c>
      <c r="S16" s="10">
        <v>16.285187100000002</v>
      </c>
      <c r="T16" s="10">
        <v>14.087686779</v>
      </c>
      <c r="U16" s="10">
        <v>14.036945342999999</v>
      </c>
      <c r="V16" s="10">
        <v>13.977380157000001</v>
      </c>
      <c r="W16" s="10">
        <v>14.671856673000001</v>
      </c>
      <c r="X16" s="10">
        <v>3.7303370789999999</v>
      </c>
      <c r="Y16" s="10">
        <v>3.7303370789999999</v>
      </c>
      <c r="Z16" s="10">
        <v>8.0183940039999992</v>
      </c>
      <c r="AA16" s="10">
        <v>14.062120473</v>
      </c>
      <c r="AB16" s="10">
        <v>14.022175638</v>
      </c>
      <c r="AC16" s="10">
        <v>7.1809143820000001</v>
      </c>
      <c r="AD16" s="10">
        <v>23.122752572</v>
      </c>
      <c r="AE16" s="10">
        <v>14.091371574</v>
      </c>
      <c r="AF16" s="10">
        <v>14.062120473</v>
      </c>
      <c r="AG16" s="10">
        <v>14.062120473</v>
      </c>
      <c r="AH16" s="10">
        <v>14.084010152999999</v>
      </c>
      <c r="AI16" s="10">
        <v>7.5728120619999997</v>
      </c>
      <c r="AJ16" s="10">
        <v>7.1809143820000001</v>
      </c>
      <c r="AK16" s="10">
        <v>14.073029031000001</v>
      </c>
      <c r="AL16" s="10">
        <v>14.073029031000001</v>
      </c>
      <c r="AM16" s="10">
        <v>8.2710636359999992</v>
      </c>
      <c r="AN16" s="10">
        <v>14.084010152999999</v>
      </c>
      <c r="AO16" s="10">
        <v>14.073029031000001</v>
      </c>
      <c r="AP16" s="10">
        <v>14.073029031000001</v>
      </c>
      <c r="AQ16" s="10">
        <v>14.084010152999999</v>
      </c>
      <c r="AR16" s="10">
        <v>14.087686779</v>
      </c>
      <c r="AS16" s="10">
        <v>22.911460288000001</v>
      </c>
      <c r="AT16" s="10">
        <v>14.040414051000001</v>
      </c>
      <c r="AU16" s="10">
        <v>14.047598961</v>
      </c>
      <c r="AV16" s="10">
        <v>14.091371574</v>
      </c>
      <c r="AW16" s="10">
        <v>14.076681309</v>
      </c>
      <c r="AX16" s="10">
        <v>14.091371574</v>
      </c>
      <c r="AY16" s="10">
        <v>17.060894388000001</v>
      </c>
      <c r="AZ16" s="10">
        <v>22.921275516000001</v>
      </c>
      <c r="BA16" s="10">
        <v>9.3264431919999993</v>
      </c>
      <c r="BB16" s="10">
        <v>22.981211848000001</v>
      </c>
      <c r="BC16" s="10">
        <v>16.084412756999999</v>
      </c>
      <c r="BD16" s="10">
        <v>14.091371574</v>
      </c>
      <c r="BE16" s="10">
        <v>13.984274799</v>
      </c>
      <c r="BF16" s="10">
        <v>14.004129207</v>
      </c>
      <c r="BG16" s="10">
        <v>14.072996514</v>
      </c>
      <c r="BH16" s="10">
        <v>15.919536539999999</v>
      </c>
      <c r="BI16" s="10">
        <v>14.091371574</v>
      </c>
      <c r="BJ16" s="10">
        <v>7.5703772100000002</v>
      </c>
      <c r="BK16" s="10">
        <v>14.005137807000001</v>
      </c>
      <c r="BL16" s="10">
        <v>14.033380308</v>
      </c>
      <c r="BM16" s="10">
        <v>16.357146774</v>
      </c>
      <c r="BN16" s="10">
        <v>16.357146774</v>
      </c>
      <c r="BO16" s="10">
        <v>17.138055000000001</v>
      </c>
      <c r="BP16" s="10">
        <v>24.435413892</v>
      </c>
      <c r="BQ16" s="10">
        <v>15.080264168999999</v>
      </c>
      <c r="BR16" s="10">
        <v>15.319316777999999</v>
      </c>
      <c r="BS16" s="10">
        <v>14.091371574</v>
      </c>
      <c r="BT16" s="10">
        <v>17.532547644000001</v>
      </c>
      <c r="BU16" s="10">
        <v>18.215381724</v>
      </c>
      <c r="BV16" s="10">
        <v>26.127009780000002</v>
      </c>
      <c r="BW16" s="10">
        <v>19.592924369999999</v>
      </c>
      <c r="BX16" s="10">
        <v>29.593256952000001</v>
      </c>
      <c r="BY16" s="10">
        <v>14.646635631000001</v>
      </c>
      <c r="BZ16" s="10">
        <v>14.664527829000001</v>
      </c>
      <c r="CA16" s="10">
        <v>14.660875551</v>
      </c>
      <c r="CB16" s="10">
        <v>14.091371574</v>
      </c>
      <c r="CC16" s="10">
        <v>14.054888058</v>
      </c>
      <c r="CD16" s="10">
        <v>9.8385876420000002</v>
      </c>
      <c r="CE16" s="10">
        <v>15.629908157999999</v>
      </c>
      <c r="CF16" s="10">
        <v>14.646635631000001</v>
      </c>
      <c r="CG16" s="10">
        <v>14.635533882000001</v>
      </c>
      <c r="CH16" s="10">
        <v>15.58263543</v>
      </c>
      <c r="CI16" s="10">
        <v>15.759683969999999</v>
      </c>
      <c r="CJ16" s="10">
        <v>8.0715290339999992</v>
      </c>
      <c r="CK16" s="10">
        <v>14.624791863</v>
      </c>
      <c r="CL16" s="10">
        <v>10.051825994</v>
      </c>
      <c r="CM16" s="10">
        <v>15.340229586</v>
      </c>
      <c r="CN16" s="10">
        <v>14.675565816000001</v>
      </c>
      <c r="CO16" s="10">
        <v>15.376842108</v>
      </c>
      <c r="CP16" s="10">
        <v>14.602951419</v>
      </c>
      <c r="CQ16" s="10">
        <v>14.602951419</v>
      </c>
      <c r="CR16" s="10">
        <v>14.602951419</v>
      </c>
      <c r="CS16" s="10">
        <v>23.137680732</v>
      </c>
      <c r="CT16" s="10">
        <v>14.091371574</v>
      </c>
      <c r="CU16" s="10">
        <v>14.624791863</v>
      </c>
      <c r="CV16" s="10">
        <v>23.161518487999999</v>
      </c>
      <c r="CW16" s="10">
        <v>14.952849221999999</v>
      </c>
      <c r="CX16" s="10">
        <v>22.980604608</v>
      </c>
      <c r="CY16" s="10">
        <v>23.142593792</v>
      </c>
      <c r="CZ16" s="10">
        <v>14.040518180999999</v>
      </c>
      <c r="DA16" s="10">
        <v>15.321984063</v>
      </c>
      <c r="DB16" s="10">
        <v>23.063173544000001</v>
      </c>
      <c r="DC16" s="10">
        <v>15.321968073000001</v>
      </c>
      <c r="DD16" s="10">
        <v>23.132353500000001</v>
      </c>
      <c r="DE16" s="10">
        <v>14.506371572999999</v>
      </c>
      <c r="DF16" s="10">
        <v>23.171333715999999</v>
      </c>
      <c r="DG16" s="10">
        <v>23.161303128</v>
      </c>
      <c r="DH16" s="10">
        <v>23.171118356000001</v>
      </c>
      <c r="DI16" s="10">
        <v>15.084903879000001</v>
      </c>
      <c r="DJ16" s="10">
        <v>18.222743144999999</v>
      </c>
      <c r="DK16" s="10">
        <v>17.033213397000001</v>
      </c>
      <c r="DL16" s="10">
        <v>17.895618615</v>
      </c>
      <c r="DM16" s="10">
        <v>14.091371574</v>
      </c>
      <c r="DN16" s="10">
        <v>15.645789000000001</v>
      </c>
      <c r="DO16" s="10">
        <v>23.430730703999998</v>
      </c>
      <c r="DP16" s="10">
        <v>23.436506875999999</v>
      </c>
      <c r="DQ16" s="10">
        <v>23.539339135999999</v>
      </c>
      <c r="DR16" s="10">
        <v>23.508468531999998</v>
      </c>
      <c r="DS16" s="10">
        <v>23.515035208</v>
      </c>
      <c r="DT16" s="10">
        <v>23.594484479999998</v>
      </c>
      <c r="DU16" s="10">
        <v>15.773260017</v>
      </c>
      <c r="DV16" s="10">
        <v>16.624809993</v>
      </c>
      <c r="DW16" s="10">
        <v>16.437389039999999</v>
      </c>
      <c r="DX16" s="10">
        <v>25.952916504000001</v>
      </c>
      <c r="DY16" s="10">
        <v>38.96310424</v>
      </c>
      <c r="DZ16" s="10">
        <v>17.895618615</v>
      </c>
      <c r="EA16" s="10">
        <v>23.171333715999999</v>
      </c>
      <c r="EB16" s="10">
        <v>27.074196296</v>
      </c>
      <c r="EC16" s="10">
        <v>9.7376932899999993</v>
      </c>
      <c r="ED16" s="10">
        <v>17.348298174</v>
      </c>
      <c r="EE16" s="10">
        <v>17.567106978000002</v>
      </c>
      <c r="EF16" s="10">
        <v>24.317309047999998</v>
      </c>
      <c r="EG16" s="10">
        <v>17.666741376000001</v>
      </c>
      <c r="EH16" s="10">
        <v>27.527757932</v>
      </c>
      <c r="EI16" s="10">
        <v>17.995525238999999</v>
      </c>
      <c r="EJ16" s="10">
        <v>17.740615646999998</v>
      </c>
      <c r="EK16" s="10">
        <v>27.792254864</v>
      </c>
      <c r="EL16" s="10">
        <v>18.112894914000002</v>
      </c>
      <c r="EM16" s="10">
        <v>27.328590055999999</v>
      </c>
      <c r="EN16" s="10">
        <v>28.539574600000002</v>
      </c>
      <c r="EO16" s="10">
        <v>20.214670062</v>
      </c>
      <c r="EP16" s="10">
        <v>19.379929764</v>
      </c>
      <c r="EQ16" s="10">
        <v>29.853956748000002</v>
      </c>
      <c r="ER16" s="10">
        <v>23.731564460000001</v>
      </c>
      <c r="ES16" s="10">
        <v>23.782290203999999</v>
      </c>
      <c r="ET16" s="10">
        <v>24.317309047999998</v>
      </c>
      <c r="EU16" s="10">
        <v>33.415967236</v>
      </c>
      <c r="EV16" s="10">
        <v>24.317309047999998</v>
      </c>
      <c r="EW16" s="10">
        <v>24.362475564</v>
      </c>
      <c r="EX16" s="10">
        <v>37.184844009999999</v>
      </c>
      <c r="EY16" s="10">
        <v>25.541276644</v>
      </c>
      <c r="EZ16" s="10">
        <v>25.541276644</v>
      </c>
      <c r="FA16" s="10">
        <v>22.057911507</v>
      </c>
      <c r="FB16" s="10">
        <v>28.503890735999999</v>
      </c>
      <c r="FC16" s="7">
        <f t="shared" si="0"/>
        <v>15.191774089500001</v>
      </c>
    </row>
    <row r="17" spans="1:159">
      <c r="A17" s="6"/>
      <c r="B17" s="10" t="s">
        <v>4018</v>
      </c>
      <c r="C17" s="10">
        <v>13.091712707999999</v>
      </c>
      <c r="D17" s="10">
        <v>13.113195177</v>
      </c>
      <c r="E17" s="10">
        <v>13.174608423</v>
      </c>
      <c r="F17" s="10">
        <v>13.163570375999999</v>
      </c>
      <c r="G17" s="10">
        <v>13.099074129</v>
      </c>
      <c r="H17" s="10">
        <v>6.5697389480000004</v>
      </c>
      <c r="I17" s="10">
        <v>12.974796054</v>
      </c>
      <c r="J17" s="10">
        <v>12.974796054</v>
      </c>
      <c r="K17" s="10">
        <v>21.7724592</v>
      </c>
      <c r="L17" s="10">
        <v>21.900465252</v>
      </c>
      <c r="M17" s="10">
        <v>21.818349992000002</v>
      </c>
      <c r="N17" s="10">
        <v>6.4780110799999999</v>
      </c>
      <c r="O17" s="10">
        <v>13.037016620999999</v>
      </c>
      <c r="P17" s="10">
        <v>13.078120802999999</v>
      </c>
      <c r="Q17" s="10">
        <v>13.149042117</v>
      </c>
      <c r="R17" s="10">
        <v>21.924867868</v>
      </c>
      <c r="S17" s="10">
        <v>21.895457172</v>
      </c>
      <c r="T17" s="10">
        <v>13.023547454999999</v>
      </c>
      <c r="U17" s="10">
        <v>13.081594188</v>
      </c>
      <c r="V17" s="10">
        <v>21.929780928</v>
      </c>
      <c r="W17" s="10">
        <v>13.116505566000001</v>
      </c>
      <c r="X17" s="10">
        <v>6.5721954780000003</v>
      </c>
      <c r="Y17" s="10">
        <v>6.4780110799999999</v>
      </c>
      <c r="Z17" s="10">
        <v>13.099074129</v>
      </c>
      <c r="AA17" s="10">
        <v>16.083293217000001</v>
      </c>
      <c r="AB17" s="10">
        <v>13.471352466000001</v>
      </c>
      <c r="AC17" s="10">
        <v>13.029655200000001</v>
      </c>
      <c r="AD17" s="10">
        <v>13.095389334</v>
      </c>
      <c r="AE17" s="10">
        <v>13.174608423</v>
      </c>
      <c r="AF17" s="10">
        <v>13.163602953</v>
      </c>
      <c r="AG17" s="10">
        <v>13.159950674999999</v>
      </c>
      <c r="AH17" s="10">
        <v>13.069823028</v>
      </c>
      <c r="AI17" s="10">
        <v>6.5599671160000002</v>
      </c>
      <c r="AJ17" s="10">
        <v>13.130731665000001</v>
      </c>
      <c r="AK17" s="10">
        <v>13.159918158</v>
      </c>
      <c r="AL17" s="10">
        <v>16.35394539</v>
      </c>
      <c r="AM17" s="10">
        <v>13.127439825</v>
      </c>
      <c r="AN17" s="10">
        <v>21.95853928</v>
      </c>
      <c r="AO17" s="10">
        <v>13.159950674999999</v>
      </c>
      <c r="AP17" s="10">
        <v>13.159950674999999</v>
      </c>
      <c r="AQ17" s="10">
        <v>13.156265879999999</v>
      </c>
      <c r="AR17" s="10">
        <v>21.963441448000001</v>
      </c>
      <c r="AS17" s="10">
        <v>21.80196712</v>
      </c>
      <c r="AT17" s="10">
        <v>13.123659069</v>
      </c>
      <c r="AU17" s="10">
        <v>13.130843979</v>
      </c>
      <c r="AV17" s="10">
        <v>13.174608423</v>
      </c>
      <c r="AW17" s="10">
        <v>12.769110594000001</v>
      </c>
      <c r="AX17" s="10">
        <v>13.134609006</v>
      </c>
      <c r="AY17" s="10">
        <v>16.336170243000002</v>
      </c>
      <c r="AZ17" s="10">
        <v>21.877602092</v>
      </c>
      <c r="BA17" s="10">
        <v>13.102291971</v>
      </c>
      <c r="BB17" s="10">
        <v>21.882283611999998</v>
      </c>
      <c r="BC17" s="10">
        <v>21.663725807999999</v>
      </c>
      <c r="BD17" s="10">
        <v>21.882283611999998</v>
      </c>
      <c r="BE17" s="10">
        <v>13.170923628000001</v>
      </c>
      <c r="BF17" s="10">
        <v>13.112837085000001</v>
      </c>
      <c r="BG17" s="10">
        <v>13.156241531999999</v>
      </c>
      <c r="BH17" s="10">
        <v>13.551741917999999</v>
      </c>
      <c r="BI17" s="10">
        <v>13.170931797</v>
      </c>
      <c r="BJ17" s="10">
        <v>13.145357322000001</v>
      </c>
      <c r="BK17" s="10">
        <v>13.000249052999999</v>
      </c>
      <c r="BL17" s="10">
        <v>13.116505566000001</v>
      </c>
      <c r="BM17" s="10">
        <v>13.116932637</v>
      </c>
      <c r="BN17" s="10">
        <v>21.830806528</v>
      </c>
      <c r="BO17" s="10">
        <v>23.032614372000001</v>
      </c>
      <c r="BP17" s="10">
        <v>14.176212291000001</v>
      </c>
      <c r="BQ17" s="10">
        <v>13.512696501000001</v>
      </c>
      <c r="BR17" s="10">
        <v>21.891934043999999</v>
      </c>
      <c r="BS17" s="10">
        <v>13.152589254</v>
      </c>
      <c r="BT17" s="10">
        <v>17.302303368</v>
      </c>
      <c r="BU17" s="10">
        <v>17.302303368</v>
      </c>
      <c r="BV17" s="10">
        <v>25.948103748000001</v>
      </c>
      <c r="BW17" s="10">
        <v>16.704142806</v>
      </c>
      <c r="BX17" s="10">
        <v>28.476310888</v>
      </c>
      <c r="BY17" s="10">
        <v>13.167263316</v>
      </c>
      <c r="BZ17" s="10">
        <v>13.159950674999999</v>
      </c>
      <c r="CA17" s="10">
        <v>13.159950674999999</v>
      </c>
      <c r="CB17" s="10">
        <v>21.640288395999999</v>
      </c>
      <c r="CC17" s="10">
        <v>12.970793217000001</v>
      </c>
      <c r="CD17" s="10">
        <v>13.123866987</v>
      </c>
      <c r="CE17" s="10">
        <v>21.892098839999999</v>
      </c>
      <c r="CF17" s="10">
        <v>13.163602953</v>
      </c>
      <c r="CG17" s="10">
        <v>13.134609006</v>
      </c>
      <c r="CH17" s="10">
        <v>21.896708264000001</v>
      </c>
      <c r="CI17" s="10">
        <v>21.563674868</v>
      </c>
      <c r="CJ17" s="10">
        <v>6.5502812859999997</v>
      </c>
      <c r="CK17" s="10">
        <v>13.123866987</v>
      </c>
      <c r="CL17" s="10">
        <v>13.215596589</v>
      </c>
      <c r="CM17" s="10">
        <v>21.66405164</v>
      </c>
      <c r="CN17" s="10">
        <v>21.452147459999999</v>
      </c>
      <c r="CO17" s="10">
        <v>13.170931797</v>
      </c>
      <c r="CP17" s="10">
        <v>14.358293217</v>
      </c>
      <c r="CQ17" s="10">
        <v>14.358293217</v>
      </c>
      <c r="CR17" s="10">
        <v>14.358293217</v>
      </c>
      <c r="CS17" s="10">
        <v>13.145421929999999</v>
      </c>
      <c r="CT17" s="10">
        <v>13.538096171999999</v>
      </c>
      <c r="CU17" s="10">
        <v>13.123866987</v>
      </c>
      <c r="CV17" s="10">
        <v>21.900772148000001</v>
      </c>
      <c r="CW17" s="10">
        <v>21.79054176</v>
      </c>
      <c r="CX17" s="10">
        <v>13.095377694</v>
      </c>
      <c r="CY17" s="10">
        <v>13.095377694</v>
      </c>
      <c r="CZ17" s="10">
        <v>13.480822013999999</v>
      </c>
      <c r="DA17" s="10">
        <v>13.156306461</v>
      </c>
      <c r="DB17" s="10">
        <v>32.333635299999997</v>
      </c>
      <c r="DC17" s="10">
        <v>21.857934927999999</v>
      </c>
      <c r="DD17" s="10">
        <v>13.149803925000001</v>
      </c>
      <c r="DE17" s="10">
        <v>13.566409665</v>
      </c>
      <c r="DF17" s="10">
        <v>22.768983215999999</v>
      </c>
      <c r="DG17" s="10">
        <v>13.167247002</v>
      </c>
      <c r="DH17" s="10">
        <v>13.174608423</v>
      </c>
      <c r="DI17" s="10">
        <v>13.583979003</v>
      </c>
      <c r="DJ17" s="10">
        <v>24.572888679999998</v>
      </c>
      <c r="DK17" s="10">
        <v>21.924878759999999</v>
      </c>
      <c r="DL17" s="10">
        <v>24.124669084000001</v>
      </c>
      <c r="DM17" s="10">
        <v>32.572947284999998</v>
      </c>
      <c r="DN17" s="10">
        <v>13.480111398</v>
      </c>
      <c r="DO17" s="10">
        <v>16.815966761999999</v>
      </c>
      <c r="DP17" s="10">
        <v>33.412226160000003</v>
      </c>
      <c r="DQ17" s="10">
        <v>22.331694804000001</v>
      </c>
      <c r="DR17" s="10">
        <v>13.484506809000001</v>
      </c>
      <c r="DS17" s="10">
        <v>25.924030900000002</v>
      </c>
      <c r="DT17" s="10">
        <v>22.250067307999998</v>
      </c>
      <c r="DU17" s="10">
        <v>22.298622139999999</v>
      </c>
      <c r="DV17" s="10">
        <v>23.628301216000001</v>
      </c>
      <c r="DW17" s="10">
        <v>14.634580374</v>
      </c>
      <c r="DX17" s="10">
        <v>24.708248584</v>
      </c>
      <c r="DY17" s="10">
        <v>25.011115641</v>
      </c>
      <c r="DZ17" s="10">
        <v>23.91530938</v>
      </c>
      <c r="EA17" s="10">
        <v>13.138060509000001</v>
      </c>
      <c r="EB17" s="10">
        <v>25.322030388000002</v>
      </c>
      <c r="EC17" s="10">
        <v>25.731055779999998</v>
      </c>
      <c r="ED17" s="10">
        <v>24.13549982</v>
      </c>
      <c r="EE17" s="10">
        <v>23.699917280000001</v>
      </c>
      <c r="EF17" s="10">
        <v>22.344812628</v>
      </c>
      <c r="EG17" s="10">
        <v>23.987048848000001</v>
      </c>
      <c r="EH17" s="10">
        <v>25.798632064</v>
      </c>
      <c r="EI17" s="10">
        <v>26.834105684000001</v>
      </c>
      <c r="EJ17" s="10">
        <v>23.757198851999998</v>
      </c>
      <c r="EK17" s="10">
        <v>26.497834896000001</v>
      </c>
      <c r="EL17" s="10">
        <v>23.540043476000001</v>
      </c>
      <c r="EM17" s="10">
        <v>17.093160045000001</v>
      </c>
      <c r="EN17" s="10">
        <v>39.541703474999998</v>
      </c>
      <c r="EO17" s="10">
        <v>26.416113815999999</v>
      </c>
      <c r="EP17" s="10">
        <v>27.252983820000001</v>
      </c>
      <c r="EQ17" s="10">
        <v>28.528000299999999</v>
      </c>
      <c r="ER17" s="10">
        <v>21.943973360000001</v>
      </c>
      <c r="ES17" s="10">
        <v>23.456079268</v>
      </c>
      <c r="ET17" s="10">
        <v>21.887170260000001</v>
      </c>
      <c r="EU17" s="10">
        <v>41.772833540000001</v>
      </c>
      <c r="EV17" s="10">
        <v>22.344812628</v>
      </c>
      <c r="EW17" s="10">
        <v>22.293224987999999</v>
      </c>
      <c r="EX17" s="10">
        <v>34.683302550000001</v>
      </c>
      <c r="EY17" s="10">
        <v>17.302303368</v>
      </c>
      <c r="EZ17" s="10">
        <v>23.540043476000001</v>
      </c>
      <c r="FA17" s="10">
        <v>38.919173714999999</v>
      </c>
      <c r="FB17" s="10">
        <v>53.490422789999997</v>
      </c>
      <c r="FC17" s="7">
        <f t="shared" si="0"/>
        <v>14.358293217</v>
      </c>
    </row>
    <row r="18" spans="1:159">
      <c r="A18" s="6"/>
      <c r="B18" s="10" t="s">
        <v>5123</v>
      </c>
      <c r="C18" s="10">
        <v>4.4168514400000003</v>
      </c>
      <c r="D18" s="10">
        <v>9.7067126550000005</v>
      </c>
      <c r="E18" s="10">
        <v>9.7942080239999996</v>
      </c>
      <c r="F18" s="10">
        <v>9.7980399360000003</v>
      </c>
      <c r="G18" s="10">
        <v>9.8524661669999993</v>
      </c>
      <c r="H18" s="10">
        <v>9.8594204370000007</v>
      </c>
      <c r="I18" s="10">
        <v>9.8734194930000001</v>
      </c>
      <c r="J18" s="10">
        <v>9.8734194930000001</v>
      </c>
      <c r="K18" s="10">
        <v>9.8734194930000001</v>
      </c>
      <c r="L18" s="10">
        <v>9.8762255939999992</v>
      </c>
      <c r="M18" s="10">
        <v>9.8798698080000005</v>
      </c>
      <c r="N18" s="10">
        <v>9.6737189160000003</v>
      </c>
      <c r="O18" s="10">
        <v>9.8874052589999994</v>
      </c>
      <c r="P18" s="10">
        <v>9.8908509299999992</v>
      </c>
      <c r="Q18" s="10">
        <v>9.8941443600000003</v>
      </c>
      <c r="R18" s="10">
        <v>9.8945275559999999</v>
      </c>
      <c r="S18" s="10">
        <v>9.8978604990000001</v>
      </c>
      <c r="T18" s="10">
        <v>9.8980044330000005</v>
      </c>
      <c r="U18" s="10">
        <v>9.8982123509999997</v>
      </c>
      <c r="V18" s="10">
        <v>9.8982123509999997</v>
      </c>
      <c r="W18" s="10">
        <v>9.8982123509999997</v>
      </c>
      <c r="X18" s="10">
        <v>4.4144166279999997</v>
      </c>
      <c r="Y18" s="10">
        <v>4.4144166279999997</v>
      </c>
      <c r="Z18" s="10">
        <v>9.9017851889999999</v>
      </c>
      <c r="AA18" s="10">
        <v>9.9050449379999996</v>
      </c>
      <c r="AB18" s="10">
        <v>9.905189343</v>
      </c>
      <c r="AC18" s="10">
        <v>9.9087936449999994</v>
      </c>
      <c r="AD18" s="10">
        <v>9.90895437</v>
      </c>
      <c r="AE18" s="10">
        <v>9.9125507640000006</v>
      </c>
      <c r="AF18" s="10">
        <v>9.9160260600000001</v>
      </c>
      <c r="AG18" s="10">
        <v>9.9160260600000001</v>
      </c>
      <c r="AH18" s="10">
        <v>9.9196542270000005</v>
      </c>
      <c r="AI18" s="10">
        <v>9.9196542270000005</v>
      </c>
      <c r="AJ18" s="10">
        <v>9.9232580519999996</v>
      </c>
      <c r="AK18" s="10">
        <v>9.9269346180000007</v>
      </c>
      <c r="AL18" s="10">
        <v>9.9305868959999994</v>
      </c>
      <c r="AM18" s="10">
        <v>9.9054618150000007</v>
      </c>
      <c r="AN18" s="10">
        <v>9.9305868959999994</v>
      </c>
      <c r="AO18" s="10">
        <v>9.9306112439999996</v>
      </c>
      <c r="AP18" s="10">
        <v>9.9306112439999996</v>
      </c>
      <c r="AQ18" s="10">
        <v>9.9342472589999993</v>
      </c>
      <c r="AR18" s="10">
        <v>9.9342635220000002</v>
      </c>
      <c r="AS18" s="10">
        <v>9.9379157399999993</v>
      </c>
      <c r="AT18" s="10">
        <v>9.8761711919999993</v>
      </c>
      <c r="AU18" s="10">
        <v>9.8833561020000005</v>
      </c>
      <c r="AV18" s="10">
        <v>9.937948317</v>
      </c>
      <c r="AW18" s="10">
        <v>9.937948317</v>
      </c>
      <c r="AX18" s="10">
        <v>9.9452689920000008</v>
      </c>
      <c r="AY18" s="10">
        <v>9.9452771609999999</v>
      </c>
      <c r="AZ18" s="10">
        <v>9.9452771609999999</v>
      </c>
      <c r="BA18" s="10">
        <v>9.9452771609999999</v>
      </c>
      <c r="BB18" s="10">
        <v>9.9452771609999999</v>
      </c>
      <c r="BC18" s="10">
        <v>9.9452771609999999</v>
      </c>
      <c r="BD18" s="10">
        <v>9.9452771609999999</v>
      </c>
      <c r="BE18" s="10">
        <v>9.9489537870000007</v>
      </c>
      <c r="BF18" s="10">
        <v>9.9526385820000005</v>
      </c>
      <c r="BG18" s="10">
        <v>9.9087536549999999</v>
      </c>
      <c r="BH18" s="10">
        <v>9.9526385820000005</v>
      </c>
      <c r="BI18" s="10">
        <v>9.9526385820000005</v>
      </c>
      <c r="BJ18" s="10">
        <v>9.9526385820000005</v>
      </c>
      <c r="BK18" s="10">
        <v>9.9526385820000005</v>
      </c>
      <c r="BL18" s="10">
        <v>9.9526385820000005</v>
      </c>
      <c r="BM18" s="10">
        <v>10.289921322</v>
      </c>
      <c r="BN18" s="10">
        <v>10.289921322</v>
      </c>
      <c r="BO18" s="10">
        <v>10.750728399</v>
      </c>
      <c r="BP18" s="10">
        <v>10.93586739</v>
      </c>
      <c r="BQ18" s="10">
        <v>10.93586739</v>
      </c>
      <c r="BR18" s="10">
        <v>11.063706966</v>
      </c>
      <c r="BS18" s="10">
        <v>10.744656264</v>
      </c>
      <c r="BT18" s="10">
        <v>14.069319888000001</v>
      </c>
      <c r="BU18" s="10">
        <v>14.072996514</v>
      </c>
      <c r="BV18" s="10">
        <v>14.076648732000001</v>
      </c>
      <c r="BW18" s="10">
        <v>14.084010152999999</v>
      </c>
      <c r="BX18" s="10">
        <v>14.818939950000001</v>
      </c>
      <c r="BY18" s="10">
        <v>17.278559984000001</v>
      </c>
      <c r="BZ18" s="10">
        <v>17.313407980000001</v>
      </c>
      <c r="CA18" s="10">
        <v>17.349433271999999</v>
      </c>
      <c r="CB18" s="10">
        <v>17.357154472000001</v>
      </c>
      <c r="CC18" s="10">
        <v>17.357154472000001</v>
      </c>
      <c r="CD18" s="10">
        <v>17.382490416</v>
      </c>
      <c r="CE18" s="10">
        <v>17.393149632</v>
      </c>
      <c r="CF18" s="10">
        <v>17.398767316000001</v>
      </c>
      <c r="CG18" s="10">
        <v>17.399446412</v>
      </c>
      <c r="CH18" s="10">
        <v>17.401850767999999</v>
      </c>
      <c r="CI18" s="10">
        <v>17.422281615999999</v>
      </c>
      <c r="CJ18" s="10">
        <v>9.9087536549999999</v>
      </c>
      <c r="CK18" s="10">
        <v>17.435471704000001</v>
      </c>
      <c r="CL18" s="10">
        <v>17.440352187999999</v>
      </c>
      <c r="CM18" s="10">
        <v>17.460835287999998</v>
      </c>
      <c r="CN18" s="10">
        <v>17.466870591999999</v>
      </c>
      <c r="CO18" s="10">
        <v>9.9416249430000008</v>
      </c>
      <c r="CP18" s="10">
        <v>17.475412179999999</v>
      </c>
      <c r="CQ18" s="10">
        <v>17.475412179999999</v>
      </c>
      <c r="CR18" s="10">
        <v>17.475412179999999</v>
      </c>
      <c r="CS18" s="10">
        <v>17.489519439999999</v>
      </c>
      <c r="CT18" s="10">
        <v>17.501545488000001</v>
      </c>
      <c r="CU18" s="10">
        <v>17.504643496</v>
      </c>
      <c r="CV18" s="10">
        <v>17.508482648000001</v>
      </c>
      <c r="CW18" s="10">
        <v>17.513233696</v>
      </c>
      <c r="CX18" s="10">
        <v>17.518657684000001</v>
      </c>
      <c r="CY18" s="10">
        <v>17.518657684000001</v>
      </c>
      <c r="CZ18" s="10">
        <v>17.532766076000001</v>
      </c>
      <c r="DA18" s="10">
        <v>17.533972548000001</v>
      </c>
      <c r="DB18" s="10">
        <v>17.53504766</v>
      </c>
      <c r="DC18" s="10">
        <v>17.532712755999999</v>
      </c>
      <c r="DD18" s="10">
        <v>17.553472996</v>
      </c>
      <c r="DE18" s="10">
        <v>17.594883008</v>
      </c>
      <c r="DF18" s="10">
        <v>17.609194676000001</v>
      </c>
      <c r="DG18" s="10">
        <v>9.9415923660000001</v>
      </c>
      <c r="DH18" s="10">
        <v>9.9489537870000007</v>
      </c>
      <c r="DI18" s="10">
        <v>17.657633967999999</v>
      </c>
      <c r="DJ18" s="10">
        <v>17.67239472</v>
      </c>
      <c r="DK18" s="10">
        <v>17.594894923999998</v>
      </c>
      <c r="DL18" s="10">
        <v>17.691938384</v>
      </c>
      <c r="DM18" s="10">
        <v>17.696851444</v>
      </c>
      <c r="DN18" s="10">
        <v>17.916965032</v>
      </c>
      <c r="DO18" s="10">
        <v>17.991840295999999</v>
      </c>
      <c r="DP18" s="10">
        <v>17.997616468</v>
      </c>
      <c r="DQ18" s="10">
        <v>18.006332768</v>
      </c>
      <c r="DR18" s="10">
        <v>18.042105928000002</v>
      </c>
      <c r="DS18" s="10">
        <v>18.076144800000002</v>
      </c>
      <c r="DT18" s="10">
        <v>18.088316148000001</v>
      </c>
      <c r="DU18" s="10">
        <v>18.220495595999999</v>
      </c>
      <c r="DV18" s="10">
        <v>19.327428368</v>
      </c>
      <c r="DW18" s="10">
        <v>19.623882800000001</v>
      </c>
      <c r="DX18" s="10">
        <v>20.289623156000001</v>
      </c>
      <c r="DY18" s="10">
        <v>12.322551929999999</v>
      </c>
      <c r="DZ18" s="10">
        <v>19.609566908000001</v>
      </c>
      <c r="EA18" s="10">
        <v>17.62852298</v>
      </c>
      <c r="EB18" s="10">
        <v>21.001527083999999</v>
      </c>
      <c r="EC18" s="10">
        <v>21.379174736</v>
      </c>
      <c r="ED18" s="10">
        <v>19.829757348000001</v>
      </c>
      <c r="EE18" s="10">
        <v>19.394174807999999</v>
      </c>
      <c r="EF18" s="10">
        <v>21.887225956000002</v>
      </c>
      <c r="EG18" s="10">
        <v>19.681306375999998</v>
      </c>
      <c r="EH18" s="10">
        <v>22.030593136</v>
      </c>
      <c r="EI18" s="10">
        <v>22.045256307999999</v>
      </c>
      <c r="EJ18" s="10">
        <v>19.45145638</v>
      </c>
      <c r="EK18" s="10">
        <v>22.201864216000001</v>
      </c>
      <c r="EL18" s="10">
        <v>22.592895204000001</v>
      </c>
      <c r="EM18" s="10">
        <v>22.678778363999999</v>
      </c>
      <c r="EN18" s="10">
        <v>22.908410620000002</v>
      </c>
      <c r="EO18" s="10">
        <v>23.061968424</v>
      </c>
      <c r="EP18" s="10">
        <v>23.089906192000001</v>
      </c>
      <c r="EQ18" s="10">
        <v>24.241464103999999</v>
      </c>
      <c r="ER18" s="10">
        <v>27.170468435</v>
      </c>
      <c r="ES18" s="10">
        <v>27.233875614999999</v>
      </c>
      <c r="ET18" s="10">
        <v>27.384464195</v>
      </c>
      <c r="EU18" s="10">
        <v>27.873199855999999</v>
      </c>
      <c r="EV18" s="10">
        <v>27.583776905000001</v>
      </c>
      <c r="EW18" s="10">
        <v>21.016244480000001</v>
      </c>
      <c r="EX18" s="10">
        <v>29.239887775</v>
      </c>
      <c r="EY18" s="10">
        <v>23.180846792000001</v>
      </c>
      <c r="EZ18" s="10">
        <v>29.28334735</v>
      </c>
      <c r="FA18" s="10">
        <v>33.475758939999999</v>
      </c>
      <c r="FB18" s="10">
        <v>48.114331730000004</v>
      </c>
      <c r="FC18" s="7">
        <f t="shared" si="0"/>
        <v>14.451475051500001</v>
      </c>
    </row>
    <row r="19" spans="1:159">
      <c r="A19" s="6"/>
      <c r="B19" s="10" t="s">
        <v>1973</v>
      </c>
      <c r="C19" s="10">
        <v>9.873017634</v>
      </c>
      <c r="D19" s="10">
        <v>9.7435319069999995</v>
      </c>
      <c r="E19" s="10">
        <v>10.482040755</v>
      </c>
      <c r="F19" s="10">
        <v>10.446038886</v>
      </c>
      <c r="G19" s="10">
        <v>9.6953753280000008</v>
      </c>
      <c r="H19" s="10">
        <v>9.7970562329999993</v>
      </c>
      <c r="I19" s="10">
        <v>9.873017634</v>
      </c>
      <c r="J19" s="10">
        <v>9.7902874050000008</v>
      </c>
      <c r="K19" s="10">
        <v>17.352037320000001</v>
      </c>
      <c r="L19" s="10">
        <v>17.591225991999998</v>
      </c>
      <c r="M19" s="10">
        <v>17.340751856000001</v>
      </c>
      <c r="N19" s="10">
        <v>9.7875627690000009</v>
      </c>
      <c r="O19" s="10">
        <v>9.7655760120000004</v>
      </c>
      <c r="P19" s="10">
        <v>9.7613572200000007</v>
      </c>
      <c r="Q19" s="10">
        <v>9.7382741670000001</v>
      </c>
      <c r="R19" s="10">
        <v>17.581410764000001</v>
      </c>
      <c r="S19" s="10">
        <v>17.580370716000001</v>
      </c>
      <c r="T19" s="10">
        <v>9.7602609240000007</v>
      </c>
      <c r="U19" s="10">
        <v>9.770233116</v>
      </c>
      <c r="V19" s="10">
        <v>17.581410764000001</v>
      </c>
      <c r="W19" s="10">
        <v>9.8086299480000001</v>
      </c>
      <c r="X19" s="10">
        <v>9.8150383380000008</v>
      </c>
      <c r="Y19" s="10">
        <v>9.8150383380000008</v>
      </c>
      <c r="Z19" s="10">
        <v>9.8616816420000006</v>
      </c>
      <c r="AA19" s="10">
        <v>17.452293636</v>
      </c>
      <c r="AB19" s="10">
        <v>9.8699083529999996</v>
      </c>
      <c r="AC19" s="10">
        <v>9.8624383709999996</v>
      </c>
      <c r="AD19" s="10">
        <v>10.456780905</v>
      </c>
      <c r="AE19" s="10">
        <v>17.482766647999998</v>
      </c>
      <c r="AF19" s="10">
        <v>10.474842183</v>
      </c>
      <c r="AG19" s="10">
        <v>9.8546750910000007</v>
      </c>
      <c r="AH19" s="10">
        <v>9.8370967020000002</v>
      </c>
      <c r="AI19" s="10">
        <v>9.8086299480000001</v>
      </c>
      <c r="AJ19" s="10">
        <v>9.8624383709999996</v>
      </c>
      <c r="AK19" s="10">
        <v>4.9471405400000004</v>
      </c>
      <c r="AL19" s="10">
        <v>17.437105112000001</v>
      </c>
      <c r="AM19" s="10">
        <v>9.844224831</v>
      </c>
      <c r="AN19" s="10">
        <v>17.566877307999999</v>
      </c>
      <c r="AO19" s="10">
        <v>9.8546750910000007</v>
      </c>
      <c r="AP19" s="10">
        <v>9.8546750910000007</v>
      </c>
      <c r="AQ19" s="10">
        <v>17.955707936</v>
      </c>
      <c r="AR19" s="10">
        <v>17.571725544</v>
      </c>
      <c r="AS19" s="10">
        <v>9.8260667999999995</v>
      </c>
      <c r="AT19" s="10">
        <v>9.7685421300000002</v>
      </c>
      <c r="AU19" s="10">
        <v>9.7685421300000002</v>
      </c>
      <c r="AV19" s="10">
        <v>4.9495970700000003</v>
      </c>
      <c r="AW19" s="10">
        <v>9.770233116</v>
      </c>
      <c r="AX19" s="10">
        <v>9.7602609240000007</v>
      </c>
      <c r="AY19" s="10">
        <v>17.504839931999999</v>
      </c>
      <c r="AZ19" s="10">
        <v>9.8623895909999995</v>
      </c>
      <c r="BA19" s="10">
        <v>9.9127272749999999</v>
      </c>
      <c r="BB19" s="10">
        <v>18.346904368000001</v>
      </c>
      <c r="BC19" s="10">
        <v>9.745030452</v>
      </c>
      <c r="BD19" s="10">
        <v>17.571638971999999</v>
      </c>
      <c r="BE19" s="10">
        <v>9.9231127049999994</v>
      </c>
      <c r="BF19" s="10">
        <v>4.7541496600000004</v>
      </c>
      <c r="BG19" s="10">
        <v>9.8734194930000001</v>
      </c>
      <c r="BH19" s="10">
        <v>9.8807809140000007</v>
      </c>
      <c r="BI19" s="10">
        <v>9.873017634</v>
      </c>
      <c r="BJ19" s="10">
        <v>9.8080121400000007</v>
      </c>
      <c r="BK19" s="10">
        <v>9.8546750910000007</v>
      </c>
      <c r="BL19" s="10">
        <v>4.7541496600000004</v>
      </c>
      <c r="BM19" s="10">
        <v>9.8260074900000003</v>
      </c>
      <c r="BN19" s="10">
        <v>9.8333689110000009</v>
      </c>
      <c r="BO19" s="10">
        <v>17.456462296000002</v>
      </c>
      <c r="BP19" s="10">
        <v>18.558732028000001</v>
      </c>
      <c r="BQ19" s="10">
        <v>10.274063709</v>
      </c>
      <c r="BR19" s="10">
        <v>9.8112556830000006</v>
      </c>
      <c r="BS19" s="10">
        <v>9.8807809140000007</v>
      </c>
      <c r="BT19" s="10">
        <v>19.975170916</v>
      </c>
      <c r="BU19" s="10">
        <v>14.692631414999999</v>
      </c>
      <c r="BV19" s="10">
        <v>11.730331086</v>
      </c>
      <c r="BW19" s="10">
        <v>14.624475266999999</v>
      </c>
      <c r="BX19" s="10">
        <v>24.121903115999999</v>
      </c>
      <c r="BY19" s="10">
        <v>9.8943359520000005</v>
      </c>
      <c r="BZ19" s="10">
        <v>9.8583273689999995</v>
      </c>
      <c r="CA19" s="10">
        <v>9.7294108589999997</v>
      </c>
      <c r="CB19" s="10">
        <v>10.285603695000001</v>
      </c>
      <c r="CC19" s="10">
        <v>9.8943359520000005</v>
      </c>
      <c r="CD19" s="10">
        <v>9.7542037169999993</v>
      </c>
      <c r="CE19" s="10">
        <v>10.658161839</v>
      </c>
      <c r="CF19" s="10">
        <v>9.8906755890000007</v>
      </c>
      <c r="CG19" s="10">
        <v>9.8616816420000006</v>
      </c>
      <c r="CH19" s="10">
        <v>17.460860791999998</v>
      </c>
      <c r="CI19" s="10">
        <v>10.889521605000001</v>
      </c>
      <c r="CJ19" s="10">
        <v>9.8477965590000007</v>
      </c>
      <c r="CK19" s="10">
        <v>9.7939396829999996</v>
      </c>
      <c r="CL19" s="10">
        <v>9.7976000459999995</v>
      </c>
      <c r="CM19" s="10">
        <v>17.371424860000001</v>
      </c>
      <c r="CN19" s="10">
        <v>17.259043668</v>
      </c>
      <c r="CO19" s="10">
        <v>10.561259844</v>
      </c>
      <c r="CP19" s="10">
        <v>11.085365853000001</v>
      </c>
      <c r="CQ19" s="10">
        <v>11.085365853000001</v>
      </c>
      <c r="CR19" s="10">
        <v>11.085365853000001</v>
      </c>
      <c r="CS19" s="10">
        <v>9.8086070010000004</v>
      </c>
      <c r="CT19" s="10">
        <v>17.25217812</v>
      </c>
      <c r="CU19" s="10">
        <v>9.8185914029999992</v>
      </c>
      <c r="CV19" s="10">
        <v>9.6388919219999991</v>
      </c>
      <c r="CW19" s="10">
        <v>9.8734194930000001</v>
      </c>
      <c r="CX19" s="10">
        <v>10.365284592</v>
      </c>
      <c r="CY19" s="10">
        <v>17.455904604000001</v>
      </c>
      <c r="CZ19" s="10">
        <v>10.088629946999999</v>
      </c>
      <c r="DA19" s="10">
        <v>9.8833790970000006</v>
      </c>
      <c r="DB19" s="10">
        <v>17.332655972000001</v>
      </c>
      <c r="DC19" s="10">
        <v>17.436896568000002</v>
      </c>
      <c r="DD19" s="10">
        <v>17.288375211999998</v>
      </c>
      <c r="DE19" s="10">
        <v>17.345515639999999</v>
      </c>
      <c r="DF19" s="10">
        <v>17.561252832000001</v>
      </c>
      <c r="DG19" s="10">
        <v>17.47675036</v>
      </c>
      <c r="DH19" s="10">
        <v>17.457163340000001</v>
      </c>
      <c r="DI19" s="10">
        <v>10.278703418999999</v>
      </c>
      <c r="DJ19" s="10">
        <v>18.11796154</v>
      </c>
      <c r="DK19" s="10">
        <v>10.889521605000001</v>
      </c>
      <c r="DL19" s="10">
        <v>18.427286823999999</v>
      </c>
      <c r="DM19" s="10">
        <v>17.494994108</v>
      </c>
      <c r="DN19" s="10">
        <v>10.207184034000001</v>
      </c>
      <c r="DO19" s="10">
        <v>27.96954324</v>
      </c>
      <c r="DP19" s="10">
        <v>28.001301524999999</v>
      </c>
      <c r="DQ19" s="10">
        <v>10.998558285</v>
      </c>
      <c r="DR19" s="10">
        <v>17.671922244000001</v>
      </c>
      <c r="DS19" s="10">
        <v>18.159517055999999</v>
      </c>
      <c r="DT19" s="10">
        <v>18.014976235999999</v>
      </c>
      <c r="DU19" s="10">
        <v>17.843723504</v>
      </c>
      <c r="DV19" s="10">
        <v>19.122959888</v>
      </c>
      <c r="DW19" s="10">
        <v>19.514360664000002</v>
      </c>
      <c r="DX19" s="10">
        <v>20.344345432000001</v>
      </c>
      <c r="DY19" s="10">
        <v>33.914559324000003</v>
      </c>
      <c r="DZ19" s="10">
        <v>20.435746775999998</v>
      </c>
      <c r="EA19" s="10">
        <v>17.513233696</v>
      </c>
      <c r="EB19" s="10">
        <v>12.362980584000001</v>
      </c>
      <c r="EC19" s="10">
        <v>7.5353526899999999</v>
      </c>
      <c r="ED19" s="10">
        <v>20.655937216000002</v>
      </c>
      <c r="EE19" s="10">
        <v>20.220354675999999</v>
      </c>
      <c r="EF19" s="10">
        <v>13.056433086</v>
      </c>
      <c r="EG19" s="10">
        <v>20.507486243999999</v>
      </c>
      <c r="EH19" s="10">
        <v>23.24495276</v>
      </c>
      <c r="EI19" s="10">
        <v>21.696684756</v>
      </c>
      <c r="EJ19" s="10">
        <v>20.277636248</v>
      </c>
      <c r="EK19" s="10">
        <v>14.1845766</v>
      </c>
      <c r="EL19" s="10">
        <v>19.176140323999999</v>
      </c>
      <c r="EM19" s="10">
        <v>21.772285480000001</v>
      </c>
      <c r="EN19" s="10">
        <v>34.177211685000003</v>
      </c>
      <c r="EO19" s="10">
        <v>23.051211515999999</v>
      </c>
      <c r="EP19" s="10">
        <v>22.923192400000001</v>
      </c>
      <c r="EQ19" s="10">
        <v>24.007384336000001</v>
      </c>
      <c r="ER19" s="10">
        <v>18.349379676000002</v>
      </c>
      <c r="ES19" s="10">
        <v>19.092176116000001</v>
      </c>
      <c r="ET19" s="10">
        <v>17.980909476000001</v>
      </c>
      <c r="EU19" s="10">
        <v>25.707488024</v>
      </c>
      <c r="EV19" s="10">
        <v>17.980909476000001</v>
      </c>
      <c r="EW19" s="10">
        <v>21.660861224000001</v>
      </c>
      <c r="EX19" s="10">
        <v>29.161700045</v>
      </c>
      <c r="EY19" s="10">
        <v>19.176140323999999</v>
      </c>
      <c r="EZ19" s="10">
        <v>19.176140323999999</v>
      </c>
      <c r="FA19" s="10">
        <v>18.754400607000001</v>
      </c>
      <c r="FB19" s="10">
        <v>34.278085611999998</v>
      </c>
      <c r="FC19" s="7">
        <f t="shared" si="0"/>
        <v>11.041962069</v>
      </c>
    </row>
    <row r="20" spans="1:159">
      <c r="A20" s="6"/>
      <c r="B20" s="10" t="s">
        <v>1387</v>
      </c>
      <c r="C20" s="10">
        <v>4.4193025239999999</v>
      </c>
      <c r="D20" s="10">
        <v>4.4266666680000002</v>
      </c>
      <c r="E20" s="10">
        <v>9.8015694450000002</v>
      </c>
      <c r="F20" s="10">
        <v>9.9342960389999995</v>
      </c>
      <c r="G20" s="10">
        <v>5.4896491239999996</v>
      </c>
      <c r="H20" s="10">
        <v>1.638157895</v>
      </c>
      <c r="I20" s="10">
        <v>1.651741294</v>
      </c>
      <c r="J20" s="10">
        <v>1.6064516129999999</v>
      </c>
      <c r="K20" s="10">
        <v>11.156226513</v>
      </c>
      <c r="L20" s="10">
        <v>9.9306436560000009</v>
      </c>
      <c r="M20" s="10">
        <v>9.8399028029999993</v>
      </c>
      <c r="N20" s="10">
        <v>5.3905343459999999</v>
      </c>
      <c r="O20" s="10">
        <v>9.8699083529999996</v>
      </c>
      <c r="P20" s="10">
        <v>9.9600000029999993</v>
      </c>
      <c r="Q20" s="10">
        <v>9.8982123509999997</v>
      </c>
      <c r="R20" s="10">
        <v>9.9160264890000001</v>
      </c>
      <c r="S20" s="10">
        <v>17.556991459999999</v>
      </c>
      <c r="T20" s="10">
        <v>4.4217590539999998</v>
      </c>
      <c r="U20" s="10">
        <v>9.8215393290000002</v>
      </c>
      <c r="V20" s="10">
        <v>9.930651825</v>
      </c>
      <c r="W20" s="10">
        <v>9.9453097380000006</v>
      </c>
      <c r="X20" s="10">
        <v>4.4266666680000002</v>
      </c>
      <c r="Y20" s="10">
        <v>4.4266666680000002</v>
      </c>
      <c r="Z20" s="10">
        <v>5.4896491239999996</v>
      </c>
      <c r="AA20" s="10">
        <v>9.8616816420000006</v>
      </c>
      <c r="AB20" s="10">
        <v>4.407101216</v>
      </c>
      <c r="AC20" s="10">
        <v>4.4266666680000002</v>
      </c>
      <c r="AD20" s="10">
        <v>5.4262365600000004</v>
      </c>
      <c r="AE20" s="10">
        <v>9.9489537870000007</v>
      </c>
      <c r="AF20" s="10">
        <v>9.8068490639999997</v>
      </c>
      <c r="AG20" s="10">
        <v>9.8141779079999996</v>
      </c>
      <c r="AH20" s="10">
        <v>1.1042128600000001</v>
      </c>
      <c r="AI20" s="10">
        <v>5.3807841219999997</v>
      </c>
      <c r="AJ20" s="10">
        <v>4.4266666680000002</v>
      </c>
      <c r="AK20" s="10">
        <v>9.7665501149999994</v>
      </c>
      <c r="AL20" s="10">
        <v>4.4168731579999996</v>
      </c>
      <c r="AM20" s="10">
        <v>4.3809067840000004</v>
      </c>
      <c r="AN20" s="10">
        <v>9.9452689920000008</v>
      </c>
      <c r="AO20" s="10">
        <v>9.8068490639999997</v>
      </c>
      <c r="AP20" s="10">
        <v>9.8068490639999997</v>
      </c>
      <c r="AQ20" s="10">
        <v>9.9160824989999998</v>
      </c>
      <c r="AR20" s="10">
        <v>9.9489456179999998</v>
      </c>
      <c r="AS20" s="10">
        <v>10.170456704999999</v>
      </c>
      <c r="AT20" s="10">
        <v>5.4896491239999996</v>
      </c>
      <c r="AU20" s="10">
        <v>5.4896491239999996</v>
      </c>
      <c r="AV20" s="10">
        <v>9.7848926580000004</v>
      </c>
      <c r="AW20" s="10">
        <v>5.497315188</v>
      </c>
      <c r="AX20" s="10">
        <v>9.7795502760000002</v>
      </c>
      <c r="AY20" s="10">
        <v>4.2498899699999999</v>
      </c>
      <c r="AZ20" s="10">
        <v>17.415866355999999</v>
      </c>
      <c r="BA20" s="10">
        <v>5.4950466779999996</v>
      </c>
      <c r="BB20" s="10">
        <v>9.9196542270000005</v>
      </c>
      <c r="BC20" s="10">
        <v>10.114778534999999</v>
      </c>
      <c r="BD20" s="10">
        <v>5.5333333339999999</v>
      </c>
      <c r="BE20" s="10">
        <v>5.4871925939999997</v>
      </c>
      <c r="BF20" s="10">
        <v>5.4896491239999996</v>
      </c>
      <c r="BG20" s="10">
        <v>9.9305950410000001</v>
      </c>
      <c r="BH20" s="10">
        <v>10.333448703</v>
      </c>
      <c r="BI20" s="10">
        <v>9.9453097380000006</v>
      </c>
      <c r="BJ20" s="10">
        <v>5.4701483900000003</v>
      </c>
      <c r="BK20" s="10">
        <v>5.5333333339999999</v>
      </c>
      <c r="BL20" s="10">
        <v>9.9020087369999992</v>
      </c>
      <c r="BM20" s="10">
        <v>11.413162941</v>
      </c>
      <c r="BN20" s="10">
        <v>11.413162941</v>
      </c>
      <c r="BO20" s="10">
        <v>12.748068851999999</v>
      </c>
      <c r="BP20" s="10">
        <v>10.954234281</v>
      </c>
      <c r="BQ20" s="10">
        <v>10.290718491</v>
      </c>
      <c r="BR20" s="10">
        <v>11.176898991</v>
      </c>
      <c r="BS20" s="10">
        <v>5.4896491239999996</v>
      </c>
      <c r="BT20" s="10">
        <v>19.163675900000001</v>
      </c>
      <c r="BU20" s="10">
        <v>14.036945342999999</v>
      </c>
      <c r="BV20" s="10">
        <v>13.52479263</v>
      </c>
      <c r="BW20" s="10">
        <v>13.482164795999999</v>
      </c>
      <c r="BX20" s="10">
        <v>23.997701192000001</v>
      </c>
      <c r="BY20" s="10">
        <v>9.8215393290000002</v>
      </c>
      <c r="BZ20" s="10">
        <v>9.9269671949999996</v>
      </c>
      <c r="CA20" s="10">
        <v>10.227034815</v>
      </c>
      <c r="CB20" s="10">
        <v>9.9452771609999999</v>
      </c>
      <c r="CC20" s="10">
        <v>5.4896491239999996</v>
      </c>
      <c r="CD20" s="10">
        <v>9.8908835069999999</v>
      </c>
      <c r="CE20" s="10">
        <v>4.4266666680000002</v>
      </c>
      <c r="CF20" s="10">
        <v>9.8178545340000003</v>
      </c>
      <c r="CG20" s="10">
        <v>9.9016255260000001</v>
      </c>
      <c r="CH20" s="10">
        <v>9.869751012</v>
      </c>
      <c r="CI20" s="10">
        <v>11.261773758</v>
      </c>
      <c r="CJ20" s="10">
        <v>9.9160824989999998</v>
      </c>
      <c r="CK20" s="10">
        <v>9.9306194730000001</v>
      </c>
      <c r="CL20" s="10">
        <v>9.9826131090000008</v>
      </c>
      <c r="CM20" s="10">
        <v>9.8141779079999996</v>
      </c>
      <c r="CN20" s="10">
        <v>9.916155066</v>
      </c>
      <c r="CO20" s="10">
        <v>9.9526385820000005</v>
      </c>
      <c r="CP20" s="10">
        <v>9.9163157910000006</v>
      </c>
      <c r="CQ20" s="10">
        <v>9.9163157910000006</v>
      </c>
      <c r="CR20" s="10">
        <v>9.9163157910000006</v>
      </c>
      <c r="CS20" s="10">
        <v>9.8699083529999996</v>
      </c>
      <c r="CT20" s="10">
        <v>5.7386149240000002</v>
      </c>
      <c r="CU20" s="10">
        <v>11.404928610000001</v>
      </c>
      <c r="CV20" s="10">
        <v>9.9452771609999999</v>
      </c>
      <c r="CW20" s="10">
        <v>9.8550769500000008</v>
      </c>
      <c r="CX20" s="10">
        <v>11.326929174</v>
      </c>
      <c r="CY20" s="10">
        <v>17.561530055999999</v>
      </c>
      <c r="CZ20" s="10">
        <v>5.6937915180000003</v>
      </c>
      <c r="DA20" s="10">
        <v>9.9233229810000001</v>
      </c>
      <c r="DB20" s="10">
        <v>19.481249592000001</v>
      </c>
      <c r="DC20" s="10">
        <v>11.507200959</v>
      </c>
      <c r="DD20" s="10">
        <v>11.413162941</v>
      </c>
      <c r="DE20" s="10">
        <v>5.7508499520000003</v>
      </c>
      <c r="DF20" s="10">
        <v>10.135144248</v>
      </c>
      <c r="DG20" s="10">
        <v>9.6084935700000003</v>
      </c>
      <c r="DH20" s="10">
        <v>9.6700420979999997</v>
      </c>
      <c r="DI20" s="10">
        <v>11.865040626000001</v>
      </c>
      <c r="DJ20" s="10">
        <v>10.361046077999999</v>
      </c>
      <c r="DK20" s="10">
        <v>11.554473687</v>
      </c>
      <c r="DL20" s="10">
        <v>19.528441535999999</v>
      </c>
      <c r="DM20" s="10">
        <v>17.696851444</v>
      </c>
      <c r="DN20" s="10">
        <v>10.247127918</v>
      </c>
      <c r="DO20" s="10">
        <v>18.035092928000001</v>
      </c>
      <c r="DP20" s="10">
        <v>18.040869099999998</v>
      </c>
      <c r="DQ20" s="10">
        <v>17.797367248</v>
      </c>
      <c r="DR20" s="10">
        <v>10.262528799</v>
      </c>
      <c r="DS20" s="10">
        <v>12.983949047999999</v>
      </c>
      <c r="DT20" s="10">
        <v>11.795765168999999</v>
      </c>
      <c r="DU20" s="10">
        <v>11.979889053000001</v>
      </c>
      <c r="DV20" s="10">
        <v>18.19609298</v>
      </c>
      <c r="DW20" s="10">
        <v>13.028742948</v>
      </c>
      <c r="DX20" s="10">
        <v>13.58197779</v>
      </c>
      <c r="DY20" s="10">
        <v>21.800151270000001</v>
      </c>
      <c r="DZ20" s="10">
        <v>19.62425176</v>
      </c>
      <c r="EA20" s="10">
        <v>17.460727248000001</v>
      </c>
      <c r="EB20" s="10">
        <v>20.996700816000001</v>
      </c>
      <c r="EC20" s="10">
        <v>7.4971667980000003</v>
      </c>
      <c r="ED20" s="10">
        <v>19.070697679999999</v>
      </c>
      <c r="EE20" s="10">
        <v>18.584926767999999</v>
      </c>
      <c r="EF20" s="10">
        <v>17.883847312</v>
      </c>
      <c r="EG20" s="10">
        <v>19.603809527999999</v>
      </c>
      <c r="EH20" s="10">
        <v>21.530853631999999</v>
      </c>
      <c r="EI20" s="10">
        <v>22.064875871999998</v>
      </c>
      <c r="EJ20" s="10">
        <v>19.371743124000002</v>
      </c>
      <c r="EK20" s="10">
        <v>15.252969729</v>
      </c>
      <c r="EL20" s="10">
        <v>13.927097112</v>
      </c>
      <c r="EM20" s="10">
        <v>13.87486683</v>
      </c>
      <c r="EN20" s="10">
        <v>15.677697063</v>
      </c>
      <c r="EO20" s="10">
        <v>14.069151027</v>
      </c>
      <c r="EP20" s="10">
        <v>14.249834901</v>
      </c>
      <c r="EQ20" s="10">
        <v>24.36936072</v>
      </c>
      <c r="ER20" s="10">
        <v>17.482716956000001</v>
      </c>
      <c r="ES20" s="10">
        <v>17.533442699999998</v>
      </c>
      <c r="ET20" s="10">
        <v>17.883847312</v>
      </c>
      <c r="EU20" s="10">
        <v>19.213173869999999</v>
      </c>
      <c r="EV20" s="10">
        <v>17.883847312</v>
      </c>
      <c r="EW20" s="10">
        <v>11.852329605</v>
      </c>
      <c r="EX20" s="10">
        <v>18.960856908</v>
      </c>
      <c r="EY20" s="10">
        <v>19.229398836000001</v>
      </c>
      <c r="EZ20" s="10">
        <v>19.229398836000001</v>
      </c>
      <c r="FA20" s="10">
        <v>22.349553839999999</v>
      </c>
      <c r="FB20" s="10">
        <v>35.578156028000002</v>
      </c>
      <c r="FC20" s="7">
        <f t="shared" si="0"/>
        <v>9.9452934494999994</v>
      </c>
    </row>
    <row r="21" spans="1:159">
      <c r="A21" s="6"/>
      <c r="B21" s="10" t="s">
        <v>4178</v>
      </c>
      <c r="C21" s="10">
        <v>4.4266666680000002</v>
      </c>
      <c r="D21" s="10">
        <v>9.8763858029999998</v>
      </c>
      <c r="E21" s="10">
        <v>9.6926273520000006</v>
      </c>
      <c r="F21" s="10">
        <v>4.4266666680000002</v>
      </c>
      <c r="G21" s="10">
        <v>4.3079705580000001</v>
      </c>
      <c r="H21" s="10">
        <v>4.4242101380000003</v>
      </c>
      <c r="I21" s="10">
        <v>9.7992384119999993</v>
      </c>
      <c r="J21" s="10">
        <v>4.4266666680000002</v>
      </c>
      <c r="K21" s="10">
        <v>9.7183618289999991</v>
      </c>
      <c r="L21" s="10">
        <v>17.467116824000001</v>
      </c>
      <c r="M21" s="10">
        <v>9.9055737720000003</v>
      </c>
      <c r="N21" s="10">
        <v>4.3999414559999996</v>
      </c>
      <c r="O21" s="10">
        <v>4.4266666680000002</v>
      </c>
      <c r="P21" s="10">
        <v>4.3483815659999996</v>
      </c>
      <c r="Q21" s="10">
        <v>9.7220303099999992</v>
      </c>
      <c r="R21" s="10">
        <v>17.491519440000001</v>
      </c>
      <c r="S21" s="10">
        <v>10.165544643</v>
      </c>
      <c r="T21" s="10">
        <v>4.4023443240000004</v>
      </c>
      <c r="U21" s="10">
        <v>9.7244752470000009</v>
      </c>
      <c r="V21" s="10">
        <v>17.496432500000001</v>
      </c>
      <c r="W21" s="10">
        <v>9.846008586</v>
      </c>
      <c r="X21" s="10">
        <v>4.3832679739999998</v>
      </c>
      <c r="Y21" s="10">
        <v>4.3832679739999998</v>
      </c>
      <c r="Z21" s="10">
        <v>9.7581615930000005</v>
      </c>
      <c r="AA21" s="10">
        <v>6.4426326979999997</v>
      </c>
      <c r="AB21" s="10">
        <v>4.4266666680000002</v>
      </c>
      <c r="AC21" s="10">
        <v>4.407165934</v>
      </c>
      <c r="AD21" s="10">
        <v>9.9163157910000006</v>
      </c>
      <c r="AE21" s="10">
        <v>9.8727024839999995</v>
      </c>
      <c r="AF21" s="10">
        <v>9.8207521470000003</v>
      </c>
      <c r="AG21" s="10">
        <v>9.8907552869999993</v>
      </c>
      <c r="AH21" s="10">
        <v>9.8942653860000007</v>
      </c>
      <c r="AI21" s="10">
        <v>4.4266666680000002</v>
      </c>
      <c r="AJ21" s="10">
        <v>4.4047524759999996</v>
      </c>
      <c r="AK21" s="10">
        <v>9.9126309960000007</v>
      </c>
      <c r="AL21" s="10">
        <v>9.6307209030000003</v>
      </c>
      <c r="AM21" s="10">
        <v>4.6575051140000001</v>
      </c>
      <c r="AN21" s="10">
        <v>17.554055743999999</v>
      </c>
      <c r="AO21" s="10">
        <v>9.8207521470000003</v>
      </c>
      <c r="AP21" s="10">
        <v>9.8207521470000003</v>
      </c>
      <c r="AQ21" s="10">
        <v>9.9416574600000001</v>
      </c>
      <c r="AR21" s="10">
        <v>17.558957912</v>
      </c>
      <c r="AS21" s="10">
        <v>9.7530325290000004</v>
      </c>
      <c r="AT21" s="10">
        <v>4.4047524759999996</v>
      </c>
      <c r="AU21" s="10">
        <v>4.4047524759999996</v>
      </c>
      <c r="AV21" s="10">
        <v>9.9087373920000008</v>
      </c>
      <c r="AW21" s="10">
        <v>4.3903825139999997</v>
      </c>
      <c r="AX21" s="10">
        <v>9.7829068560000003</v>
      </c>
      <c r="AY21" s="10">
        <v>9.9526385820000005</v>
      </c>
      <c r="AZ21" s="10">
        <v>9.9160988129999996</v>
      </c>
      <c r="BA21" s="10">
        <v>4.3999414559999996</v>
      </c>
      <c r="BB21" s="10">
        <v>12.252897602999999</v>
      </c>
      <c r="BC21" s="10">
        <v>9.6430150769999994</v>
      </c>
      <c r="BD21" s="10">
        <v>9.9160586370000008</v>
      </c>
      <c r="BE21" s="10">
        <v>1.106666667</v>
      </c>
      <c r="BF21" s="10">
        <v>9.7314145379999992</v>
      </c>
      <c r="BG21" s="10">
        <v>4.4047524759999996</v>
      </c>
      <c r="BH21" s="10">
        <v>4.4242101380000003</v>
      </c>
      <c r="BI21" s="10">
        <v>9.8228435429999994</v>
      </c>
      <c r="BJ21" s="10">
        <v>4.4266666680000002</v>
      </c>
      <c r="BK21" s="10">
        <v>4.6682791999999997</v>
      </c>
      <c r="BL21" s="10">
        <v>4.4266666680000002</v>
      </c>
      <c r="BM21" s="10">
        <v>4.4047524759999996</v>
      </c>
      <c r="BN21" s="10">
        <v>4.4266666680000002</v>
      </c>
      <c r="BO21" s="10">
        <v>9.7522484550000001</v>
      </c>
      <c r="BP21" s="10">
        <v>10.763442087</v>
      </c>
      <c r="BQ21" s="10">
        <v>10.283422163999999</v>
      </c>
      <c r="BR21" s="10">
        <v>9.5735236080000004</v>
      </c>
      <c r="BS21" s="10">
        <v>4.4266666680000002</v>
      </c>
      <c r="BT21" s="10">
        <v>13.485849590999999</v>
      </c>
      <c r="BU21" s="10">
        <v>7.1809143820000001</v>
      </c>
      <c r="BV21" s="10">
        <v>12.187569975000001</v>
      </c>
      <c r="BW21" s="10">
        <v>7.1809143820000001</v>
      </c>
      <c r="BX21" s="10">
        <v>16.290714468000001</v>
      </c>
      <c r="BY21" s="10">
        <v>4.4144057859999997</v>
      </c>
      <c r="BZ21" s="10">
        <v>9.8515298130000009</v>
      </c>
      <c r="CA21" s="10">
        <v>9.8770961190000008</v>
      </c>
      <c r="CB21" s="10">
        <v>4.2883333339999998</v>
      </c>
      <c r="CC21" s="10">
        <v>9.7196287140000006</v>
      </c>
      <c r="CD21" s="10">
        <v>9.7915823549999992</v>
      </c>
      <c r="CE21" s="10">
        <v>4.4266666680000002</v>
      </c>
      <c r="CF21" s="10">
        <v>4.3711974580000001</v>
      </c>
      <c r="CG21" s="10">
        <v>9.8978776140000004</v>
      </c>
      <c r="CH21" s="10">
        <v>4.3951515160000003</v>
      </c>
      <c r="CI21" s="10">
        <v>4.6756324679999999</v>
      </c>
      <c r="CJ21" s="10">
        <v>4.4266666680000002</v>
      </c>
      <c r="CK21" s="10">
        <v>9.8313183209999995</v>
      </c>
      <c r="CL21" s="10">
        <v>9.9452853060000006</v>
      </c>
      <c r="CM21" s="10">
        <v>4.4022314439999999</v>
      </c>
      <c r="CN21" s="10">
        <v>9.8281135679999991</v>
      </c>
      <c r="CO21" s="10">
        <v>9.746029107</v>
      </c>
      <c r="CP21" s="10">
        <v>4.4095198900000003</v>
      </c>
      <c r="CQ21" s="10">
        <v>4.4095198900000003</v>
      </c>
      <c r="CR21" s="10">
        <v>4.4095198900000003</v>
      </c>
      <c r="CS21" s="10">
        <v>9.9416574600000001</v>
      </c>
      <c r="CT21" s="10">
        <v>9.8357219279999999</v>
      </c>
      <c r="CU21" s="10">
        <v>9.8618895599999998</v>
      </c>
      <c r="CV21" s="10">
        <v>9.7471804710000001</v>
      </c>
      <c r="CW21" s="10">
        <v>4.3208329320000001</v>
      </c>
      <c r="CX21" s="10">
        <v>4.9125203260000001</v>
      </c>
      <c r="CY21" s="10">
        <v>9.8511475409999996</v>
      </c>
      <c r="CZ21" s="10">
        <v>4.409584712</v>
      </c>
      <c r="DA21" s="10">
        <v>9.9380132460000006</v>
      </c>
      <c r="DB21" s="10">
        <v>9.7382796539999994</v>
      </c>
      <c r="DC21" s="10">
        <v>9.8479096259999999</v>
      </c>
      <c r="DD21" s="10">
        <v>4.4266666680000002</v>
      </c>
      <c r="DE21" s="10">
        <v>10.250721927000001</v>
      </c>
      <c r="DF21" s="10">
        <v>10.318929957</v>
      </c>
      <c r="DG21" s="10">
        <v>9.9600000029999993</v>
      </c>
      <c r="DH21" s="10">
        <v>9.9453097380000006</v>
      </c>
      <c r="DI21" s="10">
        <v>10.358324367</v>
      </c>
      <c r="DJ21" s="10">
        <v>9.9600000029999993</v>
      </c>
      <c r="DK21" s="10">
        <v>4.6515218279999999</v>
      </c>
      <c r="DL21" s="10">
        <v>7.1809143820000001</v>
      </c>
      <c r="DM21" s="10">
        <v>9.8878260900000008</v>
      </c>
      <c r="DN21" s="10">
        <v>10.147826766</v>
      </c>
      <c r="DO21" s="10">
        <v>7.1076822279999998</v>
      </c>
      <c r="DP21" s="10">
        <v>27.870540625</v>
      </c>
      <c r="DQ21" s="10">
        <v>11.867945205</v>
      </c>
      <c r="DR21" s="10">
        <v>4.6756324679999999</v>
      </c>
      <c r="DS21" s="10">
        <v>8.4585987280000001</v>
      </c>
      <c r="DT21" s="10">
        <v>10.286252841</v>
      </c>
      <c r="DU21" s="10">
        <v>4.6546611200000001</v>
      </c>
      <c r="DV21" s="10">
        <v>5.1342179960000003</v>
      </c>
      <c r="DW21" s="10">
        <v>11.412714320999999</v>
      </c>
      <c r="DX21" s="10">
        <v>12.057000018</v>
      </c>
      <c r="DY21" s="10">
        <v>33.396965848000001</v>
      </c>
      <c r="DZ21" s="10">
        <v>9.38443249</v>
      </c>
      <c r="EA21" s="10">
        <v>10.739392554</v>
      </c>
      <c r="EB21" s="10">
        <v>12.423978474</v>
      </c>
      <c r="EC21" s="10">
        <v>13.185270159</v>
      </c>
      <c r="ED21" s="10">
        <v>19.070697679999999</v>
      </c>
      <c r="EE21" s="10">
        <v>18.584926767999999</v>
      </c>
      <c r="EF21" s="10">
        <v>10.212954834</v>
      </c>
      <c r="EG21" s="10">
        <v>19.420511928</v>
      </c>
      <c r="EH21" s="10">
        <v>12.839170125000001</v>
      </c>
      <c r="EI21" s="10">
        <v>13.236026493000001</v>
      </c>
      <c r="EJ21" s="10">
        <v>19.190661932000001</v>
      </c>
      <c r="EK21" s="10">
        <v>13.184566059</v>
      </c>
      <c r="EL21" s="10">
        <v>7.1076822279999998</v>
      </c>
      <c r="EM21" s="10">
        <v>12.507770958</v>
      </c>
      <c r="EN21" s="10">
        <v>23.031079171999998</v>
      </c>
      <c r="EO21" s="10">
        <v>14.062120473</v>
      </c>
      <c r="EP21" s="10">
        <v>13.929933942</v>
      </c>
      <c r="EQ21" s="10">
        <v>14.886196302</v>
      </c>
      <c r="ER21" s="10">
        <v>9.8100017610000005</v>
      </c>
      <c r="ES21" s="10">
        <v>9.8480460690000005</v>
      </c>
      <c r="ET21" s="10">
        <v>9.9055737720000003</v>
      </c>
      <c r="EU21" s="10">
        <v>27.849577459999999</v>
      </c>
      <c r="EV21" s="10">
        <v>10.212954834</v>
      </c>
      <c r="EW21" s="10">
        <v>13.024328655</v>
      </c>
      <c r="EX21" s="10">
        <v>29.246673505</v>
      </c>
      <c r="EY21" s="10">
        <v>12.700851930000001</v>
      </c>
      <c r="EZ21" s="10">
        <v>13.107532470000001</v>
      </c>
      <c r="FA21" s="10">
        <v>33.482544670000003</v>
      </c>
      <c r="FB21" s="10">
        <v>12.794420175999999</v>
      </c>
      <c r="FC21" s="7">
        <f t="shared" si="0"/>
        <v>9.821797844999999</v>
      </c>
    </row>
    <row r="22" spans="1:159">
      <c r="A22" s="6"/>
      <c r="B22" s="10" t="s">
        <v>2951</v>
      </c>
      <c r="C22" s="10">
        <v>9.3997614600000006</v>
      </c>
      <c r="D22" s="10">
        <v>17.361905571000001</v>
      </c>
      <c r="E22" s="10">
        <v>17.264896428</v>
      </c>
      <c r="F22" s="10">
        <v>17.412280769999999</v>
      </c>
      <c r="G22" s="10">
        <v>17.427003612</v>
      </c>
      <c r="H22" s="10">
        <v>10.489348986</v>
      </c>
      <c r="I22" s="10">
        <v>10.440927909999999</v>
      </c>
      <c r="J22" s="10">
        <v>10.41463671</v>
      </c>
      <c r="K22" s="10">
        <v>18.63378483</v>
      </c>
      <c r="L22" s="10">
        <v>17.405016855</v>
      </c>
      <c r="M22" s="10">
        <v>9.4022125439999993</v>
      </c>
      <c r="N22" s="10">
        <v>17.248959447000001</v>
      </c>
      <c r="O22" s="10">
        <v>17.419642191000001</v>
      </c>
      <c r="P22" s="10">
        <v>17.379730884000001</v>
      </c>
      <c r="Q22" s="10">
        <v>17.386915794</v>
      </c>
      <c r="R22" s="10">
        <v>17.419642191000001</v>
      </c>
      <c r="S22" s="10">
        <v>27.531899372000002</v>
      </c>
      <c r="T22" s="10">
        <v>17.415957396</v>
      </c>
      <c r="U22" s="10">
        <v>17.316455814000001</v>
      </c>
      <c r="V22" s="10">
        <v>17.419642191000001</v>
      </c>
      <c r="W22" s="10">
        <v>17.394132324000001</v>
      </c>
      <c r="X22" s="10">
        <v>17.316455814000001</v>
      </c>
      <c r="Y22" s="10">
        <v>17.316455814000001</v>
      </c>
      <c r="Z22" s="10">
        <v>17.347784523000001</v>
      </c>
      <c r="AA22" s="10">
        <v>9.4022125439999993</v>
      </c>
      <c r="AB22" s="10">
        <v>17.419642191000001</v>
      </c>
      <c r="AC22" s="10">
        <v>9.4046690739999992</v>
      </c>
      <c r="AD22" s="10">
        <v>18.700241892000001</v>
      </c>
      <c r="AE22" s="10">
        <v>17.427003612</v>
      </c>
      <c r="AF22" s="10">
        <v>17.394019257</v>
      </c>
      <c r="AG22" s="10">
        <v>17.412280769999999</v>
      </c>
      <c r="AH22" s="10">
        <v>17.361459954000001</v>
      </c>
      <c r="AI22" s="10">
        <v>9.4046690739999992</v>
      </c>
      <c r="AJ22" s="10">
        <v>17.298113270999998</v>
      </c>
      <c r="AK22" s="10">
        <v>17.401299647999998</v>
      </c>
      <c r="AL22" s="10">
        <v>20.424128346</v>
      </c>
      <c r="AM22" s="10">
        <v>17.358363786000002</v>
      </c>
      <c r="AN22" s="10">
        <v>17.412280769999999</v>
      </c>
      <c r="AO22" s="10">
        <v>17.401299647999998</v>
      </c>
      <c r="AP22" s="10">
        <v>17.401299647999998</v>
      </c>
      <c r="AQ22" s="10">
        <v>17.412280769999999</v>
      </c>
      <c r="AR22" s="10">
        <v>17.415957396</v>
      </c>
      <c r="AS22" s="10">
        <v>17.498093127000001</v>
      </c>
      <c r="AT22" s="10">
        <v>17.372369462999998</v>
      </c>
      <c r="AU22" s="10">
        <v>17.379554373000001</v>
      </c>
      <c r="AV22" s="10">
        <v>17.419642191000001</v>
      </c>
      <c r="AW22" s="10">
        <v>17.316455814000001</v>
      </c>
      <c r="AX22" s="10">
        <v>17.394132324000001</v>
      </c>
      <c r="AY22" s="10">
        <v>17.222749179000001</v>
      </c>
      <c r="AZ22" s="10">
        <v>17.479831613999998</v>
      </c>
      <c r="BA22" s="10">
        <v>17.397752511</v>
      </c>
      <c r="BB22" s="10">
        <v>17.305650774</v>
      </c>
      <c r="BC22" s="10">
        <v>17.479831613999998</v>
      </c>
      <c r="BD22" s="10">
        <v>17.419642191000001</v>
      </c>
      <c r="BE22" s="10">
        <v>17.408661069000001</v>
      </c>
      <c r="BF22" s="10">
        <v>17.361905571000001</v>
      </c>
      <c r="BG22" s="10">
        <v>17.404951925999999</v>
      </c>
      <c r="BH22" s="10">
        <v>17.427003612</v>
      </c>
      <c r="BI22" s="10">
        <v>17.427003612</v>
      </c>
      <c r="BJ22" s="10">
        <v>18.689236422</v>
      </c>
      <c r="BK22" s="10">
        <v>17.248959447000001</v>
      </c>
      <c r="BL22" s="10">
        <v>17.419642191000001</v>
      </c>
      <c r="BM22" s="10">
        <v>17.487112005</v>
      </c>
      <c r="BN22" s="10">
        <v>17.487112005</v>
      </c>
      <c r="BO22" s="10">
        <v>13.650346150000001</v>
      </c>
      <c r="BP22" s="10">
        <v>18.424922684999999</v>
      </c>
      <c r="BQ22" s="10">
        <v>18.424922684999999</v>
      </c>
      <c r="BR22" s="10">
        <v>18.654948816000001</v>
      </c>
      <c r="BS22" s="10">
        <v>17.419642191000001</v>
      </c>
      <c r="BT22" s="10">
        <v>20.960214620999999</v>
      </c>
      <c r="BU22" s="10">
        <v>21.551013762</v>
      </c>
      <c r="BV22" s="10">
        <v>20.991796238999999</v>
      </c>
      <c r="BW22" s="10">
        <v>21.558375182999999</v>
      </c>
      <c r="BX22" s="10">
        <v>34.073751620000003</v>
      </c>
      <c r="BY22" s="10">
        <v>17.415973709999999</v>
      </c>
      <c r="BZ22" s="10">
        <v>17.347784523000001</v>
      </c>
      <c r="CA22" s="10">
        <v>17.347784523000001</v>
      </c>
      <c r="CB22" s="10">
        <v>17.427003612</v>
      </c>
      <c r="CC22" s="10">
        <v>17.219503611</v>
      </c>
      <c r="CD22" s="10">
        <v>17.372577380999999</v>
      </c>
      <c r="CE22" s="10">
        <v>17.427003612</v>
      </c>
      <c r="CF22" s="10">
        <v>17.412313347000001</v>
      </c>
      <c r="CG22" s="10">
        <v>17.383319400000001</v>
      </c>
      <c r="CH22" s="10">
        <v>27.557046031999999</v>
      </c>
      <c r="CI22" s="10">
        <v>27.313422176</v>
      </c>
      <c r="CJ22" s="10">
        <v>17.479831613999998</v>
      </c>
      <c r="CK22" s="10">
        <v>17.412313347000001</v>
      </c>
      <c r="CL22" s="10">
        <v>17.415973709999999</v>
      </c>
      <c r="CM22" s="10">
        <v>27.570791551999999</v>
      </c>
      <c r="CN22" s="10">
        <v>17.427003612</v>
      </c>
      <c r="CO22" s="10">
        <v>17.423318816999998</v>
      </c>
      <c r="CP22" s="10">
        <v>17.383319400000001</v>
      </c>
      <c r="CQ22" s="10">
        <v>17.383319400000001</v>
      </c>
      <c r="CR22" s="10">
        <v>17.383319400000001</v>
      </c>
      <c r="CS22" s="10">
        <v>27.504216712000002</v>
      </c>
      <c r="CT22" s="10">
        <v>17.786806565999999</v>
      </c>
      <c r="CU22" s="10">
        <v>27.546274791999998</v>
      </c>
      <c r="CV22" s="10">
        <v>27.398455771999998</v>
      </c>
      <c r="CW22" s="10">
        <v>17.419642191000001</v>
      </c>
      <c r="CX22" s="10">
        <v>9.4496164300000007</v>
      </c>
      <c r="CY22" s="10">
        <v>27.533562379999999</v>
      </c>
      <c r="CZ22" s="10">
        <v>17.344273383000001</v>
      </c>
      <c r="DA22" s="10">
        <v>17.405016855</v>
      </c>
      <c r="DB22" s="10">
        <v>27.590827451999999</v>
      </c>
      <c r="DC22" s="10">
        <v>27.522882119999998</v>
      </c>
      <c r="DD22" s="10">
        <v>9.456969698</v>
      </c>
      <c r="DE22" s="10">
        <v>17.837340690000001</v>
      </c>
      <c r="DF22" s="10">
        <v>27.609027871999999</v>
      </c>
      <c r="DG22" s="10">
        <v>27.628356176</v>
      </c>
      <c r="DH22" s="10">
        <v>20.359008267</v>
      </c>
      <c r="DI22" s="10">
        <v>27.623454008</v>
      </c>
      <c r="DJ22" s="10">
        <v>17.505454547999999</v>
      </c>
      <c r="DK22" s="10">
        <v>27.589825952000002</v>
      </c>
      <c r="DL22" s="10">
        <v>29.794518444000001</v>
      </c>
      <c r="DM22" s="10">
        <v>27.647964947999998</v>
      </c>
      <c r="DN22" s="10">
        <v>17.728821792000002</v>
      </c>
      <c r="DO22" s="10">
        <v>28.020413416</v>
      </c>
      <c r="DP22" s="10">
        <v>28.01637436</v>
      </c>
      <c r="DQ22" s="10">
        <v>27.977033292000002</v>
      </c>
      <c r="DR22" s="10">
        <v>17.733217202999999</v>
      </c>
      <c r="DS22" s="10">
        <v>27.895653939999999</v>
      </c>
      <c r="DT22" s="10">
        <v>17.764286351999999</v>
      </c>
      <c r="DU22" s="10">
        <v>27.863182515999998</v>
      </c>
      <c r="DV22" s="10">
        <v>28.191228696</v>
      </c>
      <c r="DW22" s="10">
        <v>18.92678274</v>
      </c>
      <c r="DX22" s="10">
        <v>30.373195775999999</v>
      </c>
      <c r="DY22" s="10">
        <v>43.311958003999997</v>
      </c>
      <c r="DZ22" s="10">
        <v>29.585158740000001</v>
      </c>
      <c r="EA22" s="10">
        <v>27.575014715999998</v>
      </c>
      <c r="EB22" s="10">
        <v>30.928731964000001</v>
      </c>
      <c r="EC22" s="10">
        <v>21.983933865000001</v>
      </c>
      <c r="ED22" s="10">
        <v>29.80534918</v>
      </c>
      <c r="EE22" s="10">
        <v>29.369766640000002</v>
      </c>
      <c r="EF22" s="10">
        <v>20.652987015000001</v>
      </c>
      <c r="EG22" s="10">
        <v>29.656898208000001</v>
      </c>
      <c r="EH22" s="10">
        <v>33.982661120000003</v>
      </c>
      <c r="EI22" s="10">
        <v>32.105992376000003</v>
      </c>
      <c r="EJ22" s="10">
        <v>29.427048211999999</v>
      </c>
      <c r="EK22" s="10">
        <v>32.229949019999999</v>
      </c>
      <c r="EL22" s="10">
        <v>20.359008267</v>
      </c>
      <c r="EM22" s="10">
        <v>20.652987015000001</v>
      </c>
      <c r="EN22" s="10">
        <v>32.877597876000003</v>
      </c>
      <c r="EO22" s="10">
        <v>33.036145603999998</v>
      </c>
      <c r="EP22" s="10">
        <v>33.025908704000003</v>
      </c>
      <c r="EQ22" s="10">
        <v>34.352648471999998</v>
      </c>
      <c r="ER22" s="10">
        <v>27.438721768000001</v>
      </c>
      <c r="ES22" s="10">
        <v>27.489447512000002</v>
      </c>
      <c r="ET22" s="10">
        <v>17.451028316999999</v>
      </c>
      <c r="EU22" s="10">
        <v>37.853661391999999</v>
      </c>
      <c r="EV22" s="10">
        <v>20.652987015000001</v>
      </c>
      <c r="EW22" s="10">
        <v>30.110209392000002</v>
      </c>
      <c r="EX22" s="10">
        <v>41.703398479999997</v>
      </c>
      <c r="EY22" s="10">
        <v>20.246306475000001</v>
      </c>
      <c r="EZ22" s="10">
        <v>20.652987015000001</v>
      </c>
      <c r="FA22" s="10">
        <v>45.939269645000003</v>
      </c>
      <c r="FB22" s="10">
        <v>44.3981785</v>
      </c>
      <c r="FC22" s="7">
        <f t="shared" si="0"/>
        <v>17.4654299655</v>
      </c>
    </row>
    <row r="23" spans="1:159">
      <c r="A23" s="6"/>
      <c r="B23" s="10" t="s">
        <v>4453</v>
      </c>
      <c r="C23" s="10">
        <v>12.024408138</v>
      </c>
      <c r="D23" s="10">
        <v>20.444675276000002</v>
      </c>
      <c r="E23" s="10">
        <v>5.7385847920000002</v>
      </c>
      <c r="F23" s="10">
        <v>15.106571997</v>
      </c>
      <c r="G23" s="10">
        <v>12.060636195000001</v>
      </c>
      <c r="H23" s="10">
        <v>8.5959963479999999</v>
      </c>
      <c r="I23" s="10">
        <v>15.106571997</v>
      </c>
      <c r="J23" s="10">
        <v>12.082622951999999</v>
      </c>
      <c r="K23" s="10">
        <v>13.663420602</v>
      </c>
      <c r="L23" s="10">
        <v>20.439710403999999</v>
      </c>
      <c r="M23" s="10">
        <v>20.396457772000002</v>
      </c>
      <c r="N23" s="10">
        <v>20.174709507999999</v>
      </c>
      <c r="O23" s="10">
        <v>20.426523631999999</v>
      </c>
      <c r="P23" s="10">
        <v>11.998945620000001</v>
      </c>
      <c r="Q23" s="10">
        <v>8.5959963479999999</v>
      </c>
      <c r="R23" s="10">
        <v>20.464113019999999</v>
      </c>
      <c r="S23" s="10">
        <v>22.57236696</v>
      </c>
      <c r="T23" s="10">
        <v>12.082622951999999</v>
      </c>
      <c r="U23" s="10">
        <v>14.022731748</v>
      </c>
      <c r="V23" s="10">
        <v>20.469026079999999</v>
      </c>
      <c r="W23" s="10">
        <v>20.381878759999999</v>
      </c>
      <c r="X23" s="10">
        <v>12.078938157</v>
      </c>
      <c r="Y23" s="10">
        <v>12.082622951999999</v>
      </c>
      <c r="Z23" s="10">
        <v>12.064280409</v>
      </c>
      <c r="AA23" s="10">
        <v>20.430024612</v>
      </c>
      <c r="AB23" s="10">
        <v>13.249230155999999</v>
      </c>
      <c r="AC23" s="10">
        <v>15.106571997</v>
      </c>
      <c r="AD23" s="10">
        <v>20.536830603999999</v>
      </c>
      <c r="AE23" s="10">
        <v>11.908475066999999</v>
      </c>
      <c r="AF23" s="10">
        <v>20.434862167999999</v>
      </c>
      <c r="AG23" s="10">
        <v>20.386355148</v>
      </c>
      <c r="AH23" s="10">
        <v>20.454297791999998</v>
      </c>
      <c r="AI23" s="10">
        <v>20.316802207999999</v>
      </c>
      <c r="AJ23" s="10">
        <v>15.088229454</v>
      </c>
      <c r="AK23" s="10">
        <v>20.343548748</v>
      </c>
      <c r="AL23" s="10">
        <v>12.038938740000001</v>
      </c>
      <c r="AM23" s="10">
        <v>15.106571997</v>
      </c>
      <c r="AN23" s="10">
        <v>20.449395624000001</v>
      </c>
      <c r="AO23" s="10">
        <v>20.386355148</v>
      </c>
      <c r="AP23" s="10">
        <v>20.386355148</v>
      </c>
      <c r="AQ23" s="10">
        <v>20.449395624000001</v>
      </c>
      <c r="AR23" s="10">
        <v>20.454297791999998</v>
      </c>
      <c r="AS23" s="10">
        <v>20.234749776000001</v>
      </c>
      <c r="AT23" s="10">
        <v>20.274981660000002</v>
      </c>
      <c r="AU23" s="10">
        <v>12.064280409</v>
      </c>
      <c r="AV23" s="10">
        <v>20.348461808</v>
      </c>
      <c r="AW23" s="10">
        <v>14.022731748</v>
      </c>
      <c r="AX23" s="10">
        <v>20.244565003999998</v>
      </c>
      <c r="AY23" s="10">
        <v>14.840801244</v>
      </c>
      <c r="AZ23" s="10">
        <v>20.244565003999998</v>
      </c>
      <c r="BA23" s="10">
        <v>20.266397103999999</v>
      </c>
      <c r="BB23" s="10">
        <v>23.397052003999999</v>
      </c>
      <c r="BC23" s="10">
        <v>20.244565003999998</v>
      </c>
      <c r="BD23" s="10">
        <v>20.310915900000001</v>
      </c>
      <c r="BE23" s="10">
        <v>20.400804103999999</v>
      </c>
      <c r="BF23" s="10">
        <v>20.417190964</v>
      </c>
      <c r="BG23" s="10">
        <v>20.333041968</v>
      </c>
      <c r="BH23" s="10">
        <v>15.106571997</v>
      </c>
      <c r="BI23" s="10">
        <v>20.410811872</v>
      </c>
      <c r="BJ23" s="10">
        <v>12.388836543</v>
      </c>
      <c r="BK23" s="10">
        <v>20.287999152000001</v>
      </c>
      <c r="BL23" s="10">
        <v>20.330502920000001</v>
      </c>
      <c r="BM23" s="10">
        <v>20.276633636</v>
      </c>
      <c r="BN23" s="10">
        <v>20.349042264000001</v>
      </c>
      <c r="BO23" s="10">
        <v>13.564703118000001</v>
      </c>
      <c r="BP23" s="10">
        <v>22.087882931999999</v>
      </c>
      <c r="BQ23" s="10">
        <v>20.945539971999999</v>
      </c>
      <c r="BR23" s="10">
        <v>20.24681824</v>
      </c>
      <c r="BS23" s="10">
        <v>20.434946620000002</v>
      </c>
      <c r="BT23" s="10">
        <v>21.892457115999999</v>
      </c>
      <c r="BU23" s="10">
        <v>25.770303267999999</v>
      </c>
      <c r="BV23" s="10">
        <v>25.289887440000001</v>
      </c>
      <c r="BW23" s="10">
        <v>25.237963388000001</v>
      </c>
      <c r="BX23" s="10">
        <v>38.949541869999997</v>
      </c>
      <c r="BY23" s="10">
        <v>20.826229552000001</v>
      </c>
      <c r="BZ23" s="10">
        <v>20.391224852000001</v>
      </c>
      <c r="CA23" s="10">
        <v>20.386355148</v>
      </c>
      <c r="CB23" s="10">
        <v>8.5959963479999999</v>
      </c>
      <c r="CC23" s="10">
        <v>20.463557183999999</v>
      </c>
      <c r="CD23" s="10">
        <v>22.951859676000002</v>
      </c>
      <c r="CE23" s="10">
        <v>20.297123704000001</v>
      </c>
      <c r="CF23" s="10">
        <v>20.86031796</v>
      </c>
      <c r="CG23" s="10">
        <v>15.712967652</v>
      </c>
      <c r="CH23" s="10">
        <v>12.082622951999999</v>
      </c>
      <c r="CI23" s="10">
        <v>20.507460819999999</v>
      </c>
      <c r="CJ23" s="10">
        <v>12.456071652</v>
      </c>
      <c r="CK23" s="10">
        <v>20.338243563999999</v>
      </c>
      <c r="CL23" s="10">
        <v>22.521007099999999</v>
      </c>
      <c r="CM23" s="10">
        <v>22.771798344</v>
      </c>
      <c r="CN23" s="10">
        <v>20.488185915999999</v>
      </c>
      <c r="CO23" s="10">
        <v>12.028196721</v>
      </c>
      <c r="CP23" s="10">
        <v>20.845644</v>
      </c>
      <c r="CQ23" s="10">
        <v>20.845644</v>
      </c>
      <c r="CR23" s="10">
        <v>20.845644</v>
      </c>
      <c r="CS23" s="10">
        <v>23.147101255999999</v>
      </c>
      <c r="CT23" s="10">
        <v>16.587443223000001</v>
      </c>
      <c r="CU23" s="10">
        <v>20.338243563999999</v>
      </c>
      <c r="CV23" s="10">
        <v>21.085250876</v>
      </c>
      <c r="CW23" s="10">
        <v>20.463985072</v>
      </c>
      <c r="CX23" s="10">
        <v>20.349283939999999</v>
      </c>
      <c r="CY23" s="10">
        <v>30.967896140000001</v>
      </c>
      <c r="CZ23" s="10">
        <v>12.237041555999999</v>
      </c>
      <c r="DA23" s="10">
        <v>23.004819496</v>
      </c>
      <c r="DB23" s="10">
        <v>30.649053895000002</v>
      </c>
      <c r="DC23" s="10">
        <v>20.410342107999998</v>
      </c>
      <c r="DD23" s="10">
        <v>20.507514927999999</v>
      </c>
      <c r="DE23" s="10">
        <v>16.605795765</v>
      </c>
      <c r="DF23" s="10">
        <v>14.977815627</v>
      </c>
      <c r="DG23" s="10">
        <v>20.527015376000001</v>
      </c>
      <c r="DH23" s="10">
        <v>20.536830603999999</v>
      </c>
      <c r="DI23" s="10">
        <v>20.951726252</v>
      </c>
      <c r="DJ23" s="10">
        <v>23.199131907999998</v>
      </c>
      <c r="DK23" s="10">
        <v>20.512373879999998</v>
      </c>
      <c r="DL23" s="10">
        <v>22.364481047999998</v>
      </c>
      <c r="DM23" s="10">
        <v>30.680430085000001</v>
      </c>
      <c r="DN23" s="10">
        <v>16.101106616999999</v>
      </c>
      <c r="DO23" s="10">
        <v>31.579062385</v>
      </c>
      <c r="DP23" s="10">
        <v>31.574013565000001</v>
      </c>
      <c r="DQ23" s="10">
        <v>31.368031285000001</v>
      </c>
      <c r="DR23" s="10">
        <v>20.918365512000001</v>
      </c>
      <c r="DS23" s="10">
        <v>24.500958140000002</v>
      </c>
      <c r="DT23" s="10">
        <v>13.701465926999999</v>
      </c>
      <c r="DU23" s="10">
        <v>20.788721148</v>
      </c>
      <c r="DV23" s="10">
        <v>22.059730183999999</v>
      </c>
      <c r="DW23" s="10">
        <v>33.570495979999997</v>
      </c>
      <c r="DX23" s="10">
        <v>34.445809650000001</v>
      </c>
      <c r="DY23" s="10">
        <v>36.328601128000003</v>
      </c>
      <c r="DZ23" s="10">
        <v>22.391662612000001</v>
      </c>
      <c r="EA23" s="10">
        <v>22.527450200000001</v>
      </c>
      <c r="EB23" s="10">
        <v>26.386857268</v>
      </c>
      <c r="EC23" s="10">
        <v>26.456703008000002</v>
      </c>
      <c r="ED23" s="10">
        <v>22.021143164000001</v>
      </c>
      <c r="EE23" s="10">
        <v>22.176270511999999</v>
      </c>
      <c r="EF23" s="10">
        <v>32.018363864999998</v>
      </c>
      <c r="EG23" s="10">
        <v>22.463402080000002</v>
      </c>
      <c r="EH23" s="10">
        <v>27.388543640000002</v>
      </c>
      <c r="EI23" s="10">
        <v>26.045326031999998</v>
      </c>
      <c r="EJ23" s="10">
        <v>22.233552083999999</v>
      </c>
      <c r="EK23" s="10">
        <v>36.578648350000002</v>
      </c>
      <c r="EL23" s="10">
        <v>26.977855003999998</v>
      </c>
      <c r="EM23" s="10">
        <v>35.879540204999998</v>
      </c>
      <c r="EN23" s="10">
        <v>37.762862525000003</v>
      </c>
      <c r="EO23" s="10">
        <v>18.911822405999999</v>
      </c>
      <c r="EP23" s="10">
        <v>26.040412971999999</v>
      </c>
      <c r="EQ23" s="10">
        <v>30.975835576000001</v>
      </c>
      <c r="ER23" s="10">
        <v>31.08210141</v>
      </c>
      <c r="ES23" s="10">
        <v>31.44666539</v>
      </c>
      <c r="ET23" s="10">
        <v>31.077016610000001</v>
      </c>
      <c r="EU23" s="10">
        <v>42.294915375000002</v>
      </c>
      <c r="EV23" s="10">
        <v>25.457363552</v>
      </c>
      <c r="EW23" s="10">
        <v>35.359754209999998</v>
      </c>
      <c r="EX23" s="10">
        <v>45.879594431999998</v>
      </c>
      <c r="EY23" s="10">
        <v>26.977855003999998</v>
      </c>
      <c r="EZ23" s="10">
        <v>26.977855003999998</v>
      </c>
      <c r="FA23" s="10">
        <v>50.962639830000001</v>
      </c>
      <c r="FB23" s="10">
        <v>37.214855907999997</v>
      </c>
      <c r="FC23" s="7">
        <f t="shared" si="0"/>
        <v>20.449395624000001</v>
      </c>
    </row>
    <row r="24" spans="1:159">
      <c r="A24" s="6"/>
      <c r="B24" s="10" t="s">
        <v>318</v>
      </c>
      <c r="C24" s="10">
        <v>9.8423237910000001</v>
      </c>
      <c r="D24" s="10">
        <v>9.8510570249999994</v>
      </c>
      <c r="E24" s="10">
        <v>17.288082188000001</v>
      </c>
      <c r="F24" s="10">
        <v>9.7967366489999996</v>
      </c>
      <c r="G24" s="10">
        <v>10.268949564</v>
      </c>
      <c r="H24" s="10">
        <v>9.8798955090000007</v>
      </c>
      <c r="I24" s="10">
        <v>9.8304296850000004</v>
      </c>
      <c r="J24" s="10">
        <v>9.8276660430000007</v>
      </c>
      <c r="K24" s="10">
        <v>17.42459594</v>
      </c>
      <c r="L24" s="10">
        <v>9.9271287150000003</v>
      </c>
      <c r="M24" s="10">
        <v>17.482109808000001</v>
      </c>
      <c r="N24" s="10">
        <v>9.7705403190000002</v>
      </c>
      <c r="O24" s="10">
        <v>9.7779017400000008</v>
      </c>
      <c r="P24" s="10">
        <v>9.8222436809999998</v>
      </c>
      <c r="Q24" s="10">
        <v>17.389232199999999</v>
      </c>
      <c r="R24" s="10">
        <v>9.9271287150000003</v>
      </c>
      <c r="S24" s="10">
        <v>17.431595812000001</v>
      </c>
      <c r="T24" s="10">
        <v>9.8688823380000006</v>
      </c>
      <c r="U24" s="10">
        <v>9.9271287150000003</v>
      </c>
      <c r="V24" s="10">
        <v>9.9271287150000003</v>
      </c>
      <c r="W24" s="10">
        <v>9.9088262220000001</v>
      </c>
      <c r="X24" s="10">
        <v>9.8433487589999995</v>
      </c>
      <c r="Y24" s="10">
        <v>9.8433487589999995</v>
      </c>
      <c r="Z24" s="10">
        <v>17.28581724</v>
      </c>
      <c r="AA24" s="10">
        <v>9.9051739439999995</v>
      </c>
      <c r="AB24" s="10">
        <v>9.846008586</v>
      </c>
      <c r="AC24" s="10">
        <v>9.8692003740000001</v>
      </c>
      <c r="AD24" s="10">
        <v>9.8797597079999999</v>
      </c>
      <c r="AE24" s="10">
        <v>17.491647812</v>
      </c>
      <c r="AF24" s="10">
        <v>9.9015057809999991</v>
      </c>
      <c r="AG24" s="10">
        <v>9.9197672939999997</v>
      </c>
      <c r="AH24" s="10">
        <v>9.9271287150000003</v>
      </c>
      <c r="AI24" s="10">
        <v>9.8835236759999994</v>
      </c>
      <c r="AJ24" s="10">
        <v>9.8764647179999994</v>
      </c>
      <c r="AK24" s="10">
        <v>9.8003808630000009</v>
      </c>
      <c r="AL24" s="10">
        <v>9.8095250699999994</v>
      </c>
      <c r="AM24" s="10">
        <v>9.7890175530000008</v>
      </c>
      <c r="AN24" s="10">
        <v>17.520406164000001</v>
      </c>
      <c r="AO24" s="10">
        <v>9.9087861719999992</v>
      </c>
      <c r="AP24" s="10">
        <v>9.9087861719999992</v>
      </c>
      <c r="AQ24" s="10">
        <v>17.53504766</v>
      </c>
      <c r="AR24" s="10">
        <v>17.525308332000002</v>
      </c>
      <c r="AS24" s="10">
        <v>9.8766699120000006</v>
      </c>
      <c r="AT24" s="10">
        <v>9.8762753219999997</v>
      </c>
      <c r="AU24" s="10">
        <v>9.8762753219999997</v>
      </c>
      <c r="AV24" s="10">
        <v>9.8187234060000002</v>
      </c>
      <c r="AW24" s="10">
        <v>9.9124384499999998</v>
      </c>
      <c r="AX24" s="10">
        <v>9.8766699120000006</v>
      </c>
      <c r="AY24" s="10">
        <v>17.544862888000001</v>
      </c>
      <c r="AZ24" s="10">
        <v>9.8766699120000006</v>
      </c>
      <c r="BA24" s="10">
        <v>9.9091466100000005</v>
      </c>
      <c r="BB24" s="10">
        <v>17.544862888000001</v>
      </c>
      <c r="BC24" s="10">
        <v>9.8766699120000006</v>
      </c>
      <c r="BD24" s="10">
        <v>12.294348354</v>
      </c>
      <c r="BE24" s="10">
        <v>9.8908835069999999</v>
      </c>
      <c r="BF24" s="10">
        <v>9.8652052440000002</v>
      </c>
      <c r="BG24" s="10">
        <v>9.8762753219999997</v>
      </c>
      <c r="BH24" s="10">
        <v>9.8762753219999997</v>
      </c>
      <c r="BI24" s="10">
        <v>9.8625795089999997</v>
      </c>
      <c r="BJ24" s="10">
        <v>9.9124384499999998</v>
      </c>
      <c r="BK24" s="10">
        <v>10.264423362</v>
      </c>
      <c r="BL24" s="10">
        <v>9.894456345</v>
      </c>
      <c r="BM24" s="10">
        <v>9.8131372979999991</v>
      </c>
      <c r="BN24" s="10">
        <v>9.8908835069999999</v>
      </c>
      <c r="BO24" s="10">
        <v>17.485252912</v>
      </c>
      <c r="BP24" s="10">
        <v>18.885236880000001</v>
      </c>
      <c r="BQ24" s="10">
        <v>9.9271287150000003</v>
      </c>
      <c r="BR24" s="10">
        <v>10.475976564</v>
      </c>
      <c r="BS24" s="10">
        <v>9.9124384499999998</v>
      </c>
      <c r="BT24" s="10">
        <v>22.325957612</v>
      </c>
      <c r="BU24" s="10">
        <v>13.977380157000001</v>
      </c>
      <c r="BV24" s="10">
        <v>13.463244102000001</v>
      </c>
      <c r="BW24" s="10">
        <v>22.226624659999999</v>
      </c>
      <c r="BX24" s="10">
        <v>24.083961708</v>
      </c>
      <c r="BY24" s="10">
        <v>17.316024339999998</v>
      </c>
      <c r="BZ24" s="10">
        <v>7.1470121200000003</v>
      </c>
      <c r="CA24" s="10">
        <v>17.470347411999999</v>
      </c>
      <c r="CB24" s="10">
        <v>9.846008586</v>
      </c>
      <c r="CC24" s="10">
        <v>10.309730943</v>
      </c>
      <c r="CD24" s="10">
        <v>9.8908835069999999</v>
      </c>
      <c r="CE24" s="10">
        <v>9.9091466100000005</v>
      </c>
      <c r="CF24" s="10">
        <v>17.455499616000001</v>
      </c>
      <c r="CG24" s="10">
        <v>17.512639451999998</v>
      </c>
      <c r="CH24" s="10">
        <v>9.8618738819999994</v>
      </c>
      <c r="CI24" s="10">
        <v>9.8942574269999994</v>
      </c>
      <c r="CJ24" s="10">
        <v>9.8798955090000007</v>
      </c>
      <c r="CK24" s="10">
        <v>9.937948317</v>
      </c>
      <c r="CL24" s="10">
        <v>17.561266327999999</v>
      </c>
      <c r="CM24" s="10">
        <v>17.515504075999999</v>
      </c>
      <c r="CN24" s="10">
        <v>17.42076088</v>
      </c>
      <c r="CO24" s="10">
        <v>17.393707639999999</v>
      </c>
      <c r="CP24" s="10">
        <v>17.505775419999999</v>
      </c>
      <c r="CQ24" s="10">
        <v>17.505775419999999</v>
      </c>
      <c r="CR24" s="10">
        <v>17.505775419999999</v>
      </c>
      <c r="CS24" s="10">
        <v>9.8727024839999995</v>
      </c>
      <c r="CT24" s="10">
        <v>17.544862888000001</v>
      </c>
      <c r="CU24" s="10">
        <v>9.9016255260000001</v>
      </c>
      <c r="CV24" s="10">
        <v>17.472293996000001</v>
      </c>
      <c r="CW24" s="10">
        <v>17.544862888000001</v>
      </c>
      <c r="CX24" s="10">
        <v>17.116019703999999</v>
      </c>
      <c r="CY24" s="10">
        <v>9.7915823549999992</v>
      </c>
      <c r="CZ24" s="10">
        <v>10.152222177000001</v>
      </c>
      <c r="DA24" s="10">
        <v>9.8408949480000008</v>
      </c>
      <c r="DB24" s="10">
        <v>17.443571328000001</v>
      </c>
      <c r="DC24" s="10">
        <v>17.489408311999998</v>
      </c>
      <c r="DD24" s="10">
        <v>9.846008586</v>
      </c>
      <c r="DE24" s="10">
        <v>18.098196219999998</v>
      </c>
      <c r="DF24" s="10">
        <v>17.595559884</v>
      </c>
      <c r="DG24" s="10">
        <v>9.9235164870000006</v>
      </c>
      <c r="DH24" s="10">
        <v>9.9088262220000001</v>
      </c>
      <c r="DI24" s="10">
        <v>17.508482648000001</v>
      </c>
      <c r="DJ24" s="10">
        <v>17.554678116000002</v>
      </c>
      <c r="DK24" s="10">
        <v>10.215824367</v>
      </c>
      <c r="DL24" s="10">
        <v>17.657925228</v>
      </c>
      <c r="DM24" s="10">
        <v>17.624601968</v>
      </c>
      <c r="DN24" s="10">
        <v>17.973309308000001</v>
      </c>
      <c r="DO24" s="10">
        <v>18.030395448</v>
      </c>
      <c r="DP24" s="10">
        <v>18.036171620000001</v>
      </c>
      <c r="DQ24" s="10">
        <v>17.847366220000001</v>
      </c>
      <c r="DR24" s="10">
        <v>17.962962904000001</v>
      </c>
      <c r="DS24" s="10">
        <v>18.114699951999999</v>
      </c>
      <c r="DT24" s="10">
        <v>10.309730943</v>
      </c>
      <c r="DU24" s="10">
        <v>17.755189147999999</v>
      </c>
      <c r="DV24" s="10">
        <v>19.793004728</v>
      </c>
      <c r="DW24" s="10">
        <v>21.719937752</v>
      </c>
      <c r="DX24" s="10">
        <v>20.142053096000001</v>
      </c>
      <c r="DY24" s="10">
        <v>33.376872931999998</v>
      </c>
      <c r="DZ24" s="10">
        <v>20.805910999999998</v>
      </c>
      <c r="EA24" s="10">
        <v>17.604378371999999</v>
      </c>
      <c r="EB24" s="10">
        <v>20.943324904000001</v>
      </c>
      <c r="EC24" s="10">
        <v>21.494607999999999</v>
      </c>
      <c r="ED24" s="10">
        <v>21.578735720000001</v>
      </c>
      <c r="EE24" s="10">
        <v>21.880121291999998</v>
      </c>
      <c r="EF24" s="10">
        <v>21.751388072000001</v>
      </c>
      <c r="EG24" s="10">
        <v>21.990994067999999</v>
      </c>
      <c r="EH24" s="10">
        <v>12.788316732</v>
      </c>
      <c r="EI24" s="10">
        <v>13.540449852</v>
      </c>
      <c r="EJ24" s="10">
        <v>22.254356395999999</v>
      </c>
      <c r="EK24" s="10">
        <v>13.613851800000001</v>
      </c>
      <c r="EL24" s="10">
        <v>21.359416408000001</v>
      </c>
      <c r="EM24" s="10">
        <v>21.751388072000001</v>
      </c>
      <c r="EN24" s="10">
        <v>34.045915430000001</v>
      </c>
      <c r="EO24" s="10">
        <v>14.945347376999999</v>
      </c>
      <c r="EP24" s="10">
        <v>22.583467991999999</v>
      </c>
      <c r="EQ24" s="10">
        <v>24.122939848000001</v>
      </c>
      <c r="ER24" s="10">
        <v>17.584931139999998</v>
      </c>
      <c r="ES24" s="10">
        <v>21.751388072000001</v>
      </c>
      <c r="ET24" s="10">
        <v>17.482109808000001</v>
      </c>
      <c r="EU24" s="10">
        <v>10.901802674000001</v>
      </c>
      <c r="EV24" s="10">
        <v>21.751388072000001</v>
      </c>
      <c r="EW24" s="10">
        <v>20.962741059999999</v>
      </c>
      <c r="EX24" s="10">
        <v>29.143559159999999</v>
      </c>
      <c r="EY24" s="10">
        <v>21.209147351999999</v>
      </c>
      <c r="EZ24" s="10">
        <v>21.751388072000001</v>
      </c>
      <c r="FA24" s="10">
        <v>33.379430325000001</v>
      </c>
      <c r="FB24" s="10">
        <v>36.347217612000001</v>
      </c>
      <c r="FC24" s="7">
        <f t="shared" si="0"/>
        <v>13.577150826</v>
      </c>
    </row>
    <row r="25" spans="1:159">
      <c r="A25" s="6"/>
      <c r="B25" s="10" t="s">
        <v>1798</v>
      </c>
      <c r="C25" s="10">
        <v>9.8734194930000001</v>
      </c>
      <c r="D25" s="10">
        <v>9.7541804669999994</v>
      </c>
      <c r="E25" s="10">
        <v>10.451405913</v>
      </c>
      <c r="F25" s="10">
        <v>10.491456123000001</v>
      </c>
      <c r="G25" s="10">
        <v>9.6953753280000008</v>
      </c>
      <c r="H25" s="10">
        <v>9.7970562329999993</v>
      </c>
      <c r="I25" s="10">
        <v>9.8836661939999999</v>
      </c>
      <c r="J25" s="10">
        <v>9.8009359650000007</v>
      </c>
      <c r="K25" s="10">
        <v>17.370865383999998</v>
      </c>
      <c r="L25" s="10">
        <v>17.591225991999998</v>
      </c>
      <c r="M25" s="10">
        <v>17.354949936000001</v>
      </c>
      <c r="N25" s="10">
        <v>9.7875627690000009</v>
      </c>
      <c r="O25" s="10">
        <v>9.7655760120000004</v>
      </c>
      <c r="P25" s="10">
        <v>9.7720057800000006</v>
      </c>
      <c r="Q25" s="10">
        <v>9.7489227270000001</v>
      </c>
      <c r="R25" s="10">
        <v>17.581410764000001</v>
      </c>
      <c r="S25" s="10">
        <v>17.580370716000001</v>
      </c>
      <c r="T25" s="10">
        <v>9.7709094840000006</v>
      </c>
      <c r="U25" s="10">
        <v>9.770233116</v>
      </c>
      <c r="V25" s="10">
        <v>17.581410764000001</v>
      </c>
      <c r="W25" s="10">
        <v>9.819278508</v>
      </c>
      <c r="X25" s="10">
        <v>9.8150383380000008</v>
      </c>
      <c r="Y25" s="10">
        <v>9.8150383380000008</v>
      </c>
      <c r="Z25" s="10">
        <v>9.8616816420000006</v>
      </c>
      <c r="AA25" s="10">
        <v>17.452293636</v>
      </c>
      <c r="AB25" s="10">
        <v>9.8699083529999996</v>
      </c>
      <c r="AC25" s="10">
        <v>9.8763047729999993</v>
      </c>
      <c r="AD25" s="10">
        <v>10.502198141999999</v>
      </c>
      <c r="AE25" s="10">
        <v>17.482766647999998</v>
      </c>
      <c r="AF25" s="10">
        <v>10.52025942</v>
      </c>
      <c r="AG25" s="10">
        <v>9.8653236510000006</v>
      </c>
      <c r="AH25" s="10">
        <v>9.8370967020000002</v>
      </c>
      <c r="AI25" s="10">
        <v>9.819278508</v>
      </c>
      <c r="AJ25" s="10">
        <v>9.8724945660000003</v>
      </c>
      <c r="AK25" s="10">
        <v>4.9775434699999996</v>
      </c>
      <c r="AL25" s="10">
        <v>17.451303192000001</v>
      </c>
      <c r="AM25" s="10">
        <v>9.844224831</v>
      </c>
      <c r="AN25" s="10">
        <v>17.566877307999999</v>
      </c>
      <c r="AO25" s="10">
        <v>9.8653236510000006</v>
      </c>
      <c r="AP25" s="10">
        <v>9.8653236510000006</v>
      </c>
      <c r="AQ25" s="10">
        <v>17.955707936</v>
      </c>
      <c r="AR25" s="10">
        <v>17.571725544</v>
      </c>
      <c r="AS25" s="10">
        <v>9.8401878479999993</v>
      </c>
      <c r="AT25" s="10">
        <v>9.7791906900000001</v>
      </c>
      <c r="AU25" s="10">
        <v>9.7791906900000001</v>
      </c>
      <c r="AV25" s="10">
        <v>4.9800000000000004</v>
      </c>
      <c r="AW25" s="10">
        <v>9.770233116</v>
      </c>
      <c r="AX25" s="10">
        <v>9.7709094840000006</v>
      </c>
      <c r="AY25" s="10">
        <v>17.518338880000002</v>
      </c>
      <c r="AZ25" s="10">
        <v>9.8765106389999993</v>
      </c>
      <c r="BA25" s="10">
        <v>9.9127272749999999</v>
      </c>
      <c r="BB25" s="10">
        <v>18.542092908000001</v>
      </c>
      <c r="BC25" s="10">
        <v>9.745030452</v>
      </c>
      <c r="BD25" s="10">
        <v>17.590467036</v>
      </c>
      <c r="BE25" s="10">
        <v>9.9337612649999993</v>
      </c>
      <c r="BF25" s="10">
        <v>4.8517439299999996</v>
      </c>
      <c r="BG25" s="10">
        <v>9.8734194930000001</v>
      </c>
      <c r="BH25" s="10">
        <v>9.8807809140000007</v>
      </c>
      <c r="BI25" s="10">
        <v>9.8734194930000001</v>
      </c>
      <c r="BJ25" s="10">
        <v>9.8221331880000005</v>
      </c>
      <c r="BK25" s="10">
        <v>9.8653236510000006</v>
      </c>
      <c r="BL25" s="10">
        <v>4.8517439299999996</v>
      </c>
      <c r="BM25" s="10">
        <v>9.8366560500000002</v>
      </c>
      <c r="BN25" s="10">
        <v>9.8440174710000008</v>
      </c>
      <c r="BO25" s="10">
        <v>17.471147228</v>
      </c>
      <c r="BP25" s="10">
        <v>18.572930108000001</v>
      </c>
      <c r="BQ25" s="10">
        <v>10.284712269</v>
      </c>
      <c r="BR25" s="10">
        <v>9.8219042430000005</v>
      </c>
      <c r="BS25" s="10">
        <v>9.8807809140000007</v>
      </c>
      <c r="BT25" s="10">
        <v>19.934324459999999</v>
      </c>
      <c r="BU25" s="10">
        <v>14.661996573</v>
      </c>
      <c r="BV25" s="10">
        <v>11.730331086</v>
      </c>
      <c r="BW25" s="10">
        <v>14.669892504</v>
      </c>
      <c r="BX25" s="10">
        <v>24.121903115999999</v>
      </c>
      <c r="BY25" s="10">
        <v>9.8943359520000005</v>
      </c>
      <c r="BZ25" s="10">
        <v>9.8689759289999994</v>
      </c>
      <c r="CA25" s="10">
        <v>9.7400594189999996</v>
      </c>
      <c r="CB25" s="10">
        <v>10.331020931999999</v>
      </c>
      <c r="CC25" s="10">
        <v>9.8943359520000005</v>
      </c>
      <c r="CD25" s="10">
        <v>9.7648522769999992</v>
      </c>
      <c r="CE25" s="10">
        <v>10.703766234</v>
      </c>
      <c r="CF25" s="10">
        <v>9.8906755890000007</v>
      </c>
      <c r="CG25" s="10">
        <v>9.8616816420000006</v>
      </c>
      <c r="CH25" s="10">
        <v>17.475058872000002</v>
      </c>
      <c r="CI25" s="10">
        <v>10.934938841999999</v>
      </c>
      <c r="CJ25" s="10">
        <v>9.8477965590000007</v>
      </c>
      <c r="CK25" s="10">
        <v>9.8045882429999995</v>
      </c>
      <c r="CL25" s="10">
        <v>9.8082486059999994</v>
      </c>
      <c r="CM25" s="10">
        <v>17.385622940000001</v>
      </c>
      <c r="CN25" s="10">
        <v>17.273241748</v>
      </c>
      <c r="CO25" s="10">
        <v>10.530625002000001</v>
      </c>
      <c r="CP25" s="10">
        <v>11.085365853000001</v>
      </c>
      <c r="CQ25" s="10">
        <v>11.085365853000001</v>
      </c>
      <c r="CR25" s="10">
        <v>11.085365853000001</v>
      </c>
      <c r="CS25" s="10">
        <v>9.8086070010000004</v>
      </c>
      <c r="CT25" s="10">
        <v>17.2663762</v>
      </c>
      <c r="CU25" s="10">
        <v>9.8292399629999991</v>
      </c>
      <c r="CV25" s="10">
        <v>9.6495404820000008</v>
      </c>
      <c r="CW25" s="10">
        <v>9.8734194930000001</v>
      </c>
      <c r="CX25" s="10">
        <v>10.365284592</v>
      </c>
      <c r="CY25" s="10">
        <v>17.455904604000001</v>
      </c>
      <c r="CZ25" s="10">
        <v>10.099278506999999</v>
      </c>
      <c r="DA25" s="10">
        <v>9.8833790970000006</v>
      </c>
      <c r="DB25" s="10">
        <v>17.332655972000001</v>
      </c>
      <c r="DC25" s="10">
        <v>17.451094648000002</v>
      </c>
      <c r="DD25" s="10">
        <v>17.288375211999998</v>
      </c>
      <c r="DE25" s="10">
        <v>17.359713719999998</v>
      </c>
      <c r="DF25" s="10">
        <v>17.561252832000001</v>
      </c>
      <c r="DG25" s="10">
        <v>17.47675036</v>
      </c>
      <c r="DH25" s="10">
        <v>17.457163340000001</v>
      </c>
      <c r="DI25" s="10">
        <v>10.289351978999999</v>
      </c>
      <c r="DJ25" s="10">
        <v>18.123442875999999</v>
      </c>
      <c r="DK25" s="10">
        <v>10.934938841999999</v>
      </c>
      <c r="DL25" s="10">
        <v>18.487843139999999</v>
      </c>
      <c r="DM25" s="10">
        <v>17.494994108</v>
      </c>
      <c r="DN25" s="10">
        <v>10.207184034000001</v>
      </c>
      <c r="DO25" s="10">
        <v>27.96954324</v>
      </c>
      <c r="DP25" s="10">
        <v>28.001301524999999</v>
      </c>
      <c r="DQ25" s="10">
        <v>11.044162679999999</v>
      </c>
      <c r="DR25" s="10">
        <v>17.686120324000001</v>
      </c>
      <c r="DS25" s="10">
        <v>18.159517055999999</v>
      </c>
      <c r="DT25" s="10">
        <v>18.016587628</v>
      </c>
      <c r="DU25" s="10">
        <v>17.857921584</v>
      </c>
      <c r="DV25" s="10">
        <v>19.130975643999999</v>
      </c>
      <c r="DW25" s="10">
        <v>19.528558744000001</v>
      </c>
      <c r="DX25" s="10">
        <v>20.344345432000001</v>
      </c>
      <c r="DY25" s="10">
        <v>33.914559324000003</v>
      </c>
      <c r="DZ25" s="10">
        <v>20.394900320000001</v>
      </c>
      <c r="EA25" s="10">
        <v>17.513233696</v>
      </c>
      <c r="EB25" s="10">
        <v>12.362980584000001</v>
      </c>
      <c r="EC25" s="10">
        <v>7.6074454420000004</v>
      </c>
      <c r="ED25" s="10">
        <v>20.615090760000001</v>
      </c>
      <c r="EE25" s="10">
        <v>20.179508219999999</v>
      </c>
      <c r="EF25" s="10">
        <v>13.056433086</v>
      </c>
      <c r="EG25" s="10">
        <v>20.466639787999998</v>
      </c>
      <c r="EH25" s="10">
        <v>23.24495276</v>
      </c>
      <c r="EI25" s="10">
        <v>21.711197464000001</v>
      </c>
      <c r="EJ25" s="10">
        <v>20.236789792</v>
      </c>
      <c r="EK25" s="10">
        <v>14.230180995</v>
      </c>
      <c r="EL25" s="10">
        <v>19.176140323999999</v>
      </c>
      <c r="EM25" s="10">
        <v>21.772285480000001</v>
      </c>
      <c r="EN25" s="10">
        <v>34.177881450000001</v>
      </c>
      <c r="EO25" s="10">
        <v>23.051211515999999</v>
      </c>
      <c r="EP25" s="10">
        <v>22.923192400000001</v>
      </c>
      <c r="EQ25" s="10">
        <v>24.007384336000001</v>
      </c>
      <c r="ER25" s="10">
        <v>18.409935992000001</v>
      </c>
      <c r="ES25" s="10">
        <v>19.092176116000001</v>
      </c>
      <c r="ET25" s="10">
        <v>17.980909476000001</v>
      </c>
      <c r="EU25" s="10">
        <v>25.768293883999998</v>
      </c>
      <c r="EV25" s="10">
        <v>17.980909476000001</v>
      </c>
      <c r="EW25" s="10">
        <v>21.675059304000001</v>
      </c>
      <c r="EX25" s="10">
        <v>29.161700045</v>
      </c>
      <c r="EY25" s="10">
        <v>19.176140323999999</v>
      </c>
      <c r="EZ25" s="10">
        <v>19.176140323999999</v>
      </c>
      <c r="FA25" s="10">
        <v>18.862539734999999</v>
      </c>
      <c r="FB25" s="10">
        <v>34.292283691999998</v>
      </c>
      <c r="FC25" s="7">
        <f t="shared" si="0"/>
        <v>11.064764266499999</v>
      </c>
    </row>
    <row r="26" spans="1:159">
      <c r="A26" s="6"/>
      <c r="B26" s="10" t="s">
        <v>4409</v>
      </c>
      <c r="C26" s="10">
        <v>10.278121473000001</v>
      </c>
      <c r="D26" s="10">
        <v>17.641361484000001</v>
      </c>
      <c r="E26" s="10">
        <v>17.945661388000001</v>
      </c>
      <c r="F26" s="10">
        <v>11.418961725000001</v>
      </c>
      <c r="G26" s="10">
        <v>17.560353408000001</v>
      </c>
      <c r="H26" s="10">
        <v>9.9841802309999998</v>
      </c>
      <c r="I26" s="10">
        <v>17.748722204</v>
      </c>
      <c r="J26" s="10">
        <v>10.406541651</v>
      </c>
      <c r="K26" s="10">
        <v>17.904438207999998</v>
      </c>
      <c r="L26" s="10">
        <v>17.748722204</v>
      </c>
      <c r="M26" s="10">
        <v>27.514125995000001</v>
      </c>
      <c r="N26" s="10">
        <v>9.9586703639999996</v>
      </c>
      <c r="O26" s="10">
        <v>10.094149827000001</v>
      </c>
      <c r="P26" s="10">
        <v>17.685691899999998</v>
      </c>
      <c r="Q26" s="10">
        <v>17.695271779999999</v>
      </c>
      <c r="R26" s="10">
        <v>17.748722204</v>
      </c>
      <c r="S26" s="10">
        <v>17.953586779999998</v>
      </c>
      <c r="T26" s="10">
        <v>10.390789899</v>
      </c>
      <c r="U26" s="10">
        <v>9.9915416520000004</v>
      </c>
      <c r="V26" s="10">
        <v>17.743809144</v>
      </c>
      <c r="W26" s="10">
        <v>10.159166418</v>
      </c>
      <c r="X26" s="10">
        <v>17.347685783999999</v>
      </c>
      <c r="Y26" s="10">
        <v>10.216477929</v>
      </c>
      <c r="Z26" s="10">
        <v>17.632325512000001</v>
      </c>
      <c r="AA26" s="10">
        <v>13.933955484</v>
      </c>
      <c r="AB26" s="10">
        <v>17.629993251999998</v>
      </c>
      <c r="AC26" s="10">
        <v>9.9841802309999998</v>
      </c>
      <c r="AD26" s="10">
        <v>17.953172639999998</v>
      </c>
      <c r="AE26" s="10">
        <v>21.140142831999999</v>
      </c>
      <c r="AF26" s="10">
        <v>17.695014199999999</v>
      </c>
      <c r="AG26" s="10">
        <v>17.695014199999999</v>
      </c>
      <c r="AH26" s="10">
        <v>10.25994045</v>
      </c>
      <c r="AI26" s="10">
        <v>9.9915416520000004</v>
      </c>
      <c r="AJ26" s="10">
        <v>9.9586703639999996</v>
      </c>
      <c r="AK26" s="10">
        <v>10.220637825000001</v>
      </c>
      <c r="AL26" s="10">
        <v>17.921204664000001</v>
      </c>
      <c r="AM26" s="10">
        <v>17.685691899999998</v>
      </c>
      <c r="AN26" s="10">
        <v>27.670254825000001</v>
      </c>
      <c r="AO26" s="10">
        <v>17.862959048</v>
      </c>
      <c r="AP26" s="10">
        <v>17.862959048</v>
      </c>
      <c r="AQ26" s="10">
        <v>27.323090799999999</v>
      </c>
      <c r="AR26" s="10">
        <v>27.676382534999998</v>
      </c>
      <c r="AS26" s="10">
        <v>7.1118221679999998</v>
      </c>
      <c r="AT26" s="10">
        <v>4.5461640259999996</v>
      </c>
      <c r="AU26" s="10">
        <v>4.5461640259999996</v>
      </c>
      <c r="AV26" s="10">
        <v>10.220637825000001</v>
      </c>
      <c r="AW26" s="10">
        <v>9.976851387</v>
      </c>
      <c r="AX26" s="10">
        <v>17.704893819999999</v>
      </c>
      <c r="AY26" s="10">
        <v>18.082130544000002</v>
      </c>
      <c r="AZ26" s="10">
        <v>18.01006366</v>
      </c>
      <c r="BA26" s="10">
        <v>10.489832967</v>
      </c>
      <c r="BB26" s="10">
        <v>16.622833679999999</v>
      </c>
      <c r="BC26" s="10">
        <v>7.173561114</v>
      </c>
      <c r="BD26" s="10">
        <v>18.130828632</v>
      </c>
      <c r="BE26" s="10">
        <v>10.271541651</v>
      </c>
      <c r="BF26" s="10">
        <v>9.9478574399999999</v>
      </c>
      <c r="BG26" s="10">
        <v>10.483508247</v>
      </c>
      <c r="BH26" s="10">
        <v>10.13924604</v>
      </c>
      <c r="BI26" s="10">
        <v>17.676153895999999</v>
      </c>
      <c r="BJ26" s="10">
        <v>17.699905508000001</v>
      </c>
      <c r="BK26" s="10">
        <v>10.828044395999999</v>
      </c>
      <c r="BL26" s="10">
        <v>9.9915416520000004</v>
      </c>
      <c r="BM26" s="10">
        <v>10.281781836</v>
      </c>
      <c r="BN26" s="10">
        <v>10.13924604</v>
      </c>
      <c r="BO26" s="10">
        <v>19.090743979999999</v>
      </c>
      <c r="BP26" s="10">
        <v>19.150043891999999</v>
      </c>
      <c r="BQ26" s="10">
        <v>10.387959561000001</v>
      </c>
      <c r="BR26" s="10">
        <v>17.995124100000002</v>
      </c>
      <c r="BS26" s="10">
        <v>17.560353408000001</v>
      </c>
      <c r="BT26" s="10">
        <v>22.459670215999999</v>
      </c>
      <c r="BU26" s="10">
        <v>23.257217632</v>
      </c>
      <c r="BV26" s="10">
        <v>22.698718224</v>
      </c>
      <c r="BW26" s="10">
        <v>14.670720315000001</v>
      </c>
      <c r="BX26" s="10">
        <v>24.44700864</v>
      </c>
      <c r="BY26" s="10">
        <v>10.420596585</v>
      </c>
      <c r="BZ26" s="10">
        <v>10.416936222</v>
      </c>
      <c r="CA26" s="10">
        <v>17.643096752000002</v>
      </c>
      <c r="CB26" s="10">
        <v>10.317342735</v>
      </c>
      <c r="CC26" s="10">
        <v>4.741084324</v>
      </c>
      <c r="CD26" s="10">
        <v>17.676153895999999</v>
      </c>
      <c r="CE26" s="10">
        <v>17.906746064</v>
      </c>
      <c r="CF26" s="10">
        <v>10.416936222</v>
      </c>
      <c r="CG26" s="10">
        <v>17.833965348</v>
      </c>
      <c r="CH26" s="10">
        <v>18.272471679999999</v>
      </c>
      <c r="CI26" s="10">
        <v>1.1676436109999999</v>
      </c>
      <c r="CJ26" s="10">
        <v>10.383342894</v>
      </c>
      <c r="CK26" s="10">
        <v>17.729135184</v>
      </c>
      <c r="CL26" s="10">
        <v>17.734015668000001</v>
      </c>
      <c r="CM26" s="10">
        <v>17.94075922</v>
      </c>
      <c r="CN26" s="10">
        <v>17.729135184</v>
      </c>
      <c r="CO26" s="10">
        <v>18.443592987999999</v>
      </c>
      <c r="CP26" s="10">
        <v>10.406003553</v>
      </c>
      <c r="CQ26" s="10">
        <v>10.406003553</v>
      </c>
      <c r="CR26" s="10">
        <v>10.406003553</v>
      </c>
      <c r="CS26" s="10">
        <v>17.824362528000002</v>
      </c>
      <c r="CT26" s="10">
        <v>17.72426548</v>
      </c>
      <c r="CU26" s="10">
        <v>17.814847464</v>
      </c>
      <c r="CV26" s="10">
        <v>10.256255655</v>
      </c>
      <c r="CW26" s="10">
        <v>17.930943992</v>
      </c>
      <c r="CX26" s="10">
        <v>18.063278736000001</v>
      </c>
      <c r="CY26" s="10">
        <v>14.036945342999999</v>
      </c>
      <c r="CZ26" s="10">
        <v>4.7794590020000003</v>
      </c>
      <c r="DA26" s="10">
        <v>17.786854647999998</v>
      </c>
      <c r="DB26" s="10">
        <v>27.370824304999999</v>
      </c>
      <c r="DC26" s="10">
        <v>10.334540156999999</v>
      </c>
      <c r="DD26" s="10">
        <v>10.406003553</v>
      </c>
      <c r="DE26" s="10">
        <v>18.261308631999999</v>
      </c>
      <c r="DF26" s="10">
        <v>18.234169863999998</v>
      </c>
      <c r="DG26" s="10">
        <v>27.652181575</v>
      </c>
      <c r="DH26" s="10">
        <v>18.585937668</v>
      </c>
      <c r="DI26" s="10">
        <v>18.044368540000001</v>
      </c>
      <c r="DJ26" s="10">
        <v>18.448506047999999</v>
      </c>
      <c r="DK26" s="10">
        <v>4.6542627740000002</v>
      </c>
      <c r="DL26" s="10">
        <v>28.047606155</v>
      </c>
      <c r="DM26" s="10">
        <v>19.564506152</v>
      </c>
      <c r="DN26" s="10">
        <v>10.733444667000001</v>
      </c>
      <c r="DO26" s="10">
        <v>28.172541214999999</v>
      </c>
      <c r="DP26" s="10">
        <v>28.173633720000002</v>
      </c>
      <c r="DQ26" s="10">
        <v>18.383252112000001</v>
      </c>
      <c r="DR26" s="10">
        <v>18.502584295999998</v>
      </c>
      <c r="DS26" s="10">
        <v>18.230758827999999</v>
      </c>
      <c r="DT26" s="10">
        <v>10.387959561000001</v>
      </c>
      <c r="DU26" s="10">
        <v>18.38363468</v>
      </c>
      <c r="DV26" s="10">
        <v>28.214958445000001</v>
      </c>
      <c r="DW26" s="10">
        <v>21.377702888000002</v>
      </c>
      <c r="DX26" s="10">
        <v>21.058487216</v>
      </c>
      <c r="DY26" s="10">
        <v>47.446680209999997</v>
      </c>
      <c r="DZ26" s="10">
        <v>30.508358579999999</v>
      </c>
      <c r="EA26" s="10">
        <v>18.039308863999999</v>
      </c>
      <c r="EB26" s="10">
        <v>14.398560375000001</v>
      </c>
      <c r="EC26" s="10">
        <v>22.358939364000001</v>
      </c>
      <c r="ED26" s="10">
        <v>29.569390774999999</v>
      </c>
      <c r="EE26" s="10">
        <v>28.962177135000001</v>
      </c>
      <c r="EF26" s="10">
        <v>18.682590319999999</v>
      </c>
      <c r="EG26" s="10">
        <v>30.235780585000001</v>
      </c>
      <c r="EH26" s="10">
        <v>33.200736749999997</v>
      </c>
      <c r="EI26" s="10">
        <v>22.842253920000001</v>
      </c>
      <c r="EJ26" s="10">
        <v>29.945697580000001</v>
      </c>
      <c r="EK26" s="10">
        <v>22.641091759999998</v>
      </c>
      <c r="EL26" s="10">
        <v>20.338491024</v>
      </c>
      <c r="EM26" s="10">
        <v>21.732659567999999</v>
      </c>
      <c r="EN26" s="10">
        <v>34.852384749999999</v>
      </c>
      <c r="EO26" s="10">
        <v>23.957001475999999</v>
      </c>
      <c r="EP26" s="10">
        <v>23.649095851999999</v>
      </c>
      <c r="EQ26" s="10">
        <v>24.702350608</v>
      </c>
      <c r="ER26" s="10">
        <v>18.135633972000001</v>
      </c>
      <c r="ES26" s="10">
        <v>18.186359715999998</v>
      </c>
      <c r="ET26" s="10">
        <v>18.228769763999999</v>
      </c>
      <c r="EU26" s="10">
        <v>28.122225159999999</v>
      </c>
      <c r="EV26" s="10">
        <v>18.682590319999999</v>
      </c>
      <c r="EW26" s="10">
        <v>22.51262492</v>
      </c>
      <c r="EX26" s="10">
        <v>19.443264484</v>
      </c>
      <c r="EY26" s="10">
        <v>20.338491024</v>
      </c>
      <c r="EZ26" s="10">
        <v>20.338491024</v>
      </c>
      <c r="FA26" s="10">
        <v>22.831961415999999</v>
      </c>
      <c r="FB26" s="10">
        <v>48.559831979999998</v>
      </c>
      <c r="FC26" s="7">
        <f t="shared" si="0"/>
        <v>17.800851055999999</v>
      </c>
    </row>
    <row r="27" spans="1:159">
      <c r="A27" s="6"/>
      <c r="B27" s="10" t="s">
        <v>690</v>
      </c>
      <c r="C27" s="10">
        <v>7.1809143820000001</v>
      </c>
      <c r="D27" s="10">
        <v>14.084010152999999</v>
      </c>
      <c r="E27" s="10">
        <v>17.527897159999998</v>
      </c>
      <c r="F27" s="10">
        <v>8.2438968379999995</v>
      </c>
      <c r="G27" s="10">
        <v>12.976587627000001</v>
      </c>
      <c r="H27" s="10">
        <v>17.619009903999999</v>
      </c>
      <c r="I27" s="10">
        <v>14.058500285999999</v>
      </c>
      <c r="J27" s="10">
        <v>17.628609552</v>
      </c>
      <c r="K27" s="10">
        <v>13.032093621</v>
      </c>
      <c r="L27" s="10">
        <v>27.429740734999999</v>
      </c>
      <c r="M27" s="10">
        <v>27.430460425</v>
      </c>
      <c r="N27" s="10">
        <v>17.531448611999998</v>
      </c>
      <c r="O27" s="10">
        <v>17.584931139999998</v>
      </c>
      <c r="P27" s="10">
        <v>17.594521144000002</v>
      </c>
      <c r="Q27" s="10">
        <v>17.546247768000001</v>
      </c>
      <c r="R27" s="10">
        <v>27.460244005</v>
      </c>
      <c r="S27" s="10">
        <v>21.749341072</v>
      </c>
      <c r="T27" s="10">
        <v>9.8941120560000009</v>
      </c>
      <c r="U27" s="10">
        <v>17.4515098</v>
      </c>
      <c r="V27" s="10">
        <v>27.466385330000001</v>
      </c>
      <c r="W27" s="10">
        <v>17.47063034</v>
      </c>
      <c r="X27" s="10">
        <v>17.589694227999999</v>
      </c>
      <c r="Y27" s="10">
        <v>17.623707383999999</v>
      </c>
      <c r="Z27" s="10">
        <v>17.992149408</v>
      </c>
      <c r="AA27" s="10">
        <v>9.4439855420000001</v>
      </c>
      <c r="AB27" s="10">
        <v>7.1809143820000001</v>
      </c>
      <c r="AC27" s="10">
        <v>7.1809143820000001</v>
      </c>
      <c r="AD27" s="10">
        <v>27.31118567</v>
      </c>
      <c r="AE27" s="10">
        <v>27.17778586</v>
      </c>
      <c r="AF27" s="10">
        <v>17.992149408</v>
      </c>
      <c r="AG27" s="10">
        <v>18.027100864000001</v>
      </c>
      <c r="AH27" s="10">
        <v>27.128726555</v>
      </c>
      <c r="AI27" s="10">
        <v>7.3850567759999999</v>
      </c>
      <c r="AJ27" s="10">
        <v>7.1809143820000001</v>
      </c>
      <c r="AK27" s="10">
        <v>17.560474416000002</v>
      </c>
      <c r="AL27" s="10">
        <v>14.029823046000001</v>
      </c>
      <c r="AM27" s="10">
        <v>8.4870156760000004</v>
      </c>
      <c r="AN27" s="10">
        <v>27.330407149999999</v>
      </c>
      <c r="AO27" s="10">
        <v>17.992149408</v>
      </c>
      <c r="AP27" s="10">
        <v>17.992149408</v>
      </c>
      <c r="AQ27" s="10">
        <v>21.689685283999999</v>
      </c>
      <c r="AR27" s="10">
        <v>27.33653486</v>
      </c>
      <c r="AS27" s="10">
        <v>12.784261965000001</v>
      </c>
      <c r="AT27" s="10">
        <v>8.2875810479999998</v>
      </c>
      <c r="AU27" s="10">
        <v>8.2875810479999998</v>
      </c>
      <c r="AV27" s="10">
        <v>17.584931139999998</v>
      </c>
      <c r="AW27" s="10">
        <v>17.167047660000001</v>
      </c>
      <c r="AX27" s="10">
        <v>17.589694227999999</v>
      </c>
      <c r="AY27" s="10">
        <v>27.27513472</v>
      </c>
      <c r="AZ27" s="10">
        <v>12.904729959000001</v>
      </c>
      <c r="BA27" s="10">
        <v>17.556106067999998</v>
      </c>
      <c r="BB27" s="10">
        <v>20.790057248</v>
      </c>
      <c r="BC27" s="10">
        <v>12.758106504000001</v>
      </c>
      <c r="BD27" s="10">
        <v>14.073029031000001</v>
      </c>
      <c r="BE27" s="10">
        <v>17.589694227999999</v>
      </c>
      <c r="BF27" s="10">
        <v>17.536222484</v>
      </c>
      <c r="BG27" s="10">
        <v>7.1809143820000001</v>
      </c>
      <c r="BH27" s="10">
        <v>12.965606505</v>
      </c>
      <c r="BI27" s="10">
        <v>12.976587627000001</v>
      </c>
      <c r="BJ27" s="10">
        <v>18.03464146</v>
      </c>
      <c r="BK27" s="10">
        <v>12.95091624</v>
      </c>
      <c r="BL27" s="10">
        <v>7.1809143820000001</v>
      </c>
      <c r="BM27" s="10">
        <v>9.9051419579999997</v>
      </c>
      <c r="BN27" s="10">
        <v>9.9051419579999997</v>
      </c>
      <c r="BO27" s="10">
        <v>14.044702959</v>
      </c>
      <c r="BP27" s="10">
        <v>23.044700771999999</v>
      </c>
      <c r="BQ27" s="10">
        <v>14.591599605000001</v>
      </c>
      <c r="BR27" s="10">
        <v>17.536402412000001</v>
      </c>
      <c r="BS27" s="10">
        <v>17.609194676000001</v>
      </c>
      <c r="BT27" s="10">
        <v>23.14201804</v>
      </c>
      <c r="BU27" s="10">
        <v>18.222743144999999</v>
      </c>
      <c r="BV27" s="10">
        <v>23.031711068</v>
      </c>
      <c r="BW27" s="10">
        <v>9.9351620960000009</v>
      </c>
      <c r="BX27" s="10">
        <v>20.743822436999999</v>
      </c>
      <c r="BY27" s="10">
        <v>14.036945342999999</v>
      </c>
      <c r="BZ27" s="10">
        <v>14.012152485</v>
      </c>
      <c r="CA27" s="10">
        <v>14.170615811999999</v>
      </c>
      <c r="CB27" s="10">
        <v>7.0425810479999997</v>
      </c>
      <c r="CC27" s="10">
        <v>17.609194676000001</v>
      </c>
      <c r="CD27" s="10">
        <v>14.195408670000001</v>
      </c>
      <c r="CE27" s="10">
        <v>17.609387863999999</v>
      </c>
      <c r="CF27" s="10">
        <v>14.019197661</v>
      </c>
      <c r="CG27" s="10">
        <v>14.076681309</v>
      </c>
      <c r="CH27" s="10">
        <v>17.546357560000001</v>
      </c>
      <c r="CI27" s="10">
        <v>7.4451929879999996</v>
      </c>
      <c r="CJ27" s="10">
        <v>9.8942574269999994</v>
      </c>
      <c r="CK27" s="10">
        <v>14.235144635999999</v>
      </c>
      <c r="CL27" s="10">
        <v>14.238804998999999</v>
      </c>
      <c r="CM27" s="10">
        <v>14.061991044000001</v>
      </c>
      <c r="CN27" s="10">
        <v>17.570171387999999</v>
      </c>
      <c r="CO27" s="10">
        <v>17.628609552</v>
      </c>
      <c r="CP27" s="10">
        <v>13.993261131000001</v>
      </c>
      <c r="CQ27" s="10">
        <v>13.993261131000001</v>
      </c>
      <c r="CR27" s="10">
        <v>13.993261131000001</v>
      </c>
      <c r="CS27" s="10">
        <v>27.292576709999999</v>
      </c>
      <c r="CT27" s="10">
        <v>18.623340584000001</v>
      </c>
      <c r="CU27" s="10">
        <v>14.890129700999999</v>
      </c>
      <c r="CV27" s="10">
        <v>27.136708575</v>
      </c>
      <c r="CW27" s="10">
        <v>17.835506051999999</v>
      </c>
      <c r="CX27" s="10">
        <v>9.8078218079999999</v>
      </c>
      <c r="CY27" s="10">
        <v>9.8182762530000005</v>
      </c>
      <c r="CZ27" s="10">
        <v>7.3850567759999999</v>
      </c>
      <c r="DA27" s="10">
        <v>14.371202996999999</v>
      </c>
      <c r="DB27" s="10">
        <v>17.481534056000001</v>
      </c>
      <c r="DC27" s="10">
        <v>14.012152485</v>
      </c>
      <c r="DD27" s="10">
        <v>12.983949047999999</v>
      </c>
      <c r="DE27" s="10">
        <v>18.690719416</v>
      </c>
      <c r="DF27" s="10">
        <v>27.538592005000002</v>
      </c>
      <c r="DG27" s="10">
        <v>17.623707383999999</v>
      </c>
      <c r="DH27" s="10">
        <v>17.633522612</v>
      </c>
      <c r="DI27" s="10">
        <v>9.7791752499999998</v>
      </c>
      <c r="DJ27" s="10">
        <v>16.088097552000001</v>
      </c>
      <c r="DK27" s="10">
        <v>7.4451929879999996</v>
      </c>
      <c r="DL27" s="10">
        <v>23.026197100000001</v>
      </c>
      <c r="DM27" s="10">
        <v>15.590726412</v>
      </c>
      <c r="DN27" s="10">
        <v>14.464820273999999</v>
      </c>
      <c r="DO27" s="10">
        <v>18.350037771</v>
      </c>
      <c r="DP27" s="10">
        <v>40.159662396000002</v>
      </c>
      <c r="DQ27" s="10">
        <v>27.92583269</v>
      </c>
      <c r="DR27" s="10">
        <v>14.464820273999999</v>
      </c>
      <c r="DS27" s="10">
        <v>27.75994026</v>
      </c>
      <c r="DT27" s="10">
        <v>14.838314121</v>
      </c>
      <c r="DU27" s="10">
        <v>14.034254847</v>
      </c>
      <c r="DV27" s="10">
        <v>23.563095296</v>
      </c>
      <c r="DW27" s="10">
        <v>30.700254614999999</v>
      </c>
      <c r="DX27" s="10">
        <v>31.003847960000002</v>
      </c>
      <c r="DY27" s="10">
        <v>47.308822044999999</v>
      </c>
      <c r="DZ27" s="10">
        <v>23.14201804</v>
      </c>
      <c r="EA27" s="10">
        <v>27.3295797</v>
      </c>
      <c r="EB27" s="10">
        <v>25.043274371999999</v>
      </c>
      <c r="EC27" s="10">
        <v>17.316641730000001</v>
      </c>
      <c r="ED27" s="10">
        <v>29.424485975</v>
      </c>
      <c r="EE27" s="10">
        <v>29.709105545</v>
      </c>
      <c r="EF27" s="10">
        <v>23.504388664</v>
      </c>
      <c r="EG27" s="10">
        <v>30.068020005000001</v>
      </c>
      <c r="EH27" s="10">
        <v>16.970541696000002</v>
      </c>
      <c r="EI27" s="10">
        <v>17.367398064</v>
      </c>
      <c r="EJ27" s="10">
        <v>29.780707509999999</v>
      </c>
      <c r="EK27" s="10">
        <v>33.223648474999997</v>
      </c>
      <c r="EL27" s="10">
        <v>24.796139879999998</v>
      </c>
      <c r="EM27" s="10">
        <v>23.363425748000001</v>
      </c>
      <c r="EN27" s="10">
        <v>28.539574600000002</v>
      </c>
      <c r="EO27" s="10">
        <v>23.14201804</v>
      </c>
      <c r="EP27" s="10">
        <v>23.117561316</v>
      </c>
      <c r="EQ27" s="10">
        <v>18.010317762</v>
      </c>
      <c r="ER27" s="10">
        <v>22.918644076</v>
      </c>
      <c r="ES27" s="10">
        <v>22.969369820000001</v>
      </c>
      <c r="ET27" s="10">
        <v>21.666030423999999</v>
      </c>
      <c r="EU27" s="10">
        <v>40.272177229999997</v>
      </c>
      <c r="EV27" s="10">
        <v>22.534511896000001</v>
      </c>
      <c r="EW27" s="10">
        <v>31.730619220000001</v>
      </c>
      <c r="EX27" s="10">
        <v>37.62707374</v>
      </c>
      <c r="EY27" s="10">
        <v>24.796139879999998</v>
      </c>
      <c r="EZ27" s="10">
        <v>24.796139879999998</v>
      </c>
      <c r="FA27" s="10">
        <v>33.024017735999998</v>
      </c>
      <c r="FB27" s="10">
        <v>48.476479484999999</v>
      </c>
      <c r="FC27" s="7">
        <f t="shared" si="0"/>
        <v>17.587312683999997</v>
      </c>
    </row>
    <row r="28" spans="1:159">
      <c r="A28" s="6"/>
      <c r="B28" s="10" t="s">
        <v>4330</v>
      </c>
      <c r="C28" s="10">
        <v>21.770956607999999</v>
      </c>
      <c r="D28" s="10">
        <v>21.800151270000001</v>
      </c>
      <c r="E28" s="10">
        <v>21.803827896000001</v>
      </c>
      <c r="F28" s="10">
        <v>21.767279982000002</v>
      </c>
      <c r="G28" s="10">
        <v>33.199648443999997</v>
      </c>
      <c r="H28" s="10">
        <v>21.767279982000002</v>
      </c>
      <c r="I28" s="10">
        <v>21.807512690999999</v>
      </c>
      <c r="J28" s="10">
        <v>21.796466474999999</v>
      </c>
      <c r="K28" s="10">
        <v>33.353745664000002</v>
      </c>
      <c r="L28" s="10">
        <v>33.401466272</v>
      </c>
      <c r="M28" s="10">
        <v>33.351040132000001</v>
      </c>
      <c r="N28" s="10">
        <v>21.524916398999999</v>
      </c>
      <c r="O28" s="10">
        <v>21.800151270000001</v>
      </c>
      <c r="P28" s="10">
        <v>21.792822426000001</v>
      </c>
      <c r="Q28" s="10">
        <v>33.396256219999998</v>
      </c>
      <c r="R28" s="10">
        <v>33.425868887999997</v>
      </c>
      <c r="S28" s="10">
        <v>33.401083135999997</v>
      </c>
      <c r="T28" s="10">
        <v>21.792789848999998</v>
      </c>
      <c r="U28" s="10">
        <v>21.792822426000001</v>
      </c>
      <c r="V28" s="10">
        <v>33.430781948000003</v>
      </c>
      <c r="W28" s="10">
        <v>21.774641403</v>
      </c>
      <c r="X28" s="10">
        <v>12.31521495</v>
      </c>
      <c r="Y28" s="10">
        <v>12.31521495</v>
      </c>
      <c r="Z28" s="10">
        <v>33.154927120000004</v>
      </c>
      <c r="AA28" s="10">
        <v>24.997316612999999</v>
      </c>
      <c r="AB28" s="10">
        <v>23.007423996</v>
      </c>
      <c r="AC28" s="10">
        <v>21.792822426000001</v>
      </c>
      <c r="AD28" s="10">
        <v>33.373224724000004</v>
      </c>
      <c r="AE28" s="10">
        <v>21.803827896000001</v>
      </c>
      <c r="AF28" s="10">
        <v>33.240965551999999</v>
      </c>
      <c r="AG28" s="10">
        <v>33.250737344000001</v>
      </c>
      <c r="AH28" s="10">
        <v>21.800151270000001</v>
      </c>
      <c r="AI28" s="10">
        <v>21.774479883000001</v>
      </c>
      <c r="AJ28" s="10">
        <v>21.785461004999998</v>
      </c>
      <c r="AK28" s="10">
        <v>21.792822426000001</v>
      </c>
      <c r="AL28" s="10">
        <v>33.425517620000001</v>
      </c>
      <c r="AM28" s="10">
        <v>21.756659297999999</v>
      </c>
      <c r="AN28" s="10">
        <v>33.439891416000002</v>
      </c>
      <c r="AO28" s="10">
        <v>33.240965551999999</v>
      </c>
      <c r="AP28" s="10">
        <v>33.240965551999999</v>
      </c>
      <c r="AQ28" s="10">
        <v>21.789170148</v>
      </c>
      <c r="AR28" s="10">
        <v>33.444793584000003</v>
      </c>
      <c r="AS28" s="10">
        <v>33.454533560000002</v>
      </c>
      <c r="AT28" s="10">
        <v>21.727368675000001</v>
      </c>
      <c r="AU28" s="10">
        <v>21.734553585</v>
      </c>
      <c r="AV28" s="10">
        <v>21.807512690999999</v>
      </c>
      <c r="AW28" s="10">
        <v>21.800151270000001</v>
      </c>
      <c r="AX28" s="10">
        <v>33.378797556000002</v>
      </c>
      <c r="AY28" s="10">
        <v>24.96171309</v>
      </c>
      <c r="AZ28" s="10">
        <v>33.454533560000002</v>
      </c>
      <c r="BA28" s="10">
        <v>21.796482788999999</v>
      </c>
      <c r="BB28" s="10">
        <v>33.473904572000002</v>
      </c>
      <c r="BC28" s="10">
        <v>33.454533560000002</v>
      </c>
      <c r="BD28" s="10">
        <v>33.454608811999996</v>
      </c>
      <c r="BE28" s="10">
        <v>33.307533315999997</v>
      </c>
      <c r="BF28" s="10">
        <v>22.805431764000001</v>
      </c>
      <c r="BG28" s="10">
        <v>21.759951138000002</v>
      </c>
      <c r="BH28" s="10">
        <v>33.130928756000003</v>
      </c>
      <c r="BI28" s="10">
        <v>33.346780052</v>
      </c>
      <c r="BJ28" s="10">
        <v>33.391607907999997</v>
      </c>
      <c r="BK28" s="10">
        <v>24.073848321</v>
      </c>
      <c r="BL28" s="10">
        <v>21.807512690999999</v>
      </c>
      <c r="BM28" s="10">
        <v>33.493535027999997</v>
      </c>
      <c r="BN28" s="10">
        <v>24.794775627</v>
      </c>
      <c r="BO28" s="10">
        <v>34.538240336000001</v>
      </c>
      <c r="BP28" s="10">
        <v>34.814321999999997</v>
      </c>
      <c r="BQ28" s="10">
        <v>33.784237523999998</v>
      </c>
      <c r="BR28" s="10">
        <v>34.984774768000001</v>
      </c>
      <c r="BS28" s="10">
        <v>22.595853747</v>
      </c>
      <c r="BT28" s="10">
        <v>25.931522841</v>
      </c>
      <c r="BU28" s="10">
        <v>25.924193997</v>
      </c>
      <c r="BV28" s="10">
        <v>37.92779882</v>
      </c>
      <c r="BW28" s="10">
        <v>38.039499264</v>
      </c>
      <c r="BX28" s="10">
        <v>39.981936851999997</v>
      </c>
      <c r="BY28" s="10">
        <v>24.96171309</v>
      </c>
      <c r="BZ28" s="10">
        <v>23.741036586</v>
      </c>
      <c r="CA28" s="10">
        <v>33.344081191999997</v>
      </c>
      <c r="CB28" s="10">
        <v>33.182855203999999</v>
      </c>
      <c r="CC28" s="10">
        <v>33.207096567999997</v>
      </c>
      <c r="CD28" s="10">
        <v>33.377138336000002</v>
      </c>
      <c r="CE28" s="10">
        <v>33.459521872000003</v>
      </c>
      <c r="CF28" s="10">
        <v>33.439934852</v>
      </c>
      <c r="CG28" s="10">
        <v>23.733675165000001</v>
      </c>
      <c r="CH28" s="10">
        <v>33.483763236000001</v>
      </c>
      <c r="CI28" s="10">
        <v>33.286769724000003</v>
      </c>
      <c r="CJ28" s="10">
        <v>21.759951138000002</v>
      </c>
      <c r="CK28" s="10">
        <v>33.377138336000002</v>
      </c>
      <c r="CL28" s="10">
        <v>33.435000107999997</v>
      </c>
      <c r="CM28" s="10">
        <v>33.473948008000001</v>
      </c>
      <c r="CN28" s="10">
        <v>33.435075112</v>
      </c>
      <c r="CO28" s="10">
        <v>21.792822426000001</v>
      </c>
      <c r="CP28" s="10">
        <v>33.435289412000003</v>
      </c>
      <c r="CQ28" s="10">
        <v>33.435289412000003</v>
      </c>
      <c r="CR28" s="10">
        <v>33.435289412000003</v>
      </c>
      <c r="CS28" s="10">
        <v>33.439934852</v>
      </c>
      <c r="CT28" s="10">
        <v>33.454371768000001</v>
      </c>
      <c r="CU28" s="10">
        <v>33.377138336000002</v>
      </c>
      <c r="CV28" s="10">
        <v>33.478850176000002</v>
      </c>
      <c r="CW28" s="10">
        <v>33.483719800000003</v>
      </c>
      <c r="CX28" s="10">
        <v>33.378556672000002</v>
      </c>
      <c r="CY28" s="10">
        <v>47.126098014999997</v>
      </c>
      <c r="CZ28" s="10">
        <v>23.477037138</v>
      </c>
      <c r="DA28" s="10">
        <v>33.430206196</v>
      </c>
      <c r="DB28" s="10">
        <v>47.119556039999999</v>
      </c>
      <c r="DC28" s="10">
        <v>33.334309400000002</v>
      </c>
      <c r="DD28" s="10">
        <v>33.425517620000001</v>
      </c>
      <c r="DE28" s="10">
        <v>33.807668675999999</v>
      </c>
      <c r="DF28" s="10">
        <v>47.302950195000001</v>
      </c>
      <c r="DG28" s="10">
        <v>21.792789848999998</v>
      </c>
      <c r="DH28" s="10">
        <v>21.800151270000001</v>
      </c>
      <c r="DI28" s="10">
        <v>33.493535027999997</v>
      </c>
      <c r="DJ28" s="10">
        <v>47.315230360000001</v>
      </c>
      <c r="DK28" s="10">
        <v>33.396491568000002</v>
      </c>
      <c r="DL28" s="10">
        <v>35.620523255999998</v>
      </c>
      <c r="DM28" s="10">
        <v>47.142342515000003</v>
      </c>
      <c r="DN28" s="10">
        <v>33.861946111999998</v>
      </c>
      <c r="DO28" s="10">
        <v>47.781257220000001</v>
      </c>
      <c r="DP28" s="10">
        <v>47.788477434999997</v>
      </c>
      <c r="DQ28" s="10">
        <v>33.842233827999998</v>
      </c>
      <c r="DR28" s="10">
        <v>33.892048023999997</v>
      </c>
      <c r="DS28" s="10">
        <v>37.525467087999999</v>
      </c>
      <c r="DT28" s="10">
        <v>33.943245347999998</v>
      </c>
      <c r="DU28" s="10">
        <v>47.262541130000002</v>
      </c>
      <c r="DV28" s="10">
        <v>47.459085924999997</v>
      </c>
      <c r="DW28" s="10">
        <v>35.425479443999997</v>
      </c>
      <c r="DX28" s="10">
        <v>36.323698960000002</v>
      </c>
      <c r="DY28" s="10" t="s">
        <v>6219</v>
      </c>
      <c r="DZ28" s="10">
        <v>35.411163551999998</v>
      </c>
      <c r="EA28" s="10">
        <v>33.430119624</v>
      </c>
      <c r="EB28" s="10">
        <v>39.528680203999997</v>
      </c>
      <c r="EC28" s="10">
        <v>37.420008264000003</v>
      </c>
      <c r="ED28" s="10">
        <v>35.631353992000001</v>
      </c>
      <c r="EE28" s="10">
        <v>35.195771452000002</v>
      </c>
      <c r="EF28" s="10">
        <v>27.638427887999999</v>
      </c>
      <c r="EG28" s="10">
        <v>35.482903020000002</v>
      </c>
      <c r="EH28" s="10">
        <v>38.982443435999997</v>
      </c>
      <c r="EI28" s="10">
        <v>52.775274510000003</v>
      </c>
      <c r="EJ28" s="10">
        <v>35.253053024000003</v>
      </c>
      <c r="EK28" s="10">
        <v>38.003460859999997</v>
      </c>
      <c r="EL28" s="10">
        <v>37.672131688</v>
      </c>
      <c r="EM28" s="10">
        <v>38.480375008000003</v>
      </c>
      <c r="EN28" s="10">
        <v>53.926970124999997</v>
      </c>
      <c r="EO28" s="10">
        <v>38.9680173</v>
      </c>
      <c r="EP28" s="10">
        <v>27.872408156999999</v>
      </c>
      <c r="EQ28" s="10">
        <v>55.544535144999998</v>
      </c>
      <c r="ER28" s="10">
        <v>47.120314974999999</v>
      </c>
      <c r="ES28" s="10">
        <v>47.183722154999998</v>
      </c>
      <c r="ET28" s="10">
        <v>47.224519975</v>
      </c>
      <c r="EU28" s="10">
        <v>56.161007320000003</v>
      </c>
      <c r="EV28" s="10">
        <v>38.07074566</v>
      </c>
      <c r="EW28" s="10">
        <v>36.817841123999997</v>
      </c>
      <c r="EX28" s="10">
        <v>54.209974809999999</v>
      </c>
      <c r="EY28" s="10">
        <v>37.672131688</v>
      </c>
      <c r="EZ28" s="10">
        <v>37.672131688</v>
      </c>
      <c r="FA28" s="10">
        <v>58.445845974999997</v>
      </c>
      <c r="FB28" s="10">
        <v>68.235569010000006</v>
      </c>
      <c r="FC28" s="7">
        <f t="shared" si="0"/>
        <v>33.425517620000001</v>
      </c>
    </row>
    <row r="29" spans="1:159">
      <c r="A29" s="6"/>
      <c r="B29" s="10" t="s">
        <v>5869</v>
      </c>
      <c r="C29" s="10">
        <v>18.644377515999999</v>
      </c>
      <c r="D29" s="10">
        <v>18.567244599999999</v>
      </c>
      <c r="E29" s="10">
        <v>19.133745008000002</v>
      </c>
      <c r="F29" s="10">
        <v>11.702532999000001</v>
      </c>
      <c r="G29" s="10">
        <v>11.094543717000001</v>
      </c>
      <c r="H29" s="10">
        <v>10.696154423999999</v>
      </c>
      <c r="I29" s="10">
        <v>18.522501800000001</v>
      </c>
      <c r="J29" s="10">
        <v>13.734793734</v>
      </c>
      <c r="K29" s="10">
        <v>19.078649951999999</v>
      </c>
      <c r="L29" s="10">
        <v>28.838805229999998</v>
      </c>
      <c r="M29" s="10">
        <v>19.169952712000001</v>
      </c>
      <c r="N29" s="10">
        <v>11.549094768</v>
      </c>
      <c r="O29" s="10">
        <v>12.085193325000001</v>
      </c>
      <c r="P29" s="10">
        <v>11.780964507</v>
      </c>
      <c r="Q29" s="10">
        <v>18.563322035999999</v>
      </c>
      <c r="R29" s="10">
        <v>28.838805229999998</v>
      </c>
      <c r="S29" s="10">
        <v>19.189070596000001</v>
      </c>
      <c r="T29" s="10">
        <v>12.063303645</v>
      </c>
      <c r="U29" s="10">
        <v>18.587670719999998</v>
      </c>
      <c r="V29" s="10">
        <v>28.838805229999998</v>
      </c>
      <c r="W29" s="10">
        <v>18.620401376</v>
      </c>
      <c r="X29" s="10">
        <v>18.582580448000002</v>
      </c>
      <c r="Y29" s="10">
        <v>18.582580448000002</v>
      </c>
      <c r="Z29" s="10">
        <v>18.539240331999999</v>
      </c>
      <c r="AA29" s="10">
        <v>19.232705792000001</v>
      </c>
      <c r="AB29" s="10">
        <v>13.560916196999999</v>
      </c>
      <c r="AC29" s="10">
        <v>10.696154423999999</v>
      </c>
      <c r="AD29" s="10">
        <v>18.68329284</v>
      </c>
      <c r="AE29" s="10">
        <v>20.376789744</v>
      </c>
      <c r="AF29" s="10">
        <v>18.639561212</v>
      </c>
      <c r="AG29" s="10">
        <v>18.649333003999999</v>
      </c>
      <c r="AH29" s="10">
        <v>18.649204432000001</v>
      </c>
      <c r="AI29" s="10">
        <v>10.696154423999999</v>
      </c>
      <c r="AJ29" s="10">
        <v>12.034052544</v>
      </c>
      <c r="AK29" s="10">
        <v>18.857088063999999</v>
      </c>
      <c r="AL29" s="10">
        <v>11.988134751</v>
      </c>
      <c r="AM29" s="10">
        <v>13.455940326</v>
      </c>
      <c r="AN29" s="10">
        <v>29.561946540000001</v>
      </c>
      <c r="AO29" s="10">
        <v>18.639561212</v>
      </c>
      <c r="AP29" s="10">
        <v>18.639561212</v>
      </c>
      <c r="AQ29" s="10">
        <v>18.663749176</v>
      </c>
      <c r="AR29" s="10">
        <v>29.568074249999999</v>
      </c>
      <c r="AS29" s="10">
        <v>11.995463595</v>
      </c>
      <c r="AT29" s="10">
        <v>12.001955798999999</v>
      </c>
      <c r="AU29" s="10">
        <v>12.001955798999999</v>
      </c>
      <c r="AV29" s="10">
        <v>18.862001123999999</v>
      </c>
      <c r="AW29" s="10">
        <v>12.019619433000001</v>
      </c>
      <c r="AX29" s="10">
        <v>12.002825015999999</v>
      </c>
      <c r="AY29" s="10">
        <v>19.242521020000002</v>
      </c>
      <c r="AZ29" s="10">
        <v>12.002825015999999</v>
      </c>
      <c r="BA29" s="10">
        <v>10.696154423999999</v>
      </c>
      <c r="BB29" s="10">
        <v>20.535344708</v>
      </c>
      <c r="BC29" s="10">
        <v>12.002825015999999</v>
      </c>
      <c r="BD29" s="10">
        <v>12.02343825</v>
      </c>
      <c r="BE29" s="10">
        <v>18.545410199999999</v>
      </c>
      <c r="BF29" s="10">
        <v>12.168009291000001</v>
      </c>
      <c r="BG29" s="10">
        <v>18.624790495999999</v>
      </c>
      <c r="BH29" s="10">
        <v>11.111890764</v>
      </c>
      <c r="BI29" s="10">
        <v>18.654041987999999</v>
      </c>
      <c r="BJ29" s="10">
        <v>12.048870534000001</v>
      </c>
      <c r="BK29" s="10">
        <v>12.422319234</v>
      </c>
      <c r="BL29" s="10">
        <v>12.038128515</v>
      </c>
      <c r="BM29" s="10">
        <v>18.6882059</v>
      </c>
      <c r="BN29" s="10">
        <v>12.930057767999999</v>
      </c>
      <c r="BO29" s="10">
        <v>20.320126384000002</v>
      </c>
      <c r="BP29" s="10">
        <v>19.974936280000001</v>
      </c>
      <c r="BQ29" s="10">
        <v>19.746547419999999</v>
      </c>
      <c r="BR29" s="10">
        <v>19.180902776</v>
      </c>
      <c r="BS29" s="10">
        <v>11.628313857</v>
      </c>
      <c r="BT29" s="10">
        <v>24.506802363999999</v>
      </c>
      <c r="BU29" s="10">
        <v>24.196701328</v>
      </c>
      <c r="BV29" s="10">
        <v>23.631050296000002</v>
      </c>
      <c r="BW29" s="10">
        <v>24.146065124</v>
      </c>
      <c r="BX29" s="10">
        <v>26.918835179999999</v>
      </c>
      <c r="BY29" s="10">
        <v>18.375459748000001</v>
      </c>
      <c r="BZ29" s="10">
        <v>18.629585263999999</v>
      </c>
      <c r="CA29" s="10">
        <v>18.548416536000001</v>
      </c>
      <c r="CB29" s="10">
        <v>12.048870534000001</v>
      </c>
      <c r="CC29" s="10">
        <v>12.771890763</v>
      </c>
      <c r="CD29" s="10">
        <v>18.581473679999998</v>
      </c>
      <c r="CE29" s="10">
        <v>12.077864481000001</v>
      </c>
      <c r="CF29" s="10">
        <v>18.591974016000002</v>
      </c>
      <c r="CG29" s="10">
        <v>18.595796371999999</v>
      </c>
      <c r="CH29" s="10">
        <v>11.998645392</v>
      </c>
      <c r="CI29" s="10">
        <v>11.057102358</v>
      </c>
      <c r="CJ29" s="10">
        <v>18.707792919999999</v>
      </c>
      <c r="CK29" s="10">
        <v>18.634454968</v>
      </c>
      <c r="CL29" s="10">
        <v>18.639335452000001</v>
      </c>
      <c r="CM29" s="10">
        <v>18.649333003999999</v>
      </c>
      <c r="CN29" s="10">
        <v>19.507066924</v>
      </c>
      <c r="CO29" s="10">
        <v>18.649204432000001</v>
      </c>
      <c r="CP29" s="10">
        <v>18.539240331999999</v>
      </c>
      <c r="CQ29" s="10">
        <v>18.539240331999999</v>
      </c>
      <c r="CR29" s="10">
        <v>18.539240331999999</v>
      </c>
      <c r="CS29" s="10">
        <v>20.515801044</v>
      </c>
      <c r="CT29" s="10">
        <v>18.644441696000001</v>
      </c>
      <c r="CU29" s="10">
        <v>19.169952712000001</v>
      </c>
      <c r="CV29" s="10">
        <v>20.290770343999998</v>
      </c>
      <c r="CW29" s="10">
        <v>11.104529342999999</v>
      </c>
      <c r="CX29" s="10">
        <v>19.588587180000001</v>
      </c>
      <c r="CY29" s="10">
        <v>19.144194804000001</v>
      </c>
      <c r="CZ29" s="10">
        <v>4.9272297920000003</v>
      </c>
      <c r="DA29" s="10">
        <v>18.624726312</v>
      </c>
      <c r="DB29" s="10">
        <v>19.527614935999999</v>
      </c>
      <c r="DC29" s="10">
        <v>20.689666555999999</v>
      </c>
      <c r="DD29" s="10">
        <v>20.308280276000001</v>
      </c>
      <c r="DE29" s="10">
        <v>19.210607555999999</v>
      </c>
      <c r="DF29" s="10">
        <v>20.123364295999998</v>
      </c>
      <c r="DG29" s="10">
        <v>20.525551232000002</v>
      </c>
      <c r="DH29" s="10">
        <v>20.505964211999999</v>
      </c>
      <c r="DI29" s="10">
        <v>19.783435399999998</v>
      </c>
      <c r="DJ29" s="10">
        <v>21.350507203999999</v>
      </c>
      <c r="DK29" s="10">
        <v>11.088864489000001</v>
      </c>
      <c r="DL29" s="10">
        <v>31.208655544999999</v>
      </c>
      <c r="DM29" s="10">
        <v>20.888091427999999</v>
      </c>
      <c r="DN29" s="10">
        <v>19.056466228000001</v>
      </c>
      <c r="DO29" s="10">
        <v>24.216463231999999</v>
      </c>
      <c r="DP29" s="10">
        <v>41.806566275999998</v>
      </c>
      <c r="DQ29" s="10">
        <v>29.509955430000002</v>
      </c>
      <c r="DR29" s="10">
        <v>12.422319234</v>
      </c>
      <c r="DS29" s="10">
        <v>29.508405525000001</v>
      </c>
      <c r="DT29" s="10">
        <v>11.449173503999999</v>
      </c>
      <c r="DU29" s="10">
        <v>12.866992455</v>
      </c>
      <c r="DV29" s="10">
        <v>29.529803449999999</v>
      </c>
      <c r="DW29" s="10">
        <v>31.27982265</v>
      </c>
      <c r="DX29" s="10">
        <v>32.239041184999998</v>
      </c>
      <c r="DY29" s="10">
        <v>25.896584508</v>
      </c>
      <c r="DZ29" s="10">
        <v>23.650599700000001</v>
      </c>
      <c r="EA29" s="10">
        <v>28.741314859999999</v>
      </c>
      <c r="EB29" s="10">
        <v>23.744924223999998</v>
      </c>
      <c r="EC29" s="10">
        <v>23.474732188000001</v>
      </c>
      <c r="ED29" s="10">
        <v>31.52932732</v>
      </c>
      <c r="EE29" s="10">
        <v>30.984849144999998</v>
      </c>
      <c r="EF29" s="10">
        <v>28.95490161</v>
      </c>
      <c r="EG29" s="10">
        <v>31.343763604999999</v>
      </c>
      <c r="EH29" s="10">
        <v>24.374238204000001</v>
      </c>
      <c r="EI29" s="10">
        <v>34.310767915</v>
      </c>
      <c r="EJ29" s="10">
        <v>31.056451110000001</v>
      </c>
      <c r="EK29" s="10">
        <v>34.593357664999999</v>
      </c>
      <c r="EL29" s="10">
        <v>30.7787848</v>
      </c>
      <c r="EM29" s="10">
        <v>24.428179543999999</v>
      </c>
      <c r="EN29" s="10">
        <v>36.927136695000002</v>
      </c>
      <c r="EO29" s="10">
        <v>24.196701328</v>
      </c>
      <c r="EP29" s="10">
        <v>24.677965239999999</v>
      </c>
      <c r="EQ29" s="10">
        <v>26.998875431999998</v>
      </c>
      <c r="ER29" s="10">
        <v>28.500253624999999</v>
      </c>
      <c r="ES29" s="10">
        <v>28.563660805000001</v>
      </c>
      <c r="ET29" s="10">
        <v>28.95490161</v>
      </c>
      <c r="EU29" s="10">
        <v>38.772893199999999</v>
      </c>
      <c r="EV29" s="10">
        <v>28.95490161</v>
      </c>
      <c r="EW29" s="10">
        <v>29.982671875000001</v>
      </c>
      <c r="EX29" s="10">
        <v>44.127158154</v>
      </c>
      <c r="EY29" s="10">
        <v>30.7787848</v>
      </c>
      <c r="EZ29" s="10">
        <v>30.7787848</v>
      </c>
      <c r="FA29" s="10">
        <v>49.210203552000003</v>
      </c>
      <c r="FB29" s="10">
        <v>49.698102830000003</v>
      </c>
      <c r="FC29" s="7">
        <f t="shared" si="0"/>
        <v>18.859544593999999</v>
      </c>
    </row>
    <row r="30" spans="1:159">
      <c r="A30" s="6"/>
      <c r="B30" s="10" t="s">
        <v>4385</v>
      </c>
      <c r="C30" s="10">
        <v>13.109591238</v>
      </c>
      <c r="D30" s="10">
        <v>12.974641353000001</v>
      </c>
      <c r="E30" s="10">
        <v>13.077436959</v>
      </c>
      <c r="F30" s="10">
        <v>13.716883926</v>
      </c>
      <c r="G30" s="10">
        <v>12.757903227</v>
      </c>
      <c r="H30" s="10">
        <v>12.757903227</v>
      </c>
      <c r="I30" s="10">
        <v>13.494275253</v>
      </c>
      <c r="J30" s="10">
        <v>13.021396851</v>
      </c>
      <c r="K30" s="10">
        <v>21.495252004000001</v>
      </c>
      <c r="L30" s="10">
        <v>22.575938824000001</v>
      </c>
      <c r="M30" s="10">
        <v>21.335320320000001</v>
      </c>
      <c r="N30" s="10">
        <v>13.109591238</v>
      </c>
      <c r="O30" s="10">
        <v>13.798721348999999</v>
      </c>
      <c r="P30" s="10">
        <v>6.4889797800000002</v>
      </c>
      <c r="Q30" s="10">
        <v>12.999651576</v>
      </c>
      <c r="R30" s="10">
        <v>22.575938824000001</v>
      </c>
      <c r="S30" s="10">
        <v>21.814725888000002</v>
      </c>
      <c r="T30" s="10">
        <v>12.851695656</v>
      </c>
      <c r="U30" s="10">
        <v>7.7063267599999996</v>
      </c>
      <c r="V30" s="10">
        <v>22.571025764000002</v>
      </c>
      <c r="W30" s="10">
        <v>6.5263941579999996</v>
      </c>
      <c r="X30" s="10">
        <v>12.757903227</v>
      </c>
      <c r="Y30" s="10">
        <v>12.757903227</v>
      </c>
      <c r="Z30" s="10">
        <v>13.037603027999999</v>
      </c>
      <c r="AA30" s="10">
        <v>21.773984391999999</v>
      </c>
      <c r="AB30" s="10">
        <v>14.377689482999999</v>
      </c>
      <c r="AC30" s="10">
        <v>13.102229817</v>
      </c>
      <c r="AD30" s="10">
        <v>13.243725603</v>
      </c>
      <c r="AE30" s="10">
        <v>21.800755488</v>
      </c>
      <c r="AF30" s="10">
        <v>13.479584987999999</v>
      </c>
      <c r="AG30" s="10">
        <v>13.091248695000001</v>
      </c>
      <c r="AH30" s="10">
        <v>13.92044346</v>
      </c>
      <c r="AI30" s="10">
        <v>12.757903227</v>
      </c>
      <c r="AJ30" s="10">
        <v>13.048415951999999</v>
      </c>
      <c r="AK30" s="10">
        <v>13.909413558000001</v>
      </c>
      <c r="AL30" s="10">
        <v>13.149327204</v>
      </c>
      <c r="AM30" s="10">
        <v>13.720568720999999</v>
      </c>
      <c r="AN30" s="10">
        <v>29.988523475000001</v>
      </c>
      <c r="AO30" s="10">
        <v>13.091248695000001</v>
      </c>
      <c r="AP30" s="10">
        <v>13.091248695000001</v>
      </c>
      <c r="AQ30" s="10">
        <v>21.905588548000001</v>
      </c>
      <c r="AR30" s="10">
        <v>29.994651184999999</v>
      </c>
      <c r="AS30" s="10">
        <v>13.156656048</v>
      </c>
      <c r="AT30" s="10">
        <v>12.999651576</v>
      </c>
      <c r="AU30" s="10">
        <v>12.999651576</v>
      </c>
      <c r="AV30" s="10">
        <v>13.92044346</v>
      </c>
      <c r="AW30" s="10">
        <v>13.010488293</v>
      </c>
      <c r="AX30" s="10">
        <v>13.006868106000001</v>
      </c>
      <c r="AY30" s="10">
        <v>21.812985860000001</v>
      </c>
      <c r="AZ30" s="10">
        <v>13.164017468999999</v>
      </c>
      <c r="BA30" s="10">
        <v>13.403685894000001</v>
      </c>
      <c r="BB30" s="10">
        <v>22.336650135999999</v>
      </c>
      <c r="BC30" s="10">
        <v>11.356790709</v>
      </c>
      <c r="BD30" s="10">
        <v>19.55438032</v>
      </c>
      <c r="BE30" s="10">
        <v>12.902000574000001</v>
      </c>
      <c r="BF30" s="10">
        <v>6.78529041</v>
      </c>
      <c r="BG30" s="10">
        <v>9.0822988519999992</v>
      </c>
      <c r="BH30" s="10">
        <v>13.806398931</v>
      </c>
      <c r="BI30" s="10">
        <v>13.026861008999999</v>
      </c>
      <c r="BJ30" s="10">
        <v>12.757903227</v>
      </c>
      <c r="BK30" s="10">
        <v>13.091248695000001</v>
      </c>
      <c r="BL30" s="10">
        <v>6.7877360639999997</v>
      </c>
      <c r="BM30" s="10">
        <v>13.776094607999999</v>
      </c>
      <c r="BN30" s="10">
        <v>13.757792646</v>
      </c>
      <c r="BO30" s="10">
        <v>21.868382988</v>
      </c>
      <c r="BP30" s="10">
        <v>15.762327839999999</v>
      </c>
      <c r="BQ30" s="10">
        <v>13.510637313</v>
      </c>
      <c r="BR30" s="10">
        <v>13.869590067000001</v>
      </c>
      <c r="BS30" s="10">
        <v>13.113179979</v>
      </c>
      <c r="BT30" s="10">
        <v>15.491754327000001</v>
      </c>
      <c r="BU30" s="10">
        <v>17.29538904</v>
      </c>
      <c r="BV30" s="10">
        <v>17.090988144000001</v>
      </c>
      <c r="BW30" s="10">
        <v>17.020189770000002</v>
      </c>
      <c r="BX30" s="10">
        <v>19.460697873000001</v>
      </c>
      <c r="BY30" s="10">
        <v>13.070257337999999</v>
      </c>
      <c r="BZ30" s="10">
        <v>13.062944697000001</v>
      </c>
      <c r="CA30" s="10">
        <v>12.960520304999999</v>
      </c>
      <c r="CB30" s="10">
        <v>13.149327204</v>
      </c>
      <c r="CC30" s="10">
        <v>13.070257337999999</v>
      </c>
      <c r="CD30" s="10">
        <v>12.961565759999999</v>
      </c>
      <c r="CE30" s="10">
        <v>19.564152111999999</v>
      </c>
      <c r="CF30" s="10">
        <v>13.066596975</v>
      </c>
      <c r="CG30" s="10">
        <v>13.037603027999999</v>
      </c>
      <c r="CH30" s="10">
        <v>13.887613989</v>
      </c>
      <c r="CI30" s="10">
        <v>20.198375127999999</v>
      </c>
      <c r="CJ30" s="10">
        <v>6.7374901920000001</v>
      </c>
      <c r="CK30" s="10">
        <v>13.001301725999999</v>
      </c>
      <c r="CL30" s="10">
        <v>13.028709492000001</v>
      </c>
      <c r="CM30" s="10">
        <v>13.486913832000001</v>
      </c>
      <c r="CN30" s="10">
        <v>14.879490141</v>
      </c>
      <c r="CO30" s="10">
        <v>7.3810906559999996</v>
      </c>
      <c r="CP30" s="10">
        <v>13.411409418</v>
      </c>
      <c r="CQ30" s="10">
        <v>13.411409418</v>
      </c>
      <c r="CR30" s="10">
        <v>13.411409418</v>
      </c>
      <c r="CS30" s="10">
        <v>21.437204304000002</v>
      </c>
      <c r="CT30" s="10">
        <v>13.483245351000001</v>
      </c>
      <c r="CU30" s="10">
        <v>13.055165006999999</v>
      </c>
      <c r="CV30" s="10">
        <v>19.598373116000001</v>
      </c>
      <c r="CW30" s="10">
        <v>13.803422276999999</v>
      </c>
      <c r="CX30" s="10">
        <v>13.981523342999999</v>
      </c>
      <c r="CY30" s="10">
        <v>13.927097112</v>
      </c>
      <c r="CZ30" s="10">
        <v>11.743077732</v>
      </c>
      <c r="DA30" s="10">
        <v>13.059300482999999</v>
      </c>
      <c r="DB30" s="10">
        <v>21.826701404000001</v>
      </c>
      <c r="DC30" s="10">
        <v>21.745042496</v>
      </c>
      <c r="DD30" s="10">
        <v>13.981523342999999</v>
      </c>
      <c r="DE30" s="10">
        <v>15.210413706000001</v>
      </c>
      <c r="DF30" s="10">
        <v>21.954233236</v>
      </c>
      <c r="DG30" s="10">
        <v>22.351324095999999</v>
      </c>
      <c r="DH30" s="10">
        <v>22.361139324</v>
      </c>
      <c r="DI30" s="10">
        <v>13.515277022999999</v>
      </c>
      <c r="DJ30" s="10">
        <v>22.419033672000001</v>
      </c>
      <c r="DK30" s="10">
        <v>20.150153847999999</v>
      </c>
      <c r="DL30" s="10">
        <v>15.994206</v>
      </c>
      <c r="DM30" s="10">
        <v>22.634717248000001</v>
      </c>
      <c r="DN30" s="10">
        <v>13.317810171</v>
      </c>
      <c r="DO30" s="10">
        <v>17.074781393999999</v>
      </c>
      <c r="DP30" s="10">
        <v>34.207654495</v>
      </c>
      <c r="DQ30" s="10">
        <v>23.316326291999999</v>
      </c>
      <c r="DR30" s="10">
        <v>13.445270913</v>
      </c>
      <c r="DS30" s="10">
        <v>23.053149179999998</v>
      </c>
      <c r="DT30" s="10">
        <v>21.727511580000002</v>
      </c>
      <c r="DU30" s="10">
        <v>22.151869432000002</v>
      </c>
      <c r="DV30" s="10">
        <v>23.588386927999998</v>
      </c>
      <c r="DW30" s="10">
        <v>23.822506592</v>
      </c>
      <c r="DX30" s="10">
        <v>24.578907279999999</v>
      </c>
      <c r="DY30" s="10">
        <v>37.755786524000001</v>
      </c>
      <c r="DZ30" s="10">
        <v>15.837186222</v>
      </c>
      <c r="EA30" s="10">
        <v>13.396875141000001</v>
      </c>
      <c r="EB30" s="10">
        <v>16.417349657999999</v>
      </c>
      <c r="EC30" s="10">
        <v>24.202015115999998</v>
      </c>
      <c r="ED30" s="10">
        <v>16.002329052</v>
      </c>
      <c r="EE30" s="10">
        <v>15.675642147</v>
      </c>
      <c r="EF30" s="10">
        <v>22.215471323999999</v>
      </c>
      <c r="EG30" s="10">
        <v>15.890990822999999</v>
      </c>
      <c r="EH30" s="10">
        <v>14.597906460000001</v>
      </c>
      <c r="EI30" s="10">
        <v>25.058006043999999</v>
      </c>
      <c r="EJ30" s="10">
        <v>15.718603326</v>
      </c>
      <c r="EK30" s="10">
        <v>26.953227183999999</v>
      </c>
      <c r="EL30" s="10">
        <v>23.410702172000001</v>
      </c>
      <c r="EM30" s="10">
        <v>18.714943455</v>
      </c>
      <c r="EN30" s="10">
        <v>39.571501025000003</v>
      </c>
      <c r="EO30" s="10">
        <v>25.082462767999999</v>
      </c>
      <c r="EP30" s="10">
        <v>15.491847075000001</v>
      </c>
      <c r="EQ30" s="10">
        <v>28.533117848</v>
      </c>
      <c r="ER30" s="10">
        <v>22.142841791999999</v>
      </c>
      <c r="ES30" s="10">
        <v>22.193567536</v>
      </c>
      <c r="ET30" s="10">
        <v>22.215471323999999</v>
      </c>
      <c r="EU30" s="10">
        <v>32.79633098</v>
      </c>
      <c r="EV30" s="10">
        <v>15.054560009999999</v>
      </c>
      <c r="EW30" s="10">
        <v>25.976292696000002</v>
      </c>
      <c r="EX30" s="10">
        <v>24.023422356000001</v>
      </c>
      <c r="EY30" s="10">
        <v>23.410702172000001</v>
      </c>
      <c r="EZ30" s="10">
        <v>23.410702172000001</v>
      </c>
      <c r="FA30" s="10">
        <v>27.412119288</v>
      </c>
      <c r="FB30" s="10">
        <v>38.743512652</v>
      </c>
      <c r="FC30" s="7">
        <f t="shared" si="0"/>
        <v>13.923770286</v>
      </c>
    </row>
    <row r="31" spans="1:159">
      <c r="A31" s="6"/>
      <c r="B31" s="10" t="s">
        <v>3124</v>
      </c>
      <c r="C31" s="10">
        <v>15.817779875999999</v>
      </c>
      <c r="D31" s="10">
        <v>21.530502336000001</v>
      </c>
      <c r="E31" s="10">
        <v>21.560741104000002</v>
      </c>
      <c r="F31" s="10">
        <v>21.781804095999998</v>
      </c>
      <c r="G31" s="10">
        <v>21.805188496</v>
      </c>
      <c r="H31" s="10">
        <v>21.743927939999999</v>
      </c>
      <c r="I31" s="10">
        <v>21.785388948000001</v>
      </c>
      <c r="J31" s="10">
        <v>21.824175056000001</v>
      </c>
      <c r="K31" s="10">
        <v>21.762593347999999</v>
      </c>
      <c r="L31" s="10">
        <v>32.652739179999998</v>
      </c>
      <c r="M31" s="10">
        <v>21.824139956</v>
      </c>
      <c r="N31" s="10">
        <v>21.7480966</v>
      </c>
      <c r="O31" s="10">
        <v>21.757911828000001</v>
      </c>
      <c r="P31" s="10">
        <v>13.026737868</v>
      </c>
      <c r="Q31" s="10">
        <v>21.661891116</v>
      </c>
      <c r="R31" s="10">
        <v>32.683242450000002</v>
      </c>
      <c r="S31" s="10">
        <v>21.704254727999999</v>
      </c>
      <c r="T31" s="10">
        <v>15.677162045999999</v>
      </c>
      <c r="U31" s="10">
        <v>21.720219144000001</v>
      </c>
      <c r="V31" s="10">
        <v>32.689383775000003</v>
      </c>
      <c r="W31" s="10">
        <v>21.795650492</v>
      </c>
      <c r="X31" s="10">
        <v>21.819402104000002</v>
      </c>
      <c r="Y31" s="10">
        <v>21.819402104000002</v>
      </c>
      <c r="Z31" s="10">
        <v>21.790599048000001</v>
      </c>
      <c r="AA31" s="10">
        <v>21.857706795999999</v>
      </c>
      <c r="AB31" s="10">
        <v>21.617401072</v>
      </c>
      <c r="AC31" s="10">
        <v>15.817779875999999</v>
      </c>
      <c r="AD31" s="10">
        <v>21.98431154</v>
      </c>
      <c r="AE31" s="10">
        <v>21.824390416</v>
      </c>
      <c r="AF31" s="10">
        <v>21.631850027999999</v>
      </c>
      <c r="AG31" s="10">
        <v>21.631850027999999</v>
      </c>
      <c r="AH31" s="10">
        <v>21.688886887999999</v>
      </c>
      <c r="AI31" s="10">
        <v>21.757911828000001</v>
      </c>
      <c r="AJ31" s="10">
        <v>21.591552132</v>
      </c>
      <c r="AK31" s="10">
        <v>21.786455316000001</v>
      </c>
      <c r="AL31" s="10">
        <v>13.077479304000001</v>
      </c>
      <c r="AM31" s="10">
        <v>23.686066239999999</v>
      </c>
      <c r="AN31" s="10">
        <v>32.610595895000003</v>
      </c>
      <c r="AO31" s="10">
        <v>21.833946848</v>
      </c>
      <c r="AP31" s="10">
        <v>21.833946848</v>
      </c>
      <c r="AQ31" s="10">
        <v>25.492583111999998</v>
      </c>
      <c r="AR31" s="10">
        <v>32.616723604999997</v>
      </c>
      <c r="AS31" s="10">
        <v>13.081164099</v>
      </c>
      <c r="AT31" s="10">
        <v>21.781804095999998</v>
      </c>
      <c r="AU31" s="10">
        <v>21.781804095999998</v>
      </c>
      <c r="AV31" s="10">
        <v>21.781081883999999</v>
      </c>
      <c r="AW31" s="10">
        <v>21.435757003999999</v>
      </c>
      <c r="AX31" s="10">
        <v>13.081164099</v>
      </c>
      <c r="AY31" s="10">
        <v>21.896708264000001</v>
      </c>
      <c r="AZ31" s="10">
        <v>13.081164099</v>
      </c>
      <c r="BA31" s="10">
        <v>15.817779875999999</v>
      </c>
      <c r="BB31" s="10">
        <v>32.611780850000002</v>
      </c>
      <c r="BC31" s="10">
        <v>13.081164099</v>
      </c>
      <c r="BD31" s="10">
        <v>25.482767884000001</v>
      </c>
      <c r="BE31" s="10">
        <v>21.843762076000001</v>
      </c>
      <c r="BF31" s="10">
        <v>21.824175056000001</v>
      </c>
      <c r="BG31" s="10">
        <v>21.858403572</v>
      </c>
      <c r="BH31" s="10">
        <v>21.858403572</v>
      </c>
      <c r="BI31" s="10">
        <v>21.858403572</v>
      </c>
      <c r="BJ31" s="10">
        <v>21.785835263999999</v>
      </c>
      <c r="BK31" s="10">
        <v>13.509606879</v>
      </c>
      <c r="BL31" s="10">
        <v>9.2222222239999994</v>
      </c>
      <c r="BM31" s="10">
        <v>21.544538744</v>
      </c>
      <c r="BN31" s="10">
        <v>21.544538744</v>
      </c>
      <c r="BO31" s="10">
        <v>21.757911828000001</v>
      </c>
      <c r="BP31" s="10">
        <v>23.198777564</v>
      </c>
      <c r="BQ31" s="10">
        <v>22.323905071999999</v>
      </c>
      <c r="BR31" s="10">
        <v>21.790599048000001</v>
      </c>
      <c r="BS31" s="10">
        <v>21.805188496</v>
      </c>
      <c r="BT31" s="10">
        <v>27.337712759999999</v>
      </c>
      <c r="BU31" s="10">
        <v>27.215572183999999</v>
      </c>
      <c r="BV31" s="10">
        <v>26.698088867999999</v>
      </c>
      <c r="BW31" s="10">
        <v>26.579166812</v>
      </c>
      <c r="BX31" s="10">
        <v>28.356620624000001</v>
      </c>
      <c r="BY31" s="10">
        <v>21.814575187999999</v>
      </c>
      <c r="BZ31" s="10">
        <v>21.723591880000001</v>
      </c>
      <c r="CA31" s="10">
        <v>21.743006328</v>
      </c>
      <c r="CB31" s="10">
        <v>21.829217331999999</v>
      </c>
      <c r="CC31" s="10">
        <v>22.067656052</v>
      </c>
      <c r="CD31" s="10">
        <v>21.776063472000001</v>
      </c>
      <c r="CE31" s="10">
        <v>21.622023599999999</v>
      </c>
      <c r="CF31" s="10">
        <v>21.728158531999998</v>
      </c>
      <c r="CG31" s="10">
        <v>21.800469503999999</v>
      </c>
      <c r="CH31" s="10">
        <v>15.810418455000001</v>
      </c>
      <c r="CI31" s="10">
        <v>32.232536215000003</v>
      </c>
      <c r="CJ31" s="10">
        <v>13.560141003</v>
      </c>
      <c r="CK31" s="10">
        <v>21.785835263999999</v>
      </c>
      <c r="CL31" s="10">
        <v>21.833925244</v>
      </c>
      <c r="CM31" s="10">
        <v>21.790226504</v>
      </c>
      <c r="CN31" s="10">
        <v>21.693419796000001</v>
      </c>
      <c r="CO31" s="10">
        <v>21.666366556</v>
      </c>
      <c r="CP31" s="10">
        <v>21.804803396000001</v>
      </c>
      <c r="CQ31" s="10">
        <v>21.804803396000001</v>
      </c>
      <c r="CR31" s="10">
        <v>21.804803396000001</v>
      </c>
      <c r="CS31" s="10">
        <v>32.700152215000003</v>
      </c>
      <c r="CT31" s="10">
        <v>21.798596524000001</v>
      </c>
      <c r="CU31" s="10">
        <v>21.785835263999999</v>
      </c>
      <c r="CV31" s="10">
        <v>32.222348474999997</v>
      </c>
      <c r="CW31" s="10">
        <v>21.843762076000001</v>
      </c>
      <c r="CX31" s="10">
        <v>21.753240443999999</v>
      </c>
      <c r="CY31" s="10">
        <v>32.58037152</v>
      </c>
      <c r="CZ31" s="10">
        <v>21.757911828000001</v>
      </c>
      <c r="DA31" s="10">
        <v>32.630534685000001</v>
      </c>
      <c r="DB31" s="10">
        <v>21.716230243999998</v>
      </c>
      <c r="DC31" s="10">
        <v>32.650225214999999</v>
      </c>
      <c r="DD31" s="10">
        <v>21.734655579999998</v>
      </c>
      <c r="DE31" s="10">
        <v>21.891934043999999</v>
      </c>
      <c r="DF31" s="10">
        <v>21.868218800000001</v>
      </c>
      <c r="DG31" s="10">
        <v>32.689383775000003</v>
      </c>
      <c r="DH31" s="10">
        <v>32.687856175</v>
      </c>
      <c r="DI31" s="10">
        <v>22.399317952000001</v>
      </c>
      <c r="DJ31" s="10">
        <v>32.701652809999999</v>
      </c>
      <c r="DK31" s="10">
        <v>32.760588454999997</v>
      </c>
      <c r="DL31" s="10">
        <v>35.287241555000001</v>
      </c>
      <c r="DM31" s="10">
        <v>22.350484231999999</v>
      </c>
      <c r="DN31" s="10">
        <v>22.327148932</v>
      </c>
      <c r="DO31" s="10">
        <v>27.772653907999999</v>
      </c>
      <c r="DP31" s="10">
        <v>46.427260529999998</v>
      </c>
      <c r="DQ31" s="10">
        <v>33.147490500000004</v>
      </c>
      <c r="DR31" s="10">
        <v>22.318052148</v>
      </c>
      <c r="DS31" s="10">
        <v>25.890335631999999</v>
      </c>
      <c r="DT31" s="10">
        <v>26.070373168</v>
      </c>
      <c r="DU31" s="10">
        <v>22.689367804</v>
      </c>
      <c r="DV31" s="10">
        <v>33.382076789999999</v>
      </c>
      <c r="DW31" s="10">
        <v>35.242624034999999</v>
      </c>
      <c r="DX31" s="10">
        <v>36.09730244</v>
      </c>
      <c r="DY31" s="10">
        <v>52.553440445</v>
      </c>
      <c r="DZ31" s="10">
        <v>25.078569915999999</v>
      </c>
      <c r="EA31" s="10">
        <v>32.644841485000001</v>
      </c>
      <c r="EB31" s="10">
        <v>25.013192984</v>
      </c>
      <c r="EC31" s="10">
        <v>14.743421052</v>
      </c>
      <c r="ED31" s="10">
        <v>34.573645595000002</v>
      </c>
      <c r="EE31" s="10">
        <v>33.966431954999997</v>
      </c>
      <c r="EF31" s="10">
        <v>33.253795910000001</v>
      </c>
      <c r="EG31" s="10">
        <v>35.115216259999997</v>
      </c>
      <c r="EH31" s="10">
        <v>37.523198665000002</v>
      </c>
      <c r="EI31" s="10">
        <v>20.119914920999999</v>
      </c>
      <c r="EJ31" s="10">
        <v>34.827903765000002</v>
      </c>
      <c r="EK31" s="10">
        <v>38.4817356</v>
      </c>
      <c r="EL31" s="10">
        <v>26.788751747999999</v>
      </c>
      <c r="EM31" s="10">
        <v>37.078489449999999</v>
      </c>
      <c r="EN31" s="10">
        <v>44.085148754999999</v>
      </c>
      <c r="EO31" s="10">
        <v>27.351999891999998</v>
      </c>
      <c r="EP31" s="10">
        <v>27.30414592</v>
      </c>
      <c r="EQ31" s="10">
        <v>28.422646688</v>
      </c>
      <c r="ER31" s="10">
        <v>32.582207455000002</v>
      </c>
      <c r="ES31" s="10">
        <v>32.645614635000001</v>
      </c>
      <c r="ET31" s="10">
        <v>32.610942424999998</v>
      </c>
      <c r="EU31" s="10">
        <v>45.060348095000002</v>
      </c>
      <c r="EV31" s="10">
        <v>33.253795910000001</v>
      </c>
      <c r="EW31" s="10">
        <v>37.93371063</v>
      </c>
      <c r="EX31" s="10">
        <v>47.999541647999997</v>
      </c>
      <c r="EY31" s="10">
        <v>34.784626215000003</v>
      </c>
      <c r="EZ31" s="10">
        <v>34.784626215000003</v>
      </c>
      <c r="FA31" s="10">
        <v>53.082587046</v>
      </c>
      <c r="FB31" s="10">
        <v>53.622040865000002</v>
      </c>
      <c r="FC31" s="7">
        <f t="shared" si="0"/>
        <v>21.843762076000001</v>
      </c>
    </row>
    <row r="32" spans="1:159">
      <c r="A32" s="6"/>
      <c r="B32" s="10" t="s">
        <v>2911</v>
      </c>
      <c r="C32" s="10">
        <v>27.568554704</v>
      </c>
      <c r="D32" s="10">
        <v>27.535400928000001</v>
      </c>
      <c r="E32" s="10">
        <v>39.742150754999997</v>
      </c>
      <c r="F32" s="10">
        <v>27.612383088000001</v>
      </c>
      <c r="G32" s="10">
        <v>39.60230215</v>
      </c>
      <c r="H32" s="10">
        <v>27.597698235999999</v>
      </c>
      <c r="I32" s="10">
        <v>29.277974396000001</v>
      </c>
      <c r="J32" s="10">
        <v>29.449848759999998</v>
      </c>
      <c r="K32" s="10">
        <v>42.030362500000003</v>
      </c>
      <c r="L32" s="10">
        <v>39.999898565000002</v>
      </c>
      <c r="M32" s="10">
        <v>39.958101810000002</v>
      </c>
      <c r="N32" s="10">
        <v>17.389287315000001</v>
      </c>
      <c r="O32" s="10">
        <v>17.396648736</v>
      </c>
      <c r="P32" s="10">
        <v>29.825716419999999</v>
      </c>
      <c r="Q32" s="10">
        <v>39.891582964999998</v>
      </c>
      <c r="R32" s="10">
        <v>40.030401834999999</v>
      </c>
      <c r="S32" s="10">
        <v>54.279831108000003</v>
      </c>
      <c r="T32" s="10">
        <v>27.559168012000001</v>
      </c>
      <c r="U32" s="10">
        <v>27.559168012000001</v>
      </c>
      <c r="V32" s="10">
        <v>40.036543160000001</v>
      </c>
      <c r="W32" s="10">
        <v>14.526184322000001</v>
      </c>
      <c r="X32" s="10">
        <v>27.255175051999998</v>
      </c>
      <c r="Y32" s="10">
        <v>27.255175051999998</v>
      </c>
      <c r="Z32" s="10">
        <v>27.429325484</v>
      </c>
      <c r="AA32" s="10">
        <v>27.597741591999998</v>
      </c>
      <c r="AB32" s="10">
        <v>39.818993235000001</v>
      </c>
      <c r="AC32" s="10">
        <v>27.597676551999999</v>
      </c>
      <c r="AD32" s="10">
        <v>39.835540745000003</v>
      </c>
      <c r="AE32" s="10">
        <v>39.923197514999998</v>
      </c>
      <c r="AF32" s="10">
        <v>39.795506414999998</v>
      </c>
      <c r="AG32" s="10">
        <v>39.928046424999998</v>
      </c>
      <c r="AH32" s="10">
        <v>27.607470028000002</v>
      </c>
      <c r="AI32" s="10">
        <v>27.374990868000001</v>
      </c>
      <c r="AJ32" s="10">
        <v>39.702978860000002</v>
      </c>
      <c r="AK32" s="10">
        <v>27.559168012000001</v>
      </c>
      <c r="AL32" s="10">
        <v>39.891181815000003</v>
      </c>
      <c r="AM32" s="10">
        <v>17.396648736</v>
      </c>
      <c r="AN32" s="10">
        <v>40.006107305</v>
      </c>
      <c r="AO32" s="10">
        <v>39.915831685000001</v>
      </c>
      <c r="AP32" s="10">
        <v>39.777285300000003</v>
      </c>
      <c r="AQ32" s="10">
        <v>39.993838269999998</v>
      </c>
      <c r="AR32" s="10">
        <v>40.012167599999998</v>
      </c>
      <c r="AS32" s="10">
        <v>39.904814344999998</v>
      </c>
      <c r="AT32" s="10">
        <v>27.612383088000001</v>
      </c>
      <c r="AU32" s="10">
        <v>27.612383088000001</v>
      </c>
      <c r="AV32" s="10">
        <v>27.549352784</v>
      </c>
      <c r="AW32" s="10">
        <v>27.255175051999998</v>
      </c>
      <c r="AX32" s="10">
        <v>39.60230215</v>
      </c>
      <c r="AY32" s="10">
        <v>39.802103064999997</v>
      </c>
      <c r="AZ32" s="10">
        <v>39.904814344999998</v>
      </c>
      <c r="BA32" s="10">
        <v>39.752071919999999</v>
      </c>
      <c r="BB32" s="10">
        <v>39.999965979999999</v>
      </c>
      <c r="BC32" s="10">
        <v>39.904814344999998</v>
      </c>
      <c r="BD32" s="10">
        <v>39.963428804999999</v>
      </c>
      <c r="BE32" s="10">
        <v>28.1409403</v>
      </c>
      <c r="BF32" s="10">
        <v>39.596160824999998</v>
      </c>
      <c r="BG32" s="10">
        <v>39.818505979999998</v>
      </c>
      <c r="BH32" s="10">
        <v>39.644212125000003</v>
      </c>
      <c r="BI32" s="10">
        <v>39.964429119999998</v>
      </c>
      <c r="BJ32" s="10">
        <v>28.057202100000001</v>
      </c>
      <c r="BK32" s="10">
        <v>39.703252894999999</v>
      </c>
      <c r="BL32" s="10">
        <v>39.60230215</v>
      </c>
      <c r="BM32" s="10">
        <v>39.813848864999997</v>
      </c>
      <c r="BN32" s="10">
        <v>39.783345595</v>
      </c>
      <c r="BO32" s="10">
        <v>42.357998545000001</v>
      </c>
      <c r="BP32" s="10">
        <v>41.663191625000003</v>
      </c>
      <c r="BQ32" s="10">
        <v>40.539632155</v>
      </c>
      <c r="BR32" s="10">
        <v>39.976325574999997</v>
      </c>
      <c r="BS32" s="10">
        <v>28.719049752</v>
      </c>
      <c r="BT32" s="10">
        <v>45.503256200000003</v>
      </c>
      <c r="BU32" s="10">
        <v>46.82003177</v>
      </c>
      <c r="BV32" s="10">
        <v>43.14366485</v>
      </c>
      <c r="BW32" s="10">
        <v>45.858709330000003</v>
      </c>
      <c r="BX32" s="10">
        <v>51.172063195</v>
      </c>
      <c r="BY32" s="10">
        <v>39.62131514</v>
      </c>
      <c r="BZ32" s="10">
        <v>39.929049415000001</v>
      </c>
      <c r="CA32" s="10">
        <v>39.929049415000001</v>
      </c>
      <c r="CB32" s="10">
        <v>39.982293349999999</v>
      </c>
      <c r="CC32" s="10">
        <v>39.654159835000002</v>
      </c>
      <c r="CD32" s="10">
        <v>39.873718734999997</v>
      </c>
      <c r="CE32" s="10">
        <v>39.904814344999998</v>
      </c>
      <c r="CF32" s="10">
        <v>39.934174134999999</v>
      </c>
      <c r="CG32" s="10">
        <v>31.407349587999999</v>
      </c>
      <c r="CH32" s="10">
        <v>39.963910179999999</v>
      </c>
      <c r="CI32" s="10">
        <v>39.741711410000001</v>
      </c>
      <c r="CJ32" s="10">
        <v>39.75856572</v>
      </c>
      <c r="CK32" s="10">
        <v>39.939945344999998</v>
      </c>
      <c r="CL32" s="10">
        <v>40.026601405000001</v>
      </c>
      <c r="CM32" s="10">
        <v>39.928046424999998</v>
      </c>
      <c r="CN32" s="10">
        <v>39.60230215</v>
      </c>
      <c r="CO32" s="10">
        <v>40.036597454999999</v>
      </c>
      <c r="CP32" s="10">
        <v>30.104640280000002</v>
      </c>
      <c r="CQ32" s="10">
        <v>30.104640280000002</v>
      </c>
      <c r="CR32" s="10">
        <v>30.104640280000002</v>
      </c>
      <c r="CS32" s="10">
        <v>27.617285255999999</v>
      </c>
      <c r="CT32" s="10">
        <v>39.921932290000001</v>
      </c>
      <c r="CU32" s="10">
        <v>39.958101810000002</v>
      </c>
      <c r="CV32" s="10">
        <v>39.988126874999999</v>
      </c>
      <c r="CW32" s="10">
        <v>40.030429024999997</v>
      </c>
      <c r="CX32" s="10">
        <v>39.880095339999997</v>
      </c>
      <c r="CY32" s="10">
        <v>39.958101810000002</v>
      </c>
      <c r="CZ32" s="10">
        <v>39.879509599999999</v>
      </c>
      <c r="DA32" s="10">
        <v>39.927784525</v>
      </c>
      <c r="DB32" s="10">
        <v>54.181282553999999</v>
      </c>
      <c r="DC32" s="10">
        <v>39.777285300000003</v>
      </c>
      <c r="DD32" s="10">
        <v>31.407349587999999</v>
      </c>
      <c r="DE32" s="10">
        <v>40.683458199999997</v>
      </c>
      <c r="DF32" s="10">
        <v>54.525777216000002</v>
      </c>
      <c r="DG32" s="10">
        <v>17.396648736</v>
      </c>
      <c r="DH32" s="10">
        <v>17.381958471000001</v>
      </c>
      <c r="DI32" s="10">
        <v>39.970024315000003</v>
      </c>
      <c r="DJ32" s="10">
        <v>43.376688825000002</v>
      </c>
      <c r="DK32" s="10">
        <v>40.048812194999996</v>
      </c>
      <c r="DL32" s="10">
        <v>54.669323964</v>
      </c>
      <c r="DM32" s="10">
        <v>44.08628916</v>
      </c>
      <c r="DN32" s="10">
        <v>31.407349587999999</v>
      </c>
      <c r="DO32" s="10">
        <v>55.235187533999998</v>
      </c>
      <c r="DP32" s="10">
        <v>55.243851792000001</v>
      </c>
      <c r="DQ32" s="10">
        <v>40.405897815000003</v>
      </c>
      <c r="DR32" s="10">
        <v>40.528570270000003</v>
      </c>
      <c r="DS32" s="10">
        <v>40.352309300000002</v>
      </c>
      <c r="DT32" s="10">
        <v>40.604835960000003</v>
      </c>
      <c r="DU32" s="10">
        <v>40.484685695000003</v>
      </c>
      <c r="DV32" s="10">
        <v>54.974365241999998</v>
      </c>
      <c r="DW32" s="10">
        <v>57.320082317999997</v>
      </c>
      <c r="DX32" s="10">
        <v>43.178389154999998</v>
      </c>
      <c r="DY32" s="10">
        <v>59.770182900000002</v>
      </c>
      <c r="DZ32" s="10">
        <v>57.575017422000002</v>
      </c>
      <c r="EA32" s="10">
        <v>39.981757680000001</v>
      </c>
      <c r="EB32" s="10">
        <v>44.204194815000001</v>
      </c>
      <c r="EC32" s="10">
        <v>32.250077103999999</v>
      </c>
      <c r="ED32" s="10">
        <v>56.939766317999997</v>
      </c>
      <c r="EE32" s="10">
        <v>57.251929271999998</v>
      </c>
      <c r="EF32" s="10">
        <v>45.164839684999997</v>
      </c>
      <c r="EG32" s="10">
        <v>57.682626624000001</v>
      </c>
      <c r="EH32" s="10">
        <v>60.132716801999997</v>
      </c>
      <c r="EI32" s="10">
        <v>61.003151952000003</v>
      </c>
      <c r="EJ32" s="10">
        <v>57.337851630000003</v>
      </c>
      <c r="EK32" s="10">
        <v>33.130693743999998</v>
      </c>
      <c r="EL32" s="10">
        <v>41.847317760000003</v>
      </c>
      <c r="EM32" s="10">
        <v>45.092499205000003</v>
      </c>
      <c r="EN32" s="10">
        <v>62.581655976</v>
      </c>
      <c r="EO32" s="10">
        <v>46.928317345000004</v>
      </c>
      <c r="EP32" s="10">
        <v>46.205619704999997</v>
      </c>
      <c r="EQ32" s="10">
        <v>64.357419047999997</v>
      </c>
      <c r="ER32" s="10">
        <v>42.957003559999997</v>
      </c>
      <c r="ES32" s="10">
        <v>43.020410740000003</v>
      </c>
      <c r="ET32" s="10">
        <v>44.701809935</v>
      </c>
      <c r="EU32" s="10">
        <v>65.116935420000004</v>
      </c>
      <c r="EV32" s="10">
        <v>45.164839684999997</v>
      </c>
      <c r="EW32" s="10">
        <v>30.926917392</v>
      </c>
      <c r="EX32" s="10">
        <v>73.589221566000006</v>
      </c>
      <c r="EY32" s="10">
        <v>41.847317760000003</v>
      </c>
      <c r="EZ32" s="10">
        <v>41.847317760000003</v>
      </c>
      <c r="FA32" s="10">
        <v>52.731549000000001</v>
      </c>
      <c r="FB32" s="10">
        <v>79.765633038000004</v>
      </c>
      <c r="FC32" s="7">
        <f t="shared" si="0"/>
        <v>39.92854792</v>
      </c>
    </row>
    <row r="33" spans="1:159">
      <c r="A33" s="6"/>
      <c r="B33" s="10" t="s">
        <v>2477</v>
      </c>
      <c r="C33" s="10">
        <v>4.4168514400000003</v>
      </c>
      <c r="D33" s="10">
        <v>9.9379726650000002</v>
      </c>
      <c r="E33" s="10">
        <v>9.7614093030000006</v>
      </c>
      <c r="F33" s="10">
        <v>9.8943847320000007</v>
      </c>
      <c r="G33" s="10">
        <v>9.8943847320000007</v>
      </c>
      <c r="H33" s="10">
        <v>9.9452771609999999</v>
      </c>
      <c r="I33" s="10">
        <v>9.8209990860000005</v>
      </c>
      <c r="J33" s="10">
        <v>9.8209990860000005</v>
      </c>
      <c r="K33" s="10">
        <v>11.141568765000001</v>
      </c>
      <c r="L33" s="10">
        <v>9.9269670300000001</v>
      </c>
      <c r="M33" s="10">
        <v>9.8908509299999992</v>
      </c>
      <c r="N33" s="10">
        <v>9.8209990860000005</v>
      </c>
      <c r="O33" s="10">
        <v>9.9526385820000005</v>
      </c>
      <c r="P33" s="10">
        <v>10.33524081</v>
      </c>
      <c r="Q33" s="10">
        <v>17.480708532000001</v>
      </c>
      <c r="R33" s="10">
        <v>9.9269346180000007</v>
      </c>
      <c r="S33" s="10">
        <v>17.546492312000002</v>
      </c>
      <c r="T33" s="10">
        <v>9.9306112439999996</v>
      </c>
      <c r="U33" s="10">
        <v>9.8908509299999992</v>
      </c>
      <c r="V33" s="10">
        <v>9.9269346180000007</v>
      </c>
      <c r="W33" s="10">
        <v>17.546961448000001</v>
      </c>
      <c r="X33" s="10">
        <v>9.8660580719999995</v>
      </c>
      <c r="Y33" s="10">
        <v>9.8660580719999995</v>
      </c>
      <c r="Z33" s="10">
        <v>17.489097468000001</v>
      </c>
      <c r="AA33" s="10">
        <v>4.4095306919999997</v>
      </c>
      <c r="AB33" s="10">
        <v>9.9452771609999999</v>
      </c>
      <c r="AC33" s="10">
        <v>9.7280808990000001</v>
      </c>
      <c r="AD33" s="10">
        <v>9.9415923660000001</v>
      </c>
      <c r="AE33" s="10">
        <v>9.9489537870000007</v>
      </c>
      <c r="AF33" s="10">
        <v>17.420894812</v>
      </c>
      <c r="AG33" s="10">
        <v>17.445243496</v>
      </c>
      <c r="AH33" s="10">
        <v>9.9160260600000001</v>
      </c>
      <c r="AI33" s="10">
        <v>9.8801791199999993</v>
      </c>
      <c r="AJ33" s="10">
        <v>9.9379726650000002</v>
      </c>
      <c r="AK33" s="10">
        <v>9.9269346180000007</v>
      </c>
      <c r="AL33" s="10">
        <v>17.502073268</v>
      </c>
      <c r="AM33" s="10">
        <v>9.9452771609999999</v>
      </c>
      <c r="AN33" s="10">
        <v>9.9415923660000001</v>
      </c>
      <c r="AO33" s="10">
        <v>17.430602</v>
      </c>
      <c r="AP33" s="10">
        <v>17.430602</v>
      </c>
      <c r="AQ33" s="10">
        <v>9.9415923660000001</v>
      </c>
      <c r="AR33" s="10">
        <v>9.9452689920000008</v>
      </c>
      <c r="AS33" s="10">
        <v>17.541998924000001</v>
      </c>
      <c r="AT33" s="10">
        <v>9.8761147529999995</v>
      </c>
      <c r="AU33" s="10">
        <v>9.8832996630000007</v>
      </c>
      <c r="AV33" s="10">
        <v>9.9452771609999999</v>
      </c>
      <c r="AW33" s="10">
        <v>9.9305868959999994</v>
      </c>
      <c r="AX33" s="10">
        <v>9.9452771609999999</v>
      </c>
      <c r="AY33" s="10">
        <v>17.414696972000002</v>
      </c>
      <c r="AZ33" s="10">
        <v>17.551814151999999</v>
      </c>
      <c r="BA33" s="10">
        <v>9.930651825</v>
      </c>
      <c r="BB33" s="10">
        <v>4.4095306919999997</v>
      </c>
      <c r="BC33" s="10">
        <v>17.269291815999999</v>
      </c>
      <c r="BD33" s="10">
        <v>9.9452771609999999</v>
      </c>
      <c r="BE33" s="10">
        <v>17.534501188</v>
      </c>
      <c r="BF33" s="10">
        <v>9.9452771609999999</v>
      </c>
      <c r="BG33" s="10">
        <v>9.8870233110000001</v>
      </c>
      <c r="BH33" s="10">
        <v>9.8943847320000007</v>
      </c>
      <c r="BI33" s="10">
        <v>17.604473108000001</v>
      </c>
      <c r="BJ33" s="10">
        <v>9.9159615599999995</v>
      </c>
      <c r="BK33" s="10">
        <v>11.539750845</v>
      </c>
      <c r="BL33" s="10">
        <v>9.9452771609999999</v>
      </c>
      <c r="BM33" s="10">
        <v>17.584630632</v>
      </c>
      <c r="BN33" s="10">
        <v>17.594819672</v>
      </c>
      <c r="BO33" s="10">
        <v>17.552272519999999</v>
      </c>
      <c r="BP33" s="10">
        <v>18.930501499999998</v>
      </c>
      <c r="BQ33" s="10">
        <v>17.662622708000001</v>
      </c>
      <c r="BR33" s="10">
        <v>11.180583786</v>
      </c>
      <c r="BS33" s="10">
        <v>10.278088896</v>
      </c>
      <c r="BT33" s="10">
        <v>19.673812204000001</v>
      </c>
      <c r="BU33" s="10">
        <v>14.466612380999999</v>
      </c>
      <c r="BV33" s="10">
        <v>22.415679764</v>
      </c>
      <c r="BW33" s="10">
        <v>22.373538364000002</v>
      </c>
      <c r="BX33" s="10">
        <v>24.107931579999999</v>
      </c>
      <c r="BY33" s="10">
        <v>17.369279936000002</v>
      </c>
      <c r="BZ33" s="10">
        <v>17.523165148</v>
      </c>
      <c r="CA33" s="10">
        <v>17.537453591999999</v>
      </c>
      <c r="CB33" s="10">
        <v>17.374165852000001</v>
      </c>
      <c r="CC33" s="10">
        <v>17.3908691</v>
      </c>
      <c r="CD33" s="10">
        <v>17.570510735999999</v>
      </c>
      <c r="CE33" s="10">
        <v>17.652840164000001</v>
      </c>
      <c r="CF33" s="10">
        <v>17.513822172000001</v>
      </c>
      <c r="CG33" s="10">
        <v>17.584833428</v>
      </c>
      <c r="CH33" s="10">
        <v>17.499103128000002</v>
      </c>
      <c r="CI33" s="10">
        <v>17.465683523999999</v>
      </c>
      <c r="CJ33" s="10">
        <v>17.53758238</v>
      </c>
      <c r="CK33" s="10">
        <v>17.5900544</v>
      </c>
      <c r="CL33" s="10">
        <v>17.628372508000002</v>
      </c>
      <c r="CM33" s="10">
        <v>17.575890143999999</v>
      </c>
      <c r="CN33" s="10">
        <v>17.512237211999999</v>
      </c>
      <c r="CO33" s="10">
        <v>10.33524081</v>
      </c>
      <c r="CP33" s="10">
        <v>17.590467036</v>
      </c>
      <c r="CQ33" s="10">
        <v>17.590467036</v>
      </c>
      <c r="CR33" s="10">
        <v>17.590467036</v>
      </c>
      <c r="CS33" s="10">
        <v>17.594967459999999</v>
      </c>
      <c r="CT33" s="10">
        <v>17.633242211999999</v>
      </c>
      <c r="CU33" s="10">
        <v>17.5900544</v>
      </c>
      <c r="CV33" s="10">
        <v>17.604217651999999</v>
      </c>
      <c r="CW33" s="10">
        <v>17.581410764000001</v>
      </c>
      <c r="CX33" s="10">
        <v>17.444970703999999</v>
      </c>
      <c r="CY33" s="10">
        <v>17.619370075999999</v>
      </c>
      <c r="CZ33" s="10">
        <v>17.566989916000001</v>
      </c>
      <c r="DA33" s="10">
        <v>17.552503303999998</v>
      </c>
      <c r="DB33" s="10">
        <v>27.194750160000002</v>
      </c>
      <c r="DC33" s="10">
        <v>17.484238516000001</v>
      </c>
      <c r="DD33" s="10">
        <v>9.9160345260000007</v>
      </c>
      <c r="DE33" s="10">
        <v>18.141839023999999</v>
      </c>
      <c r="DF33" s="10">
        <v>17.638381563999999</v>
      </c>
      <c r="DG33" s="10">
        <v>12.784535976000001</v>
      </c>
      <c r="DH33" s="10">
        <v>12.831808704</v>
      </c>
      <c r="DI33" s="10">
        <v>17.657633967999999</v>
      </c>
      <c r="DJ33" s="10">
        <v>17.648046036</v>
      </c>
      <c r="DK33" s="10">
        <v>17.594819672</v>
      </c>
      <c r="DL33" s="10">
        <v>20.343747768</v>
      </c>
      <c r="DM33" s="10">
        <v>17.696851444</v>
      </c>
      <c r="DN33" s="10">
        <v>18.045503283999999</v>
      </c>
      <c r="DO33" s="10">
        <v>18.030136651999999</v>
      </c>
      <c r="DP33" s="10">
        <v>18.035912824</v>
      </c>
      <c r="DQ33" s="10">
        <v>18.011213252000001</v>
      </c>
      <c r="DR33" s="10">
        <v>18.075820556</v>
      </c>
      <c r="DS33" s="10">
        <v>18.134071612</v>
      </c>
      <c r="DT33" s="10">
        <v>18.136746536</v>
      </c>
      <c r="DU33" s="10">
        <v>18.176763967999999</v>
      </c>
      <c r="DV33" s="10">
        <v>28.137850960000002</v>
      </c>
      <c r="DW33" s="10">
        <v>19.652728564</v>
      </c>
      <c r="DX33" s="10">
        <v>20.517200148000001</v>
      </c>
      <c r="DY33" s="10">
        <v>33.410705176</v>
      </c>
      <c r="DZ33" s="10">
        <v>20.134388063999999</v>
      </c>
      <c r="EA33" s="10">
        <v>27.225349354999999</v>
      </c>
      <c r="EB33" s="10">
        <v>23.098295847999999</v>
      </c>
      <c r="EC33" s="10">
        <v>21.49930548</v>
      </c>
      <c r="ED33" s="10">
        <v>20.354578503999999</v>
      </c>
      <c r="EE33" s="10">
        <v>19.918995964</v>
      </c>
      <c r="EF33" s="10">
        <v>21.844755992</v>
      </c>
      <c r="EG33" s="10">
        <v>20.206127532</v>
      </c>
      <c r="EH33" s="10">
        <v>23.993039700000001</v>
      </c>
      <c r="EI33" s="10">
        <v>22.548111828</v>
      </c>
      <c r="EJ33" s="10">
        <v>19.976277536000001</v>
      </c>
      <c r="EK33" s="10">
        <v>22.273944208</v>
      </c>
      <c r="EL33" s="10">
        <v>21.452784328</v>
      </c>
      <c r="EM33" s="10">
        <v>21.844755992</v>
      </c>
      <c r="EN33" s="10">
        <v>23.011448716</v>
      </c>
      <c r="EO33" s="10">
        <v>23.045868840000001</v>
      </c>
      <c r="EP33" s="10">
        <v>23.200433812</v>
      </c>
      <c r="EQ33" s="10">
        <v>35.680478475000001</v>
      </c>
      <c r="ER33" s="10">
        <v>21.844755992</v>
      </c>
      <c r="ES33" s="10">
        <v>21.844755992</v>
      </c>
      <c r="ET33" s="10">
        <v>17.575477727999999</v>
      </c>
      <c r="EU33" s="10">
        <v>27.868340904</v>
      </c>
      <c r="EV33" s="10">
        <v>21.844755992</v>
      </c>
      <c r="EW33" s="10">
        <v>18.558301148000002</v>
      </c>
      <c r="EX33" s="10">
        <v>41.317296528</v>
      </c>
      <c r="EY33" s="10">
        <v>21.302515272000001</v>
      </c>
      <c r="EZ33" s="10">
        <v>21.844755992</v>
      </c>
      <c r="FA33" s="10">
        <v>46.400341926000003</v>
      </c>
      <c r="FB33" s="10">
        <v>48.441123410000003</v>
      </c>
      <c r="FC33" s="7">
        <f t="shared" si="0"/>
        <v>17.546726880000001</v>
      </c>
    </row>
    <row r="34" spans="1:159">
      <c r="A34" s="6"/>
      <c r="B34" s="10" t="s">
        <v>926</v>
      </c>
      <c r="C34" s="10">
        <v>12.046139436000001</v>
      </c>
      <c r="D34" s="10">
        <v>5.8030877900000002</v>
      </c>
      <c r="E34" s="10">
        <v>20.411618132000001</v>
      </c>
      <c r="F34" s="10">
        <v>13.037827746</v>
      </c>
      <c r="G34" s="10">
        <v>12.046139436000001</v>
      </c>
      <c r="H34" s="10">
        <v>11.824631838</v>
      </c>
      <c r="I34" s="10">
        <v>11.958344877</v>
      </c>
      <c r="J34" s="10">
        <v>5.841748634</v>
      </c>
      <c r="K34" s="10">
        <v>20.193812932</v>
      </c>
      <c r="L34" s="10">
        <v>23.768495432000002</v>
      </c>
      <c r="M34" s="10">
        <v>20.210401092000001</v>
      </c>
      <c r="N34" s="10">
        <v>11.823023337</v>
      </c>
      <c r="O34" s="10">
        <v>11.830384757999999</v>
      </c>
      <c r="P34" s="10">
        <v>13.152653340000001</v>
      </c>
      <c r="Q34" s="10">
        <v>11.963642120999999</v>
      </c>
      <c r="R34" s="10">
        <v>23.758680204000001</v>
      </c>
      <c r="S34" s="10">
        <v>20.245987960000001</v>
      </c>
      <c r="T34" s="10">
        <v>5.8054644800000004</v>
      </c>
      <c r="U34" s="10">
        <v>12.028196721</v>
      </c>
      <c r="V34" s="10">
        <v>23.758680204000001</v>
      </c>
      <c r="W34" s="10">
        <v>11.992893221999999</v>
      </c>
      <c r="X34" s="10">
        <v>11.992893221999999</v>
      </c>
      <c r="Y34" s="10">
        <v>11.992893221999999</v>
      </c>
      <c r="Z34" s="10">
        <v>11.949209010000001</v>
      </c>
      <c r="AA34" s="10">
        <v>20.176056288000002</v>
      </c>
      <c r="AB34" s="10">
        <v>13.558770623999999</v>
      </c>
      <c r="AC34" s="10">
        <v>11.999892723</v>
      </c>
      <c r="AD34" s="10">
        <v>12.078938157</v>
      </c>
      <c r="AE34" s="10">
        <v>20.444357532000001</v>
      </c>
      <c r="AF34" s="10">
        <v>12.30819672</v>
      </c>
      <c r="AG34" s="10">
        <v>12.334410311999999</v>
      </c>
      <c r="AH34" s="10">
        <v>12.053371851</v>
      </c>
      <c r="AI34" s="10">
        <v>11.992893221999999</v>
      </c>
      <c r="AJ34" s="10">
        <v>11.904578787</v>
      </c>
      <c r="AK34" s="10">
        <v>11.914165188</v>
      </c>
      <c r="AL34" s="10">
        <v>15.079747685999999</v>
      </c>
      <c r="AM34" s="10">
        <v>11.823023337</v>
      </c>
      <c r="AN34" s="10">
        <v>30.76556424</v>
      </c>
      <c r="AO34" s="10">
        <v>12.30819672</v>
      </c>
      <c r="AP34" s="10">
        <v>12.30819672</v>
      </c>
      <c r="AQ34" s="10">
        <v>20.463729191999999</v>
      </c>
      <c r="AR34" s="10">
        <v>30.771691950000001</v>
      </c>
      <c r="AS34" s="10">
        <v>20.20776304</v>
      </c>
      <c r="AT34" s="10">
        <v>11.952805403999999</v>
      </c>
      <c r="AU34" s="10">
        <v>11.992893221999999</v>
      </c>
      <c r="AV34" s="10">
        <v>11.917849983</v>
      </c>
      <c r="AW34" s="10">
        <v>11.963642120999999</v>
      </c>
      <c r="AX34" s="10">
        <v>11.963642120999999</v>
      </c>
      <c r="AY34" s="10">
        <v>20.417190964</v>
      </c>
      <c r="AZ34" s="10">
        <v>20.289623156000001</v>
      </c>
      <c r="BA34" s="10">
        <v>11.984590907999999</v>
      </c>
      <c r="BB34" s="10">
        <v>20.527015376000001</v>
      </c>
      <c r="BC34" s="10">
        <v>20.146506016</v>
      </c>
      <c r="BD34" s="10">
        <v>20.417190964</v>
      </c>
      <c r="BE34" s="10">
        <v>12.107375979</v>
      </c>
      <c r="BF34" s="10">
        <v>11.974550679</v>
      </c>
      <c r="BG34" s="10">
        <v>12.067932687000001</v>
      </c>
      <c r="BH34" s="10">
        <v>20.093510907999999</v>
      </c>
      <c r="BI34" s="10">
        <v>11.992893221999999</v>
      </c>
      <c r="BJ34" s="10">
        <v>12.273094692000001</v>
      </c>
      <c r="BK34" s="10">
        <v>11.904578787</v>
      </c>
      <c r="BL34" s="10">
        <v>11.992893221999999</v>
      </c>
      <c r="BM34" s="10">
        <v>12.075261531000001</v>
      </c>
      <c r="BN34" s="10">
        <v>12.075261531000001</v>
      </c>
      <c r="BO34" s="10">
        <v>21.383145160000002</v>
      </c>
      <c r="BP34" s="10">
        <v>13.080542025</v>
      </c>
      <c r="BQ34" s="10">
        <v>13.080542025</v>
      </c>
      <c r="BR34" s="10">
        <v>14.962815581999999</v>
      </c>
      <c r="BS34" s="10">
        <v>5.841748634</v>
      </c>
      <c r="BT34" s="10">
        <v>16.213994523</v>
      </c>
      <c r="BU34" s="10">
        <v>16.213994523</v>
      </c>
      <c r="BV34" s="10">
        <v>23.440039903999999</v>
      </c>
      <c r="BW34" s="10">
        <v>24.971111948000001</v>
      </c>
      <c r="BX34" s="10">
        <v>19.451647013999999</v>
      </c>
      <c r="BY34" s="10">
        <v>11.98186332</v>
      </c>
      <c r="BZ34" s="10">
        <v>11.974550679</v>
      </c>
      <c r="CA34" s="10">
        <v>19.934841192</v>
      </c>
      <c r="CB34" s="10">
        <v>20.187595628</v>
      </c>
      <c r="CC34" s="10">
        <v>11.875122951</v>
      </c>
      <c r="CD34" s="10">
        <v>11.938466991</v>
      </c>
      <c r="CE34" s="10">
        <v>12.082622951999999</v>
      </c>
      <c r="CF34" s="10">
        <v>11.978202957000001</v>
      </c>
      <c r="CG34" s="10">
        <v>11.949209010000001</v>
      </c>
      <c r="CH34" s="10">
        <v>20.473800300000001</v>
      </c>
      <c r="CI34" s="10">
        <v>20.213765364</v>
      </c>
      <c r="CJ34" s="10">
        <v>14.205245901</v>
      </c>
      <c r="CK34" s="10">
        <v>11.978202957000001</v>
      </c>
      <c r="CL34" s="10">
        <v>12.030196592999999</v>
      </c>
      <c r="CM34" s="10">
        <v>13.886761197</v>
      </c>
      <c r="CN34" s="10">
        <v>11.991713205</v>
      </c>
      <c r="CO34" s="10">
        <v>20.445310836000001</v>
      </c>
      <c r="CP34" s="10">
        <v>13.172893221000001</v>
      </c>
      <c r="CQ34" s="10">
        <v>13.172893221000001</v>
      </c>
      <c r="CR34" s="10">
        <v>13.172893221000001</v>
      </c>
      <c r="CS34" s="10">
        <v>20.151868323999999</v>
      </c>
      <c r="CT34" s="10">
        <v>20.121827356000001</v>
      </c>
      <c r="CU34" s="10">
        <v>12.764547753</v>
      </c>
      <c r="CV34" s="10">
        <v>20.330393575999999</v>
      </c>
      <c r="CW34" s="10">
        <v>12.190714203000001</v>
      </c>
      <c r="CX34" s="10">
        <v>20.343930308000001</v>
      </c>
      <c r="CY34" s="10">
        <v>30.624595630000002</v>
      </c>
      <c r="CZ34" s="10">
        <v>12.035350224</v>
      </c>
      <c r="DA34" s="10">
        <v>11.970906465000001</v>
      </c>
      <c r="DB34" s="10">
        <v>20.384842047999999</v>
      </c>
      <c r="DC34" s="10">
        <v>20.239141016000001</v>
      </c>
      <c r="DD34" s="10">
        <v>20.226000024000001</v>
      </c>
      <c r="DE34" s="10">
        <v>20.215164875999999</v>
      </c>
      <c r="DF34" s="10">
        <v>20.775269324</v>
      </c>
      <c r="DG34" s="10">
        <v>20.200513011999998</v>
      </c>
      <c r="DH34" s="10">
        <v>20.180925991999999</v>
      </c>
      <c r="DI34" s="10">
        <v>20.307318083999998</v>
      </c>
      <c r="DJ34" s="10">
        <v>23.150487219999999</v>
      </c>
      <c r="DK34" s="10">
        <v>20.363740539999998</v>
      </c>
      <c r="DL34" s="10">
        <v>31.072339775</v>
      </c>
      <c r="DM34" s="10">
        <v>21.03530202</v>
      </c>
      <c r="DN34" s="10">
        <v>12.294711402000001</v>
      </c>
      <c r="DO34" s="10">
        <v>16.078523358000002</v>
      </c>
      <c r="DP34" s="10">
        <v>35.710619289999997</v>
      </c>
      <c r="DQ34" s="10">
        <v>20.656016884</v>
      </c>
      <c r="DR34" s="10">
        <v>12.388836543</v>
      </c>
      <c r="DS34" s="10">
        <v>24.554056127999999</v>
      </c>
      <c r="DT34" s="10">
        <v>20.866901284000001</v>
      </c>
      <c r="DU34" s="10">
        <v>21.071558704000001</v>
      </c>
      <c r="DV34" s="10">
        <v>20.701211308000001</v>
      </c>
      <c r="DW34" s="10">
        <v>22.426711696000002</v>
      </c>
      <c r="DX34" s="10" t="s">
        <v>6219</v>
      </c>
      <c r="DY34" s="10">
        <v>36.323698960000002</v>
      </c>
      <c r="DZ34" s="10">
        <v>26.274783304</v>
      </c>
      <c r="EA34" s="10">
        <v>20.329534196000001</v>
      </c>
      <c r="EB34" s="10">
        <v>27.72536968</v>
      </c>
      <c r="EC34" s="10">
        <v>2.2844036700000001</v>
      </c>
      <c r="ED34" s="10">
        <v>25.394656716</v>
      </c>
      <c r="EE34" s="10">
        <v>25.696042288000001</v>
      </c>
      <c r="EF34" s="10">
        <v>20.764279299999998</v>
      </c>
      <c r="EG34" s="10">
        <v>25.806915063999998</v>
      </c>
      <c r="EH34" s="10">
        <v>10.579382023999999</v>
      </c>
      <c r="EI34" s="10">
        <v>24.685168632</v>
      </c>
      <c r="EJ34" s="10">
        <v>26.070277392000001</v>
      </c>
      <c r="EK34" s="10">
        <v>24.87958458</v>
      </c>
      <c r="EL34" s="10">
        <v>21.959510148</v>
      </c>
      <c r="EM34" s="10">
        <v>24.555655303999998</v>
      </c>
      <c r="EN34" s="10">
        <v>37.799081354999998</v>
      </c>
      <c r="EO34" s="10">
        <v>25.972757724000001</v>
      </c>
      <c r="EP34" s="10">
        <v>26.020869308000002</v>
      </c>
      <c r="EQ34" s="10">
        <v>31.214560383999999</v>
      </c>
      <c r="ER34" s="10">
        <v>20.483079671999999</v>
      </c>
      <c r="ES34" s="10">
        <v>21.875545939999999</v>
      </c>
      <c r="ET34" s="10">
        <v>20.764279299999998</v>
      </c>
      <c r="EU34" s="10">
        <v>39.63553125</v>
      </c>
      <c r="EV34" s="10">
        <v>20.764279299999998</v>
      </c>
      <c r="EW34" s="10">
        <v>21.408095536000001</v>
      </c>
      <c r="EX34" s="10">
        <v>6.5565291139999999</v>
      </c>
      <c r="EY34" s="10">
        <v>21.959510148</v>
      </c>
      <c r="EZ34" s="10">
        <v>21.959510148</v>
      </c>
      <c r="FA34" s="10">
        <v>8.2508775799999992</v>
      </c>
      <c r="FB34" s="10">
        <v>38.345289655999999</v>
      </c>
      <c r="FC34" s="7">
        <f t="shared" si="0"/>
        <v>19.451647013999999</v>
      </c>
    </row>
    <row r="35" spans="1:159">
      <c r="A35" s="6"/>
      <c r="B35" s="10" t="s">
        <v>5096</v>
      </c>
      <c r="C35" s="10">
        <v>9.8702702729999992</v>
      </c>
      <c r="D35" s="10">
        <v>9.6993512339999999</v>
      </c>
      <c r="E35" s="10">
        <v>9.7612887629999996</v>
      </c>
      <c r="F35" s="10">
        <v>9.8908509299999992</v>
      </c>
      <c r="G35" s="10">
        <v>9.7649249400000002</v>
      </c>
      <c r="H35" s="10">
        <v>9.8447301720000002</v>
      </c>
      <c r="I35" s="10">
        <v>9.937948317</v>
      </c>
      <c r="J35" s="10">
        <v>9.7655230139999993</v>
      </c>
      <c r="K35" s="10">
        <v>9.8734194930000001</v>
      </c>
      <c r="L35" s="10">
        <v>17.567919404000001</v>
      </c>
      <c r="M35" s="10">
        <v>17.504643496</v>
      </c>
      <c r="N35" s="10">
        <v>9.8697346980000003</v>
      </c>
      <c r="O35" s="10">
        <v>9.8770961190000008</v>
      </c>
      <c r="P35" s="10">
        <v>9.6800652510000003</v>
      </c>
      <c r="Q35" s="10">
        <v>12.09821337</v>
      </c>
      <c r="R35" s="10">
        <v>17.567919404000001</v>
      </c>
      <c r="S35" s="10">
        <v>9.905189343</v>
      </c>
      <c r="T35" s="10">
        <v>6.2053173020000001</v>
      </c>
      <c r="U35" s="10">
        <v>9.90895437</v>
      </c>
      <c r="V35" s="10">
        <v>17.563006344000001</v>
      </c>
      <c r="W35" s="10">
        <v>9.8982123509999997</v>
      </c>
      <c r="X35" s="10">
        <v>9.9415923660000001</v>
      </c>
      <c r="Y35" s="10">
        <v>9.9415923660000001</v>
      </c>
      <c r="Z35" s="10">
        <v>9.8942641049999995</v>
      </c>
      <c r="AA35" s="10">
        <v>7.1638324259999999</v>
      </c>
      <c r="AB35" s="10">
        <v>4.3668468479999998</v>
      </c>
      <c r="AC35" s="10">
        <v>9.8490002610000005</v>
      </c>
      <c r="AD35" s="10">
        <v>12.580971912000001</v>
      </c>
      <c r="AE35" s="10">
        <v>12.295106382</v>
      </c>
      <c r="AF35" s="10">
        <v>9.9233874810000007</v>
      </c>
      <c r="AG35" s="10">
        <v>9.9233874810000007</v>
      </c>
      <c r="AH35" s="10">
        <v>9.9415923660000001</v>
      </c>
      <c r="AI35" s="10">
        <v>9.834309996</v>
      </c>
      <c r="AJ35" s="10">
        <v>9.8490002610000005</v>
      </c>
      <c r="AK35" s="10">
        <v>9.8553749130000003</v>
      </c>
      <c r="AL35" s="10">
        <v>9.7162283790000004</v>
      </c>
      <c r="AM35" s="10">
        <v>10.69290885</v>
      </c>
      <c r="AN35" s="10">
        <v>17.624005912000001</v>
      </c>
      <c r="AO35" s="10">
        <v>12.263735466</v>
      </c>
      <c r="AP35" s="10">
        <v>12.263735466</v>
      </c>
      <c r="AQ35" s="10">
        <v>17.599401348000001</v>
      </c>
      <c r="AR35" s="10">
        <v>17.628908079999999</v>
      </c>
      <c r="AS35" s="10">
        <v>9.5568867449999999</v>
      </c>
      <c r="AT35" s="10">
        <v>9.9163157910000006</v>
      </c>
      <c r="AU35" s="10">
        <v>9.8734194930000001</v>
      </c>
      <c r="AV35" s="10">
        <v>9.9197672939999997</v>
      </c>
      <c r="AW35" s="10">
        <v>9.90895437</v>
      </c>
      <c r="AX35" s="10">
        <v>9.7309186440000008</v>
      </c>
      <c r="AY35" s="10">
        <v>17.577211804000001</v>
      </c>
      <c r="AZ35" s="10">
        <v>9.6626806770000009</v>
      </c>
      <c r="BA35" s="10">
        <v>9.9526385820000005</v>
      </c>
      <c r="BB35" s="10">
        <v>17.383797860000001</v>
      </c>
      <c r="BC35" s="10">
        <v>9.3921884430000002</v>
      </c>
      <c r="BD35" s="10">
        <v>10.375000002</v>
      </c>
      <c r="BE35" s="10">
        <v>9.9489537870000007</v>
      </c>
      <c r="BF35" s="10">
        <v>11.190785847000001</v>
      </c>
      <c r="BG35" s="10">
        <v>9.9163157910000006</v>
      </c>
      <c r="BH35" s="10">
        <v>9.9163157910000006</v>
      </c>
      <c r="BI35" s="10">
        <v>9.9342960389999995</v>
      </c>
      <c r="BJ35" s="10">
        <v>9.7945740299999997</v>
      </c>
      <c r="BK35" s="10">
        <v>9.9016255260000001</v>
      </c>
      <c r="BL35" s="10">
        <v>9.9196057740000008</v>
      </c>
      <c r="BM35" s="10">
        <v>9.7053198209999998</v>
      </c>
      <c r="BN35" s="10">
        <v>9.7053198209999998</v>
      </c>
      <c r="BO35" s="10">
        <v>10.758057243</v>
      </c>
      <c r="BP35" s="10">
        <v>10.943196234</v>
      </c>
      <c r="BQ35" s="10">
        <v>10.93586739</v>
      </c>
      <c r="BR35" s="10">
        <v>12.801204822000001</v>
      </c>
      <c r="BS35" s="10">
        <v>5.8434622159999998</v>
      </c>
      <c r="BT35" s="10">
        <v>13.464256275</v>
      </c>
      <c r="BU35" s="10">
        <v>14.084010152999999</v>
      </c>
      <c r="BV35" s="10">
        <v>13.228793649</v>
      </c>
      <c r="BW35" s="10">
        <v>14.076648732000001</v>
      </c>
      <c r="BX35" s="10">
        <v>14.818939950000001</v>
      </c>
      <c r="BY35" s="10">
        <v>9.6792892469999998</v>
      </c>
      <c r="BZ35" s="10">
        <v>12.602353020000001</v>
      </c>
      <c r="CA35" s="10">
        <v>17.179934784</v>
      </c>
      <c r="CB35" s="10">
        <v>9.9235164870000006</v>
      </c>
      <c r="CC35" s="10">
        <v>9.73990008</v>
      </c>
      <c r="CD35" s="10">
        <v>12.001079864999999</v>
      </c>
      <c r="CE35" s="10">
        <v>9.9600000029999993</v>
      </c>
      <c r="CF35" s="10">
        <v>9.7496423609999994</v>
      </c>
      <c r="CG35" s="10">
        <v>12.594991599</v>
      </c>
      <c r="CH35" s="10">
        <v>12.277557422999999</v>
      </c>
      <c r="CI35" s="10">
        <v>11.068905741</v>
      </c>
      <c r="CJ35" s="10">
        <v>9.7655230139999993</v>
      </c>
      <c r="CK35" s="10">
        <v>12.040815831</v>
      </c>
      <c r="CL35" s="10">
        <v>17.2708537</v>
      </c>
      <c r="CM35" s="10">
        <v>9.7961933400000003</v>
      </c>
      <c r="CN35" s="10">
        <v>12.591492438</v>
      </c>
      <c r="CO35" s="10">
        <v>6.0294252879999997</v>
      </c>
      <c r="CP35" s="10">
        <v>9.8071260089999992</v>
      </c>
      <c r="CQ35" s="10">
        <v>9.8071260089999992</v>
      </c>
      <c r="CR35" s="10">
        <v>9.8071260089999992</v>
      </c>
      <c r="CS35" s="10">
        <v>17.490438036</v>
      </c>
      <c r="CT35" s="10">
        <v>12.267395829</v>
      </c>
      <c r="CU35" s="10">
        <v>12.001079864999999</v>
      </c>
      <c r="CV35" s="10">
        <v>12.071576736000001</v>
      </c>
      <c r="CW35" s="10">
        <v>9.9489537870000007</v>
      </c>
      <c r="CX35" s="10">
        <v>4.2970153419999999</v>
      </c>
      <c r="CY35" s="10">
        <v>9.7110967830000003</v>
      </c>
      <c r="CZ35" s="10">
        <v>9.9161468970000008</v>
      </c>
      <c r="DA35" s="10">
        <v>12.107980647</v>
      </c>
      <c r="DB35" s="10">
        <v>17.234691560000002</v>
      </c>
      <c r="DC35" s="10">
        <v>17.508707707999999</v>
      </c>
      <c r="DD35" s="10">
        <v>4.2970153419999999</v>
      </c>
      <c r="DE35" s="10">
        <v>17.575295988000001</v>
      </c>
      <c r="DF35" s="10">
        <v>17.391409631999998</v>
      </c>
      <c r="DG35" s="10">
        <v>17.398547323999999</v>
      </c>
      <c r="DH35" s="10">
        <v>12.619076733</v>
      </c>
      <c r="DI35" s="10">
        <v>12.826335405</v>
      </c>
      <c r="DJ35" s="10">
        <v>17.398719331999999</v>
      </c>
      <c r="DK35" s="10">
        <v>11.627823941999999</v>
      </c>
      <c r="DL35" s="10">
        <v>13.966707948</v>
      </c>
      <c r="DM35" s="10">
        <v>17.610054055999999</v>
      </c>
      <c r="DN35" s="10">
        <v>17.815624348</v>
      </c>
      <c r="DO35" s="10">
        <v>27.946537715000002</v>
      </c>
      <c r="DP35" s="10">
        <v>27.947630220000001</v>
      </c>
      <c r="DQ35" s="10">
        <v>17.982091403999998</v>
      </c>
      <c r="DR35" s="10">
        <v>17.855821991999999</v>
      </c>
      <c r="DS35" s="10">
        <v>18.049956028</v>
      </c>
      <c r="DT35" s="10">
        <v>10.293597948</v>
      </c>
      <c r="DU35" s="10">
        <v>11.546403942</v>
      </c>
      <c r="DV35" s="10">
        <v>17.861451836000001</v>
      </c>
      <c r="DW35" s="10">
        <v>19.706372175999999</v>
      </c>
      <c r="DX35" s="10">
        <v>20.279807928</v>
      </c>
      <c r="DY35" s="10">
        <v>33.478806740000003</v>
      </c>
      <c r="DZ35" s="10">
        <v>13.809688169999999</v>
      </c>
      <c r="EA35" s="10">
        <v>17.647948748000001</v>
      </c>
      <c r="EB35" s="10">
        <v>20.715715727999999</v>
      </c>
      <c r="EC35" s="10">
        <v>21.374261676</v>
      </c>
      <c r="ED35" s="10">
        <v>13.974831</v>
      </c>
      <c r="EE35" s="10">
        <v>13.648144094999999</v>
      </c>
      <c r="EF35" s="10">
        <v>12.913055481000001</v>
      </c>
      <c r="EG35" s="10">
        <v>13.863492771000001</v>
      </c>
      <c r="EH35" s="10">
        <v>21.425920527999999</v>
      </c>
      <c r="EI35" s="10">
        <v>21.698138935999999</v>
      </c>
      <c r="EJ35" s="10">
        <v>13.691105274</v>
      </c>
      <c r="EK35" s="10">
        <v>22.051781943999998</v>
      </c>
      <c r="EL35" s="10">
        <v>12.619076733</v>
      </c>
      <c r="EM35" s="10">
        <v>12.913055481000001</v>
      </c>
      <c r="EN35" s="10">
        <v>34.168846610000003</v>
      </c>
      <c r="EO35" s="10">
        <v>13.976018910000001</v>
      </c>
      <c r="EP35" s="10">
        <v>16.223926317</v>
      </c>
      <c r="EQ35" s="10">
        <v>7.7532567999999999</v>
      </c>
      <c r="ER35" s="10">
        <v>12.913055481000001</v>
      </c>
      <c r="ES35" s="10">
        <v>12.913055481000001</v>
      </c>
      <c r="ET35" s="10">
        <v>9.7110967830000003</v>
      </c>
      <c r="EU35" s="10">
        <v>27.783398500000001</v>
      </c>
      <c r="EV35" s="10">
        <v>12.913055481000001</v>
      </c>
      <c r="EW35" s="10">
        <v>21.571505668</v>
      </c>
      <c r="EX35" s="10">
        <v>29.054043790000001</v>
      </c>
      <c r="EY35" s="10">
        <v>12.506374941000001</v>
      </c>
      <c r="EZ35" s="10">
        <v>12.913055481000001</v>
      </c>
      <c r="FA35" s="10">
        <v>33.289914955</v>
      </c>
      <c r="FB35" s="10">
        <v>34.153907568000001</v>
      </c>
      <c r="FC35" s="7">
        <f t="shared" si="0"/>
        <v>12.020947847999999</v>
      </c>
    </row>
    <row r="36" spans="1:159">
      <c r="A36" s="6"/>
      <c r="B36" s="10" t="s">
        <v>3969</v>
      </c>
      <c r="C36" s="10">
        <v>18.324580155</v>
      </c>
      <c r="D36" s="10">
        <v>10.469240486</v>
      </c>
      <c r="E36" s="10">
        <v>28.324964831999999</v>
      </c>
      <c r="F36" s="10">
        <v>20.054053839000002</v>
      </c>
      <c r="G36" s="10">
        <v>18.256495050000002</v>
      </c>
      <c r="H36" s="10">
        <v>17.927152502999999</v>
      </c>
      <c r="I36" s="10">
        <v>10.879369226</v>
      </c>
      <c r="J36" s="10">
        <v>10.863282568000001</v>
      </c>
      <c r="K36" s="10">
        <v>28.15344468</v>
      </c>
      <c r="L36" s="10">
        <v>28.887558884000001</v>
      </c>
      <c r="M36" s="10">
        <v>28.369516355999998</v>
      </c>
      <c r="N36" s="10">
        <v>9.9438289940000004</v>
      </c>
      <c r="O36" s="10">
        <v>18.018957222000001</v>
      </c>
      <c r="P36" s="10">
        <v>18.22440774</v>
      </c>
      <c r="Q36" s="10">
        <v>17.899925532000001</v>
      </c>
      <c r="R36" s="10">
        <v>28.897330675999999</v>
      </c>
      <c r="S36" s="10">
        <v>28.271514408000002</v>
      </c>
      <c r="T36" s="10">
        <v>17.957282636999999</v>
      </c>
      <c r="U36" s="10">
        <v>18.011708867999999</v>
      </c>
      <c r="V36" s="10">
        <v>28.897330675999999</v>
      </c>
      <c r="W36" s="10">
        <v>17.975463659999999</v>
      </c>
      <c r="X36" s="10">
        <v>9.7944725780000006</v>
      </c>
      <c r="Y36" s="10">
        <v>9.8927086079999995</v>
      </c>
      <c r="Z36" s="10">
        <v>18.000678965999999</v>
      </c>
      <c r="AA36" s="10">
        <v>28.42748624</v>
      </c>
      <c r="AB36" s="10">
        <v>28.184918444000001</v>
      </c>
      <c r="AC36" s="10">
        <v>18.146847959999999</v>
      </c>
      <c r="AD36" s="10">
        <v>18.748275806999999</v>
      </c>
      <c r="AE36" s="10">
        <v>28.324964831999999</v>
      </c>
      <c r="AF36" s="10">
        <v>20.925608466</v>
      </c>
      <c r="AG36" s="10">
        <v>18.306237612</v>
      </c>
      <c r="AH36" s="10">
        <v>18.364044222</v>
      </c>
      <c r="AI36" s="10">
        <v>9.9886821779999995</v>
      </c>
      <c r="AJ36" s="10">
        <v>17.923723623000001</v>
      </c>
      <c r="AK36" s="10">
        <v>17.920038827999999</v>
      </c>
      <c r="AL36" s="10">
        <v>28.280921087999999</v>
      </c>
      <c r="AM36" s="10">
        <v>18.011595800999999</v>
      </c>
      <c r="AN36" s="10">
        <v>40.842049005</v>
      </c>
      <c r="AO36" s="10">
        <v>18.306237612</v>
      </c>
      <c r="AP36" s="10">
        <v>18.306237612</v>
      </c>
      <c r="AQ36" s="10">
        <v>28.300508107999999</v>
      </c>
      <c r="AR36" s="10">
        <v>40.848109299999997</v>
      </c>
      <c r="AS36" s="10">
        <v>28.290692880000002</v>
      </c>
      <c r="AT36" s="10">
        <v>18.254384811000001</v>
      </c>
      <c r="AU36" s="10">
        <v>18.254384811000001</v>
      </c>
      <c r="AV36" s="10">
        <v>17.923723623000001</v>
      </c>
      <c r="AW36" s="10">
        <v>10.003053436</v>
      </c>
      <c r="AX36" s="10">
        <v>17.896240736999999</v>
      </c>
      <c r="AY36" s="10">
        <v>28.803151824</v>
      </c>
      <c r="AZ36" s="10">
        <v>28.300508107999999</v>
      </c>
      <c r="BA36" s="10">
        <v>18.303023268</v>
      </c>
      <c r="BB36" s="10">
        <v>21.638552969999999</v>
      </c>
      <c r="BC36" s="10">
        <v>28.300508107999999</v>
      </c>
      <c r="BD36" s="10">
        <v>20.530799016</v>
      </c>
      <c r="BE36" s="10">
        <v>18.408955385999999</v>
      </c>
      <c r="BF36" s="10">
        <v>18.276130085999998</v>
      </c>
      <c r="BG36" s="10">
        <v>28.227224211999999</v>
      </c>
      <c r="BH36" s="10">
        <v>18.459580155000001</v>
      </c>
      <c r="BI36" s="10">
        <v>18.324580155</v>
      </c>
      <c r="BJ36" s="10">
        <v>18.196190060999999</v>
      </c>
      <c r="BK36" s="10">
        <v>18.306237612</v>
      </c>
      <c r="BL36" s="10">
        <v>18.294472629000001</v>
      </c>
      <c r="BM36" s="10">
        <v>28.305377812</v>
      </c>
      <c r="BN36" s="10">
        <v>28.305377812</v>
      </c>
      <c r="BO36" s="10">
        <v>28.739318008000001</v>
      </c>
      <c r="BP36" s="10">
        <v>29.524093776000001</v>
      </c>
      <c r="BQ36" s="10">
        <v>18.72562623</v>
      </c>
      <c r="BR36" s="10">
        <v>29.293722104</v>
      </c>
      <c r="BS36" s="10">
        <v>18.011708867999999</v>
      </c>
      <c r="BT36" s="10">
        <v>30.344596156000001</v>
      </c>
      <c r="BU36" s="10">
        <v>33.833460260000003</v>
      </c>
      <c r="BV36" s="10">
        <v>31.264533</v>
      </c>
      <c r="BW36" s="10">
        <v>33.374944444</v>
      </c>
      <c r="BX36" s="10">
        <v>22.852890257999999</v>
      </c>
      <c r="BY36" s="10">
        <v>27.971378836</v>
      </c>
      <c r="BZ36" s="10">
        <v>18.309889890000001</v>
      </c>
      <c r="CA36" s="10">
        <v>17.903303559000001</v>
      </c>
      <c r="CB36" s="10">
        <v>19.679804037</v>
      </c>
      <c r="CC36" s="10">
        <v>18.658010921999999</v>
      </c>
      <c r="CD36" s="10">
        <v>18.240046398</v>
      </c>
      <c r="CE36" s="10">
        <v>18.342013568999999</v>
      </c>
      <c r="CF36" s="10">
        <v>28.171814592</v>
      </c>
      <c r="CG36" s="10">
        <v>28.133155995999999</v>
      </c>
      <c r="CH36" s="10">
        <v>20.545456764000001</v>
      </c>
      <c r="CI36" s="10">
        <v>28.495310696000001</v>
      </c>
      <c r="CJ36" s="10">
        <v>21.150386607000002</v>
      </c>
      <c r="CK36" s="10">
        <v>18.270153923999999</v>
      </c>
      <c r="CL36" s="10">
        <v>18.283442727000001</v>
      </c>
      <c r="CM36" s="10">
        <v>28.35595966</v>
      </c>
      <c r="CN36" s="10">
        <v>17.852652804000002</v>
      </c>
      <c r="CO36" s="10">
        <v>18.338328774000001</v>
      </c>
      <c r="CP36" s="10">
        <v>28.278151059999999</v>
      </c>
      <c r="CQ36" s="10">
        <v>28.278151059999999</v>
      </c>
      <c r="CR36" s="10">
        <v>28.278151059999999</v>
      </c>
      <c r="CS36" s="10">
        <v>28.398450107999999</v>
      </c>
      <c r="CT36" s="10">
        <v>28.280942620000001</v>
      </c>
      <c r="CU36" s="10">
        <v>18.270153923999999</v>
      </c>
      <c r="CV36" s="10">
        <v>28.555081128000001</v>
      </c>
      <c r="CW36" s="10">
        <v>18.398778780000001</v>
      </c>
      <c r="CX36" s="10">
        <v>28.454467820000001</v>
      </c>
      <c r="CY36" s="10">
        <v>28.775333440000001</v>
      </c>
      <c r="CZ36" s="10">
        <v>18.033550254000001</v>
      </c>
      <c r="DA36" s="10">
        <v>28.162085936</v>
      </c>
      <c r="DB36" s="10">
        <v>40.718982775000001</v>
      </c>
      <c r="DC36" s="10">
        <v>28.330792892000002</v>
      </c>
      <c r="DD36" s="10">
        <v>28.740991323999999</v>
      </c>
      <c r="DE36" s="10">
        <v>28.37428014</v>
      </c>
      <c r="DF36" s="10">
        <v>29.341698495999999</v>
      </c>
      <c r="DG36" s="10">
        <v>28.315149603999998</v>
      </c>
      <c r="DH36" s="10">
        <v>28.324964831999999</v>
      </c>
      <c r="DI36" s="10">
        <v>18.730265939999999</v>
      </c>
      <c r="DJ36" s="10">
        <v>29.256018092000001</v>
      </c>
      <c r="DK36" s="10">
        <v>28.765846415999999</v>
      </c>
      <c r="DL36" s="10">
        <v>31.014531720000001</v>
      </c>
      <c r="DM36" s="10">
        <v>29.625018332</v>
      </c>
      <c r="DN36" s="10">
        <v>14.201527702</v>
      </c>
      <c r="DO36" s="10">
        <v>33.690171151999998</v>
      </c>
      <c r="DP36" s="10">
        <v>42.121663345000002</v>
      </c>
      <c r="DQ36" s="10">
        <v>28.663848403999999</v>
      </c>
      <c r="DR36" s="10">
        <v>28.845521216000002</v>
      </c>
      <c r="DS36" s="10">
        <v>29.092422664000001</v>
      </c>
      <c r="DT36" s="10">
        <v>18.796862895</v>
      </c>
      <c r="DU36" s="10">
        <v>29.158180412</v>
      </c>
      <c r="DV36" s="10">
        <v>18.200736972000001</v>
      </c>
      <c r="DW36" s="10">
        <v>19.818755517</v>
      </c>
      <c r="DX36" s="10">
        <v>20.134331817</v>
      </c>
      <c r="DY36" s="10">
        <v>44.111833187999999</v>
      </c>
      <c r="DZ36" s="10">
        <v>30.805172016</v>
      </c>
      <c r="EA36" s="10">
        <v>28.786296148000002</v>
      </c>
      <c r="EB36" s="10">
        <v>44.955459775000001</v>
      </c>
      <c r="EC36" s="10">
        <v>21.557211731999999</v>
      </c>
      <c r="ED36" s="10">
        <v>22.464647378999999</v>
      </c>
      <c r="EE36" s="10">
        <v>29.905281351999999</v>
      </c>
      <c r="EF36" s="10">
        <v>40.94980047</v>
      </c>
      <c r="EG36" s="10">
        <v>30.876911484000001</v>
      </c>
      <c r="EH36" s="10">
        <v>46.163475900000002</v>
      </c>
      <c r="EI36" s="10">
        <v>32.970234935999997</v>
      </c>
      <c r="EJ36" s="10">
        <v>30.647061487999999</v>
      </c>
      <c r="EK36" s="10">
        <v>32.887416100000003</v>
      </c>
      <c r="EL36" s="10">
        <v>42.700484330000002</v>
      </c>
      <c r="EM36" s="10">
        <v>33.585597323999998</v>
      </c>
      <c r="EN36" s="10">
        <v>47.879580789999999</v>
      </c>
      <c r="EO36" s="10">
        <v>34.547935635999998</v>
      </c>
      <c r="EP36" s="10">
        <v>33.955525332000001</v>
      </c>
      <c r="EQ36" s="10">
        <v>26.085748778999999</v>
      </c>
      <c r="ER36" s="10">
        <v>40.673892035000001</v>
      </c>
      <c r="ES36" s="10">
        <v>40.737299215</v>
      </c>
      <c r="ET36" s="10">
        <v>40.94980047</v>
      </c>
      <c r="EU36" s="10">
        <v>49.645320650000002</v>
      </c>
      <c r="EV36" s="10">
        <v>40.94980047</v>
      </c>
      <c r="EW36" s="10">
        <v>31.020151695999999</v>
      </c>
      <c r="EX36" s="10">
        <v>43.260447444999997</v>
      </c>
      <c r="EY36" s="10">
        <v>42.700484330000002</v>
      </c>
      <c r="EZ36" s="10">
        <v>42.700484330000002</v>
      </c>
      <c r="FA36" s="10">
        <v>47.496318610000003</v>
      </c>
      <c r="FB36" s="10">
        <v>46.342889696</v>
      </c>
      <c r="FC36" s="7">
        <f t="shared" si="0"/>
        <v>28.274832734</v>
      </c>
    </row>
    <row r="37" spans="1:159">
      <c r="A37" s="6"/>
      <c r="B37" s="10" t="s">
        <v>5768</v>
      </c>
      <c r="C37" s="10">
        <v>1.106666667</v>
      </c>
      <c r="D37" s="10">
        <v>9.6775905600000005</v>
      </c>
      <c r="E37" s="10">
        <v>4.2919876739999996</v>
      </c>
      <c r="F37" s="10">
        <v>4.4168514400000003</v>
      </c>
      <c r="G37" s="10">
        <v>9.7175983079999995</v>
      </c>
      <c r="H37" s="10">
        <v>4.3854749000000002</v>
      </c>
      <c r="I37" s="10">
        <v>4.3830292460000004</v>
      </c>
      <c r="J37" s="10">
        <v>4.4095522999999996</v>
      </c>
      <c r="K37" s="10">
        <v>5.2290586220000002</v>
      </c>
      <c r="L37" s="10">
        <v>4.4095522999999996</v>
      </c>
      <c r="M37" s="10">
        <v>4.3854749000000002</v>
      </c>
      <c r="N37" s="10">
        <v>4.3662489459999998</v>
      </c>
      <c r="O37" s="10">
        <v>4.4266666680000002</v>
      </c>
      <c r="P37" s="10">
        <v>9.8054013569999992</v>
      </c>
      <c r="Q37" s="10">
        <v>4.4046770979999996</v>
      </c>
      <c r="R37" s="10">
        <v>4.4217536080000004</v>
      </c>
      <c r="S37" s="10">
        <v>9.8015694480000004</v>
      </c>
      <c r="T37" s="10">
        <v>9.7268284499999993</v>
      </c>
      <c r="U37" s="10">
        <v>4.4217590539999998</v>
      </c>
      <c r="V37" s="10">
        <v>4.4242101380000003</v>
      </c>
      <c r="W37" s="10">
        <v>9.8727024839999995</v>
      </c>
      <c r="X37" s="10">
        <v>4.3949268740000003</v>
      </c>
      <c r="Y37" s="10">
        <v>4.407101216</v>
      </c>
      <c r="Z37" s="10">
        <v>9.6455105040000007</v>
      </c>
      <c r="AA37" s="10">
        <v>4.3854749000000002</v>
      </c>
      <c r="AB37" s="10">
        <v>4.4168514400000003</v>
      </c>
      <c r="AC37" s="10">
        <v>4.4217590539999998</v>
      </c>
      <c r="AD37" s="10">
        <v>9.8833314360000006</v>
      </c>
      <c r="AE37" s="10">
        <v>4.4242101380000003</v>
      </c>
      <c r="AF37" s="10">
        <v>4.4046770979999996</v>
      </c>
      <c r="AG37" s="10">
        <v>4.4168514400000003</v>
      </c>
      <c r="AH37" s="10">
        <v>4.407101216</v>
      </c>
      <c r="AI37" s="10">
        <v>4.3903825139999997</v>
      </c>
      <c r="AJ37" s="10">
        <v>4.4217590539999998</v>
      </c>
      <c r="AK37" s="10">
        <v>4.4144383060000001</v>
      </c>
      <c r="AL37" s="10">
        <v>9.8249462730000001</v>
      </c>
      <c r="AM37" s="10">
        <v>4.4217590539999998</v>
      </c>
      <c r="AN37" s="10">
        <v>4.4217590539999998</v>
      </c>
      <c r="AO37" s="10">
        <v>4.4095306919999997</v>
      </c>
      <c r="AP37" s="10">
        <v>4.4095306919999997</v>
      </c>
      <c r="AQ37" s="10">
        <v>4.3690566520000003</v>
      </c>
      <c r="AR37" s="10">
        <v>4.4242101380000003</v>
      </c>
      <c r="AS37" s="10">
        <v>9.8598275879999999</v>
      </c>
      <c r="AT37" s="10">
        <v>4.3902439019999999</v>
      </c>
      <c r="AU37" s="10">
        <v>4.3950338420000001</v>
      </c>
      <c r="AV37" s="10">
        <v>4.4266666680000002</v>
      </c>
      <c r="AW37" s="10">
        <v>4.4217590539999998</v>
      </c>
      <c r="AX37" s="10">
        <v>9.772269885</v>
      </c>
      <c r="AY37" s="10">
        <v>4.3854749000000002</v>
      </c>
      <c r="AZ37" s="10">
        <v>9.8598275879999999</v>
      </c>
      <c r="BA37" s="10">
        <v>4.4120088300000004</v>
      </c>
      <c r="BB37" s="10">
        <v>4.3854749000000002</v>
      </c>
      <c r="BC37" s="10">
        <v>9.6356536560000006</v>
      </c>
      <c r="BD37" s="10">
        <v>4.4266666680000002</v>
      </c>
      <c r="BE37" s="10">
        <v>9.8038669859999992</v>
      </c>
      <c r="BF37" s="10">
        <v>5.4317266899999996</v>
      </c>
      <c r="BG37" s="10">
        <v>4.4119655440000001</v>
      </c>
      <c r="BH37" s="10">
        <v>9.7061937450000002</v>
      </c>
      <c r="BI37" s="10">
        <v>9.8943290340000001</v>
      </c>
      <c r="BJ37" s="10">
        <v>9.8363778360000005</v>
      </c>
      <c r="BK37" s="10">
        <v>9.7745944169999994</v>
      </c>
      <c r="BL37" s="10">
        <v>5.8434622159999998</v>
      </c>
      <c r="BM37" s="10">
        <v>9.9234439200000004</v>
      </c>
      <c r="BN37" s="10">
        <v>9.9053658539999994</v>
      </c>
      <c r="BO37" s="10">
        <v>5.3454335940000002</v>
      </c>
      <c r="BP37" s="10">
        <v>10.943228810999999</v>
      </c>
      <c r="BQ37" s="10">
        <v>9.9416086799999999</v>
      </c>
      <c r="BR37" s="10">
        <v>5.2452968039999996</v>
      </c>
      <c r="BS37" s="10">
        <v>9.8982123509999997</v>
      </c>
      <c r="BT37" s="10">
        <v>13.393814652</v>
      </c>
      <c r="BU37" s="10">
        <v>6.9914191419999998</v>
      </c>
      <c r="BV37" s="10">
        <v>13.517431209</v>
      </c>
      <c r="BW37" s="10">
        <v>13.402584428999999</v>
      </c>
      <c r="BX37" s="10">
        <v>14.818939950000001</v>
      </c>
      <c r="BY37" s="10">
        <v>9.6310934340000003</v>
      </c>
      <c r="BZ37" s="10">
        <v>9.8477965590000007</v>
      </c>
      <c r="CA37" s="10">
        <v>9.8263546829999999</v>
      </c>
      <c r="CB37" s="10">
        <v>9.7451385810000009</v>
      </c>
      <c r="CC37" s="10">
        <v>9.730405116</v>
      </c>
      <c r="CD37" s="10">
        <v>9.8511475409999996</v>
      </c>
      <c r="CE37" s="10">
        <v>9.9453097380000006</v>
      </c>
      <c r="CF37" s="10">
        <v>9.8878260900000008</v>
      </c>
      <c r="CG37" s="10">
        <v>9.8618895599999998</v>
      </c>
      <c r="CH37" s="10">
        <v>9.8404677150000008</v>
      </c>
      <c r="CI37" s="10">
        <v>9.7866240629999997</v>
      </c>
      <c r="CJ37" s="10">
        <v>9.8092194960000008</v>
      </c>
      <c r="CK37" s="10">
        <v>9.8908835069999999</v>
      </c>
      <c r="CL37" s="10">
        <v>9.8945438699999997</v>
      </c>
      <c r="CM37" s="10">
        <v>9.9342472589999993</v>
      </c>
      <c r="CN37" s="10">
        <v>9.813024231</v>
      </c>
      <c r="CO37" s="10">
        <v>9.8583010439999992</v>
      </c>
      <c r="CP37" s="10">
        <v>9.8618895599999998</v>
      </c>
      <c r="CQ37" s="10">
        <v>9.8618895599999998</v>
      </c>
      <c r="CR37" s="10">
        <v>9.8618895599999998</v>
      </c>
      <c r="CS37" s="10">
        <v>9.8945275559999999</v>
      </c>
      <c r="CT37" s="10">
        <v>9.9197672939999997</v>
      </c>
      <c r="CU37" s="10">
        <v>9.8982123509999997</v>
      </c>
      <c r="CV37" s="10">
        <v>9.9196381860000002</v>
      </c>
      <c r="CW37" s="10">
        <v>9.8477965590000007</v>
      </c>
      <c r="CX37" s="10">
        <v>9.9018889770000005</v>
      </c>
      <c r="CY37" s="10">
        <v>9.9018889770000005</v>
      </c>
      <c r="CZ37" s="10">
        <v>9.8228435429999994</v>
      </c>
      <c r="DA37" s="10">
        <v>9.8664048149999992</v>
      </c>
      <c r="DB37" s="10">
        <v>17.421114895999999</v>
      </c>
      <c r="DC37" s="10">
        <v>9.8587292279999996</v>
      </c>
      <c r="DD37" s="10">
        <v>9.9526385820000005</v>
      </c>
      <c r="DE37" s="10">
        <v>10.173613482</v>
      </c>
      <c r="DF37" s="10">
        <v>9.9271287150000003</v>
      </c>
      <c r="DG37" s="10">
        <v>9.791374437</v>
      </c>
      <c r="DH37" s="10">
        <v>9.8312857440000005</v>
      </c>
      <c r="DI37" s="10">
        <v>9.937948317</v>
      </c>
      <c r="DJ37" s="10">
        <v>17.648303188</v>
      </c>
      <c r="DK37" s="10">
        <v>9.9053658539999994</v>
      </c>
      <c r="DL37" s="10">
        <v>7.4692700099999998</v>
      </c>
      <c r="DM37" s="10">
        <v>9.9526385820000005</v>
      </c>
      <c r="DN37" s="10">
        <v>10.207391952</v>
      </c>
      <c r="DO37" s="10">
        <v>10.231983078000001</v>
      </c>
      <c r="DP37" s="10">
        <v>10.232638581</v>
      </c>
      <c r="DQ37" s="10">
        <v>10.203132780000001</v>
      </c>
      <c r="DR37" s="10">
        <v>10.258852172999999</v>
      </c>
      <c r="DS37" s="10">
        <v>10.295211456000001</v>
      </c>
      <c r="DT37" s="10">
        <v>10.289921322</v>
      </c>
      <c r="DU37" s="10">
        <v>10.309145184</v>
      </c>
      <c r="DV37" s="10">
        <v>18.110430300000001</v>
      </c>
      <c r="DW37" s="10">
        <v>11.412714320999999</v>
      </c>
      <c r="DX37" s="10">
        <v>20.200513011999998</v>
      </c>
      <c r="DY37" s="10">
        <v>21.767279982000002</v>
      </c>
      <c r="DZ37" s="10">
        <v>13.756885623000001</v>
      </c>
      <c r="EA37" s="10">
        <v>17.447380379999998</v>
      </c>
      <c r="EB37" s="10">
        <v>14.084010152999999</v>
      </c>
      <c r="EC37" s="10">
        <v>12.923164895999999</v>
      </c>
      <c r="ED37" s="10">
        <v>13.209565182</v>
      </c>
      <c r="EE37" s="10">
        <v>13.428373986</v>
      </c>
      <c r="EF37" s="10">
        <v>17.629919451999999</v>
      </c>
      <c r="EG37" s="10">
        <v>13.528008384</v>
      </c>
      <c r="EH37" s="10">
        <v>14.696798942999999</v>
      </c>
      <c r="EI37" s="10">
        <v>13.609475193</v>
      </c>
      <c r="EJ37" s="10">
        <v>13.601882655000001</v>
      </c>
      <c r="EK37" s="10">
        <v>13.392819576000001</v>
      </c>
      <c r="EL37" s="10">
        <v>13.959536586</v>
      </c>
      <c r="EM37" s="10">
        <v>13.678143231</v>
      </c>
      <c r="EN37" s="10">
        <v>13.879553916000001</v>
      </c>
      <c r="EO37" s="10">
        <v>13.986420797999999</v>
      </c>
      <c r="EP37" s="10">
        <v>14.084010152999999</v>
      </c>
      <c r="EQ37" s="10">
        <v>24.127531340000001</v>
      </c>
      <c r="ER37" s="10">
        <v>17.410148648</v>
      </c>
      <c r="ES37" s="10">
        <v>17.460874392000001</v>
      </c>
      <c r="ET37" s="10">
        <v>17.624283135999999</v>
      </c>
      <c r="EU37" s="10">
        <v>17.603242433999998</v>
      </c>
      <c r="EV37" s="10">
        <v>17.629919451999999</v>
      </c>
      <c r="EW37" s="10">
        <v>17.97313814</v>
      </c>
      <c r="EX37" s="10">
        <v>28.91001614</v>
      </c>
      <c r="EY37" s="10">
        <v>19.176417548</v>
      </c>
      <c r="EZ37" s="10">
        <v>19.176417548</v>
      </c>
      <c r="FA37" s="10">
        <v>33.145887305000002</v>
      </c>
      <c r="FB37" s="10">
        <v>34.321661671999998</v>
      </c>
      <c r="FC37" s="7">
        <f t="shared" si="0"/>
        <v>9.8598275879999999</v>
      </c>
    </row>
    <row r="38" spans="1:159">
      <c r="A38" s="6"/>
      <c r="B38" s="10" t="s">
        <v>3654</v>
      </c>
      <c r="C38" s="10">
        <v>1.1042128600000001</v>
      </c>
      <c r="D38" s="10">
        <v>9.6775905600000005</v>
      </c>
      <c r="E38" s="10">
        <v>4.3235028260000004</v>
      </c>
      <c r="F38" s="10">
        <v>4.4168731579999996</v>
      </c>
      <c r="G38" s="10">
        <v>9.7322236439999994</v>
      </c>
      <c r="H38" s="10">
        <v>4.3998448620000001</v>
      </c>
      <c r="I38" s="10">
        <v>5.194932466</v>
      </c>
      <c r="J38" s="10">
        <v>4.4193025239999999</v>
      </c>
      <c r="K38" s="10">
        <v>5.23118748</v>
      </c>
      <c r="L38" s="10">
        <v>1.106666667</v>
      </c>
      <c r="M38" s="10">
        <v>4.3854749000000002</v>
      </c>
      <c r="N38" s="10">
        <v>4.37599917</v>
      </c>
      <c r="O38" s="10">
        <v>4.4266666680000002</v>
      </c>
      <c r="P38" s="10">
        <v>9.8054013569999992</v>
      </c>
      <c r="Q38" s="10">
        <v>9.80525424</v>
      </c>
      <c r="R38" s="10">
        <v>1.106666667</v>
      </c>
      <c r="S38" s="10">
        <v>9.8806148819999997</v>
      </c>
      <c r="T38" s="10">
        <v>4.4242101380000003</v>
      </c>
      <c r="U38" s="10">
        <v>4.3903825139999997</v>
      </c>
      <c r="V38" s="10">
        <v>1.106666667</v>
      </c>
      <c r="W38" s="10">
        <v>9.8908835069999999</v>
      </c>
      <c r="X38" s="10">
        <v>4.4046770979999996</v>
      </c>
      <c r="Y38" s="10">
        <v>4.4193025239999999</v>
      </c>
      <c r="Z38" s="10">
        <v>9.6986826510000004</v>
      </c>
      <c r="AA38" s="10">
        <v>4.4022583199999996</v>
      </c>
      <c r="AB38" s="10">
        <v>4.4217590539999998</v>
      </c>
      <c r="AC38" s="10">
        <v>4.4217590539999998</v>
      </c>
      <c r="AD38" s="10">
        <v>9.8723503140000002</v>
      </c>
      <c r="AE38" s="10">
        <v>4.4266666680000002</v>
      </c>
      <c r="AF38" s="10">
        <v>4.3973563499999999</v>
      </c>
      <c r="AG38" s="10">
        <v>4.4095306919999997</v>
      </c>
      <c r="AH38" s="10">
        <v>4.4168514400000003</v>
      </c>
      <c r="AI38" s="10">
        <v>4.4217590539999998</v>
      </c>
      <c r="AJ38" s="10">
        <v>4.4217590539999998</v>
      </c>
      <c r="AK38" s="10">
        <v>4.4119655440000001</v>
      </c>
      <c r="AL38" s="10">
        <v>9.8249462730000001</v>
      </c>
      <c r="AM38" s="10">
        <v>4.4217590539999998</v>
      </c>
      <c r="AN38" s="10">
        <v>4.4193025239999999</v>
      </c>
      <c r="AO38" s="10">
        <v>4.402209944</v>
      </c>
      <c r="AP38" s="10">
        <v>4.402209944</v>
      </c>
      <c r="AQ38" s="10">
        <v>4.4168514400000003</v>
      </c>
      <c r="AR38" s="10">
        <v>4.4217536080000004</v>
      </c>
      <c r="AS38" s="10">
        <v>9.8598275879999999</v>
      </c>
      <c r="AT38" s="10">
        <v>4.3951515160000003</v>
      </c>
      <c r="AU38" s="10">
        <v>4.3999414559999996</v>
      </c>
      <c r="AV38" s="10">
        <v>4.4168731579999996</v>
      </c>
      <c r="AW38" s="10">
        <v>4.4144383060000001</v>
      </c>
      <c r="AX38" s="10">
        <v>4.4266666680000002</v>
      </c>
      <c r="AY38" s="10">
        <v>9.7483841489999996</v>
      </c>
      <c r="AZ38" s="10">
        <v>9.8598275879999999</v>
      </c>
      <c r="BA38" s="10">
        <v>4.4217590539999998</v>
      </c>
      <c r="BB38" s="10">
        <v>9.7771758930000008</v>
      </c>
      <c r="BC38" s="10">
        <v>9.6356536560000006</v>
      </c>
      <c r="BD38" s="10">
        <v>4.4217590539999998</v>
      </c>
      <c r="BE38" s="10">
        <v>9.845541807</v>
      </c>
      <c r="BF38" s="10">
        <v>4.4266666680000002</v>
      </c>
      <c r="BG38" s="10">
        <v>4.4168731579999996</v>
      </c>
      <c r="BH38" s="10">
        <v>9.7025496960000002</v>
      </c>
      <c r="BI38" s="10">
        <v>4.687867496</v>
      </c>
      <c r="BJ38" s="10">
        <v>9.8904836790000008</v>
      </c>
      <c r="BK38" s="10">
        <v>9.7745944169999994</v>
      </c>
      <c r="BL38" s="10">
        <v>4.4266666680000002</v>
      </c>
      <c r="BM38" s="10">
        <v>9.9271287150000003</v>
      </c>
      <c r="BN38" s="10">
        <v>9.9127272749999999</v>
      </c>
      <c r="BO38" s="10">
        <v>9.8589272309999991</v>
      </c>
      <c r="BP38" s="10">
        <v>10.939280577</v>
      </c>
      <c r="BQ38" s="10">
        <v>9.9306275579999994</v>
      </c>
      <c r="BR38" s="10">
        <v>5.2452968039999996</v>
      </c>
      <c r="BS38" s="10">
        <v>9.9196057740000008</v>
      </c>
      <c r="BT38" s="10">
        <v>13.401176073</v>
      </c>
      <c r="BU38" s="10">
        <v>7.1760067679999997</v>
      </c>
      <c r="BV38" s="10">
        <v>13.517431209</v>
      </c>
      <c r="BW38" s="10">
        <v>13.417209765000001</v>
      </c>
      <c r="BX38" s="10">
        <v>14.818939950000001</v>
      </c>
      <c r="BY38" s="10">
        <v>9.9343770689999999</v>
      </c>
      <c r="BZ38" s="10">
        <v>9.8477965590000007</v>
      </c>
      <c r="CA38" s="10">
        <v>9.8441683920000003</v>
      </c>
      <c r="CB38" s="10">
        <v>9.7451385810000009</v>
      </c>
      <c r="CC38" s="10">
        <v>9.745030452</v>
      </c>
      <c r="CD38" s="10">
        <v>9.8689612499999999</v>
      </c>
      <c r="CE38" s="10">
        <v>9.9380132460000006</v>
      </c>
      <c r="CF38" s="10">
        <v>9.8878260900000008</v>
      </c>
      <c r="CG38" s="10">
        <v>9.9052695750000002</v>
      </c>
      <c r="CH38" s="10">
        <v>9.9452771609999999</v>
      </c>
      <c r="CI38" s="10">
        <v>9.8012493989999996</v>
      </c>
      <c r="CJ38" s="10">
        <v>9.7982383740000003</v>
      </c>
      <c r="CK38" s="10">
        <v>9.8982123509999997</v>
      </c>
      <c r="CL38" s="10">
        <v>9.912357579</v>
      </c>
      <c r="CM38" s="10">
        <v>9.9343770689999999</v>
      </c>
      <c r="CN38" s="10">
        <v>9.8289007500000007</v>
      </c>
      <c r="CO38" s="10">
        <v>9.9055737720000003</v>
      </c>
      <c r="CP38" s="10">
        <v>9.90895437</v>
      </c>
      <c r="CQ38" s="10">
        <v>9.90895437</v>
      </c>
      <c r="CR38" s="10">
        <v>9.90895437</v>
      </c>
      <c r="CS38" s="10">
        <v>9.8835464339999994</v>
      </c>
      <c r="CT38" s="10">
        <v>9.9271287150000003</v>
      </c>
      <c r="CU38" s="10">
        <v>9.8982123509999997</v>
      </c>
      <c r="CV38" s="10">
        <v>9.9197672939999997</v>
      </c>
      <c r="CW38" s="10">
        <v>9.8807809140000007</v>
      </c>
      <c r="CX38" s="10">
        <v>9.9055737720000003</v>
      </c>
      <c r="CY38" s="10">
        <v>9.9055737720000003</v>
      </c>
      <c r="CZ38" s="10">
        <v>9.8699083529999996</v>
      </c>
      <c r="DA38" s="10">
        <v>9.8554236930000005</v>
      </c>
      <c r="DB38" s="10">
        <v>17.421114895999999</v>
      </c>
      <c r="DC38" s="10">
        <v>9.8660906490000002</v>
      </c>
      <c r="DD38" s="10">
        <v>9.9526385820000005</v>
      </c>
      <c r="DE38" s="10">
        <v>10.188238818</v>
      </c>
      <c r="DF38" s="10">
        <v>9.9197672939999997</v>
      </c>
      <c r="DG38" s="10">
        <v>9.9305868959999994</v>
      </c>
      <c r="DH38" s="10">
        <v>9.937948317</v>
      </c>
      <c r="DI38" s="10">
        <v>9.9305868959999994</v>
      </c>
      <c r="DJ38" s="10">
        <v>17.634098364</v>
      </c>
      <c r="DK38" s="10">
        <v>9.9127272749999999</v>
      </c>
      <c r="DL38" s="10">
        <v>17.633565260000001</v>
      </c>
      <c r="DM38" s="10">
        <v>9.9600000029999993</v>
      </c>
      <c r="DN38" s="10">
        <v>10.250771967</v>
      </c>
      <c r="DO38" s="10">
        <v>4.6104452480000004</v>
      </c>
      <c r="DP38" s="10">
        <v>4.6084257199999996</v>
      </c>
      <c r="DQ38" s="10">
        <v>10.192110996</v>
      </c>
      <c r="DR38" s="10">
        <v>10.258852172999999</v>
      </c>
      <c r="DS38" s="10">
        <v>4.6575051140000001</v>
      </c>
      <c r="DT38" s="10">
        <v>10.289921322</v>
      </c>
      <c r="DU38" s="10">
        <v>10.356417912</v>
      </c>
      <c r="DV38" s="10">
        <v>18.120245528000002</v>
      </c>
      <c r="DW38" s="10">
        <v>11.43052803</v>
      </c>
      <c r="DX38" s="10">
        <v>20.200513011999998</v>
      </c>
      <c r="DY38" s="10">
        <v>21.774641403</v>
      </c>
      <c r="DZ38" s="10">
        <v>13.764247043999999</v>
      </c>
      <c r="EA38" s="10">
        <v>17.432738883999999</v>
      </c>
      <c r="EB38" s="10">
        <v>14.084010152999999</v>
      </c>
      <c r="EC38" s="10">
        <v>12.926841522</v>
      </c>
      <c r="ED38" s="10">
        <v>13.216926602999999</v>
      </c>
      <c r="EE38" s="10">
        <v>13.435735406999999</v>
      </c>
      <c r="EF38" s="10">
        <v>18.034297632000001</v>
      </c>
      <c r="EG38" s="10">
        <v>13.535369805</v>
      </c>
      <c r="EH38" s="10">
        <v>14.699992229999999</v>
      </c>
      <c r="EI38" s="10">
        <v>13.609475193</v>
      </c>
      <c r="EJ38" s="10">
        <v>13.609244076</v>
      </c>
      <c r="EK38" s="10">
        <v>13.378129311</v>
      </c>
      <c r="EL38" s="10">
        <v>13.974161922</v>
      </c>
      <c r="EM38" s="10">
        <v>13.692768567</v>
      </c>
      <c r="EN38" s="10">
        <v>13.945947957</v>
      </c>
      <c r="EO38" s="10">
        <v>13.990105592999999</v>
      </c>
      <c r="EP38" s="10">
        <v>14.084010152999999</v>
      </c>
      <c r="EQ38" s="10">
        <v>24.127531340000001</v>
      </c>
      <c r="ER38" s="10">
        <v>17.472901728</v>
      </c>
      <c r="ES38" s="10">
        <v>17.523627472000001</v>
      </c>
      <c r="ET38" s="10">
        <v>17.624283135999999</v>
      </c>
      <c r="EU38" s="10">
        <v>17.592261312000002</v>
      </c>
      <c r="EV38" s="10">
        <v>18.034297632000001</v>
      </c>
      <c r="EW38" s="10">
        <v>13.537466169</v>
      </c>
      <c r="EX38" s="10">
        <v>28.91001614</v>
      </c>
      <c r="EY38" s="10">
        <v>19.234257568</v>
      </c>
      <c r="EZ38" s="10">
        <v>19.234257568</v>
      </c>
      <c r="FA38" s="10">
        <v>33.145887305000002</v>
      </c>
      <c r="FB38" s="10">
        <v>34.384691975999999</v>
      </c>
      <c r="FC38" s="7">
        <f t="shared" si="0"/>
        <v>9.882163674000001</v>
      </c>
    </row>
    <row r="39" spans="1:159">
      <c r="A39" s="6"/>
      <c r="B39" s="10" t="s">
        <v>3475</v>
      </c>
      <c r="C39" s="10">
        <v>14.523905016000001</v>
      </c>
      <c r="D39" s="10">
        <v>23.378484063999998</v>
      </c>
      <c r="E39" s="10">
        <v>23.585545671999999</v>
      </c>
      <c r="F39" s="10">
        <v>23.714391987999999</v>
      </c>
      <c r="G39" s="10">
        <v>28.032742240000001</v>
      </c>
      <c r="H39" s="10">
        <v>10.064433515999999</v>
      </c>
      <c r="I39" s="10">
        <v>9.9940911559999996</v>
      </c>
      <c r="J39" s="10">
        <v>9.9940911559999996</v>
      </c>
      <c r="K39" s="10">
        <v>23.671519616000001</v>
      </c>
      <c r="L39" s="10">
        <v>23.757644620000001</v>
      </c>
      <c r="M39" s="10">
        <v>20.292821719999999</v>
      </c>
      <c r="N39" s="10">
        <v>18.697220172000002</v>
      </c>
      <c r="O39" s="10">
        <v>14.386817856</v>
      </c>
      <c r="P39" s="10">
        <v>28.045316095</v>
      </c>
      <c r="Q39" s="10">
        <v>28.205708059999999</v>
      </c>
      <c r="R39" s="10">
        <v>23.782047236</v>
      </c>
      <c r="S39" s="10">
        <v>23.733509871999999</v>
      </c>
      <c r="T39" s="10">
        <v>27.982654589999999</v>
      </c>
      <c r="U39" s="10">
        <v>15.900397395000001</v>
      </c>
      <c r="V39" s="10">
        <v>23.786960296</v>
      </c>
      <c r="W39" s="10">
        <v>23.532906516000001</v>
      </c>
      <c r="X39" s="10">
        <v>10.544317044</v>
      </c>
      <c r="Y39" s="10">
        <v>10.544317044</v>
      </c>
      <c r="Z39" s="10">
        <v>28.772826734999999</v>
      </c>
      <c r="AA39" s="10">
        <v>20.365390028</v>
      </c>
      <c r="AB39" s="10">
        <v>28.118103519999998</v>
      </c>
      <c r="AC39" s="10">
        <v>9.8505494519999992</v>
      </c>
      <c r="AD39" s="10">
        <v>18.121261479000001</v>
      </c>
      <c r="AE39" s="10">
        <v>23.714551667999999</v>
      </c>
      <c r="AF39" s="10">
        <v>28.218003029999998</v>
      </c>
      <c r="AG39" s="10">
        <v>28.892589515000001</v>
      </c>
      <c r="AH39" s="10">
        <v>20.375205256000001</v>
      </c>
      <c r="AI39" s="10">
        <v>20.365390028</v>
      </c>
      <c r="AJ39" s="10">
        <v>28.171246844999999</v>
      </c>
      <c r="AK39" s="10">
        <v>28.230244344999999</v>
      </c>
      <c r="AL39" s="10">
        <v>20.355618236000002</v>
      </c>
      <c r="AM39" s="10">
        <v>28.285057545000001</v>
      </c>
      <c r="AN39" s="10">
        <v>23.777145067999999</v>
      </c>
      <c r="AO39" s="10">
        <v>28.218003029999998</v>
      </c>
      <c r="AP39" s="10">
        <v>28.218003029999998</v>
      </c>
      <c r="AQ39" s="10">
        <v>23.782058127999999</v>
      </c>
      <c r="AR39" s="10">
        <v>23.782047236</v>
      </c>
      <c r="AS39" s="10">
        <v>18.788876611999999</v>
      </c>
      <c r="AT39" s="10">
        <v>28.107565905000001</v>
      </c>
      <c r="AU39" s="10">
        <v>28.107565905000001</v>
      </c>
      <c r="AV39" s="10">
        <v>28.236385670000001</v>
      </c>
      <c r="AW39" s="10">
        <v>15.847497708000001</v>
      </c>
      <c r="AX39" s="10">
        <v>28.136026480000002</v>
      </c>
      <c r="AY39" s="10">
        <v>20.365390028</v>
      </c>
      <c r="AZ39" s="10">
        <v>28.019380210000001</v>
      </c>
      <c r="BA39" s="10">
        <v>28.790458839999999</v>
      </c>
      <c r="BB39" s="10">
        <v>30.782089079999999</v>
      </c>
      <c r="BC39" s="10">
        <v>18.206173496000002</v>
      </c>
      <c r="BD39" s="10">
        <v>23.791873356</v>
      </c>
      <c r="BE39" s="10">
        <v>29.371525214999998</v>
      </c>
      <c r="BF39" s="10">
        <v>28.069107015</v>
      </c>
      <c r="BG39" s="10">
        <v>28.107565905000001</v>
      </c>
      <c r="BH39" s="10">
        <v>28.107565905000001</v>
      </c>
      <c r="BI39" s="10">
        <v>28.278794885</v>
      </c>
      <c r="BJ39" s="10">
        <v>28.704703145</v>
      </c>
      <c r="BK39" s="10">
        <v>28.083082130000001</v>
      </c>
      <c r="BL39" s="10">
        <v>28.159555715</v>
      </c>
      <c r="BM39" s="10">
        <v>28.001037759999999</v>
      </c>
      <c r="BN39" s="10">
        <v>28.001037759999999</v>
      </c>
      <c r="BO39" s="10">
        <v>24.870667072</v>
      </c>
      <c r="BP39" s="10">
        <v>25.030721671999999</v>
      </c>
      <c r="BQ39" s="10">
        <v>29.47446639</v>
      </c>
      <c r="BR39" s="10">
        <v>27.947986584999999</v>
      </c>
      <c r="BS39" s="10">
        <v>28.90485855</v>
      </c>
      <c r="BT39" s="10">
        <v>27.389530447999999</v>
      </c>
      <c r="BU39" s="10">
        <v>35.790477834999997</v>
      </c>
      <c r="BV39" s="10">
        <v>26.801458356000001</v>
      </c>
      <c r="BW39" s="10">
        <v>34.793543565</v>
      </c>
      <c r="BX39" s="10">
        <v>30.231533735999999</v>
      </c>
      <c r="BY39" s="10">
        <v>28.211888895000001</v>
      </c>
      <c r="BZ39" s="10">
        <v>30.760856475000001</v>
      </c>
      <c r="CA39" s="10">
        <v>30.858039054999999</v>
      </c>
      <c r="CB39" s="10">
        <v>27.825413510000001</v>
      </c>
      <c r="CC39" s="10">
        <v>28.850073070000001</v>
      </c>
      <c r="CD39" s="10">
        <v>30.899360484999999</v>
      </c>
      <c r="CE39" s="10">
        <v>20.375205256000001</v>
      </c>
      <c r="CF39" s="10">
        <v>28.230272065000001</v>
      </c>
      <c r="CG39" s="10">
        <v>30.868404515000002</v>
      </c>
      <c r="CH39" s="10">
        <v>28.236170659999999</v>
      </c>
      <c r="CI39" s="10">
        <v>28.588725324999999</v>
      </c>
      <c r="CJ39" s="10">
        <v>28.736632060000002</v>
      </c>
      <c r="CK39" s="10">
        <v>30.965587095</v>
      </c>
      <c r="CL39" s="10">
        <v>30.9716877</v>
      </c>
      <c r="CM39" s="10">
        <v>28.205788290000001</v>
      </c>
      <c r="CN39" s="10">
        <v>28.159555715</v>
      </c>
      <c r="CO39" s="10">
        <v>16.122029492999999</v>
      </c>
      <c r="CP39" s="10">
        <v>28.193627469999999</v>
      </c>
      <c r="CQ39" s="10">
        <v>28.193627469999999</v>
      </c>
      <c r="CR39" s="10">
        <v>28.193627469999999</v>
      </c>
      <c r="CS39" s="10">
        <v>23.545689375999999</v>
      </c>
      <c r="CT39" s="10">
        <v>29.50453014</v>
      </c>
      <c r="CU39" s="10">
        <v>25.617658523999999</v>
      </c>
      <c r="CV39" s="10">
        <v>27.936445455000001</v>
      </c>
      <c r="CW39" s="10">
        <v>28.211956085000001</v>
      </c>
      <c r="CX39" s="10">
        <v>19.045226268</v>
      </c>
      <c r="CY39" s="10">
        <v>32.564518434999997</v>
      </c>
      <c r="CZ39" s="10">
        <v>28.064861015000002</v>
      </c>
      <c r="DA39" s="10">
        <v>30.953426275000002</v>
      </c>
      <c r="DB39" s="10">
        <v>40.013262480000002</v>
      </c>
      <c r="DC39" s="10">
        <v>40.210640910000002</v>
      </c>
      <c r="DD39" s="10">
        <v>28.066558789999998</v>
      </c>
      <c r="DE39" s="10">
        <v>29.58875368</v>
      </c>
      <c r="DF39" s="10">
        <v>40.279290690000003</v>
      </c>
      <c r="DG39" s="10">
        <v>28.272788510000002</v>
      </c>
      <c r="DH39" s="10">
        <v>28.285057545000001</v>
      </c>
      <c r="DI39" s="10">
        <v>32.567946755000001</v>
      </c>
      <c r="DJ39" s="10">
        <v>28.925979025</v>
      </c>
      <c r="DK39" s="10">
        <v>28.669703805000001</v>
      </c>
      <c r="DL39" s="10">
        <v>28.059466012000001</v>
      </c>
      <c r="DM39" s="10">
        <v>40.394781774000002</v>
      </c>
      <c r="DN39" s="10">
        <v>31.493101169999999</v>
      </c>
      <c r="DO39" s="10">
        <v>35.021127280000002</v>
      </c>
      <c r="DP39" s="10">
        <v>35.72757266</v>
      </c>
      <c r="DQ39" s="10">
        <v>41.031988163999998</v>
      </c>
      <c r="DR39" s="10">
        <v>18.438521286</v>
      </c>
      <c r="DS39" s="10">
        <v>25.923209287999999</v>
      </c>
      <c r="DT39" s="10">
        <v>28.78636302</v>
      </c>
      <c r="DU39" s="10">
        <v>26.266502624000001</v>
      </c>
      <c r="DV39" s="10">
        <v>41.162439173999999</v>
      </c>
      <c r="DW39" s="10">
        <v>33.453219949999998</v>
      </c>
      <c r="DX39" s="10">
        <v>45.498109128000003</v>
      </c>
      <c r="DY39" s="10">
        <v>27.822601685999999</v>
      </c>
      <c r="DZ39" s="10">
        <v>27.850106308000001</v>
      </c>
      <c r="EA39" s="10">
        <v>41.045450729999999</v>
      </c>
      <c r="EB39" s="10">
        <v>18.626025486</v>
      </c>
      <c r="EC39" s="10">
        <v>33.611970980000002</v>
      </c>
      <c r="ED39" s="10">
        <v>28.070296748000001</v>
      </c>
      <c r="EE39" s="10">
        <v>27.634714207999998</v>
      </c>
      <c r="EF39" s="10">
        <v>41.036958984000002</v>
      </c>
      <c r="EG39" s="10">
        <v>27.921845776000001</v>
      </c>
      <c r="EH39" s="10">
        <v>46.182815177999998</v>
      </c>
      <c r="EI39" s="10">
        <v>31.234262235999999</v>
      </c>
      <c r="EJ39" s="10">
        <v>27.691995779999999</v>
      </c>
      <c r="EK39" s="10">
        <v>47.404024794000001</v>
      </c>
      <c r="EL39" s="10">
        <v>46.026977987999999</v>
      </c>
      <c r="EM39" s="10">
        <v>35.429636594999998</v>
      </c>
      <c r="EN39" s="10">
        <v>41.928690654999997</v>
      </c>
      <c r="EO39" s="10">
        <v>35.170676829999998</v>
      </c>
      <c r="EP39" s="10">
        <v>38.152064735000003</v>
      </c>
      <c r="EQ39" s="10">
        <v>36.495384710000003</v>
      </c>
      <c r="ER39" s="10">
        <v>40.223796815999997</v>
      </c>
      <c r="ES39" s="10">
        <v>40.299885432000004</v>
      </c>
      <c r="ET39" s="10">
        <v>40.211018088000003</v>
      </c>
      <c r="EU39" s="10">
        <v>56.649048905999997</v>
      </c>
      <c r="EV39" s="10">
        <v>41.036958984000002</v>
      </c>
      <c r="EW39" s="10">
        <v>29.19526196</v>
      </c>
      <c r="EX39" s="10">
        <v>50.576186256</v>
      </c>
      <c r="EY39" s="10">
        <v>45.801574404</v>
      </c>
      <c r="EZ39" s="10">
        <v>46.082932620000001</v>
      </c>
      <c r="FA39" s="10">
        <v>55.237108319999997</v>
      </c>
      <c r="FB39" s="10">
        <v>65.511598169999999</v>
      </c>
      <c r="FC39" s="7">
        <f t="shared" si="0"/>
        <v>28.193627469999999</v>
      </c>
    </row>
    <row r="40" spans="1:159">
      <c r="A40" s="6"/>
      <c r="B40" s="10" t="s">
        <v>127</v>
      </c>
      <c r="C40" s="10">
        <v>28.020849024</v>
      </c>
      <c r="D40" s="10">
        <v>28.035555559999999</v>
      </c>
      <c r="E40" s="10">
        <v>28.318108752000001</v>
      </c>
      <c r="F40" s="10">
        <v>28.011098835999999</v>
      </c>
      <c r="G40" s="10">
        <v>28.020849024</v>
      </c>
      <c r="H40" s="10">
        <v>27.976967072000001</v>
      </c>
      <c r="I40" s="10">
        <v>28.011098835999999</v>
      </c>
      <c r="J40" s="10">
        <v>28.020849024</v>
      </c>
      <c r="K40" s="10">
        <v>40.277813250000001</v>
      </c>
      <c r="L40" s="10">
        <v>21.647713959000001</v>
      </c>
      <c r="M40" s="10">
        <v>40.407878369999999</v>
      </c>
      <c r="N40" s="10">
        <v>28.020849024</v>
      </c>
      <c r="O40" s="10">
        <v>21.564212825999999</v>
      </c>
      <c r="P40" s="10">
        <v>27.887285804000001</v>
      </c>
      <c r="Q40" s="10">
        <v>27.899956948</v>
      </c>
      <c r="R40" s="10">
        <v>21.647713959000001</v>
      </c>
      <c r="S40" s="10">
        <v>40.360180499999998</v>
      </c>
      <c r="T40" s="10">
        <v>17.659393941000001</v>
      </c>
      <c r="U40" s="10">
        <v>27.972525256000001</v>
      </c>
      <c r="V40" s="10">
        <v>21.644029163999999</v>
      </c>
      <c r="W40" s="10">
        <v>28.020849024</v>
      </c>
      <c r="X40" s="10">
        <v>28.020849024</v>
      </c>
      <c r="Y40" s="10">
        <v>28.020849024</v>
      </c>
      <c r="Z40" s="10">
        <v>28.006153311999999</v>
      </c>
      <c r="AA40" s="10">
        <v>40.49284858</v>
      </c>
      <c r="AB40" s="10">
        <v>28.035555559999999</v>
      </c>
      <c r="AC40" s="10">
        <v>28.011033796</v>
      </c>
      <c r="AD40" s="10">
        <v>21.611391168000001</v>
      </c>
      <c r="AE40" s="10">
        <v>40.265082700000001</v>
      </c>
      <c r="AF40" s="10">
        <v>28.006153311999999</v>
      </c>
      <c r="AG40" s="10">
        <v>27.9963923</v>
      </c>
      <c r="AH40" s="10">
        <v>21.651390585000001</v>
      </c>
      <c r="AI40" s="10">
        <v>27.981783159999999</v>
      </c>
      <c r="AJ40" s="10">
        <v>27.99638152</v>
      </c>
      <c r="AK40" s="10">
        <v>28.035555559999999</v>
      </c>
      <c r="AL40" s="10">
        <v>27.943400231999998</v>
      </c>
      <c r="AM40" s="10">
        <v>28.015935964000001</v>
      </c>
      <c r="AN40" s="10">
        <v>33.275556991999999</v>
      </c>
      <c r="AO40" s="10">
        <v>27.9963923</v>
      </c>
      <c r="AP40" s="10">
        <v>27.9963923</v>
      </c>
      <c r="AQ40" s="10">
        <v>40.516635975</v>
      </c>
      <c r="AR40" s="10">
        <v>33.280459159999999</v>
      </c>
      <c r="AS40" s="10">
        <v>27.953172024000001</v>
      </c>
      <c r="AT40" s="10">
        <v>27.962603408</v>
      </c>
      <c r="AU40" s="10">
        <v>27.962603408</v>
      </c>
      <c r="AV40" s="10">
        <v>28.025740332000002</v>
      </c>
      <c r="AW40" s="10">
        <v>27.967612196000001</v>
      </c>
      <c r="AX40" s="10">
        <v>27.962603408</v>
      </c>
      <c r="AY40" s="10">
        <v>40.407985334999999</v>
      </c>
      <c r="AZ40" s="10">
        <v>27.962987252000001</v>
      </c>
      <c r="BA40" s="10">
        <v>28.015968539999999</v>
      </c>
      <c r="BB40" s="10">
        <v>33.280470051999998</v>
      </c>
      <c r="BC40" s="10">
        <v>27.612908992000001</v>
      </c>
      <c r="BD40" s="10">
        <v>40.474038229999998</v>
      </c>
      <c r="BE40" s="10">
        <v>28.297842331999998</v>
      </c>
      <c r="BF40" s="10">
        <v>27.991641032</v>
      </c>
      <c r="BG40" s="10">
        <v>28.011098835999999</v>
      </c>
      <c r="BH40" s="10">
        <v>28.011098835999999</v>
      </c>
      <c r="BI40" s="10">
        <v>28.020849024</v>
      </c>
      <c r="BJ40" s="10">
        <v>27.962987252000001</v>
      </c>
      <c r="BK40" s="10">
        <v>27.991511815999999</v>
      </c>
      <c r="BL40" s="10">
        <v>28.030642499999999</v>
      </c>
      <c r="BM40" s="10">
        <v>27.904240148</v>
      </c>
      <c r="BN40" s="10">
        <v>27.977095643999998</v>
      </c>
      <c r="BO40" s="10">
        <v>40.349183685</v>
      </c>
      <c r="BP40" s="10">
        <v>22.391718398999998</v>
      </c>
      <c r="BQ40" s="10">
        <v>28.555577123999999</v>
      </c>
      <c r="BR40" s="10">
        <v>27.967751035999999</v>
      </c>
      <c r="BS40" s="10">
        <v>21.607513826999998</v>
      </c>
      <c r="BT40" s="10">
        <v>42.272310924999999</v>
      </c>
      <c r="BU40" s="10">
        <v>33.544050988000002</v>
      </c>
      <c r="BV40" s="10">
        <v>33.292638795999999</v>
      </c>
      <c r="BW40" s="10">
        <v>33.544050988000002</v>
      </c>
      <c r="BX40" s="10">
        <v>48.597569679999999</v>
      </c>
      <c r="BY40" s="10">
        <v>31.178042496</v>
      </c>
      <c r="BZ40" s="10">
        <v>27.986642111999998</v>
      </c>
      <c r="CA40" s="10">
        <v>27.9963923</v>
      </c>
      <c r="CB40" s="10">
        <v>27.758888892000002</v>
      </c>
      <c r="CC40" s="10">
        <v>28.537110395999999</v>
      </c>
      <c r="CD40" s="10">
        <v>40.359844385000002</v>
      </c>
      <c r="CE40" s="10">
        <v>27.986910871999999</v>
      </c>
      <c r="CF40" s="10">
        <v>40.325456115000001</v>
      </c>
      <c r="CG40" s="10">
        <v>27.976826884000001</v>
      </c>
      <c r="CH40" s="10">
        <v>40.130585590000003</v>
      </c>
      <c r="CI40" s="10">
        <v>28.564112772000001</v>
      </c>
      <c r="CJ40" s="10">
        <v>27.976967072000001</v>
      </c>
      <c r="CK40" s="10">
        <v>27.948280715999999</v>
      </c>
      <c r="CL40" s="10">
        <v>40.432171599999997</v>
      </c>
      <c r="CM40" s="10">
        <v>40.378557305000001</v>
      </c>
      <c r="CN40" s="10">
        <v>27.923880568000001</v>
      </c>
      <c r="CO40" s="10">
        <v>28.035555559999999</v>
      </c>
      <c r="CP40" s="10">
        <v>40.289389515000003</v>
      </c>
      <c r="CQ40" s="10">
        <v>40.289389515000003</v>
      </c>
      <c r="CR40" s="10">
        <v>40.289389515000003</v>
      </c>
      <c r="CS40" s="10">
        <v>21.585958884</v>
      </c>
      <c r="CT40" s="10">
        <v>40.297161199999998</v>
      </c>
      <c r="CU40" s="10">
        <v>27.948280715999999</v>
      </c>
      <c r="CV40" s="10">
        <v>21.647713959000001</v>
      </c>
      <c r="CW40" s="10">
        <v>28.189215231999999</v>
      </c>
      <c r="CX40" s="10">
        <v>27.982105136000001</v>
      </c>
      <c r="CY40" s="10">
        <v>40.347137709999998</v>
      </c>
      <c r="CZ40" s="10">
        <v>28.035555559999999</v>
      </c>
      <c r="DA40" s="10">
        <v>21.550499070000001</v>
      </c>
      <c r="DB40" s="10">
        <v>40.297081704999997</v>
      </c>
      <c r="DC40" s="10">
        <v>40.41370027</v>
      </c>
      <c r="DD40" s="10">
        <v>27.948068532000001</v>
      </c>
      <c r="DE40" s="10">
        <v>40.413833099999998</v>
      </c>
      <c r="DF40" s="10">
        <v>40.487067400000001</v>
      </c>
      <c r="DG40" s="10">
        <v>40.522668809999999</v>
      </c>
      <c r="DH40" s="10">
        <v>40.534937845000002</v>
      </c>
      <c r="DI40" s="10">
        <v>28.561763404000001</v>
      </c>
      <c r="DJ40" s="10">
        <v>40.534937845000002</v>
      </c>
      <c r="DK40" s="10">
        <v>28.564112772000001</v>
      </c>
      <c r="DL40" s="10">
        <v>33.300100508</v>
      </c>
      <c r="DM40" s="10">
        <v>40.445745969999997</v>
      </c>
      <c r="DN40" s="10">
        <v>40.851251845</v>
      </c>
      <c r="DO40" s="10">
        <v>33.652929380000003</v>
      </c>
      <c r="DP40" s="10">
        <v>33.653803384</v>
      </c>
      <c r="DQ40" s="10">
        <v>40.989113215000003</v>
      </c>
      <c r="DR40" s="10">
        <v>41.033079090000001</v>
      </c>
      <c r="DS40" s="10">
        <v>22.020279473999999</v>
      </c>
      <c r="DT40" s="10">
        <v>22.001194091999999</v>
      </c>
      <c r="DU40" s="10">
        <v>32.017223112000003</v>
      </c>
      <c r="DV40" s="10">
        <v>44.323598269999998</v>
      </c>
      <c r="DW40" s="10">
        <v>58.052325690000004</v>
      </c>
      <c r="DX40" s="10">
        <v>43.945984435</v>
      </c>
      <c r="DY40" s="10">
        <v>63.485030279999997</v>
      </c>
      <c r="DZ40" s="10">
        <v>42.987028180000003</v>
      </c>
      <c r="EA40" s="10">
        <v>40.467964539999997</v>
      </c>
      <c r="EB40" s="10">
        <v>44.630180985000003</v>
      </c>
      <c r="EC40" s="10">
        <v>45.84389857</v>
      </c>
      <c r="ED40" s="10">
        <v>42.433168485000003</v>
      </c>
      <c r="EE40" s="10">
        <v>42.717788055</v>
      </c>
      <c r="EF40" s="10">
        <v>33.183163848</v>
      </c>
      <c r="EG40" s="10">
        <v>43.076702515000001</v>
      </c>
      <c r="EH40" s="10">
        <v>45.364125620000003</v>
      </c>
      <c r="EI40" s="10">
        <v>45.685304655000003</v>
      </c>
      <c r="EJ40" s="10">
        <v>42.789390019999999</v>
      </c>
      <c r="EK40" s="10">
        <v>25.341798465</v>
      </c>
      <c r="EL40" s="10">
        <v>42.505072939999998</v>
      </c>
      <c r="EM40" s="10">
        <v>45.714306444999998</v>
      </c>
      <c r="EN40" s="10">
        <v>63.29789229</v>
      </c>
      <c r="EO40" s="10">
        <v>47.341793764999998</v>
      </c>
      <c r="EP40" s="10">
        <v>33.495137540000002</v>
      </c>
      <c r="EQ40" s="10">
        <v>37.762368111999997</v>
      </c>
      <c r="ER40" s="10">
        <v>33.222193359999999</v>
      </c>
      <c r="ES40" s="10">
        <v>54.814799886000003</v>
      </c>
      <c r="ET40" s="10">
        <v>40.377708615000003</v>
      </c>
      <c r="EU40" s="10">
        <v>29.320369497000002</v>
      </c>
      <c r="EV40" s="10">
        <v>33.392871483999997</v>
      </c>
      <c r="EW40" s="10">
        <v>45.647108420000002</v>
      </c>
      <c r="EX40" s="10">
        <v>57.294650160000003</v>
      </c>
      <c r="EY40" s="10">
        <v>42.505072939999998</v>
      </c>
      <c r="EZ40" s="10">
        <v>42.505072939999998</v>
      </c>
      <c r="FA40" s="10">
        <v>62.377695557999999</v>
      </c>
      <c r="FB40" s="10">
        <v>64.191262289999997</v>
      </c>
      <c r="FC40" s="7">
        <f t="shared" si="0"/>
        <v>28.558670264</v>
      </c>
    </row>
    <row r="41" spans="1:159">
      <c r="A41" s="6"/>
      <c r="B41" s="10" t="s">
        <v>19</v>
      </c>
      <c r="C41" s="10">
        <v>4.4266666680000002</v>
      </c>
      <c r="D41" s="10">
        <v>9.7035017700000008</v>
      </c>
      <c r="E41" s="10">
        <v>9.80525424</v>
      </c>
      <c r="F41" s="10">
        <v>4.3903825139999997</v>
      </c>
      <c r="G41" s="10">
        <v>9.8040331409999997</v>
      </c>
      <c r="H41" s="10">
        <v>4.4119655440000001</v>
      </c>
      <c r="I41" s="10">
        <v>9.7663227179999996</v>
      </c>
      <c r="J41" s="10">
        <v>4.6935398240000001</v>
      </c>
      <c r="K41" s="10">
        <v>9.8335081859999995</v>
      </c>
      <c r="L41" s="10">
        <v>4.4144383060000001</v>
      </c>
      <c r="M41" s="10">
        <v>9.9055737720000003</v>
      </c>
      <c r="N41" s="10">
        <v>4.3949589659999999</v>
      </c>
      <c r="O41" s="10">
        <v>4.3879259839999998</v>
      </c>
      <c r="P41" s="10">
        <v>9.8908040669999995</v>
      </c>
      <c r="Q41" s="10">
        <v>9.9052219200000007</v>
      </c>
      <c r="R41" s="10">
        <v>4.4144383060000001</v>
      </c>
      <c r="S41" s="10">
        <v>9.9162273899999995</v>
      </c>
      <c r="T41" s="10">
        <v>9.7158229800000004</v>
      </c>
      <c r="U41" s="10">
        <v>4.4168731579999996</v>
      </c>
      <c r="V41" s="10">
        <v>4.4119817760000002</v>
      </c>
      <c r="W41" s="10">
        <v>9.7881461190000003</v>
      </c>
      <c r="X41" s="10">
        <v>9.6445324229999994</v>
      </c>
      <c r="Y41" s="10">
        <v>9.6445324229999994</v>
      </c>
      <c r="Z41" s="10">
        <v>4.4119655440000001</v>
      </c>
      <c r="AA41" s="10">
        <v>6.3461134159999997</v>
      </c>
      <c r="AB41" s="10">
        <v>9.894192018</v>
      </c>
      <c r="AC41" s="10">
        <v>4.4119655440000001</v>
      </c>
      <c r="AD41" s="10">
        <v>9.8018575949999995</v>
      </c>
      <c r="AE41" s="10">
        <v>9.9600000029999993</v>
      </c>
      <c r="AF41" s="10">
        <v>9.8871043410000006</v>
      </c>
      <c r="AG41" s="10">
        <v>9.9014648009999995</v>
      </c>
      <c r="AH41" s="10">
        <v>9.6701072190000001</v>
      </c>
      <c r="AI41" s="10">
        <v>4.4168731579999996</v>
      </c>
      <c r="AJ41" s="10">
        <v>4.3949589659999999</v>
      </c>
      <c r="AK41" s="10">
        <v>9.8425723499999993</v>
      </c>
      <c r="AL41" s="10">
        <v>9.8984514749999999</v>
      </c>
      <c r="AM41" s="10">
        <v>9.7932936930000007</v>
      </c>
      <c r="AN41" s="10">
        <v>9.9526385820000005</v>
      </c>
      <c r="AO41" s="10">
        <v>9.8943847320000007</v>
      </c>
      <c r="AP41" s="10">
        <v>9.8943847320000007</v>
      </c>
      <c r="AQ41" s="10">
        <v>9.9526385820000005</v>
      </c>
      <c r="AR41" s="10">
        <v>9.9563152079999995</v>
      </c>
      <c r="AS41" s="10">
        <v>9.9342960389999995</v>
      </c>
      <c r="AT41" s="10">
        <v>4.3927644060000004</v>
      </c>
      <c r="AU41" s="10">
        <v>4.3927644060000004</v>
      </c>
      <c r="AV41" s="10">
        <v>9.8425723499999993</v>
      </c>
      <c r="AW41" s="10">
        <v>4.4070796479999998</v>
      </c>
      <c r="AX41" s="10">
        <v>9.9124384499999998</v>
      </c>
      <c r="AY41" s="10">
        <v>17.295686236000002</v>
      </c>
      <c r="AZ41" s="10">
        <v>9.9416574600000001</v>
      </c>
      <c r="BA41" s="10">
        <v>9.8222436809999998</v>
      </c>
      <c r="BB41" s="10">
        <v>17.472716420000001</v>
      </c>
      <c r="BC41" s="10">
        <v>9.9416574600000001</v>
      </c>
      <c r="BD41" s="10">
        <v>9.9379401479999991</v>
      </c>
      <c r="BE41" s="10">
        <v>4.6035398240000003</v>
      </c>
      <c r="BF41" s="10">
        <v>4.3877503500000001</v>
      </c>
      <c r="BG41" s="10">
        <v>9.7710748380000005</v>
      </c>
      <c r="BH41" s="10">
        <v>5.2499187000000003</v>
      </c>
      <c r="BI41" s="10">
        <v>9.8046131039999995</v>
      </c>
      <c r="BJ41" s="10">
        <v>9.8980370099999995</v>
      </c>
      <c r="BK41" s="10">
        <v>5.4798556139999999</v>
      </c>
      <c r="BL41" s="10">
        <v>4.4168731579999996</v>
      </c>
      <c r="BM41" s="10">
        <v>9.8983239419999993</v>
      </c>
      <c r="BN41" s="10">
        <v>9.9091466100000005</v>
      </c>
      <c r="BO41" s="10">
        <v>10.769095289999999</v>
      </c>
      <c r="BP41" s="10">
        <v>10.925047788000001</v>
      </c>
      <c r="BQ41" s="10">
        <v>4.681151764</v>
      </c>
      <c r="BR41" s="10">
        <v>10.508847852000001</v>
      </c>
      <c r="BS41" s="10">
        <v>9.8040331409999997</v>
      </c>
      <c r="BT41" s="10">
        <v>13.478520746999999</v>
      </c>
      <c r="BU41" s="10">
        <v>14.044098846000001</v>
      </c>
      <c r="BV41" s="10">
        <v>13.517431209</v>
      </c>
      <c r="BW41" s="10">
        <v>13.424094516</v>
      </c>
      <c r="BX41" s="10">
        <v>14.800678437</v>
      </c>
      <c r="BY41" s="10">
        <v>10.32801327</v>
      </c>
      <c r="BZ41" s="10">
        <v>10.184782152</v>
      </c>
      <c r="CA41" s="10">
        <v>9.8660906490000002</v>
      </c>
      <c r="CB41" s="10">
        <v>9.9416574600000001</v>
      </c>
      <c r="CC41" s="10">
        <v>9.9196057740000008</v>
      </c>
      <c r="CD41" s="10">
        <v>9.8908835069999999</v>
      </c>
      <c r="CE41" s="10">
        <v>9.9053658539999994</v>
      </c>
      <c r="CF41" s="10">
        <v>10.346355813000001</v>
      </c>
      <c r="CG41" s="10">
        <v>17.384783312</v>
      </c>
      <c r="CH41" s="10">
        <v>12.095153265</v>
      </c>
      <c r="CI41" s="10">
        <v>4.3159470359999998</v>
      </c>
      <c r="CJ41" s="10">
        <v>4.6780739860000002</v>
      </c>
      <c r="CK41" s="10">
        <v>9.9306194730000001</v>
      </c>
      <c r="CL41" s="10">
        <v>9.934279836</v>
      </c>
      <c r="CM41" s="10">
        <v>12.594991599</v>
      </c>
      <c r="CN41" s="10">
        <v>9.9306194730000001</v>
      </c>
      <c r="CO41" s="10">
        <v>12.756084732</v>
      </c>
      <c r="CP41" s="10">
        <v>10.338994392</v>
      </c>
      <c r="CQ41" s="10">
        <v>10.338994392</v>
      </c>
      <c r="CR41" s="10">
        <v>10.331665548</v>
      </c>
      <c r="CS41" s="10">
        <v>9.8583010439999992</v>
      </c>
      <c r="CT41" s="10">
        <v>9.9269671949999996</v>
      </c>
      <c r="CU41" s="10">
        <v>10.145046186</v>
      </c>
      <c r="CV41" s="10">
        <v>4.4217590539999998</v>
      </c>
      <c r="CW41" s="10">
        <v>10.266299964</v>
      </c>
      <c r="CX41" s="10">
        <v>9.8982123509999997</v>
      </c>
      <c r="CY41" s="10">
        <v>9.8982123509999997</v>
      </c>
      <c r="CZ41" s="10">
        <v>9.9897757859999992</v>
      </c>
      <c r="DA41" s="10">
        <v>9.8228087130000006</v>
      </c>
      <c r="DB41" s="10">
        <v>17.501034504</v>
      </c>
      <c r="DC41" s="10">
        <v>9.8299275210000001</v>
      </c>
      <c r="DD41" s="10">
        <v>9.9526385820000005</v>
      </c>
      <c r="DE41" s="10">
        <v>10.329749559</v>
      </c>
      <c r="DF41" s="10">
        <v>17.662622928000001</v>
      </c>
      <c r="DG41" s="10">
        <v>9.9600000029999993</v>
      </c>
      <c r="DH41" s="10">
        <v>17.544240515999999</v>
      </c>
      <c r="DI41" s="10">
        <v>10.605158202</v>
      </c>
      <c r="DJ41" s="10">
        <v>17.643636367999999</v>
      </c>
      <c r="DK41" s="10">
        <v>4.6093369260000001</v>
      </c>
      <c r="DL41" s="10">
        <v>17.554055743999999</v>
      </c>
      <c r="DM41" s="10">
        <v>17.624049348</v>
      </c>
      <c r="DN41" s="10">
        <v>17.879952400000001</v>
      </c>
      <c r="DO41" s="10">
        <v>10.213640535</v>
      </c>
      <c r="DP41" s="10">
        <v>10.214296038000001</v>
      </c>
      <c r="DQ41" s="10">
        <v>11.832565583999999</v>
      </c>
      <c r="DR41" s="10">
        <v>10.624972029</v>
      </c>
      <c r="DS41" s="10">
        <v>4.6725925940000002</v>
      </c>
      <c r="DT41" s="10">
        <v>4.681151764</v>
      </c>
      <c r="DU41" s="10">
        <v>17.882720979999998</v>
      </c>
      <c r="DV41" s="10">
        <v>18.083657536</v>
      </c>
      <c r="DW41" s="10">
        <v>19.609328716</v>
      </c>
      <c r="DX41" s="10">
        <v>20.273304928000002</v>
      </c>
      <c r="DY41" s="10">
        <v>33.425249919999999</v>
      </c>
      <c r="DZ41" s="10">
        <v>19.918377644</v>
      </c>
      <c r="EA41" s="10">
        <v>17.479163192000001</v>
      </c>
      <c r="EB41" s="10">
        <v>14.026273532999999</v>
      </c>
      <c r="EC41" s="10">
        <v>13.372798068</v>
      </c>
      <c r="ED41" s="10">
        <v>19.167203399999998</v>
      </c>
      <c r="EE41" s="10">
        <v>18.681432487999999</v>
      </c>
      <c r="EF41" s="10">
        <v>18.559145900000001</v>
      </c>
      <c r="EG41" s="10">
        <v>19.700315247999999</v>
      </c>
      <c r="EH41" s="10">
        <v>21.535744940000001</v>
      </c>
      <c r="EI41" s="10">
        <v>21.954579792000001</v>
      </c>
      <c r="EJ41" s="10">
        <v>19.468248844000001</v>
      </c>
      <c r="EK41" s="10">
        <v>13.599450360000001</v>
      </c>
      <c r="EL41" s="10">
        <v>21.501589736</v>
      </c>
      <c r="EM41" s="10">
        <v>14.166390156</v>
      </c>
      <c r="EN41" s="10">
        <v>23.031079171999998</v>
      </c>
      <c r="EO41" s="10">
        <v>14.091371574</v>
      </c>
      <c r="EP41" s="10">
        <v>16.42310106</v>
      </c>
      <c r="EQ41" s="10">
        <v>24.206991276</v>
      </c>
      <c r="ER41" s="10">
        <v>17.565729220000001</v>
      </c>
      <c r="ES41" s="10">
        <v>18.087242375999999</v>
      </c>
      <c r="ET41" s="10">
        <v>17.624283135999999</v>
      </c>
      <c r="EU41" s="10">
        <v>17.578021392</v>
      </c>
      <c r="EV41" s="10">
        <v>18.559145900000001</v>
      </c>
      <c r="EW41" s="10">
        <v>18.514901299999998</v>
      </c>
      <c r="EX41" s="10">
        <v>28.931881085000001</v>
      </c>
      <c r="EY41" s="10">
        <v>21.351320680000001</v>
      </c>
      <c r="EZ41" s="10">
        <v>21.893561399999999</v>
      </c>
      <c r="FA41" s="10">
        <v>33.167752249999999</v>
      </c>
      <c r="FB41" s="10">
        <v>34.359556363999999</v>
      </c>
      <c r="FC41" s="7">
        <f t="shared" si="0"/>
        <v>9.9416574600000001</v>
      </c>
    </row>
    <row r="42" spans="1:159">
      <c r="A42" s="6"/>
      <c r="B42" s="10" t="s">
        <v>1610</v>
      </c>
      <c r="C42" s="10">
        <v>1.106666667</v>
      </c>
      <c r="D42" s="10">
        <v>9.8765594189999995</v>
      </c>
      <c r="E42" s="10">
        <v>9.7260351509999996</v>
      </c>
      <c r="F42" s="10">
        <v>9.8872312289999993</v>
      </c>
      <c r="G42" s="10">
        <v>4.4266666680000002</v>
      </c>
      <c r="H42" s="10">
        <v>4.4119655440000001</v>
      </c>
      <c r="I42" s="10">
        <v>1.106666667</v>
      </c>
      <c r="J42" s="10">
        <v>1.106666667</v>
      </c>
      <c r="K42" s="10">
        <v>5.2360950940000004</v>
      </c>
      <c r="L42" s="10">
        <v>9.9269670300000001</v>
      </c>
      <c r="M42" s="10">
        <v>9.8471992949999994</v>
      </c>
      <c r="N42" s="10">
        <v>4.3438146179999997</v>
      </c>
      <c r="O42" s="10">
        <v>9.8357219279999999</v>
      </c>
      <c r="P42" s="10">
        <v>9.8598275879999999</v>
      </c>
      <c r="Q42" s="10">
        <v>4.4071281820000001</v>
      </c>
      <c r="R42" s="10">
        <v>9.9342960389999995</v>
      </c>
      <c r="S42" s="10">
        <v>10.97052762</v>
      </c>
      <c r="T42" s="10">
        <v>9.8552180880000009</v>
      </c>
      <c r="U42" s="10">
        <v>9.8807809140000007</v>
      </c>
      <c r="V42" s="10">
        <v>9.9342960389999995</v>
      </c>
      <c r="W42" s="10">
        <v>9.9124384499999998</v>
      </c>
      <c r="X42" s="10">
        <v>4.3738539420000002</v>
      </c>
      <c r="Y42" s="10">
        <v>4.3738539420000002</v>
      </c>
      <c r="Z42" s="10">
        <v>9.6636915269999992</v>
      </c>
      <c r="AA42" s="10">
        <v>4.4070796479999998</v>
      </c>
      <c r="AB42" s="10">
        <v>4.4217590539999998</v>
      </c>
      <c r="AC42" s="10">
        <v>4.4266666680000002</v>
      </c>
      <c r="AD42" s="10">
        <v>4.4242101380000003</v>
      </c>
      <c r="AE42" s="10">
        <v>9.9489537870000007</v>
      </c>
      <c r="AF42" s="10">
        <v>9.9122769300000009</v>
      </c>
      <c r="AG42" s="10">
        <v>9.9196057740000008</v>
      </c>
      <c r="AH42" s="10">
        <v>4.407165934</v>
      </c>
      <c r="AI42" s="10">
        <v>4.3832679739999998</v>
      </c>
      <c r="AJ42" s="10">
        <v>4.4266666680000002</v>
      </c>
      <c r="AK42" s="10">
        <v>9.9196301219999992</v>
      </c>
      <c r="AL42" s="10">
        <v>12.957124736999999</v>
      </c>
      <c r="AM42" s="10">
        <v>4.4266666680000002</v>
      </c>
      <c r="AN42" s="10">
        <v>9.9452771609999999</v>
      </c>
      <c r="AO42" s="10">
        <v>9.9122769300000009</v>
      </c>
      <c r="AP42" s="10">
        <v>9.9122769300000009</v>
      </c>
      <c r="AQ42" s="10">
        <v>9.8662235579999997</v>
      </c>
      <c r="AR42" s="10">
        <v>9.9489537870000007</v>
      </c>
      <c r="AS42" s="10">
        <v>17.430710040000001</v>
      </c>
      <c r="AT42" s="10">
        <v>9.8949019620000005</v>
      </c>
      <c r="AU42" s="10">
        <v>9.8949019620000005</v>
      </c>
      <c r="AV42" s="10">
        <v>9.9159534960000002</v>
      </c>
      <c r="AW42" s="10">
        <v>9.5678159009999995</v>
      </c>
      <c r="AX42" s="10">
        <v>9.7759465110000008</v>
      </c>
      <c r="AY42" s="10">
        <v>9.7845373139999996</v>
      </c>
      <c r="AZ42" s="10">
        <v>17.504814428</v>
      </c>
      <c r="BA42" s="10">
        <v>9.7753620179999992</v>
      </c>
      <c r="BB42" s="10">
        <v>9.7845373139999996</v>
      </c>
      <c r="BC42" s="10">
        <v>17.245018636000001</v>
      </c>
      <c r="BD42" s="10">
        <v>4.4144383060000001</v>
      </c>
      <c r="BE42" s="10">
        <v>9.8529032280000006</v>
      </c>
      <c r="BF42" s="10">
        <v>9.8949019620000005</v>
      </c>
      <c r="BG42" s="10">
        <v>9.9196868039999995</v>
      </c>
      <c r="BH42" s="10">
        <v>9.9091466100000005</v>
      </c>
      <c r="BI42" s="10">
        <v>9.9416574600000001</v>
      </c>
      <c r="BJ42" s="10">
        <v>9.7606717530000005</v>
      </c>
      <c r="BK42" s="10">
        <v>5.4896491239999996</v>
      </c>
      <c r="BL42" s="10">
        <v>9.9269671949999996</v>
      </c>
      <c r="BM42" s="10">
        <v>10.069469385</v>
      </c>
      <c r="BN42" s="10">
        <v>10.069469385</v>
      </c>
      <c r="BO42" s="10">
        <v>5.3454335940000002</v>
      </c>
      <c r="BP42" s="10">
        <v>10.957919076</v>
      </c>
      <c r="BQ42" s="10">
        <v>10.338019803</v>
      </c>
      <c r="BR42" s="10">
        <v>11.180583786</v>
      </c>
      <c r="BS42" s="10">
        <v>4.6485411579999996</v>
      </c>
      <c r="BT42" s="10">
        <v>14.046817623000001</v>
      </c>
      <c r="BU42" s="10">
        <v>7.0035398239999997</v>
      </c>
      <c r="BV42" s="10">
        <v>14.073029031000001</v>
      </c>
      <c r="BW42" s="10">
        <v>13.637658081</v>
      </c>
      <c r="BX42" s="10">
        <v>23.991279859999999</v>
      </c>
      <c r="BY42" s="10">
        <v>9.7216827929999994</v>
      </c>
      <c r="BZ42" s="10">
        <v>9.8370967020000002</v>
      </c>
      <c r="CA42" s="10">
        <v>9.8624383709999996</v>
      </c>
      <c r="CB42" s="10">
        <v>9.7525000019999997</v>
      </c>
      <c r="CC42" s="10">
        <v>9.7525000019999997</v>
      </c>
      <c r="CD42" s="10">
        <v>9.8872312289999993</v>
      </c>
      <c r="CE42" s="10">
        <v>9.9600000029999993</v>
      </c>
      <c r="CF42" s="10">
        <v>9.9269671949999996</v>
      </c>
      <c r="CG42" s="10">
        <v>9.8979732479999996</v>
      </c>
      <c r="CH42" s="10">
        <v>9.9526385820000005</v>
      </c>
      <c r="CI42" s="10">
        <v>10.088610818999999</v>
      </c>
      <c r="CJ42" s="10">
        <v>9.8479096259999999</v>
      </c>
      <c r="CK42" s="10">
        <v>9.9055737720000003</v>
      </c>
      <c r="CL42" s="10">
        <v>9.9306275579999994</v>
      </c>
      <c r="CM42" s="10">
        <v>9.9270156479999994</v>
      </c>
      <c r="CN42" s="10">
        <v>9.8167008570000007</v>
      </c>
      <c r="CO42" s="10">
        <v>9.8913601769999993</v>
      </c>
      <c r="CP42" s="10">
        <v>9.9016255260000001</v>
      </c>
      <c r="CQ42" s="10">
        <v>9.9016255260000001</v>
      </c>
      <c r="CR42" s="10">
        <v>9.9016255260000001</v>
      </c>
      <c r="CS42" s="10">
        <v>9.9600000029999993</v>
      </c>
      <c r="CT42" s="10">
        <v>9.9233471669999993</v>
      </c>
      <c r="CU42" s="10">
        <v>9.9055737720000003</v>
      </c>
      <c r="CV42" s="10">
        <v>17.417994235999998</v>
      </c>
      <c r="CW42" s="10">
        <v>9.8514731849999997</v>
      </c>
      <c r="CX42" s="10">
        <v>17.385360632000001</v>
      </c>
      <c r="CY42" s="10">
        <v>17.575477727999999</v>
      </c>
      <c r="CZ42" s="10">
        <v>9.8625795089999997</v>
      </c>
      <c r="DA42" s="10">
        <v>9.9196707029999995</v>
      </c>
      <c r="DB42" s="10">
        <v>17.482109808000001</v>
      </c>
      <c r="DC42" s="10">
        <v>9.9343770689999999</v>
      </c>
      <c r="DD42" s="10">
        <v>17.273932036000001</v>
      </c>
      <c r="DE42" s="10">
        <v>10.329749559</v>
      </c>
      <c r="DF42" s="10">
        <v>9.9271287150000003</v>
      </c>
      <c r="DG42" s="10">
        <v>9.9053658539999994</v>
      </c>
      <c r="DH42" s="10">
        <v>9.9452771609999999</v>
      </c>
      <c r="DI42" s="10">
        <v>10.365685788</v>
      </c>
      <c r="DJ42" s="10">
        <v>17.67250276</v>
      </c>
      <c r="DK42" s="10">
        <v>10.356417912</v>
      </c>
      <c r="DL42" s="10">
        <v>17.601041219999999</v>
      </c>
      <c r="DM42" s="10">
        <v>10.107093975</v>
      </c>
      <c r="DN42" s="10">
        <v>10.24347564</v>
      </c>
      <c r="DO42" s="10">
        <v>18.03995188</v>
      </c>
      <c r="DP42" s="10">
        <v>18.045728052000001</v>
      </c>
      <c r="DQ42" s="10">
        <v>17.996636796000001</v>
      </c>
      <c r="DR42" s="10">
        <v>10.266213594</v>
      </c>
      <c r="DS42" s="10">
        <v>12.983949047999999</v>
      </c>
      <c r="DT42" s="10">
        <v>10.607291847000001</v>
      </c>
      <c r="DU42" s="10">
        <v>10.361046077999999</v>
      </c>
      <c r="DV42" s="10">
        <v>18.103244556</v>
      </c>
      <c r="DW42" s="10">
        <v>11.434269263999999</v>
      </c>
      <c r="DX42" s="10">
        <v>12.082622951999999</v>
      </c>
      <c r="DY42" s="10">
        <v>33.378137784000003</v>
      </c>
      <c r="DZ42" s="10">
        <v>19.542547219999999</v>
      </c>
      <c r="EA42" s="10">
        <v>17.547397608000001</v>
      </c>
      <c r="EB42" s="10">
        <v>20.991971299999999</v>
      </c>
      <c r="EC42" s="10">
        <v>12.833827287</v>
      </c>
      <c r="ED42" s="10">
        <v>19.190979232</v>
      </c>
      <c r="EE42" s="10">
        <v>19.32715512</v>
      </c>
      <c r="EF42" s="10">
        <v>17.750705264</v>
      </c>
      <c r="EG42" s="10">
        <v>19.614286688</v>
      </c>
      <c r="EH42" s="10">
        <v>9.4408106259999993</v>
      </c>
      <c r="EI42" s="10">
        <v>22.04043004</v>
      </c>
      <c r="EJ42" s="10">
        <v>19.384436692000001</v>
      </c>
      <c r="EK42" s="10">
        <v>14.084010152999999</v>
      </c>
      <c r="EL42" s="10">
        <v>13.981523342999999</v>
      </c>
      <c r="EM42" s="10">
        <v>13.841834022</v>
      </c>
      <c r="EN42" s="10">
        <v>13.894179252000001</v>
      </c>
      <c r="EO42" s="10">
        <v>14.352835820999999</v>
      </c>
      <c r="EP42" s="10">
        <v>14.459283536999999</v>
      </c>
      <c r="EQ42" s="10">
        <v>24.374327711999999</v>
      </c>
      <c r="ER42" s="10">
        <v>17.463129936000001</v>
      </c>
      <c r="ES42" s="10">
        <v>17.513855679999999</v>
      </c>
      <c r="ET42" s="10">
        <v>17.750705264</v>
      </c>
      <c r="EU42" s="10">
        <v>27.661287827999999</v>
      </c>
      <c r="EV42" s="10">
        <v>17.750705264</v>
      </c>
      <c r="EW42" s="10">
        <v>10.613448701999999</v>
      </c>
      <c r="EX42" s="10">
        <v>28.922285174999999</v>
      </c>
      <c r="EY42" s="10">
        <v>19.224529132000001</v>
      </c>
      <c r="EZ42" s="10">
        <v>19.224529132000001</v>
      </c>
      <c r="FA42" s="10">
        <v>33.158156339999998</v>
      </c>
      <c r="FB42" s="10">
        <v>34.403172220000002</v>
      </c>
      <c r="FC42" s="7">
        <f t="shared" si="0"/>
        <v>9.9288781364999998</v>
      </c>
    </row>
    <row r="43" spans="1:159">
      <c r="A43" s="6"/>
      <c r="B43" s="10" t="s">
        <v>3223</v>
      </c>
      <c r="C43" s="10">
        <v>9.7852631609999996</v>
      </c>
      <c r="D43" s="10">
        <v>9.6346740989999997</v>
      </c>
      <c r="E43" s="10">
        <v>10.356657458999999</v>
      </c>
      <c r="F43" s="10">
        <v>9.6430150769999994</v>
      </c>
      <c r="G43" s="10">
        <v>9.7180305150000006</v>
      </c>
      <c r="H43" s="10">
        <v>4.4022959459999997</v>
      </c>
      <c r="I43" s="10">
        <v>9.8697346980000003</v>
      </c>
      <c r="J43" s="10">
        <v>9.7158086790000002</v>
      </c>
      <c r="K43" s="10">
        <v>17.299909511999999</v>
      </c>
      <c r="L43" s="10">
        <v>9.9563152079999995</v>
      </c>
      <c r="M43" s="10">
        <v>17.241446887999999</v>
      </c>
      <c r="N43" s="10">
        <v>9.6592226879999998</v>
      </c>
      <c r="O43" s="10">
        <v>4.3808114439999999</v>
      </c>
      <c r="P43" s="10">
        <v>9.6868784940000001</v>
      </c>
      <c r="Q43" s="10">
        <v>9.6940634039999996</v>
      </c>
      <c r="R43" s="10">
        <v>9.9489537870000007</v>
      </c>
      <c r="S43" s="10">
        <v>17.441537883999999</v>
      </c>
      <c r="T43" s="10">
        <v>9.7489174349999992</v>
      </c>
      <c r="U43" s="10">
        <v>4.4047524759999996</v>
      </c>
      <c r="V43" s="10">
        <v>9.9489537870000007</v>
      </c>
      <c r="W43" s="10">
        <v>4.380589004</v>
      </c>
      <c r="X43" s="10">
        <v>9.7991658449999992</v>
      </c>
      <c r="Y43" s="10">
        <v>9.7991658449999992</v>
      </c>
      <c r="Z43" s="10">
        <v>9.7917189570000005</v>
      </c>
      <c r="AA43" s="10">
        <v>6.8229147159999997</v>
      </c>
      <c r="AB43" s="10">
        <v>9.7451385810000009</v>
      </c>
      <c r="AC43" s="10">
        <v>4.4266666680000002</v>
      </c>
      <c r="AD43" s="10">
        <v>9.9052695750000002</v>
      </c>
      <c r="AE43" s="10">
        <v>17.527239676000001</v>
      </c>
      <c r="AF43" s="10">
        <v>9.9232823999999997</v>
      </c>
      <c r="AG43" s="10">
        <v>9.8759148840000002</v>
      </c>
      <c r="AH43" s="10">
        <v>4.4242101380000003</v>
      </c>
      <c r="AI43" s="10">
        <v>9.7341512219999995</v>
      </c>
      <c r="AJ43" s="10">
        <v>9.7451385810000009</v>
      </c>
      <c r="AK43" s="10">
        <v>4.3926949860000004</v>
      </c>
      <c r="AL43" s="10">
        <v>9.8984514749999999</v>
      </c>
      <c r="AM43" s="10">
        <v>9.8283523380000002</v>
      </c>
      <c r="AN43" s="10">
        <v>17.599934451999999</v>
      </c>
      <c r="AO43" s="10">
        <v>9.8759148840000002</v>
      </c>
      <c r="AP43" s="10">
        <v>9.8759148840000002</v>
      </c>
      <c r="AQ43" s="10">
        <v>17.546611336000002</v>
      </c>
      <c r="AR43" s="10">
        <v>17.604782688</v>
      </c>
      <c r="AS43" s="10">
        <v>9.8147342339999994</v>
      </c>
      <c r="AT43" s="10">
        <v>4.4266666680000002</v>
      </c>
      <c r="AU43" s="10">
        <v>4.4266666680000002</v>
      </c>
      <c r="AV43" s="10">
        <v>4.3951515160000003</v>
      </c>
      <c r="AW43" s="10">
        <v>4.4047524759999996</v>
      </c>
      <c r="AX43" s="10">
        <v>9.7012799340000004</v>
      </c>
      <c r="AY43" s="10">
        <v>9.9379726650000002</v>
      </c>
      <c r="AZ43" s="10">
        <v>9.8510570249999994</v>
      </c>
      <c r="BA43" s="10">
        <v>9.7967525159999997</v>
      </c>
      <c r="BB43" s="10">
        <v>17.618859147999999</v>
      </c>
      <c r="BC43" s="10">
        <v>9.7762176660000009</v>
      </c>
      <c r="BD43" s="10">
        <v>17.473684215999999</v>
      </c>
      <c r="BE43" s="10">
        <v>9.7264843140000004</v>
      </c>
      <c r="BF43" s="10">
        <v>9.7158086790000002</v>
      </c>
      <c r="BG43" s="10">
        <v>9.8255010689999995</v>
      </c>
      <c r="BH43" s="10">
        <v>9.7172399610000006</v>
      </c>
      <c r="BI43" s="10">
        <v>4.4242101380000003</v>
      </c>
      <c r="BJ43" s="10">
        <v>9.8474627459999997</v>
      </c>
      <c r="BK43" s="10">
        <v>9.781955838</v>
      </c>
      <c r="BL43" s="10">
        <v>9.718250286</v>
      </c>
      <c r="BM43" s="10">
        <v>4.6392934659999998</v>
      </c>
      <c r="BN43" s="10">
        <v>4.6603642320000001</v>
      </c>
      <c r="BO43" s="10">
        <v>11.153595168000001</v>
      </c>
      <c r="BP43" s="10">
        <v>10.957919076</v>
      </c>
      <c r="BQ43" s="10">
        <v>9.8983239419999993</v>
      </c>
      <c r="BR43" s="10">
        <v>9.667177122</v>
      </c>
      <c r="BS43" s="10">
        <v>4.4266666680000002</v>
      </c>
      <c r="BT43" s="10">
        <v>13.489526217</v>
      </c>
      <c r="BU43" s="10">
        <v>22.821903263999999</v>
      </c>
      <c r="BV43" s="10">
        <v>11.755123943999999</v>
      </c>
      <c r="BW43" s="10">
        <v>13.482164795999999</v>
      </c>
      <c r="BX43" s="10">
        <v>16.285181612999999</v>
      </c>
      <c r="BY43" s="10">
        <v>9.8294458290000009</v>
      </c>
      <c r="BZ43" s="10">
        <v>9.7496069100000007</v>
      </c>
      <c r="CA43" s="10">
        <v>9.6549321330000009</v>
      </c>
      <c r="CB43" s="10">
        <v>9.7377771600000003</v>
      </c>
      <c r="CC43" s="10">
        <v>9.7525000019999997</v>
      </c>
      <c r="CD43" s="10">
        <v>9.6797249910000005</v>
      </c>
      <c r="CE43" s="10">
        <v>9.8264935080000004</v>
      </c>
      <c r="CF43" s="10">
        <v>9.8257854659999992</v>
      </c>
      <c r="CG43" s="10">
        <v>9.7206129630000007</v>
      </c>
      <c r="CH43" s="10">
        <v>17.315903767999998</v>
      </c>
      <c r="CI43" s="10">
        <v>9.8012493989999996</v>
      </c>
      <c r="CJ43" s="10">
        <v>9.8654526540000003</v>
      </c>
      <c r="CK43" s="10">
        <v>9.7098709440000004</v>
      </c>
      <c r="CL43" s="10">
        <v>9.7231213200000006</v>
      </c>
      <c r="CM43" s="10">
        <v>9.9306112439999996</v>
      </c>
      <c r="CN43" s="10">
        <v>9.9271287150000003</v>
      </c>
      <c r="CO43" s="10">
        <v>17.19920728</v>
      </c>
      <c r="CP43" s="10">
        <v>10.192701687</v>
      </c>
      <c r="CQ43" s="10">
        <v>10.192701687</v>
      </c>
      <c r="CR43" s="10">
        <v>10.192701687</v>
      </c>
      <c r="CS43" s="10">
        <v>4.4242101380000003</v>
      </c>
      <c r="CT43" s="10">
        <v>9.9269427629999996</v>
      </c>
      <c r="CU43" s="10">
        <v>9.7098709440000004</v>
      </c>
      <c r="CV43" s="10">
        <v>1.1054384020000001</v>
      </c>
      <c r="CW43" s="10">
        <v>9.9053658539999994</v>
      </c>
      <c r="CX43" s="10">
        <v>11.595223883999999</v>
      </c>
      <c r="CY43" s="10">
        <v>17.488961748000001</v>
      </c>
      <c r="CZ43" s="10">
        <v>9.9014891489999997</v>
      </c>
      <c r="DA43" s="10">
        <v>9.8184889739999992</v>
      </c>
      <c r="DB43" s="10">
        <v>9.7947947549999999</v>
      </c>
      <c r="DC43" s="10">
        <v>10.155294120000001</v>
      </c>
      <c r="DD43" s="10">
        <v>9.9271287150000003</v>
      </c>
      <c r="DE43" s="10">
        <v>10.315245162</v>
      </c>
      <c r="DF43" s="10">
        <v>10.056190665000001</v>
      </c>
      <c r="DG43" s="10">
        <v>17.531136451999998</v>
      </c>
      <c r="DH43" s="10">
        <v>17.511549431999999</v>
      </c>
      <c r="DI43" s="10">
        <v>9.9053658539999994</v>
      </c>
      <c r="DJ43" s="10">
        <v>17.662838288</v>
      </c>
      <c r="DK43" s="10">
        <v>9.9600000029999993</v>
      </c>
      <c r="DL43" s="10">
        <v>17.691938384</v>
      </c>
      <c r="DM43" s="10">
        <v>12.980264253</v>
      </c>
      <c r="DN43" s="10">
        <v>10.142293910999999</v>
      </c>
      <c r="DO43" s="10">
        <v>18.059495544000001</v>
      </c>
      <c r="DP43" s="10">
        <v>18.070184776000001</v>
      </c>
      <c r="DQ43" s="10">
        <v>10.166889954</v>
      </c>
      <c r="DR43" s="10">
        <v>10.292811737999999</v>
      </c>
      <c r="DS43" s="10">
        <v>10.292405376</v>
      </c>
      <c r="DT43" s="10">
        <v>10.349056491000001</v>
      </c>
      <c r="DU43" s="10">
        <v>17.61088058</v>
      </c>
      <c r="DV43" s="10">
        <v>18.103244556</v>
      </c>
      <c r="DW43" s="10">
        <v>19.415055696</v>
      </c>
      <c r="DX43" s="10">
        <v>20.1815347</v>
      </c>
      <c r="DY43" s="10">
        <v>33.440319952000003</v>
      </c>
      <c r="DZ43" s="10">
        <v>22.626440580000001</v>
      </c>
      <c r="EA43" s="10">
        <v>17.372585508</v>
      </c>
      <c r="EB43" s="10">
        <v>12.376705746000001</v>
      </c>
      <c r="EC43" s="10">
        <v>6.5768467719999997</v>
      </c>
      <c r="ED43" s="10">
        <v>21.612748876000001</v>
      </c>
      <c r="EE43" s="10">
        <v>21.914134447999999</v>
      </c>
      <c r="EF43" s="10">
        <v>13.081225944</v>
      </c>
      <c r="EG43" s="10">
        <v>22.025007223999999</v>
      </c>
      <c r="EH43" s="10">
        <v>22.457331803999999</v>
      </c>
      <c r="EI43" s="10">
        <v>21.763755056000001</v>
      </c>
      <c r="EJ43" s="10">
        <v>22.288369551999999</v>
      </c>
      <c r="EK43" s="10">
        <v>13.352908269</v>
      </c>
      <c r="EL43" s="10">
        <v>18.988048752000001</v>
      </c>
      <c r="EM43" s="10">
        <v>21.448257080000001</v>
      </c>
      <c r="EN43" s="10">
        <v>34.030954229999999</v>
      </c>
      <c r="EO43" s="10">
        <v>22.793824732000001</v>
      </c>
      <c r="EP43" s="10">
        <v>22.622297452000002</v>
      </c>
      <c r="EQ43" s="10">
        <v>24.214803931999999</v>
      </c>
      <c r="ER43" s="10">
        <v>12.802507506</v>
      </c>
      <c r="ES43" s="10">
        <v>17.901957228000001</v>
      </c>
      <c r="ET43" s="10">
        <v>17.590269979999999</v>
      </c>
      <c r="EU43" s="10">
        <v>24.598596916000002</v>
      </c>
      <c r="EV43" s="10">
        <v>17.894389312000001</v>
      </c>
      <c r="EW43" s="10">
        <v>21.622852504000001</v>
      </c>
      <c r="EX43" s="10">
        <v>29.151520614999999</v>
      </c>
      <c r="EY43" s="10">
        <v>18.988048752000001</v>
      </c>
      <c r="EZ43" s="10">
        <v>18.988048752000001</v>
      </c>
      <c r="FA43" s="10">
        <v>17.316641730000001</v>
      </c>
      <c r="FB43" s="10">
        <v>34.287246064000001</v>
      </c>
      <c r="FC43" s="7">
        <f t="shared" si="0"/>
        <v>9.9288699794999999</v>
      </c>
    </row>
    <row r="44" spans="1:159">
      <c r="A44" s="6"/>
      <c r="B44" s="10" t="s">
        <v>4509</v>
      </c>
      <c r="C44" s="10">
        <v>12.980900902</v>
      </c>
      <c r="D44" s="10">
        <v>18.056179751999998</v>
      </c>
      <c r="E44" s="10">
        <v>18.504102669000002</v>
      </c>
      <c r="F44" s="10">
        <v>19.125445665000001</v>
      </c>
      <c r="G44" s="10">
        <v>19.741447067999999</v>
      </c>
      <c r="H44" s="10">
        <v>18.121277793000001</v>
      </c>
      <c r="I44" s="10">
        <v>19.706296565999999</v>
      </c>
      <c r="J44" s="10">
        <v>19.755722867999999</v>
      </c>
      <c r="K44" s="10">
        <v>28.285784004</v>
      </c>
      <c r="L44" s="10">
        <v>30.762343651999998</v>
      </c>
      <c r="M44" s="10">
        <v>28.404824940000001</v>
      </c>
      <c r="N44" s="10">
        <v>18.067209653999999</v>
      </c>
      <c r="O44" s="10">
        <v>20.113615278000001</v>
      </c>
      <c r="P44" s="10">
        <v>19.281037910999999</v>
      </c>
      <c r="Q44" s="10">
        <v>17.951938997999999</v>
      </c>
      <c r="R44" s="10">
        <v>30.786746268000002</v>
      </c>
      <c r="S44" s="10">
        <v>28.534919968000001</v>
      </c>
      <c r="T44" s="10">
        <v>11.477630416</v>
      </c>
      <c r="U44" s="10">
        <v>18.106684761</v>
      </c>
      <c r="V44" s="10">
        <v>30.791659328000001</v>
      </c>
      <c r="W44" s="10">
        <v>18.121277793000001</v>
      </c>
      <c r="X44" s="10">
        <v>18.121277793000001</v>
      </c>
      <c r="Y44" s="10">
        <v>18.121277793000001</v>
      </c>
      <c r="Z44" s="10">
        <v>18.077593580999999</v>
      </c>
      <c r="AA44" s="10">
        <v>21.127005639</v>
      </c>
      <c r="AB44" s="10">
        <v>12.051646185999999</v>
      </c>
      <c r="AC44" s="10">
        <v>10.988663730000001</v>
      </c>
      <c r="AD44" s="10">
        <v>28.280407587999999</v>
      </c>
      <c r="AE44" s="10">
        <v>30.064866872</v>
      </c>
      <c r="AF44" s="10">
        <v>18.113916371999998</v>
      </c>
      <c r="AG44" s="10">
        <v>18.124946273999999</v>
      </c>
      <c r="AH44" s="10">
        <v>19.802995595999999</v>
      </c>
      <c r="AI44" s="10">
        <v>10.988663730000001</v>
      </c>
      <c r="AJ44" s="10">
        <v>18.088406504999998</v>
      </c>
      <c r="AK44" s="10">
        <v>19.737762273000001</v>
      </c>
      <c r="AL44" s="10">
        <v>20.109209187000001</v>
      </c>
      <c r="AM44" s="10">
        <v>20.170162403999999</v>
      </c>
      <c r="AN44" s="10">
        <v>30.820845567999999</v>
      </c>
      <c r="AO44" s="10">
        <v>18.113916371999998</v>
      </c>
      <c r="AP44" s="10">
        <v>18.113916371999998</v>
      </c>
      <c r="AQ44" s="10">
        <v>19.788280899</v>
      </c>
      <c r="AR44" s="10">
        <v>30.825747736</v>
      </c>
      <c r="AS44" s="10">
        <v>28.549433315999998</v>
      </c>
      <c r="AT44" s="10">
        <v>18.081189975000001</v>
      </c>
      <c r="AU44" s="10">
        <v>18.121277793000001</v>
      </c>
      <c r="AV44" s="10">
        <v>19.741447067999999</v>
      </c>
      <c r="AW44" s="10">
        <v>17.908680749999998</v>
      </c>
      <c r="AX44" s="10">
        <v>9.8577898400000006</v>
      </c>
      <c r="AY44" s="10">
        <v>28.227287916000002</v>
      </c>
      <c r="AZ44" s="10">
        <v>28.549433315999998</v>
      </c>
      <c r="BA44" s="10">
        <v>4.3876651979999997</v>
      </c>
      <c r="BB44" s="10">
        <v>28.227287916000002</v>
      </c>
      <c r="BC44" s="10">
        <v>28.500883364</v>
      </c>
      <c r="BD44" s="10">
        <v>28.588370392000002</v>
      </c>
      <c r="BE44" s="10">
        <v>17.857827357000001</v>
      </c>
      <c r="BF44" s="10">
        <v>11.192806124000001</v>
      </c>
      <c r="BG44" s="10">
        <v>19.840298966999999</v>
      </c>
      <c r="BH44" s="10">
        <v>20.147193195</v>
      </c>
      <c r="BI44" s="10">
        <v>18.121277793000001</v>
      </c>
      <c r="BJ44" s="10">
        <v>17.890338206999999</v>
      </c>
      <c r="BK44" s="10">
        <v>11.013532644</v>
      </c>
      <c r="BL44" s="10">
        <v>18.113965151999999</v>
      </c>
      <c r="BM44" s="10">
        <v>28.140649604</v>
      </c>
      <c r="BN44" s="10">
        <v>28.140649604</v>
      </c>
      <c r="BO44" s="10">
        <v>28.330966172</v>
      </c>
      <c r="BP44" s="10">
        <v>20.971568873999999</v>
      </c>
      <c r="BQ44" s="10">
        <v>18.517695702000001</v>
      </c>
      <c r="BR44" s="10">
        <v>28.496109143999998</v>
      </c>
      <c r="BS44" s="10">
        <v>19.795634175</v>
      </c>
      <c r="BT44" s="10">
        <v>33.299318403999997</v>
      </c>
      <c r="BU44" s="10">
        <v>23.934367167000001</v>
      </c>
      <c r="BV44" s="10">
        <v>24.694755564000001</v>
      </c>
      <c r="BW44" s="10">
        <v>23.267566778999999</v>
      </c>
      <c r="BX44" s="10">
        <v>27.574922492999999</v>
      </c>
      <c r="BY44" s="10">
        <v>3.8307692310000001</v>
      </c>
      <c r="BZ44" s="10">
        <v>18.102935250000002</v>
      </c>
      <c r="CA44" s="10">
        <v>18.241389927</v>
      </c>
      <c r="CB44" s="10">
        <v>18.271303581000002</v>
      </c>
      <c r="CC44" s="10">
        <v>9.8675185279999997</v>
      </c>
      <c r="CD44" s="10">
        <v>18.066851562</v>
      </c>
      <c r="CE44" s="10">
        <v>28.525457176</v>
      </c>
      <c r="CF44" s="10">
        <v>9.7605900959999996</v>
      </c>
      <c r="CG44" s="10">
        <v>10.202354787999999</v>
      </c>
      <c r="CH44" s="10">
        <v>19.795634175</v>
      </c>
      <c r="CI44" s="10">
        <v>18.409973444999999</v>
      </c>
      <c r="CJ44" s="10">
        <v>18.113916371999998</v>
      </c>
      <c r="CK44" s="10">
        <v>18.106587527999999</v>
      </c>
      <c r="CL44" s="10">
        <v>18.158581164000001</v>
      </c>
      <c r="CM44" s="10">
        <v>9.8748717960000008</v>
      </c>
      <c r="CN44" s="10">
        <v>17.975585508000002</v>
      </c>
      <c r="CO44" s="10">
        <v>28.539575379999999</v>
      </c>
      <c r="CP44" s="10">
        <v>9.8034739460000004</v>
      </c>
      <c r="CQ44" s="10">
        <v>9.7067130000000006</v>
      </c>
      <c r="CR44" s="10">
        <v>9.7943007739999999</v>
      </c>
      <c r="CS44" s="10">
        <v>28.578620204</v>
      </c>
      <c r="CT44" s="10">
        <v>18.121277793000001</v>
      </c>
      <c r="CU44" s="10">
        <v>18.466487715</v>
      </c>
      <c r="CV44" s="10">
        <v>28.501573004000001</v>
      </c>
      <c r="CW44" s="10">
        <v>18.088342218000001</v>
      </c>
      <c r="CX44" s="10">
        <v>28.473392036</v>
      </c>
      <c r="CY44" s="10">
        <v>30.723928575999999</v>
      </c>
      <c r="CZ44" s="10">
        <v>17.883057816000001</v>
      </c>
      <c r="DA44" s="10">
        <v>18.099291036</v>
      </c>
      <c r="DB44" s="10">
        <v>28.312341104000001</v>
      </c>
      <c r="DC44" s="10">
        <v>28.467478316000001</v>
      </c>
      <c r="DD44" s="10">
        <v>9.8173826179999999</v>
      </c>
      <c r="DE44" s="10">
        <v>20.184081573</v>
      </c>
      <c r="DF44" s="10">
        <v>29.404289208000002</v>
      </c>
      <c r="DG44" s="10">
        <v>30.768788319999999</v>
      </c>
      <c r="DH44" s="10">
        <v>19.756591238999999</v>
      </c>
      <c r="DI44" s="10">
        <v>28.821365323999999</v>
      </c>
      <c r="DJ44" s="10">
        <v>28.603076928</v>
      </c>
      <c r="DK44" s="10">
        <v>18.409973444999999</v>
      </c>
      <c r="DL44" s="10">
        <v>34.650199151999999</v>
      </c>
      <c r="DM44" s="10">
        <v>30.801345120000001</v>
      </c>
      <c r="DN44" s="10">
        <v>18.423095972999999</v>
      </c>
      <c r="DO44" s="10">
        <v>23.784431118000001</v>
      </c>
      <c r="DP44" s="10">
        <v>44.489574159999997</v>
      </c>
      <c r="DQ44" s="10">
        <v>31.067892644000001</v>
      </c>
      <c r="DR44" s="10">
        <v>20.146512558000001</v>
      </c>
      <c r="DS44" s="10">
        <v>24.175280607000001</v>
      </c>
      <c r="DT44" s="10">
        <v>20.217995595000001</v>
      </c>
      <c r="DU44" s="10">
        <v>28.932145272</v>
      </c>
      <c r="DV44" s="10">
        <v>28.960653344000001</v>
      </c>
      <c r="DW44" s="10">
        <v>30.597891124</v>
      </c>
      <c r="DX44" s="10">
        <v>31.298894684</v>
      </c>
      <c r="DY44" s="10">
        <v>46.612637843999998</v>
      </c>
      <c r="DZ44" s="10">
        <v>43.617052954999998</v>
      </c>
      <c r="EA44" s="10">
        <v>28.500713623999999</v>
      </c>
      <c r="EB44" s="10">
        <v>35.227232395999998</v>
      </c>
      <c r="EC44" s="10">
        <v>32.544191660000003</v>
      </c>
      <c r="ED44" s="10">
        <v>42.992218254999997</v>
      </c>
      <c r="EE44" s="10">
        <v>42.385004615</v>
      </c>
      <c r="EF44" s="10">
        <v>10.055769231999999</v>
      </c>
      <c r="EG44" s="10">
        <v>43.658608065000003</v>
      </c>
      <c r="EH44" s="10">
        <v>46.04292942</v>
      </c>
      <c r="EI44" s="10">
        <v>35.198696116000001</v>
      </c>
      <c r="EJ44" s="10">
        <v>43.368525060000003</v>
      </c>
      <c r="EK44" s="10">
        <v>35.262935775999999</v>
      </c>
      <c r="EL44" s="10">
        <v>19.823955782999999</v>
      </c>
      <c r="EM44" s="10">
        <v>20.453560623000001</v>
      </c>
      <c r="EN44" s="10">
        <v>47.538355950000003</v>
      </c>
      <c r="EO44" s="10">
        <v>35.143961859999997</v>
      </c>
      <c r="EP44" s="10">
        <v>25.418225688</v>
      </c>
      <c r="EQ44" s="10">
        <v>35.265770975999999</v>
      </c>
      <c r="ER44" s="10">
        <v>17.887173087000001</v>
      </c>
      <c r="ES44" s="10">
        <v>17.793835734000002</v>
      </c>
      <c r="ET44" s="10">
        <v>10.055769231999999</v>
      </c>
      <c r="EU44" s="10">
        <v>41.031465932000003</v>
      </c>
      <c r="EV44" s="10">
        <v>10.055769231999999</v>
      </c>
      <c r="EW44" s="10">
        <v>21.108417612</v>
      </c>
      <c r="EX44" s="10">
        <v>43.53642499</v>
      </c>
      <c r="EY44" s="10">
        <v>19.823955782999999</v>
      </c>
      <c r="EZ44" s="10">
        <v>19.823955782999999</v>
      </c>
      <c r="FA44" s="10">
        <v>47.772296154999999</v>
      </c>
      <c r="FB44" s="10">
        <v>62.061440560000001</v>
      </c>
      <c r="FC44" s="7">
        <f t="shared" si="0"/>
        <v>19.974754077</v>
      </c>
    </row>
    <row r="45" spans="1:159">
      <c r="A45" s="6"/>
      <c r="B45" s="10" t="s">
        <v>1017</v>
      </c>
      <c r="C45" s="10">
        <v>18.407413128000002</v>
      </c>
      <c r="D45" s="10">
        <v>18.251216930999998</v>
      </c>
      <c r="E45" s="10">
        <v>18.338704679999999</v>
      </c>
      <c r="F45" s="10">
        <v>16.534039014000001</v>
      </c>
      <c r="G45" s="10">
        <v>18.407413128000002</v>
      </c>
      <c r="H45" s="10">
        <v>18.403924712999999</v>
      </c>
      <c r="I45" s="10">
        <v>18.467891757</v>
      </c>
      <c r="J45" s="10">
        <v>18.407413128000002</v>
      </c>
      <c r="K45" s="10">
        <v>10.065282512</v>
      </c>
      <c r="L45" s="10">
        <v>28.987639827999999</v>
      </c>
      <c r="M45" s="10">
        <v>28.848671176</v>
      </c>
      <c r="N45" s="10">
        <v>18.312182049</v>
      </c>
      <c r="O45" s="10">
        <v>18.388321602000001</v>
      </c>
      <c r="P45" s="10">
        <v>18.193225665</v>
      </c>
      <c r="Q45" s="10">
        <v>18.378162026999998</v>
      </c>
      <c r="R45" s="10">
        <v>29.012042443999999</v>
      </c>
      <c r="S45" s="10">
        <v>8.8190451719999992</v>
      </c>
      <c r="T45" s="10">
        <v>18.301440029999998</v>
      </c>
      <c r="U45" s="10">
        <v>18.252227940000001</v>
      </c>
      <c r="V45" s="10">
        <v>29.016955503999998</v>
      </c>
      <c r="W45" s="10">
        <v>18.407413128000002</v>
      </c>
      <c r="X45" s="10">
        <v>18.355866260999999</v>
      </c>
      <c r="Y45" s="10">
        <v>18.407413128000002</v>
      </c>
      <c r="Z45" s="10">
        <v>18.416975130000001</v>
      </c>
      <c r="AA45" s="10">
        <v>21.661143422999999</v>
      </c>
      <c r="AB45" s="10">
        <v>18.45705504</v>
      </c>
      <c r="AC45" s="10">
        <v>18.400051706999999</v>
      </c>
      <c r="AD45" s="10">
        <v>28.901823327999999</v>
      </c>
      <c r="AE45" s="10">
        <v>18.879271569</v>
      </c>
      <c r="AF45" s="10">
        <v>18.467891757</v>
      </c>
      <c r="AG45" s="10">
        <v>18.389070584999999</v>
      </c>
      <c r="AH45" s="10">
        <v>18.764177669999999</v>
      </c>
      <c r="AI45" s="10">
        <v>12.054761903999999</v>
      </c>
      <c r="AJ45" s="10">
        <v>18.427788054000001</v>
      </c>
      <c r="AK45" s="10">
        <v>18.486096642</v>
      </c>
      <c r="AL45" s="10">
        <v>18.475091171999999</v>
      </c>
      <c r="AM45" s="10">
        <v>19.824914736</v>
      </c>
      <c r="AN45" s="10">
        <v>29.016678280000001</v>
      </c>
      <c r="AO45" s="10">
        <v>18.389070584999999</v>
      </c>
      <c r="AP45" s="10">
        <v>18.389070584999999</v>
      </c>
      <c r="AQ45" s="10">
        <v>28.876698292</v>
      </c>
      <c r="AR45" s="10">
        <v>29.021580448000002</v>
      </c>
      <c r="AS45" s="10">
        <v>18.482420015999999</v>
      </c>
      <c r="AT45" s="10">
        <v>18.363728915999999</v>
      </c>
      <c r="AU45" s="10">
        <v>18.363728915999999</v>
      </c>
      <c r="AV45" s="10">
        <v>18.486096642</v>
      </c>
      <c r="AW45" s="10">
        <v>18.038881334999999</v>
      </c>
      <c r="AX45" s="10">
        <v>18.355866260999999</v>
      </c>
      <c r="AY45" s="10">
        <v>29.031278195999999</v>
      </c>
      <c r="AZ45" s="10">
        <v>18.489781437000001</v>
      </c>
      <c r="BA45" s="10">
        <v>18.497142858</v>
      </c>
      <c r="BB45" s="10">
        <v>21.035966384999998</v>
      </c>
      <c r="BC45" s="10">
        <v>18.489781437000001</v>
      </c>
      <c r="BD45" s="10">
        <v>28.949847055999999</v>
      </c>
      <c r="BE45" s="10">
        <v>18.293421711000001</v>
      </c>
      <c r="BF45" s="10">
        <v>18.330243327000002</v>
      </c>
      <c r="BG45" s="10">
        <v>18.467891757</v>
      </c>
      <c r="BH45" s="10">
        <v>18.453458646000001</v>
      </c>
      <c r="BI45" s="10">
        <v>18.407413128000002</v>
      </c>
      <c r="BJ45" s="10">
        <v>18.439151592000002</v>
      </c>
      <c r="BK45" s="10">
        <v>16.949039013</v>
      </c>
      <c r="BL45" s="10">
        <v>18.355866260999999</v>
      </c>
      <c r="BM45" s="10">
        <v>16.945426784999999</v>
      </c>
      <c r="BN45" s="10">
        <v>16.952659199999999</v>
      </c>
      <c r="BO45" s="10">
        <v>10.787540485999999</v>
      </c>
      <c r="BP45" s="10">
        <v>19.443552144000002</v>
      </c>
      <c r="BQ45" s="10">
        <v>18.808459203000002</v>
      </c>
      <c r="BR45" s="10">
        <v>28.756202915999999</v>
      </c>
      <c r="BS45" s="10">
        <v>27.069213735999998</v>
      </c>
      <c r="BT45" s="10">
        <v>22.602891495000001</v>
      </c>
      <c r="BU45" s="10">
        <v>22.628514428999999</v>
      </c>
      <c r="BV45" s="10">
        <v>22.621153008</v>
      </c>
      <c r="BW45" s="10">
        <v>22.628514428999999</v>
      </c>
      <c r="BX45" s="10">
        <v>23.341457469000002</v>
      </c>
      <c r="BY45" s="10">
        <v>18.338392253999999</v>
      </c>
      <c r="BZ45" s="10">
        <v>18.392722862999999</v>
      </c>
      <c r="CA45" s="10">
        <v>18.389070584999999</v>
      </c>
      <c r="CB45" s="10">
        <v>18.439151592000002</v>
      </c>
      <c r="CC45" s="10">
        <v>11.327160058</v>
      </c>
      <c r="CD45" s="10">
        <v>18.352986897000001</v>
      </c>
      <c r="CE45" s="10">
        <v>18.414412629000001</v>
      </c>
      <c r="CF45" s="10">
        <v>18.273579762000001</v>
      </c>
      <c r="CG45" s="10">
        <v>18.416975130000001</v>
      </c>
      <c r="CH45" s="10">
        <v>28.804338363999999</v>
      </c>
      <c r="CI45" s="10">
        <v>26.973568344</v>
      </c>
      <c r="CJ45" s="10">
        <v>26.586595079999999</v>
      </c>
      <c r="CK45" s="10">
        <v>18.352986897000001</v>
      </c>
      <c r="CL45" s="10">
        <v>18.486112955999999</v>
      </c>
      <c r="CM45" s="10">
        <v>18.320130741</v>
      </c>
      <c r="CN45" s="10">
        <v>18.355866260999999</v>
      </c>
      <c r="CO45" s="10">
        <v>18.439151592000002</v>
      </c>
      <c r="CP45" s="10">
        <v>18.331063409999999</v>
      </c>
      <c r="CQ45" s="10">
        <v>18.331063409999999</v>
      </c>
      <c r="CR45" s="10">
        <v>18.331063409999999</v>
      </c>
      <c r="CS45" s="10">
        <v>28.969884172</v>
      </c>
      <c r="CT45" s="10">
        <v>26.442553232000002</v>
      </c>
      <c r="CU45" s="10">
        <v>18.352986897000001</v>
      </c>
      <c r="CV45" s="10">
        <v>26.898596575999999</v>
      </c>
      <c r="CW45" s="10">
        <v>18.446097224999999</v>
      </c>
      <c r="CX45" s="10">
        <v>19.225923345000002</v>
      </c>
      <c r="CY45" s="10">
        <v>28.828586708</v>
      </c>
      <c r="CZ45" s="10">
        <v>18.414412629000001</v>
      </c>
      <c r="DA45" s="10">
        <v>18.438672584999999</v>
      </c>
      <c r="DB45" s="10">
        <v>26.825705412000001</v>
      </c>
      <c r="DC45" s="10">
        <v>18.814341678000002</v>
      </c>
      <c r="DD45" s="10">
        <v>18.464271570000001</v>
      </c>
      <c r="DE45" s="10">
        <v>28.853434960000001</v>
      </c>
      <c r="DF45" s="10">
        <v>29.055251859999998</v>
      </c>
      <c r="DG45" s="10">
        <v>22.602891495000001</v>
      </c>
      <c r="DH45" s="10">
        <v>31.370113532000001</v>
      </c>
      <c r="DI45" s="10">
        <v>18.813098913000001</v>
      </c>
      <c r="DJ45" s="10">
        <v>30.773286592000002</v>
      </c>
      <c r="DK45" s="10">
        <v>26.943393384</v>
      </c>
      <c r="DL45" s="10">
        <v>31.148962143999999</v>
      </c>
      <c r="DM45" s="10">
        <v>28.876698292</v>
      </c>
      <c r="DN45" s="10">
        <v>18.709231308</v>
      </c>
      <c r="DO45" s="10">
        <v>31.584826128</v>
      </c>
      <c r="DP45" s="10">
        <v>42.270847850000003</v>
      </c>
      <c r="DQ45" s="10">
        <v>29.413679095999999</v>
      </c>
      <c r="DR45" s="10">
        <v>18.854151591000001</v>
      </c>
      <c r="DS45" s="10">
        <v>29.134137471999999</v>
      </c>
      <c r="DT45" s="10">
        <v>18.790741386000001</v>
      </c>
      <c r="DU45" s="10">
        <v>29.212713156</v>
      </c>
      <c r="DV45" s="10">
        <v>29.618081023999999</v>
      </c>
      <c r="DW45" s="10">
        <v>31.050399855999999</v>
      </c>
      <c r="DX45" s="10">
        <v>31.682295524000001</v>
      </c>
      <c r="DY45" s="10">
        <v>44.842228255999999</v>
      </c>
      <c r="DZ45" s="10">
        <v>30.939602440000002</v>
      </c>
      <c r="EA45" s="10">
        <v>26.680951124</v>
      </c>
      <c r="EB45" s="10">
        <v>21.144791034000001</v>
      </c>
      <c r="EC45" s="10">
        <v>31.335560787999999</v>
      </c>
      <c r="ED45" s="10">
        <v>31.159792880000001</v>
      </c>
      <c r="EE45" s="10">
        <v>30.724210339999999</v>
      </c>
      <c r="EF45" s="10">
        <v>29.239651211999998</v>
      </c>
      <c r="EG45" s="10">
        <v>31.011341907999999</v>
      </c>
      <c r="EH45" s="10">
        <v>11.025019845999999</v>
      </c>
      <c r="EI45" s="10">
        <v>33.433102408000003</v>
      </c>
      <c r="EJ45" s="10">
        <v>30.781491912</v>
      </c>
      <c r="EK45" s="10">
        <v>33.642159851999999</v>
      </c>
      <c r="EL45" s="10">
        <v>30.583198308</v>
      </c>
      <c r="EM45" s="10">
        <v>32.299406044000001</v>
      </c>
      <c r="EN45" s="10">
        <v>47.355797244999998</v>
      </c>
      <c r="EO45" s="10">
        <v>34.337082135999999</v>
      </c>
      <c r="EP45" s="10">
        <v>34.386859831999999</v>
      </c>
      <c r="EQ45" s="10">
        <v>35.524640867999999</v>
      </c>
      <c r="ER45" s="10">
        <v>28.702380448</v>
      </c>
      <c r="ES45" s="10">
        <v>28.753106192000001</v>
      </c>
      <c r="ET45" s="10">
        <v>28.973127120000001</v>
      </c>
      <c r="EU45" s="10">
        <v>39.280600292000003</v>
      </c>
      <c r="EV45" s="10">
        <v>29.239651211999998</v>
      </c>
      <c r="EW45" s="10">
        <v>32.988149640000003</v>
      </c>
      <c r="EX45" s="10">
        <v>43.398502399999998</v>
      </c>
      <c r="EY45" s="10">
        <v>30.583198308</v>
      </c>
      <c r="EZ45" s="10">
        <v>30.583198308</v>
      </c>
      <c r="FA45" s="10">
        <v>47.634373564999997</v>
      </c>
      <c r="FB45" s="10">
        <v>45.762000524000001</v>
      </c>
      <c r="FC45" s="7">
        <f t="shared" si="0"/>
        <v>18.813720295500001</v>
      </c>
    </row>
    <row r="46" spans="1:159">
      <c r="A46" s="6"/>
      <c r="B46" s="10" t="s">
        <v>2353</v>
      </c>
      <c r="C46" s="10">
        <v>18.071333303999999</v>
      </c>
      <c r="D46" s="10">
        <v>10.319783598000001</v>
      </c>
      <c r="E46" s="10">
        <v>18.749658004</v>
      </c>
      <c r="F46" s="10">
        <v>17.686616879999999</v>
      </c>
      <c r="G46" s="10">
        <v>12.193903346999999</v>
      </c>
      <c r="H46" s="10">
        <v>10.362894882000001</v>
      </c>
      <c r="I46" s="10">
        <v>10.384881639</v>
      </c>
      <c r="J46" s="10">
        <v>10.384881639</v>
      </c>
      <c r="K46" s="10">
        <v>18.118905380000001</v>
      </c>
      <c r="L46" s="10">
        <v>28.13850386</v>
      </c>
      <c r="M46" s="10">
        <v>18.137576908</v>
      </c>
      <c r="N46" s="10">
        <v>10.845147867</v>
      </c>
      <c r="O46" s="10">
        <v>10.326811193999999</v>
      </c>
      <c r="P46" s="10">
        <v>11.509471803</v>
      </c>
      <c r="Q46" s="10">
        <v>10.355630538</v>
      </c>
      <c r="R46" s="10">
        <v>28.13850386</v>
      </c>
      <c r="S46" s="10">
        <v>18.219725096000001</v>
      </c>
      <c r="T46" s="10">
        <v>10.686699818999999</v>
      </c>
      <c r="U46" s="10">
        <v>5.1953692619999998</v>
      </c>
      <c r="V46" s="10">
        <v>28.132362534999999</v>
      </c>
      <c r="W46" s="10">
        <v>10.348797951</v>
      </c>
      <c r="X46" s="10">
        <v>10.384881639</v>
      </c>
      <c r="Y46" s="10">
        <v>10.384881639</v>
      </c>
      <c r="Z46" s="10">
        <v>10.341197427000001</v>
      </c>
      <c r="AA46" s="10">
        <v>18.234174052</v>
      </c>
      <c r="AB46" s="10">
        <v>17.986693624000001</v>
      </c>
      <c r="AC46" s="10">
        <v>17.921965975999999</v>
      </c>
      <c r="AD46" s="10">
        <v>18.200255724000002</v>
      </c>
      <c r="AE46" s="10">
        <v>14.9757462</v>
      </c>
      <c r="AF46" s="10">
        <v>18.051746284</v>
      </c>
      <c r="AG46" s="10">
        <v>18.061518075999999</v>
      </c>
      <c r="AH46" s="10">
        <v>18.08413642</v>
      </c>
      <c r="AI46" s="10">
        <v>10.355630538</v>
      </c>
      <c r="AJ46" s="10">
        <v>10.352010351000001</v>
      </c>
      <c r="AK46" s="10">
        <v>18.088669328000002</v>
      </c>
      <c r="AL46" s="10">
        <v>10.792919982000001</v>
      </c>
      <c r="AM46" s="10">
        <v>11.065781166000001</v>
      </c>
      <c r="AN46" s="10">
        <v>28.222526885000001</v>
      </c>
      <c r="AO46" s="10">
        <v>18.051746284</v>
      </c>
      <c r="AP46" s="10">
        <v>18.051746284</v>
      </c>
      <c r="AQ46" s="10">
        <v>19.219615136000002</v>
      </c>
      <c r="AR46" s="10">
        <v>28.228587180000002</v>
      </c>
      <c r="AS46" s="10">
        <v>18.282903955999998</v>
      </c>
      <c r="AT46" s="10">
        <v>10.344793821</v>
      </c>
      <c r="AU46" s="10">
        <v>10.384881639</v>
      </c>
      <c r="AV46" s="10">
        <v>18.088669328000002</v>
      </c>
      <c r="AW46" s="10">
        <v>5.1953692619999998</v>
      </c>
      <c r="AX46" s="10">
        <v>10.355630538</v>
      </c>
      <c r="AY46" s="10">
        <v>18.273175519999999</v>
      </c>
      <c r="AZ46" s="10">
        <v>18.292719183999999</v>
      </c>
      <c r="BA46" s="10">
        <v>18.018815004</v>
      </c>
      <c r="BB46" s="10">
        <v>14.807138399999999</v>
      </c>
      <c r="BC46" s="10">
        <v>18.292719183999999</v>
      </c>
      <c r="BD46" s="10">
        <v>18.273175519999999</v>
      </c>
      <c r="BE46" s="10">
        <v>10.499364396000001</v>
      </c>
      <c r="BF46" s="10">
        <v>10.366539096</v>
      </c>
      <c r="BG46" s="10">
        <v>10.359258705</v>
      </c>
      <c r="BH46" s="10">
        <v>17.785583391999999</v>
      </c>
      <c r="BI46" s="10">
        <v>10.384881639</v>
      </c>
      <c r="BJ46" s="10">
        <v>10.333917036000001</v>
      </c>
      <c r="BK46" s="10">
        <v>10.758330339</v>
      </c>
      <c r="BL46" s="10">
        <v>10.384881639</v>
      </c>
      <c r="BM46" s="10">
        <v>18.167382799999999</v>
      </c>
      <c r="BN46" s="10">
        <v>12.764767704</v>
      </c>
      <c r="BO46" s="10">
        <v>18.968060787999999</v>
      </c>
      <c r="BP46" s="10">
        <v>19.53667124</v>
      </c>
      <c r="BQ46" s="10">
        <v>18.229315100000001</v>
      </c>
      <c r="BR46" s="10">
        <v>18.065982651999999</v>
      </c>
      <c r="BS46" s="10">
        <v>18.214929904000002</v>
      </c>
      <c r="BT46" s="10">
        <v>14.646264903000001</v>
      </c>
      <c r="BU46" s="10">
        <v>23.776757887999999</v>
      </c>
      <c r="BV46" s="10">
        <v>21.710138755999999</v>
      </c>
      <c r="BW46" s="10">
        <v>22.821282784000001</v>
      </c>
      <c r="BX46" s="10">
        <v>24.614180279999999</v>
      </c>
      <c r="BY46" s="10">
        <v>10.373851737000001</v>
      </c>
      <c r="BZ46" s="10">
        <v>10.366539096</v>
      </c>
      <c r="CA46" s="10">
        <v>18.15784288</v>
      </c>
      <c r="CB46" s="10">
        <v>18.207001435999999</v>
      </c>
      <c r="CC46" s="10">
        <v>10.373851737000001</v>
      </c>
      <c r="CD46" s="10">
        <v>10.323175017000001</v>
      </c>
      <c r="CE46" s="10">
        <v>18.273175519999999</v>
      </c>
      <c r="CF46" s="10">
        <v>10.370191373999999</v>
      </c>
      <c r="CG46" s="10">
        <v>10.341197427000001</v>
      </c>
      <c r="CH46" s="10">
        <v>18.792802068</v>
      </c>
      <c r="CI46" s="10">
        <v>18.214812036000001</v>
      </c>
      <c r="CJ46" s="10">
        <v>18.031382799999999</v>
      </c>
      <c r="CK46" s="10">
        <v>10.362910983000001</v>
      </c>
      <c r="CL46" s="10">
        <v>10.42218501</v>
      </c>
      <c r="CM46" s="10">
        <v>18.253588499999999</v>
      </c>
      <c r="CN46" s="10">
        <v>11.113053894</v>
      </c>
      <c r="CO46" s="10">
        <v>18.297632243999999</v>
      </c>
      <c r="CP46" s="10">
        <v>11.564881637999999</v>
      </c>
      <c r="CQ46" s="10">
        <v>11.564881637999999</v>
      </c>
      <c r="CR46" s="10">
        <v>11.564881637999999</v>
      </c>
      <c r="CS46" s="10">
        <v>18.190835199999999</v>
      </c>
      <c r="CT46" s="10">
        <v>18.049003171999999</v>
      </c>
      <c r="CU46" s="10">
        <v>10.323175017000001</v>
      </c>
      <c r="CV46" s="10">
        <v>18.07922336</v>
      </c>
      <c r="CW46" s="10">
        <v>18.128548599999998</v>
      </c>
      <c r="CX46" s="10">
        <v>19.094618023999999</v>
      </c>
      <c r="CY46" s="10">
        <v>19.171503552000001</v>
      </c>
      <c r="CZ46" s="10">
        <v>18.032342476</v>
      </c>
      <c r="DA46" s="10">
        <v>10.362894882000001</v>
      </c>
      <c r="DB46" s="10">
        <v>28.010581609999999</v>
      </c>
      <c r="DC46" s="10">
        <v>18.133386156</v>
      </c>
      <c r="DD46" s="10">
        <v>18.143490627999999</v>
      </c>
      <c r="DE46" s="10">
        <v>18.142340692000001</v>
      </c>
      <c r="DF46" s="10">
        <v>19.756658288000001</v>
      </c>
      <c r="DG46" s="10">
        <v>28.195714724999998</v>
      </c>
      <c r="DH46" s="10">
        <v>22.019668196000001</v>
      </c>
      <c r="DI46" s="10">
        <v>18.741352408000001</v>
      </c>
      <c r="DJ46" s="10">
        <v>28.116466320000001</v>
      </c>
      <c r="DK46" s="10">
        <v>18.219725096000001</v>
      </c>
      <c r="DL46" s="10">
        <v>21.391662616000001</v>
      </c>
      <c r="DM46" s="10">
        <v>19.219615136000002</v>
      </c>
      <c r="DN46" s="10">
        <v>10.686699818999999</v>
      </c>
      <c r="DO46" s="10">
        <v>23.089393756</v>
      </c>
      <c r="DP46" s="10">
        <v>40.951481790000003</v>
      </c>
      <c r="DQ46" s="10">
        <v>28.555505425</v>
      </c>
      <c r="DR46" s="10">
        <v>18.647296396000002</v>
      </c>
      <c r="DS46" s="10">
        <v>19.477054316</v>
      </c>
      <c r="DT46" s="10">
        <v>18.72288584</v>
      </c>
      <c r="DU46" s="10">
        <v>28.540070785000001</v>
      </c>
      <c r="DV46" s="10">
        <v>28.666974154999998</v>
      </c>
      <c r="DW46" s="10">
        <v>20.282696252000001</v>
      </c>
      <c r="DX46" s="10">
        <v>20.983699812000001</v>
      </c>
      <c r="DY46" s="10">
        <v>48.053737750000003</v>
      </c>
      <c r="DZ46" s="10">
        <v>21.359277112000001</v>
      </c>
      <c r="EA46" s="10">
        <v>18.185518752</v>
      </c>
      <c r="EB46" s="10">
        <v>21.511074560000001</v>
      </c>
      <c r="EC46" s="10">
        <v>13.256771369999999</v>
      </c>
      <c r="ED46" s="10">
        <v>20.608102868</v>
      </c>
      <c r="EE46" s="10">
        <v>20.122331956</v>
      </c>
      <c r="EF46" s="10">
        <v>18.620263856000001</v>
      </c>
      <c r="EG46" s="10">
        <v>21.141214716</v>
      </c>
      <c r="EH46" s="10">
        <v>33.78589272</v>
      </c>
      <c r="EI46" s="10">
        <v>33.541289474999999</v>
      </c>
      <c r="EJ46" s="10">
        <v>20.909148311999999</v>
      </c>
      <c r="EK46" s="10">
        <v>33.665554450000002</v>
      </c>
      <c r="EL46" s="10">
        <v>19.815494703999999</v>
      </c>
      <c r="EM46" s="10">
        <v>22.411639860000001</v>
      </c>
      <c r="EN46" s="10">
        <v>35.162060750000002</v>
      </c>
      <c r="EO46" s="10">
        <v>24.679998980000001</v>
      </c>
      <c r="EP46" s="10">
        <v>24.752567288000002</v>
      </c>
      <c r="EQ46" s="10">
        <v>36.583629674999997</v>
      </c>
      <c r="ER46" s="10">
        <v>19.680804752</v>
      </c>
      <c r="ES46" s="10">
        <v>19.731530496000001</v>
      </c>
      <c r="ET46" s="10">
        <v>18.620263856000001</v>
      </c>
      <c r="EU46" s="10">
        <v>32.506164632000001</v>
      </c>
      <c r="EV46" s="10">
        <v>18.620263856000001</v>
      </c>
      <c r="EW46" s="10">
        <v>22.445428752000002</v>
      </c>
      <c r="EX46" s="10">
        <v>42.505765572000001</v>
      </c>
      <c r="EY46" s="10">
        <v>19.815494703999999</v>
      </c>
      <c r="EZ46" s="10">
        <v>19.815494703999999</v>
      </c>
      <c r="FA46" s="10">
        <v>27.610857255999999</v>
      </c>
      <c r="FB46" s="10">
        <v>49.167128429999998</v>
      </c>
      <c r="FC46" s="7">
        <f t="shared" si="0"/>
        <v>18.195545461999998</v>
      </c>
    </row>
    <row r="47" spans="1:159">
      <c r="A47" s="6"/>
      <c r="B47" s="10" t="s">
        <v>332</v>
      </c>
      <c r="C47" s="10">
        <v>13.857391305</v>
      </c>
      <c r="D47" s="10">
        <v>14.00793099</v>
      </c>
      <c r="E47" s="10">
        <v>7.3221909780000001</v>
      </c>
      <c r="F47" s="10">
        <v>13.074548115000001</v>
      </c>
      <c r="G47" s="10">
        <v>13.857391305</v>
      </c>
      <c r="H47" s="10">
        <v>14.062120473</v>
      </c>
      <c r="I47" s="10">
        <v>13.952403234</v>
      </c>
      <c r="J47" s="10">
        <v>13.952403234</v>
      </c>
      <c r="K47" s="10">
        <v>22.823984872</v>
      </c>
      <c r="L47" s="10">
        <v>23.146844955999999</v>
      </c>
      <c r="M47" s="10">
        <v>14.036945342999999</v>
      </c>
      <c r="N47" s="10">
        <v>13.817158596000001</v>
      </c>
      <c r="O47" s="10">
        <v>13.824520016999999</v>
      </c>
      <c r="P47" s="10">
        <v>13.937842398000001</v>
      </c>
      <c r="Q47" s="10">
        <v>14.043777929999999</v>
      </c>
      <c r="R47" s="10">
        <v>23.171247571999999</v>
      </c>
      <c r="S47" s="10">
        <v>23.046284967999998</v>
      </c>
      <c r="T47" s="10">
        <v>7.8563928240000003</v>
      </c>
      <c r="U47" s="10">
        <v>14.073029031000001</v>
      </c>
      <c r="V47" s="10">
        <v>23.176160631999998</v>
      </c>
      <c r="W47" s="10">
        <v>14.073029031000001</v>
      </c>
      <c r="X47" s="10">
        <v>14.058500285999999</v>
      </c>
      <c r="Y47" s="10">
        <v>14.06566761</v>
      </c>
      <c r="Z47" s="10">
        <v>14.029344819</v>
      </c>
      <c r="AA47" s="10">
        <v>14.084010152999999</v>
      </c>
      <c r="AB47" s="10">
        <v>14.047687362</v>
      </c>
      <c r="AC47" s="10">
        <v>7.1614136479999999</v>
      </c>
      <c r="AD47" s="10">
        <v>22.647575488000001</v>
      </c>
      <c r="AE47" s="10">
        <v>14.364713877</v>
      </c>
      <c r="AF47" s="10">
        <v>14.084010152999999</v>
      </c>
      <c r="AG47" s="10">
        <v>14.054686488</v>
      </c>
      <c r="AH47" s="10">
        <v>14.076681309</v>
      </c>
      <c r="AI47" s="10">
        <v>13.823465547</v>
      </c>
      <c r="AJ47" s="10">
        <v>7.1662565440000003</v>
      </c>
      <c r="AK47" s="10">
        <v>13.074548115000001</v>
      </c>
      <c r="AL47" s="10">
        <v>13.813707093</v>
      </c>
      <c r="AM47" s="10">
        <v>9.1003611299999996</v>
      </c>
      <c r="AN47" s="10">
        <v>23.166345404000001</v>
      </c>
      <c r="AO47" s="10">
        <v>14.054686488</v>
      </c>
      <c r="AP47" s="10">
        <v>14.054686488</v>
      </c>
      <c r="AQ47" s="10">
        <v>15.32183637</v>
      </c>
      <c r="AR47" s="10">
        <v>23.171247571999999</v>
      </c>
      <c r="AS47" s="10">
        <v>14.062023396000001</v>
      </c>
      <c r="AT47" s="10">
        <v>7.1809143820000001</v>
      </c>
      <c r="AU47" s="10">
        <v>7.1809143820000001</v>
      </c>
      <c r="AV47" s="10">
        <v>13.078224741</v>
      </c>
      <c r="AW47" s="10">
        <v>14.036945342999999</v>
      </c>
      <c r="AX47" s="10">
        <v>14.029344819</v>
      </c>
      <c r="AY47" s="10">
        <v>14.091371574</v>
      </c>
      <c r="AZ47" s="10">
        <v>14.069384817</v>
      </c>
      <c r="BA47" s="10">
        <v>8.0655592760000001</v>
      </c>
      <c r="BB47" s="10">
        <v>23.053358316000001</v>
      </c>
      <c r="BC47" s="10">
        <v>14.044098846000001</v>
      </c>
      <c r="BD47" s="10">
        <v>14.051058375</v>
      </c>
      <c r="BE47" s="10">
        <v>13.984274799</v>
      </c>
      <c r="BF47" s="10">
        <v>13.997022432</v>
      </c>
      <c r="BG47" s="10">
        <v>13.081909536</v>
      </c>
      <c r="BH47" s="10">
        <v>14.058500285999999</v>
      </c>
      <c r="BI47" s="10">
        <v>14.073029031000001</v>
      </c>
      <c r="BJ47" s="10">
        <v>14.061991044000001</v>
      </c>
      <c r="BK47" s="10">
        <v>7.9143266099999998</v>
      </c>
      <c r="BL47" s="10">
        <v>14.058500285999999</v>
      </c>
      <c r="BM47" s="10">
        <v>13.888040277</v>
      </c>
      <c r="BN47" s="10">
        <v>13.888040277</v>
      </c>
      <c r="BO47" s="10">
        <v>15.284966739</v>
      </c>
      <c r="BP47" s="10">
        <v>15.301205541</v>
      </c>
      <c r="BQ47" s="10">
        <v>14.474075106000001</v>
      </c>
      <c r="BR47" s="10">
        <v>22.797402544000001</v>
      </c>
      <c r="BS47" s="10">
        <v>14.084010152999999</v>
      </c>
      <c r="BT47" s="10">
        <v>17.624582582999999</v>
      </c>
      <c r="BU47" s="10">
        <v>18.204400602</v>
      </c>
      <c r="BV47" s="10">
        <v>9.5574428000000005</v>
      </c>
      <c r="BW47" s="10">
        <v>18.637743144000002</v>
      </c>
      <c r="BX47" s="10">
        <v>29.597938471999999</v>
      </c>
      <c r="BY47" s="10">
        <v>14.061999129</v>
      </c>
      <c r="BZ47" s="10">
        <v>14.054686488</v>
      </c>
      <c r="CA47" s="10">
        <v>14.054686488</v>
      </c>
      <c r="CB47" s="10">
        <v>14.047687362</v>
      </c>
      <c r="CC47" s="10">
        <v>8.0605352180000001</v>
      </c>
      <c r="CD47" s="10">
        <v>14.0186028</v>
      </c>
      <c r="CE47" s="10">
        <v>14.076681309</v>
      </c>
      <c r="CF47" s="10">
        <v>14.019197661</v>
      </c>
      <c r="CG47" s="10">
        <v>14.029344819</v>
      </c>
      <c r="CH47" s="10">
        <v>14.409493044</v>
      </c>
      <c r="CI47" s="10">
        <v>14.087686779</v>
      </c>
      <c r="CJ47" s="10">
        <v>14.062120473</v>
      </c>
      <c r="CK47" s="10">
        <v>9.1968804120000005</v>
      </c>
      <c r="CL47" s="10">
        <v>14.110332401999999</v>
      </c>
      <c r="CM47" s="10">
        <v>14.065748640000001</v>
      </c>
      <c r="CN47" s="10">
        <v>14.091371574</v>
      </c>
      <c r="CO47" s="10">
        <v>13.967093499000001</v>
      </c>
      <c r="CP47" s="10">
        <v>14.047687362</v>
      </c>
      <c r="CQ47" s="10">
        <v>14.047687362</v>
      </c>
      <c r="CR47" s="10">
        <v>14.047687362</v>
      </c>
      <c r="CS47" s="10">
        <v>14.091371574</v>
      </c>
      <c r="CT47" s="10">
        <v>14.073029031000001</v>
      </c>
      <c r="CU47" s="10">
        <v>14.0186028</v>
      </c>
      <c r="CV47" s="10">
        <v>22.697199456</v>
      </c>
      <c r="CW47" s="10">
        <v>14.397585165000001</v>
      </c>
      <c r="CX47" s="10">
        <v>13.771157538000001</v>
      </c>
      <c r="CY47" s="10">
        <v>22.814692556000001</v>
      </c>
      <c r="CZ47" s="10">
        <v>8.0430594899999992</v>
      </c>
      <c r="DA47" s="10">
        <v>14.051042274</v>
      </c>
      <c r="DB47" s="10">
        <v>22.719906468000001</v>
      </c>
      <c r="DC47" s="10">
        <v>14.286665691</v>
      </c>
      <c r="DD47" s="10">
        <v>14.058500285999999</v>
      </c>
      <c r="DE47" s="10">
        <v>14.48802903</v>
      </c>
      <c r="DF47" s="10">
        <v>14.315017275000001</v>
      </c>
      <c r="DG47" s="10">
        <v>22.844653487999999</v>
      </c>
      <c r="DH47" s="10">
        <v>22.825066467999999</v>
      </c>
      <c r="DI47" s="10">
        <v>14.478714816</v>
      </c>
      <c r="DJ47" s="10">
        <v>16.088097552000001</v>
      </c>
      <c r="DK47" s="10">
        <v>14.091371574</v>
      </c>
      <c r="DL47" s="10">
        <v>25.01835582</v>
      </c>
      <c r="DM47" s="10">
        <v>14.073029031000001</v>
      </c>
      <c r="DN47" s="10">
        <v>14.374847211000001</v>
      </c>
      <c r="DO47" s="10">
        <v>17.878914644999998</v>
      </c>
      <c r="DP47" s="10">
        <v>34.957931754999997</v>
      </c>
      <c r="DQ47" s="10">
        <v>22.208096288</v>
      </c>
      <c r="DR47" s="10">
        <v>14.457458853</v>
      </c>
      <c r="DS47" s="10">
        <v>23.448144555999999</v>
      </c>
      <c r="DT47" s="10">
        <v>15.706529754</v>
      </c>
      <c r="DU47" s="10">
        <v>9.9351620960000009</v>
      </c>
      <c r="DV47" s="10">
        <v>23.724132292</v>
      </c>
      <c r="DW47" s="10">
        <v>23.839753300000002</v>
      </c>
      <c r="DX47" s="10">
        <v>25.684707652</v>
      </c>
      <c r="DY47" s="10">
        <v>38.967801940000001</v>
      </c>
      <c r="DZ47" s="10">
        <v>24.976858316000001</v>
      </c>
      <c r="EA47" s="10">
        <v>23.103048608000002</v>
      </c>
      <c r="EB47" s="10">
        <v>26.408842423999999</v>
      </c>
      <c r="EC47" s="10">
        <v>27.126950403999999</v>
      </c>
      <c r="ED47" s="10">
        <v>24.675017936</v>
      </c>
      <c r="EE47" s="10">
        <v>24.761466215999999</v>
      </c>
      <c r="EF47" s="10">
        <v>23.537793711999999</v>
      </c>
      <c r="EG47" s="10">
        <v>25.048597783999998</v>
      </c>
      <c r="EH47" s="10">
        <v>26.742081903999999</v>
      </c>
      <c r="EI47" s="10">
        <v>17.759199305999999</v>
      </c>
      <c r="EJ47" s="10">
        <v>24.818747788</v>
      </c>
      <c r="EK47" s="10">
        <v>16.52209053</v>
      </c>
      <c r="EL47" s="10">
        <v>24.73302456</v>
      </c>
      <c r="EM47" s="10">
        <v>19.376976234000001</v>
      </c>
      <c r="EN47" s="10">
        <v>40.817834470000001</v>
      </c>
      <c r="EO47" s="10">
        <v>18.222743144999999</v>
      </c>
      <c r="EP47" s="10">
        <v>19.632378717000002</v>
      </c>
      <c r="EQ47" s="10">
        <v>29.570849448000001</v>
      </c>
      <c r="ER47" s="10">
        <v>22.991212384000001</v>
      </c>
      <c r="ES47" s="10">
        <v>23.041938128000002</v>
      </c>
      <c r="ET47" s="10">
        <v>23.098765407999998</v>
      </c>
      <c r="EU47" s="10">
        <v>31.575177887999999</v>
      </c>
      <c r="EV47" s="10">
        <v>23.537793711999999</v>
      </c>
      <c r="EW47" s="10">
        <v>27.260876419999999</v>
      </c>
      <c r="EX47" s="10">
        <v>36.174528905000003</v>
      </c>
      <c r="EY47" s="10">
        <v>24.73302456</v>
      </c>
      <c r="EZ47" s="10">
        <v>24.73302456</v>
      </c>
      <c r="FA47" s="10">
        <v>40.410400070000001</v>
      </c>
      <c r="FB47" s="10">
        <v>39.798680560000001</v>
      </c>
      <c r="FC47" s="7">
        <f t="shared" si="0"/>
        <v>14.085848466</v>
      </c>
    </row>
    <row r="48" spans="1:159">
      <c r="A48" s="6"/>
      <c r="B48" s="10" t="s">
        <v>1735</v>
      </c>
      <c r="C48" s="10">
        <v>9.9526385820000005</v>
      </c>
      <c r="D48" s="10">
        <v>18.059764376</v>
      </c>
      <c r="E48" s="10">
        <v>17.446285404000001</v>
      </c>
      <c r="F48" s="10">
        <v>17.463141092000001</v>
      </c>
      <c r="G48" s="10">
        <v>17.378464780000002</v>
      </c>
      <c r="H48" s="10">
        <v>17.63821952</v>
      </c>
      <c r="I48" s="10">
        <v>17.48731896</v>
      </c>
      <c r="J48" s="10">
        <v>9.9342960389999995</v>
      </c>
      <c r="K48" s="10">
        <v>19.306548412000001</v>
      </c>
      <c r="L48" s="10">
        <v>17.667535768</v>
      </c>
      <c r="M48" s="10">
        <v>17.624283135999999</v>
      </c>
      <c r="N48" s="10">
        <v>17.48731896</v>
      </c>
      <c r="O48" s="10">
        <v>17.619529755999999</v>
      </c>
      <c r="P48" s="10">
        <v>17.538831500000001</v>
      </c>
      <c r="Q48" s="10">
        <v>17.633393252000001</v>
      </c>
      <c r="R48" s="10">
        <v>17.691938384</v>
      </c>
      <c r="S48" s="10">
        <v>27.443301224999999</v>
      </c>
      <c r="T48" s="10">
        <v>6.7509187559999999</v>
      </c>
      <c r="U48" s="10">
        <v>17.619370075999999</v>
      </c>
      <c r="V48" s="10">
        <v>17.691938384</v>
      </c>
      <c r="W48" s="10">
        <v>17.672307927999999</v>
      </c>
      <c r="X48" s="10">
        <v>17.547397608000001</v>
      </c>
      <c r="Y48" s="10">
        <v>17.547397608000001</v>
      </c>
      <c r="Z48" s="10">
        <v>17.446285404000001</v>
      </c>
      <c r="AA48" s="10">
        <v>17.657849976000001</v>
      </c>
      <c r="AB48" s="10">
        <v>17.503181047999998</v>
      </c>
      <c r="AC48" s="10">
        <v>9.9452771609999999</v>
      </c>
      <c r="AD48" s="10">
        <v>17.614149103999999</v>
      </c>
      <c r="AE48" s="10">
        <v>17.696851444</v>
      </c>
      <c r="AF48" s="10">
        <v>17.662687532</v>
      </c>
      <c r="AG48" s="10">
        <v>17.647937996</v>
      </c>
      <c r="AH48" s="10">
        <v>17.614021592</v>
      </c>
      <c r="AI48" s="10">
        <v>17.566225672000002</v>
      </c>
      <c r="AJ48" s="10">
        <v>17.385912823999998</v>
      </c>
      <c r="AK48" s="10">
        <v>17.67239472</v>
      </c>
      <c r="AL48" s="10">
        <v>17.421828680000001</v>
      </c>
      <c r="AM48" s="10">
        <v>12.502972569000001</v>
      </c>
      <c r="AN48" s="10">
        <v>17.687036215999999</v>
      </c>
      <c r="AO48" s="10">
        <v>17.647937996</v>
      </c>
      <c r="AP48" s="10">
        <v>17.647937996</v>
      </c>
      <c r="AQ48" s="10">
        <v>17.687036215999999</v>
      </c>
      <c r="AR48" s="10">
        <v>17.691938384</v>
      </c>
      <c r="AS48" s="10">
        <v>17.667449196</v>
      </c>
      <c r="AT48" s="10">
        <v>17.614149103999999</v>
      </c>
      <c r="AU48" s="10">
        <v>17.446285404000001</v>
      </c>
      <c r="AV48" s="10">
        <v>17.696851444</v>
      </c>
      <c r="AW48" s="10">
        <v>17.633393252000001</v>
      </c>
      <c r="AX48" s="10">
        <v>17.614149103999999</v>
      </c>
      <c r="AY48" s="10">
        <v>27.30170455</v>
      </c>
      <c r="AZ48" s="10">
        <v>17.677264424000001</v>
      </c>
      <c r="BA48" s="10">
        <v>17.512237211999999</v>
      </c>
      <c r="BB48" s="10">
        <v>27.361959825</v>
      </c>
      <c r="BC48" s="10">
        <v>17.677264424000001</v>
      </c>
      <c r="BD48" s="10">
        <v>17.677264424000001</v>
      </c>
      <c r="BE48" s="10">
        <v>17.539327455999999</v>
      </c>
      <c r="BF48" s="10">
        <v>17.600238827999998</v>
      </c>
      <c r="BG48" s="10">
        <v>17.535709399999998</v>
      </c>
      <c r="BH48" s="10">
        <v>17.535709399999998</v>
      </c>
      <c r="BI48" s="10">
        <v>17.67239472</v>
      </c>
      <c r="BJ48" s="10">
        <v>17.667449196</v>
      </c>
      <c r="BK48" s="10">
        <v>9.9452771609999999</v>
      </c>
      <c r="BL48" s="10">
        <v>17.662579491999999</v>
      </c>
      <c r="BM48" s="10">
        <v>13.411324467</v>
      </c>
      <c r="BN48" s="10">
        <v>13.411324467</v>
      </c>
      <c r="BO48" s="10">
        <v>27.479801694999999</v>
      </c>
      <c r="BP48" s="10">
        <v>19.007779752000001</v>
      </c>
      <c r="BQ48" s="10">
        <v>17.696851444</v>
      </c>
      <c r="BR48" s="10">
        <v>13.316305653000001</v>
      </c>
      <c r="BS48" s="10">
        <v>17.662687532</v>
      </c>
      <c r="BT48" s="10">
        <v>23.633475671999999</v>
      </c>
      <c r="BU48" s="10">
        <v>14.084010152999999</v>
      </c>
      <c r="BV48" s="10">
        <v>23.185759852</v>
      </c>
      <c r="BW48" s="10">
        <v>22.402886396</v>
      </c>
      <c r="BX48" s="10">
        <v>35.516251255</v>
      </c>
      <c r="BY48" s="10">
        <v>13.409725299</v>
      </c>
      <c r="BZ48" s="10">
        <v>17.6528077</v>
      </c>
      <c r="CA48" s="10">
        <v>17.647937996</v>
      </c>
      <c r="CB48" s="10">
        <v>17.696851444</v>
      </c>
      <c r="CC48" s="10">
        <v>17.400554320000001</v>
      </c>
      <c r="CD48" s="10">
        <v>18.073993456</v>
      </c>
      <c r="CE48" s="10">
        <v>17.446285404000001</v>
      </c>
      <c r="CF48" s="10">
        <v>13.374204221999999</v>
      </c>
      <c r="CG48" s="10">
        <v>18.088316148000001</v>
      </c>
      <c r="CH48" s="10">
        <v>17.552224524</v>
      </c>
      <c r="CI48" s="10">
        <v>17.494999199999999</v>
      </c>
      <c r="CJ48" s="10">
        <v>17.648109999999999</v>
      </c>
      <c r="CK48" s="10">
        <v>17.599826411999999</v>
      </c>
      <c r="CL48" s="10">
        <v>18.196299591999999</v>
      </c>
      <c r="CM48" s="10">
        <v>13.406064936</v>
      </c>
      <c r="CN48" s="10">
        <v>13.409894618999999</v>
      </c>
      <c r="CO48" s="10">
        <v>13.388386869</v>
      </c>
      <c r="CP48" s="10">
        <v>13.398768444</v>
      </c>
      <c r="CQ48" s="10">
        <v>13.398768444</v>
      </c>
      <c r="CR48" s="10">
        <v>13.398768444</v>
      </c>
      <c r="CS48" s="10">
        <v>17.624283135999999</v>
      </c>
      <c r="CT48" s="10">
        <v>17.662579491999999</v>
      </c>
      <c r="CU48" s="10">
        <v>17.599826411999999</v>
      </c>
      <c r="CV48" s="10">
        <v>17.696851444</v>
      </c>
      <c r="CW48" s="10">
        <v>17.662536136</v>
      </c>
      <c r="CX48" s="10">
        <v>13.367159045999999</v>
      </c>
      <c r="CY48" s="10">
        <v>14.069319888000001</v>
      </c>
      <c r="CZ48" s="10">
        <v>17.672329680000001</v>
      </c>
      <c r="DA48" s="10">
        <v>17.581873087999998</v>
      </c>
      <c r="DB48" s="10">
        <v>13.540093091999999</v>
      </c>
      <c r="DC48" s="10">
        <v>27.213650375</v>
      </c>
      <c r="DD48" s="10">
        <v>27.241321344999999</v>
      </c>
      <c r="DE48" s="10">
        <v>18.215912824</v>
      </c>
      <c r="DF48" s="10">
        <v>27.599342960000001</v>
      </c>
      <c r="DG48" s="10">
        <v>27.41010314</v>
      </c>
      <c r="DH48" s="10">
        <v>27.385619365</v>
      </c>
      <c r="DI48" s="10">
        <v>18.2133091</v>
      </c>
      <c r="DJ48" s="10">
        <v>27.629913864999999</v>
      </c>
      <c r="DK48" s="10">
        <v>18.081778979999999</v>
      </c>
      <c r="DL48" s="10">
        <v>27.58758461</v>
      </c>
      <c r="DM48" s="10">
        <v>27.365862934999999</v>
      </c>
      <c r="DN48" s="10">
        <v>18.548986004</v>
      </c>
      <c r="DO48" s="10">
        <v>28.107702764999999</v>
      </c>
      <c r="DP48" s="10">
        <v>28.108795270000002</v>
      </c>
      <c r="DQ48" s="10">
        <v>28.059618935</v>
      </c>
      <c r="DR48" s="10">
        <v>18.090407943999999</v>
      </c>
      <c r="DS48" s="10">
        <v>18.188703296</v>
      </c>
      <c r="DT48" s="10">
        <v>18.206987748</v>
      </c>
      <c r="DU48" s="10">
        <v>27.905036429999999</v>
      </c>
      <c r="DV48" s="10">
        <v>28.27220002</v>
      </c>
      <c r="DW48" s="10">
        <v>30.056727595000002</v>
      </c>
      <c r="DX48" s="10">
        <v>31.137317074999999</v>
      </c>
      <c r="DY48" s="10">
        <v>47.333197605000002</v>
      </c>
      <c r="DZ48" s="10">
        <v>24.205249475999999</v>
      </c>
      <c r="EA48" s="10">
        <v>27.479071125000001</v>
      </c>
      <c r="EB48" s="10">
        <v>31.730403325000001</v>
      </c>
      <c r="EC48" s="10">
        <v>32.413538875</v>
      </c>
      <c r="ED48" s="10">
        <v>23.762161720000002</v>
      </c>
      <c r="EE48" s="10">
        <v>23.989857376</v>
      </c>
      <c r="EF48" s="10">
        <v>22.668095271999999</v>
      </c>
      <c r="EG48" s="10">
        <v>24.276988943999999</v>
      </c>
      <c r="EH48" s="10">
        <v>33.08304751</v>
      </c>
      <c r="EI48" s="10">
        <v>33.07160185</v>
      </c>
      <c r="EJ48" s="10">
        <v>24.047138948000001</v>
      </c>
      <c r="EK48" s="10">
        <v>22.612482224000001</v>
      </c>
      <c r="EL48" s="10">
        <v>30.144434520000001</v>
      </c>
      <c r="EM48" s="10">
        <v>25.723012755999999</v>
      </c>
      <c r="EN48" s="10">
        <v>34.309913264999999</v>
      </c>
      <c r="EO48" s="10">
        <v>34.338589370000001</v>
      </c>
      <c r="EP48" s="10">
        <v>18.222743144999999</v>
      </c>
      <c r="EQ48" s="10">
        <v>35.803918944999999</v>
      </c>
      <c r="ER48" s="10">
        <v>27.550510084999999</v>
      </c>
      <c r="ES48" s="10">
        <v>22.176712903999999</v>
      </c>
      <c r="ET48" s="10">
        <v>22.668095271999999</v>
      </c>
      <c r="EU48" s="10">
        <v>27.917243599999999</v>
      </c>
      <c r="EV48" s="10">
        <v>22.668095271999999</v>
      </c>
      <c r="EW48" s="10">
        <v>28.688693324999999</v>
      </c>
      <c r="EX48" s="10">
        <v>41.663290728</v>
      </c>
      <c r="EY48" s="10">
        <v>30.144434520000001</v>
      </c>
      <c r="EZ48" s="10">
        <v>30.144434520000001</v>
      </c>
      <c r="FA48" s="10">
        <v>46.746336126000003</v>
      </c>
      <c r="FB48" s="10">
        <v>48.549243339999997</v>
      </c>
      <c r="FC48" s="7">
        <f t="shared" si="0"/>
        <v>17.677264424000001</v>
      </c>
    </row>
    <row r="49" spans="1:159">
      <c r="A49" s="6"/>
      <c r="B49" s="10" t="s">
        <v>4263</v>
      </c>
      <c r="C49" s="10">
        <v>4.3738539420000002</v>
      </c>
      <c r="D49" s="10">
        <v>4.3541451660000003</v>
      </c>
      <c r="E49" s="10">
        <v>9.7614740070000003</v>
      </c>
      <c r="F49" s="10">
        <v>9.5993308650000007</v>
      </c>
      <c r="G49" s="10">
        <v>4.3738539420000002</v>
      </c>
      <c r="H49" s="10">
        <v>9.6417531059999995</v>
      </c>
      <c r="I49" s="10">
        <v>9.7454729370000006</v>
      </c>
      <c r="J49" s="10">
        <v>4.3738539420000002</v>
      </c>
      <c r="K49" s="10">
        <v>9.7118320950000001</v>
      </c>
      <c r="L49" s="10">
        <v>17.518423896000002</v>
      </c>
      <c r="M49" s="10">
        <v>9.7898711669999994</v>
      </c>
      <c r="N49" s="10">
        <v>4.3738539420000002</v>
      </c>
      <c r="O49" s="10">
        <v>9.7829727539999993</v>
      </c>
      <c r="P49" s="10">
        <v>4.3070723319999997</v>
      </c>
      <c r="Q49" s="10">
        <v>4.354353208</v>
      </c>
      <c r="R49" s="10">
        <v>17.528195688</v>
      </c>
      <c r="S49" s="10">
        <v>9.8762279730000007</v>
      </c>
      <c r="T49" s="10">
        <v>4.5399547560000002</v>
      </c>
      <c r="U49" s="10">
        <v>4.3738539420000002</v>
      </c>
      <c r="V49" s="10">
        <v>17.528195688</v>
      </c>
      <c r="W49" s="10">
        <v>1.0767567570000001</v>
      </c>
      <c r="X49" s="10">
        <v>4.3738539420000002</v>
      </c>
      <c r="Y49" s="10">
        <v>4.3738539420000002</v>
      </c>
      <c r="Z49" s="10">
        <v>4.3684210520000004</v>
      </c>
      <c r="AA49" s="10">
        <v>9.8870646900000008</v>
      </c>
      <c r="AB49" s="10">
        <v>9.7014543690000004</v>
      </c>
      <c r="AC49" s="10">
        <v>4.3689463279999998</v>
      </c>
      <c r="AD49" s="10">
        <v>9.8297352809999996</v>
      </c>
      <c r="AE49" s="10">
        <v>12.266145012000001</v>
      </c>
      <c r="AF49" s="10">
        <v>9.8297352809999996</v>
      </c>
      <c r="AG49" s="10">
        <v>4.3616255800000001</v>
      </c>
      <c r="AH49" s="10">
        <v>9.8515298130000009</v>
      </c>
      <c r="AI49" s="10">
        <v>4.3738539420000002</v>
      </c>
      <c r="AJ49" s="10">
        <v>4.3756296680000002</v>
      </c>
      <c r="AK49" s="10">
        <v>9.7388090999999992</v>
      </c>
      <c r="AL49" s="10">
        <v>9.8188179210000008</v>
      </c>
      <c r="AM49" s="10">
        <v>9.7279769550000008</v>
      </c>
      <c r="AN49" s="10">
        <v>17.526600376000001</v>
      </c>
      <c r="AO49" s="10">
        <v>4.3616255800000001</v>
      </c>
      <c r="AP49" s="10">
        <v>4.3616255800000001</v>
      </c>
      <c r="AQ49" s="10">
        <v>17.467394127999999</v>
      </c>
      <c r="AR49" s="10">
        <v>17.531448611999998</v>
      </c>
      <c r="AS49" s="10">
        <v>9.8261467650000007</v>
      </c>
      <c r="AT49" s="10">
        <v>4.3447311339999999</v>
      </c>
      <c r="AU49" s="10">
        <v>4.3447311339999999</v>
      </c>
      <c r="AV49" s="10">
        <v>9.7241837639999993</v>
      </c>
      <c r="AW49" s="10">
        <v>4.354353208</v>
      </c>
      <c r="AX49" s="10">
        <v>4.3447311339999999</v>
      </c>
      <c r="AY49" s="10">
        <v>9.9163157910000006</v>
      </c>
      <c r="AZ49" s="10">
        <v>9.8335081859999995</v>
      </c>
      <c r="BA49" s="10">
        <v>9.8121410880000006</v>
      </c>
      <c r="BB49" s="10">
        <v>17.414470804</v>
      </c>
      <c r="BC49" s="10">
        <v>9.8016475679999999</v>
      </c>
      <c r="BD49" s="10">
        <v>9.8807809140000007</v>
      </c>
      <c r="BE49" s="10">
        <v>4.3002055060000002</v>
      </c>
      <c r="BF49" s="10">
        <v>4.3853154979999998</v>
      </c>
      <c r="BG49" s="10">
        <v>9.720591207</v>
      </c>
      <c r="BH49" s="10">
        <v>9.6735557490000001</v>
      </c>
      <c r="BI49" s="10">
        <v>4.3187004560000002</v>
      </c>
      <c r="BJ49" s="10">
        <v>4.4344932100000003</v>
      </c>
      <c r="BK49" s="10">
        <v>4.3594935799999996</v>
      </c>
      <c r="BL49" s="10">
        <v>4.3975438599999999</v>
      </c>
      <c r="BM49" s="10">
        <v>9.90895437</v>
      </c>
      <c r="BN49" s="10">
        <v>9.8370967020000002</v>
      </c>
      <c r="BO49" s="10">
        <v>10.729095873</v>
      </c>
      <c r="BP49" s="10">
        <v>10.706734862999999</v>
      </c>
      <c r="BQ49" s="10">
        <v>4.6412179919999996</v>
      </c>
      <c r="BR49" s="10">
        <v>10.801739813999999</v>
      </c>
      <c r="BS49" s="10">
        <v>5.7799980299999998</v>
      </c>
      <c r="BT49" s="10">
        <v>13.445842004999999</v>
      </c>
      <c r="BU49" s="10">
        <v>13.993809942</v>
      </c>
      <c r="BV49" s="10">
        <v>13.427230998000001</v>
      </c>
      <c r="BW49" s="10">
        <v>13.413991922999999</v>
      </c>
      <c r="BX49" s="10">
        <v>8.6726703720000007</v>
      </c>
      <c r="BY49" s="10">
        <v>4.3901905919999997</v>
      </c>
      <c r="BZ49" s="10">
        <v>4.3570533380000001</v>
      </c>
      <c r="CA49" s="10">
        <v>4.3447311339999999</v>
      </c>
      <c r="CB49" s="10">
        <v>9.8672791170000007</v>
      </c>
      <c r="CC49" s="10">
        <v>4.3901905919999997</v>
      </c>
      <c r="CD49" s="10">
        <v>4.3305626940000002</v>
      </c>
      <c r="CE49" s="10">
        <v>9.8807809140000007</v>
      </c>
      <c r="CF49" s="10">
        <v>4.3877503500000001</v>
      </c>
      <c r="CG49" s="10">
        <v>4.3377240400000003</v>
      </c>
      <c r="CH49" s="10">
        <v>17.27113374</v>
      </c>
      <c r="CI49" s="10">
        <v>9.7649266079999997</v>
      </c>
      <c r="CJ49" s="10">
        <v>9.7349712509999993</v>
      </c>
      <c r="CK49" s="10">
        <v>4.332944586</v>
      </c>
      <c r="CL49" s="10">
        <v>4.3901905919999997</v>
      </c>
      <c r="CM49" s="10">
        <v>9.9016255260000001</v>
      </c>
      <c r="CN49" s="10">
        <v>9.7059974489999998</v>
      </c>
      <c r="CO49" s="10">
        <v>9.7615700279999995</v>
      </c>
      <c r="CP49" s="10">
        <v>4.5680589679999999</v>
      </c>
      <c r="CQ49" s="10">
        <v>4.5680589679999999</v>
      </c>
      <c r="CR49" s="10">
        <v>4.5680589679999999</v>
      </c>
      <c r="CS49" s="10">
        <v>9.8807809140000007</v>
      </c>
      <c r="CT49" s="10">
        <v>9.7234408650000006</v>
      </c>
      <c r="CU49" s="10">
        <v>4.3305626940000002</v>
      </c>
      <c r="CV49" s="10">
        <v>9.7181540070000008</v>
      </c>
      <c r="CW49" s="10">
        <v>9.7723107240000004</v>
      </c>
      <c r="CX49" s="10">
        <v>17.317091420000001</v>
      </c>
      <c r="CY49" s="10">
        <v>17.317091420000001</v>
      </c>
      <c r="CZ49" s="10">
        <v>4.5842105259999997</v>
      </c>
      <c r="DA49" s="10">
        <v>4.3828860220000001</v>
      </c>
      <c r="DB49" s="10">
        <v>17.362470168000002</v>
      </c>
      <c r="DC49" s="10">
        <v>9.8470086450000007</v>
      </c>
      <c r="DD49" s="10">
        <v>9.8190521220000004</v>
      </c>
      <c r="DE49" s="10">
        <v>9.7934440049999996</v>
      </c>
      <c r="DF49" s="10">
        <v>10.308117033</v>
      </c>
      <c r="DG49" s="10">
        <v>17.571099367999999</v>
      </c>
      <c r="DH49" s="10">
        <v>12.048610191</v>
      </c>
      <c r="DI49" s="10">
        <v>4.6443111320000003</v>
      </c>
      <c r="DJ49" s="10">
        <v>11.877506892</v>
      </c>
      <c r="DK49" s="10">
        <v>9.8370967020000002</v>
      </c>
      <c r="DL49" s="10">
        <v>17.591225991999998</v>
      </c>
      <c r="DM49" s="10">
        <v>17.380699348</v>
      </c>
      <c r="DN49" s="10">
        <v>4.5774119039999999</v>
      </c>
      <c r="DO49" s="10">
        <v>13.493318480999999</v>
      </c>
      <c r="DP49" s="10">
        <v>27.910244609999999</v>
      </c>
      <c r="DQ49" s="10">
        <v>17.75062904</v>
      </c>
      <c r="DR49" s="10">
        <v>10.041627525000001</v>
      </c>
      <c r="DS49" s="10">
        <v>17.795022207999999</v>
      </c>
      <c r="DT49" s="10">
        <v>10.218063654</v>
      </c>
      <c r="DU49" s="10">
        <v>10.170478470000001</v>
      </c>
      <c r="DV49" s="10">
        <v>12.538822692</v>
      </c>
      <c r="DW49" s="10">
        <v>11.42345634</v>
      </c>
      <c r="DX49" s="10">
        <v>11.949209010000001</v>
      </c>
      <c r="DY49" s="10">
        <v>33.339882232000001</v>
      </c>
      <c r="DZ49" s="10">
        <v>19.369493687999999</v>
      </c>
      <c r="EA49" s="10">
        <v>9.8154122279999996</v>
      </c>
      <c r="EB49" s="10">
        <v>20.857507120000001</v>
      </c>
      <c r="EC49" s="10">
        <v>13.123324434000001</v>
      </c>
      <c r="ED49" s="10">
        <v>18.965072228</v>
      </c>
      <c r="EE49" s="10">
        <v>18.479301316000001</v>
      </c>
      <c r="EF49" s="10">
        <v>10.176632043</v>
      </c>
      <c r="EG49" s="10">
        <v>19.441233155999999</v>
      </c>
      <c r="EH49" s="10">
        <v>21.954118816000001</v>
      </c>
      <c r="EI49" s="10">
        <v>16.167315879</v>
      </c>
      <c r="EJ49" s="10">
        <v>19.21138316</v>
      </c>
      <c r="EK49" s="10">
        <v>13.771496784</v>
      </c>
      <c r="EL49" s="10">
        <v>11.027009660999999</v>
      </c>
      <c r="EM49" s="10">
        <v>12.745579575000001</v>
      </c>
      <c r="EN49" s="10">
        <v>22.92545372</v>
      </c>
      <c r="EO49" s="10">
        <v>23.007085472</v>
      </c>
      <c r="EP49" s="10">
        <v>13.943512659</v>
      </c>
      <c r="EQ49" s="10">
        <v>24.145653880000001</v>
      </c>
      <c r="ER49" s="10">
        <v>10.047810377999999</v>
      </c>
      <c r="ES49" s="10">
        <v>10.085854685999999</v>
      </c>
      <c r="ET49" s="10">
        <v>10.176632043</v>
      </c>
      <c r="EU49" s="10">
        <v>24.466266984000001</v>
      </c>
      <c r="EV49" s="10">
        <v>10.176632043</v>
      </c>
      <c r="EW49" s="10">
        <v>12.933409197</v>
      </c>
      <c r="EX49" s="10">
        <v>18.9232923</v>
      </c>
      <c r="EY49" s="10">
        <v>11.027009660999999</v>
      </c>
      <c r="EZ49" s="10">
        <v>11.027009660999999</v>
      </c>
      <c r="FA49" s="10">
        <v>22.311989231999998</v>
      </c>
      <c r="FB49" s="10">
        <v>34.235453032000002</v>
      </c>
      <c r="FC49" s="7">
        <f t="shared" si="0"/>
        <v>9.8316217335000005</v>
      </c>
    </row>
    <row r="50" spans="1:159">
      <c r="A50" s="6"/>
      <c r="B50" s="10" t="s">
        <v>1487</v>
      </c>
      <c r="C50" s="10">
        <v>4.4022583199999996</v>
      </c>
      <c r="D50" s="10">
        <v>9.7290034680000002</v>
      </c>
      <c r="E50" s="10">
        <v>9.7978928189999994</v>
      </c>
      <c r="F50" s="10">
        <v>9.9055737720000003</v>
      </c>
      <c r="G50" s="10">
        <v>4.407165934</v>
      </c>
      <c r="H50" s="10">
        <v>4.54844253</v>
      </c>
      <c r="I50" s="10">
        <v>4.3243138840000004</v>
      </c>
      <c r="J50" s="10">
        <v>4.3243138840000004</v>
      </c>
      <c r="K50" s="10">
        <v>10.147815725999999</v>
      </c>
      <c r="L50" s="10">
        <v>9.9269670300000001</v>
      </c>
      <c r="M50" s="10">
        <v>9.8327336219999992</v>
      </c>
      <c r="N50" s="10">
        <v>4.3243138840000004</v>
      </c>
      <c r="O50" s="10">
        <v>4.3999414559999996</v>
      </c>
      <c r="P50" s="10">
        <v>9.8305764870000001</v>
      </c>
      <c r="Q50" s="10">
        <v>6.4792490120000004</v>
      </c>
      <c r="R50" s="10">
        <v>9.9452689920000008</v>
      </c>
      <c r="S50" s="10">
        <v>17.296008212</v>
      </c>
      <c r="T50" s="10">
        <v>9.8592240570000005</v>
      </c>
      <c r="U50" s="10">
        <v>9.8515298130000009</v>
      </c>
      <c r="V50" s="10">
        <v>9.9452771609999999</v>
      </c>
      <c r="W50" s="10">
        <v>9.7575482939999993</v>
      </c>
      <c r="X50" s="10">
        <v>4.354353208</v>
      </c>
      <c r="Y50" s="10">
        <v>4.354353208</v>
      </c>
      <c r="Z50" s="10">
        <v>9.7500912300000007</v>
      </c>
      <c r="AA50" s="10">
        <v>9.8545124610000006</v>
      </c>
      <c r="AB50" s="10">
        <v>4.4242101380000003</v>
      </c>
      <c r="AC50" s="10">
        <v>4.2818691600000003</v>
      </c>
      <c r="AD50" s="10">
        <v>4.4047094040000001</v>
      </c>
      <c r="AE50" s="10">
        <v>9.9053658539999994</v>
      </c>
      <c r="AF50" s="10">
        <v>9.8904357029999996</v>
      </c>
      <c r="AG50" s="10">
        <v>9.8977645469999995</v>
      </c>
      <c r="AH50" s="10" t="s">
        <v>6219</v>
      </c>
      <c r="AI50" s="10">
        <v>4.3637672399999996</v>
      </c>
      <c r="AJ50" s="10">
        <v>9.6955310130000001</v>
      </c>
      <c r="AK50" s="10">
        <v>4.4168514400000003</v>
      </c>
      <c r="AL50" s="10">
        <v>4.4168731579999996</v>
      </c>
      <c r="AM50" s="10">
        <v>4.387856792</v>
      </c>
      <c r="AN50" s="10">
        <v>9.9379157399999993</v>
      </c>
      <c r="AO50" s="10">
        <v>9.8904357029999996</v>
      </c>
      <c r="AP50" s="10">
        <v>9.8904357029999996</v>
      </c>
      <c r="AQ50" s="10">
        <v>9.9124058730000009</v>
      </c>
      <c r="AR50" s="10">
        <v>9.9415923660000001</v>
      </c>
      <c r="AS50" s="10">
        <v>9.905285889</v>
      </c>
      <c r="AT50" s="10">
        <v>9.8656508610000007</v>
      </c>
      <c r="AU50" s="10">
        <v>9.7428037409999995</v>
      </c>
      <c r="AV50" s="10">
        <v>4.4193025239999999</v>
      </c>
      <c r="AW50" s="10">
        <v>9.5385647999999996</v>
      </c>
      <c r="AX50" s="10">
        <v>9.8870646900000008</v>
      </c>
      <c r="AY50" s="10">
        <v>1.100552486</v>
      </c>
      <c r="AZ50" s="10">
        <v>9.9416086799999999</v>
      </c>
      <c r="BA50" s="10">
        <v>4.4266666680000002</v>
      </c>
      <c r="BB50" s="10">
        <v>9.9233874810000007</v>
      </c>
      <c r="BC50" s="10">
        <v>9.8416469850000006</v>
      </c>
      <c r="BD50" s="10">
        <v>9.9233874810000007</v>
      </c>
      <c r="BE50" s="10">
        <v>9.8236521270000008</v>
      </c>
      <c r="BF50" s="10">
        <v>5.5058953180000003</v>
      </c>
      <c r="BG50" s="10">
        <v>9.8904357029999996</v>
      </c>
      <c r="BH50" s="10">
        <v>9.8119745250000001</v>
      </c>
      <c r="BI50" s="10">
        <v>9.8139651509999997</v>
      </c>
      <c r="BJ50" s="10">
        <v>4.4168731579999996</v>
      </c>
      <c r="BK50" s="10">
        <v>5.4701483900000003</v>
      </c>
      <c r="BL50" s="10">
        <v>6.3982072839999997</v>
      </c>
      <c r="BM50" s="10">
        <v>9.89476668</v>
      </c>
      <c r="BN50" s="10">
        <v>9.89476668</v>
      </c>
      <c r="BO50" s="10">
        <v>11.231202687</v>
      </c>
      <c r="BP50" s="10">
        <v>10.957919076</v>
      </c>
      <c r="BQ50" s="10">
        <v>9.9563152079999995</v>
      </c>
      <c r="BR50" s="10">
        <v>9.8762753219999997</v>
      </c>
      <c r="BS50" s="10">
        <v>4.6290404240000003</v>
      </c>
      <c r="BT50" s="10">
        <v>14.040518180999999</v>
      </c>
      <c r="BU50" s="10">
        <v>13.832638580999999</v>
      </c>
      <c r="BV50" s="10">
        <v>11.924032931999999</v>
      </c>
      <c r="BW50" s="10">
        <v>13.485849590999999</v>
      </c>
      <c r="BX50" s="10">
        <v>23.803696548000001</v>
      </c>
      <c r="BY50" s="10">
        <v>9.6924316919999995</v>
      </c>
      <c r="BZ50" s="10">
        <v>9.8078456010000004</v>
      </c>
      <c r="CA50" s="10">
        <v>9.8514084690000008</v>
      </c>
      <c r="CB50" s="10">
        <v>9.9600000029999993</v>
      </c>
      <c r="CC50" s="10">
        <v>9.7525000019999997</v>
      </c>
      <c r="CD50" s="10">
        <v>9.8762013270000004</v>
      </c>
      <c r="CE50" s="10">
        <v>4.4266666680000002</v>
      </c>
      <c r="CF50" s="10">
        <v>9.9014411730000003</v>
      </c>
      <c r="CG50" s="10">
        <v>9.8723744250000003</v>
      </c>
      <c r="CH50" s="10">
        <v>9.869751012</v>
      </c>
      <c r="CI50" s="10">
        <v>9.9234439200000004</v>
      </c>
      <c r="CJ50" s="10">
        <v>4.6396427119999997</v>
      </c>
      <c r="CK50" s="10">
        <v>9.8763226710000005</v>
      </c>
      <c r="CL50" s="10">
        <v>9.9195976560000005</v>
      </c>
      <c r="CM50" s="10">
        <v>9.8977645469999995</v>
      </c>
      <c r="CN50" s="10">
        <v>9.9453097380000006</v>
      </c>
      <c r="CO50" s="10">
        <v>9.8621090759999994</v>
      </c>
      <c r="CP50" s="10">
        <v>9.8870646900000008</v>
      </c>
      <c r="CQ50" s="10">
        <v>9.8870646900000008</v>
      </c>
      <c r="CR50" s="10">
        <v>9.8870646900000008</v>
      </c>
      <c r="CS50" s="10">
        <v>9.89476668</v>
      </c>
      <c r="CT50" s="10">
        <v>9.8940960659999995</v>
      </c>
      <c r="CU50" s="10">
        <v>9.8763226710000005</v>
      </c>
      <c r="CV50" s="10">
        <v>4.4217590539999998</v>
      </c>
      <c r="CW50" s="10">
        <v>9.8046131039999995</v>
      </c>
      <c r="CX50" s="10">
        <v>17.23448028</v>
      </c>
      <c r="CY50" s="10">
        <v>12.556831686000001</v>
      </c>
      <c r="CZ50" s="10">
        <v>9.8480186730000003</v>
      </c>
      <c r="DA50" s="10">
        <v>9.8737662359999998</v>
      </c>
      <c r="DB50" s="10">
        <v>17.443108339999998</v>
      </c>
      <c r="DC50" s="10">
        <v>17.354041351999999</v>
      </c>
      <c r="DD50" s="10">
        <v>9.9234439200000004</v>
      </c>
      <c r="DE50" s="10">
        <v>10.534465038</v>
      </c>
      <c r="DF50" s="10">
        <v>10.131467622000001</v>
      </c>
      <c r="DG50" s="10">
        <v>9.8874052589999994</v>
      </c>
      <c r="DH50" s="10">
        <v>9.9342635220000002</v>
      </c>
      <c r="DI50" s="10">
        <v>9.9415923660000001</v>
      </c>
      <c r="DJ50" s="10">
        <v>10.361046077999999</v>
      </c>
      <c r="DK50" s="10">
        <v>10.245010860000001</v>
      </c>
      <c r="DL50" s="10">
        <v>17.577734631999999</v>
      </c>
      <c r="DM50" s="10">
        <v>9.9600000029999993</v>
      </c>
      <c r="DN50" s="10">
        <v>10.232567081999999</v>
      </c>
      <c r="DO50" s="10">
        <v>18.054593376</v>
      </c>
      <c r="DP50" s="10">
        <v>18.05055432</v>
      </c>
      <c r="DQ50" s="10">
        <v>10.206801261000001</v>
      </c>
      <c r="DR50" s="10">
        <v>10.266213594</v>
      </c>
      <c r="DS50" s="10">
        <v>12.954697947</v>
      </c>
      <c r="DT50" s="10">
        <v>10.149257264999999</v>
      </c>
      <c r="DU50" s="10">
        <v>10.331794976999999</v>
      </c>
      <c r="DV50" s="10">
        <v>18.064243088000001</v>
      </c>
      <c r="DW50" s="10">
        <v>11.405018162999999</v>
      </c>
      <c r="DX50" s="10">
        <v>12.053371851</v>
      </c>
      <c r="DY50" s="10">
        <v>21.800151270000001</v>
      </c>
      <c r="DZ50" s="10">
        <v>19.503545752000001</v>
      </c>
      <c r="EA50" s="10">
        <v>10.2978162</v>
      </c>
      <c r="EB50" s="10">
        <v>12.434887032000001</v>
      </c>
      <c r="EC50" s="10">
        <v>12.833827287</v>
      </c>
      <c r="ED50" s="10">
        <v>19.051110659999999</v>
      </c>
      <c r="EE50" s="10">
        <v>18.565339748</v>
      </c>
      <c r="EF50" s="10">
        <v>13.250134932</v>
      </c>
      <c r="EG50" s="10">
        <v>19.575285220000001</v>
      </c>
      <c r="EH50" s="10">
        <v>21.530853631999999</v>
      </c>
      <c r="EI50" s="10">
        <v>22.035700523999999</v>
      </c>
      <c r="EJ50" s="10">
        <v>19.345435223999999</v>
      </c>
      <c r="EK50" s="10">
        <v>13.389134780999999</v>
      </c>
      <c r="EL50" s="10">
        <v>13.952272241999999</v>
      </c>
      <c r="EM50" s="10">
        <v>14.154866828999999</v>
      </c>
      <c r="EN50" s="10">
        <v>14.017697064</v>
      </c>
      <c r="EO50" s="10">
        <v>14.065474400999999</v>
      </c>
      <c r="EP50" s="10">
        <v>14.091371574</v>
      </c>
      <c r="EQ50" s="10">
        <v>24.307156628000001</v>
      </c>
      <c r="ER50" s="10">
        <v>17.443715487999999</v>
      </c>
      <c r="ES50" s="10">
        <v>17.494441232</v>
      </c>
      <c r="ET50" s="10">
        <v>17.585356919999999</v>
      </c>
      <c r="EU50" s="10">
        <v>17.610603855000001</v>
      </c>
      <c r="EV50" s="10">
        <v>17.711703795999998</v>
      </c>
      <c r="EW50" s="10">
        <v>10.584197601</v>
      </c>
      <c r="EX50" s="10">
        <v>28.922285174999999</v>
      </c>
      <c r="EY50" s="10">
        <v>19.190397367999999</v>
      </c>
      <c r="EZ50" s="10">
        <v>19.190397367999999</v>
      </c>
      <c r="FA50" s="10">
        <v>33.158156339999998</v>
      </c>
      <c r="FB50" s="10">
        <v>34.364627499999997</v>
      </c>
      <c r="FC50" s="7">
        <f t="shared" si="0"/>
        <v>9.9055737720000003</v>
      </c>
    </row>
    <row r="51" spans="1:159">
      <c r="A51" s="6"/>
      <c r="B51" s="10" t="s">
        <v>6587</v>
      </c>
      <c r="C51" s="10">
        <v>22.791351354</v>
      </c>
      <c r="D51" s="10">
        <v>34.477418675999999</v>
      </c>
      <c r="E51" s="10">
        <v>34.564828316000003</v>
      </c>
      <c r="F51" s="10">
        <v>34.732751604000001</v>
      </c>
      <c r="G51" s="10">
        <v>25.910057937000001</v>
      </c>
      <c r="H51" s="10">
        <v>22.783989933000001</v>
      </c>
      <c r="I51" s="10">
        <v>25.793141283000001</v>
      </c>
      <c r="J51" s="10">
        <v>25.793141283000001</v>
      </c>
      <c r="K51" s="10">
        <v>34.709509687999997</v>
      </c>
      <c r="L51" s="10">
        <v>38.914908668000002</v>
      </c>
      <c r="M51" s="10">
        <v>34.728337752000002</v>
      </c>
      <c r="N51" s="10">
        <v>15.064946237999999</v>
      </c>
      <c r="O51" s="10">
        <v>25.917419358</v>
      </c>
      <c r="P51" s="10">
        <v>34.457735599999999</v>
      </c>
      <c r="Q51" s="10">
        <v>34.700156784000001</v>
      </c>
      <c r="R51" s="10">
        <v>38.939311283999999</v>
      </c>
      <c r="S51" s="10">
        <v>34.751869487999997</v>
      </c>
      <c r="T51" s="10">
        <v>25.318709474999999</v>
      </c>
      <c r="U51" s="10">
        <v>25.899076815000001</v>
      </c>
      <c r="V51" s="10">
        <v>38.944224343999998</v>
      </c>
      <c r="W51" s="10">
        <v>34.742566832000001</v>
      </c>
      <c r="X51" s="10">
        <v>25.649513331000001</v>
      </c>
      <c r="Y51" s="10">
        <v>25.649513331000001</v>
      </c>
      <c r="Z51" s="10">
        <v>25.819857725999999</v>
      </c>
      <c r="AA51" s="10">
        <v>34.805319912000002</v>
      </c>
      <c r="AB51" s="10">
        <v>22.791351354</v>
      </c>
      <c r="AC51" s="10">
        <v>25.700223095999998</v>
      </c>
      <c r="AD51" s="10">
        <v>34.810222080000003</v>
      </c>
      <c r="AE51" s="10">
        <v>37.938425539999997</v>
      </c>
      <c r="AF51" s="10">
        <v>25.884386549999999</v>
      </c>
      <c r="AG51" s="10">
        <v>25.891715393999998</v>
      </c>
      <c r="AH51" s="10">
        <v>22.791351354</v>
      </c>
      <c r="AI51" s="10">
        <v>25.739375193000001</v>
      </c>
      <c r="AJ51" s="10">
        <v>25.877186648999999</v>
      </c>
      <c r="AK51" s="10">
        <v>25.913734562999998</v>
      </c>
      <c r="AL51" s="10">
        <v>22.776661089000001</v>
      </c>
      <c r="AM51" s="10">
        <v>34.737398300000002</v>
      </c>
      <c r="AN51" s="10">
        <v>38.948953860000003</v>
      </c>
      <c r="AO51" s="10">
        <v>25.884386549999999</v>
      </c>
      <c r="AP51" s="10">
        <v>25.884386549999999</v>
      </c>
      <c r="AQ51" s="10">
        <v>38.895310895999998</v>
      </c>
      <c r="AR51" s="10">
        <v>38.953856027999997</v>
      </c>
      <c r="AS51" s="10">
        <v>34.466483732</v>
      </c>
      <c r="AT51" s="10">
        <v>34.747330615999999</v>
      </c>
      <c r="AU51" s="10">
        <v>34.709509687999997</v>
      </c>
      <c r="AV51" s="10">
        <v>25.917419358</v>
      </c>
      <c r="AW51" s="10">
        <v>25.649513331000001</v>
      </c>
      <c r="AX51" s="10">
        <v>34.525540124000003</v>
      </c>
      <c r="AY51" s="10">
        <v>34.742566832000001</v>
      </c>
      <c r="AZ51" s="10">
        <v>34.525540124000003</v>
      </c>
      <c r="BA51" s="10">
        <v>25.848779531999998</v>
      </c>
      <c r="BB51" s="10">
        <v>48.849997530000003</v>
      </c>
      <c r="BC51" s="10">
        <v>34.309871248</v>
      </c>
      <c r="BD51" s="10">
        <v>34.751676947999997</v>
      </c>
      <c r="BE51" s="10">
        <v>34.800406852000002</v>
      </c>
      <c r="BF51" s="10">
        <v>25.873735146000001</v>
      </c>
      <c r="BG51" s="10">
        <v>25.917419358</v>
      </c>
      <c r="BH51" s="10">
        <v>25.917419358</v>
      </c>
      <c r="BI51" s="10">
        <v>25.917419358</v>
      </c>
      <c r="BJ51" s="10">
        <v>25.902729093000001</v>
      </c>
      <c r="BK51" s="10">
        <v>23.151154307999999</v>
      </c>
      <c r="BL51" s="10">
        <v>22.791351354</v>
      </c>
      <c r="BM51" s="10">
        <v>34.558155900000003</v>
      </c>
      <c r="BN51" s="10">
        <v>34.558155900000003</v>
      </c>
      <c r="BO51" s="10">
        <v>35.889026688000001</v>
      </c>
      <c r="BP51" s="10">
        <v>36.135878675999997</v>
      </c>
      <c r="BQ51" s="10">
        <v>26.259184061999999</v>
      </c>
      <c r="BR51" s="10">
        <v>25.866565964999999</v>
      </c>
      <c r="BS51" s="10">
        <v>24.898283162999999</v>
      </c>
      <c r="BT51" s="10">
        <v>36.277046536</v>
      </c>
      <c r="BU51" s="10">
        <v>30.048790928999999</v>
      </c>
      <c r="BV51" s="10">
        <v>39.222171355999997</v>
      </c>
      <c r="BW51" s="10">
        <v>29.450630366999999</v>
      </c>
      <c r="BX51" s="10">
        <v>41.303536964000003</v>
      </c>
      <c r="BY51" s="10">
        <v>34.690341556</v>
      </c>
      <c r="BZ51" s="10">
        <v>34.795548119999999</v>
      </c>
      <c r="CA51" s="10">
        <v>34.790678415999999</v>
      </c>
      <c r="CB51" s="10">
        <v>34.752104836000001</v>
      </c>
      <c r="CC51" s="10">
        <v>25.866205527000002</v>
      </c>
      <c r="CD51" s="10">
        <v>37.512226271999999</v>
      </c>
      <c r="CE51" s="10">
        <v>22.791351354</v>
      </c>
      <c r="CF51" s="10">
        <v>34.679826284000001</v>
      </c>
      <c r="CG51" s="10">
        <v>38.362621179999998</v>
      </c>
      <c r="CH51" s="10">
        <v>34.694803151999999</v>
      </c>
      <c r="CI51" s="10">
        <v>25.766030175000001</v>
      </c>
      <c r="CJ51" s="10">
        <v>25.869825714000001</v>
      </c>
      <c r="CK51" s="10">
        <v>34.742566832000001</v>
      </c>
      <c r="CL51" s="10">
        <v>36.451324200000002</v>
      </c>
      <c r="CM51" s="10">
        <v>34.741894256000002</v>
      </c>
      <c r="CN51" s="10">
        <v>34.785819463999999</v>
      </c>
      <c r="CO51" s="10">
        <v>22.787666559000002</v>
      </c>
      <c r="CP51" s="10">
        <v>34.756471148000003</v>
      </c>
      <c r="CQ51" s="10">
        <v>34.756471148000003</v>
      </c>
      <c r="CR51" s="10">
        <v>34.756471148000003</v>
      </c>
      <c r="CS51" s="10">
        <v>34.815135140000002</v>
      </c>
      <c r="CT51" s="10">
        <v>34.653993096000001</v>
      </c>
      <c r="CU51" s="10">
        <v>34.742566832000001</v>
      </c>
      <c r="CV51" s="10">
        <v>37.606222099999997</v>
      </c>
      <c r="CW51" s="10">
        <v>34.746956427999997</v>
      </c>
      <c r="CX51" s="10">
        <v>22.783989933000001</v>
      </c>
      <c r="CY51" s="10">
        <v>34.732751604000001</v>
      </c>
      <c r="CZ51" s="10">
        <v>34.737504496</v>
      </c>
      <c r="DA51" s="10">
        <v>37.654760648</v>
      </c>
      <c r="DB51" s="10">
        <v>48.500272795000001</v>
      </c>
      <c r="DC51" s="10">
        <v>38.818979724000002</v>
      </c>
      <c r="DD51" s="10">
        <v>22.783989933000001</v>
      </c>
      <c r="DE51" s="10">
        <v>34.747330615999999</v>
      </c>
      <c r="DF51" s="10">
        <v>48.690258489999998</v>
      </c>
      <c r="DG51" s="10">
        <v>38.973410584</v>
      </c>
      <c r="DH51" s="10">
        <v>38.610058203999998</v>
      </c>
      <c r="DI51" s="10">
        <v>25.657686756</v>
      </c>
      <c r="DJ51" s="10">
        <v>34.815135140000002</v>
      </c>
      <c r="DK51" s="10">
        <v>26.206115010000001</v>
      </c>
      <c r="DL51" s="10">
        <v>36.9469821</v>
      </c>
      <c r="DM51" s="10">
        <v>38.983225812000001</v>
      </c>
      <c r="DN51" s="10">
        <v>39.317364943999998</v>
      </c>
      <c r="DO51" s="10">
        <v>29.938942698000002</v>
      </c>
      <c r="DP51" s="10">
        <v>20.821000854000001</v>
      </c>
      <c r="DQ51" s="10">
        <v>39.302522363999998</v>
      </c>
      <c r="DR51" s="10">
        <v>35.608347463999998</v>
      </c>
      <c r="DS51" s="10">
        <v>49.306835735</v>
      </c>
      <c r="DT51" s="10">
        <v>26.300021586</v>
      </c>
      <c r="DU51" s="10">
        <v>35.154018712000003</v>
      </c>
      <c r="DV51" s="10">
        <v>49.469186735000001</v>
      </c>
      <c r="DW51" s="10">
        <v>40.9487028</v>
      </c>
      <c r="DX51" s="10">
        <v>41.764745056000002</v>
      </c>
      <c r="DY51" s="10">
        <v>54.770094168</v>
      </c>
      <c r="DZ51" s="10">
        <v>36.737622395999999</v>
      </c>
      <c r="EA51" s="10">
        <v>38.847877660000002</v>
      </c>
      <c r="EB51" s="10">
        <v>52.616111760000003</v>
      </c>
      <c r="EC51" s="10">
        <v>42.904926095999997</v>
      </c>
      <c r="ED51" s="10">
        <v>36.957812836000002</v>
      </c>
      <c r="EE51" s="10">
        <v>36.522230295999996</v>
      </c>
      <c r="EF51" s="10">
        <v>39.002029868000001</v>
      </c>
      <c r="EG51" s="10">
        <v>36.809361864000003</v>
      </c>
      <c r="EH51" s="10">
        <v>53.772081249999999</v>
      </c>
      <c r="EI51" s="10">
        <v>40.121778323999997</v>
      </c>
      <c r="EJ51" s="10">
        <v>36.579511867999997</v>
      </c>
      <c r="EK51" s="10">
        <v>43.497565496</v>
      </c>
      <c r="EL51" s="10">
        <v>38.610058203999998</v>
      </c>
      <c r="EM51" s="10">
        <v>39.002029868000001</v>
      </c>
      <c r="EN51" s="10">
        <v>55.707767885000003</v>
      </c>
      <c r="EO51" s="10">
        <v>40.269858167999999</v>
      </c>
      <c r="EP51" s="10">
        <v>40.313815339999998</v>
      </c>
      <c r="EQ51" s="10">
        <v>27.817720068</v>
      </c>
      <c r="ER51" s="10">
        <v>39.002029868000001</v>
      </c>
      <c r="ES51" s="10">
        <v>39.002029868000001</v>
      </c>
      <c r="ET51" s="10">
        <v>34.732751604000001</v>
      </c>
      <c r="EU51" s="10">
        <v>60.148763819999999</v>
      </c>
      <c r="EV51" s="10">
        <v>39.002029868000001</v>
      </c>
      <c r="EW51" s="10">
        <v>49.494435150000001</v>
      </c>
      <c r="EX51" s="10">
        <v>67.182278093999997</v>
      </c>
      <c r="EY51" s="10">
        <v>38.459789147999999</v>
      </c>
      <c r="EZ51" s="10">
        <v>39.002029868000001</v>
      </c>
      <c r="FA51" s="10">
        <v>72.265323491999993</v>
      </c>
      <c r="FB51" s="10">
        <v>69.629605249999997</v>
      </c>
      <c r="FC51" s="7">
        <f t="shared" si="0"/>
        <v>34.744761629999999</v>
      </c>
    </row>
    <row r="52" spans="1:159">
      <c r="A52" s="6"/>
      <c r="B52" s="10" t="s">
        <v>5164</v>
      </c>
      <c r="C52" s="10">
        <v>9.8486107080000007</v>
      </c>
      <c r="D52" s="10">
        <v>17.229723547999999</v>
      </c>
      <c r="E52" s="10">
        <v>17.242117268000001</v>
      </c>
      <c r="F52" s="10">
        <v>10.819570395</v>
      </c>
      <c r="G52" s="10">
        <v>9.7975809179999995</v>
      </c>
      <c r="H52" s="10">
        <v>9.9197672939999997</v>
      </c>
      <c r="I52" s="10">
        <v>11.187141798000001</v>
      </c>
      <c r="J52" s="10">
        <v>9.9453097380000006</v>
      </c>
      <c r="K52" s="10">
        <v>17.278107047999999</v>
      </c>
      <c r="L52" s="10">
        <v>17.528831936</v>
      </c>
      <c r="M52" s="10">
        <v>17.485579304000002</v>
      </c>
      <c r="N52" s="10">
        <v>9.8153917590000006</v>
      </c>
      <c r="O52" s="10">
        <v>7.1809143820000001</v>
      </c>
      <c r="P52" s="10">
        <v>9.8047266149999999</v>
      </c>
      <c r="Q52" s="10">
        <v>9.8867673780000001</v>
      </c>
      <c r="R52" s="10">
        <v>17.553234551999999</v>
      </c>
      <c r="S52" s="10">
        <v>17.408596511999999</v>
      </c>
      <c r="T52" s="10">
        <v>9.7529352960000004</v>
      </c>
      <c r="U52" s="10">
        <v>9.7554376499999993</v>
      </c>
      <c r="V52" s="10">
        <v>17.558147611999999</v>
      </c>
      <c r="W52" s="10">
        <v>17.364518272000002</v>
      </c>
      <c r="X52" s="10">
        <v>9.8590759709999993</v>
      </c>
      <c r="Y52" s="10">
        <v>9.937948317</v>
      </c>
      <c r="Z52" s="10">
        <v>17.330009243999999</v>
      </c>
      <c r="AA52" s="10">
        <v>17.519146144</v>
      </c>
      <c r="AB52" s="10">
        <v>9.8487976859999993</v>
      </c>
      <c r="AC52" s="10">
        <v>9.8278820850000006</v>
      </c>
      <c r="AD52" s="10">
        <v>17.475838908</v>
      </c>
      <c r="AE52" s="10">
        <v>17.494295952000002</v>
      </c>
      <c r="AF52" s="10">
        <v>9.8941443600000003</v>
      </c>
      <c r="AG52" s="10">
        <v>17.326586299999999</v>
      </c>
      <c r="AH52" s="10">
        <v>9.8653559009999992</v>
      </c>
      <c r="AI52" s="10">
        <v>9.9233229810000001</v>
      </c>
      <c r="AJ52" s="10">
        <v>9.8660906490000002</v>
      </c>
      <c r="AK52" s="10">
        <v>9.9124702710000001</v>
      </c>
      <c r="AL52" s="10">
        <v>9.840889743</v>
      </c>
      <c r="AM52" s="10">
        <v>9.9453097380000006</v>
      </c>
      <c r="AN52" s="10">
        <v>17.548332383999998</v>
      </c>
      <c r="AO52" s="10">
        <v>9.8941443600000003</v>
      </c>
      <c r="AP52" s="10">
        <v>9.8941443600000003</v>
      </c>
      <c r="AQ52" s="10">
        <v>17.506052724</v>
      </c>
      <c r="AR52" s="10">
        <v>17.553234551999999</v>
      </c>
      <c r="AS52" s="10">
        <v>4.7033333339999999</v>
      </c>
      <c r="AT52" s="10">
        <v>9.8278820850000006</v>
      </c>
      <c r="AU52" s="10">
        <v>9.8278820850000006</v>
      </c>
      <c r="AV52" s="10">
        <v>9.916155066</v>
      </c>
      <c r="AW52" s="10">
        <v>9.5420910449999994</v>
      </c>
      <c r="AX52" s="10">
        <v>9.8518952130000006</v>
      </c>
      <c r="AY52" s="10">
        <v>17.513176347999998</v>
      </c>
      <c r="AZ52" s="10">
        <v>9.7749706679999999</v>
      </c>
      <c r="BA52" s="10">
        <v>12.96192171</v>
      </c>
      <c r="BB52" s="10">
        <v>12.405063398999999</v>
      </c>
      <c r="BC52" s="10">
        <v>4.4119817760000002</v>
      </c>
      <c r="BD52" s="10">
        <v>17.343558684000001</v>
      </c>
      <c r="BE52" s="10">
        <v>7.4451929879999996</v>
      </c>
      <c r="BF52" s="10">
        <v>9.8048067509999992</v>
      </c>
      <c r="BG52" s="10">
        <v>9.8278820850000006</v>
      </c>
      <c r="BH52" s="10">
        <v>9.8278820850000006</v>
      </c>
      <c r="BI52" s="10">
        <v>9.9306194730000001</v>
      </c>
      <c r="BJ52" s="10">
        <v>10.186164429</v>
      </c>
      <c r="BK52" s="10">
        <v>9.8131918200000001</v>
      </c>
      <c r="BL52" s="10">
        <v>9.8590759709999993</v>
      </c>
      <c r="BM52" s="10">
        <v>9.7639651979999993</v>
      </c>
      <c r="BN52" s="10">
        <v>9.7639651979999993</v>
      </c>
      <c r="BO52" s="10">
        <v>17.296090224</v>
      </c>
      <c r="BP52" s="10">
        <v>18.861068211999999</v>
      </c>
      <c r="BQ52" s="10">
        <v>17.594542396000001</v>
      </c>
      <c r="BR52" s="10">
        <v>9.7467275250000007</v>
      </c>
      <c r="BS52" s="10">
        <v>17.362577428000002</v>
      </c>
      <c r="BT52" s="10">
        <v>19.042706163999998</v>
      </c>
      <c r="BU52" s="10">
        <v>22.919913967999999</v>
      </c>
      <c r="BV52" s="10">
        <v>14.054694552000001</v>
      </c>
      <c r="BW52" s="10">
        <v>13.997462219999999</v>
      </c>
      <c r="BX52" s="10">
        <v>24.055841835999999</v>
      </c>
      <c r="BY52" s="10">
        <v>9.8904758790000002</v>
      </c>
      <c r="BZ52" s="10">
        <v>17.427474375999999</v>
      </c>
      <c r="CA52" s="10">
        <v>17.25889282</v>
      </c>
      <c r="CB52" s="10">
        <v>9.6585906480000006</v>
      </c>
      <c r="CC52" s="10">
        <v>11.557877613</v>
      </c>
      <c r="CD52" s="10">
        <v>17.291949964000001</v>
      </c>
      <c r="CE52" s="10">
        <v>17.273553428</v>
      </c>
      <c r="CF52" s="10">
        <v>9.9015057809999991</v>
      </c>
      <c r="CG52" s="10">
        <v>17.451999332</v>
      </c>
      <c r="CH52" s="10">
        <v>9.9197026860000008</v>
      </c>
      <c r="CI52" s="10">
        <v>10.116577737</v>
      </c>
      <c r="CJ52" s="10">
        <v>10.219683327</v>
      </c>
      <c r="CK52" s="10">
        <v>17.344931251999999</v>
      </c>
      <c r="CL52" s="10">
        <v>17.349811735999999</v>
      </c>
      <c r="CM52" s="10">
        <v>9.8868155160000004</v>
      </c>
      <c r="CN52" s="10">
        <v>9.8590759709999993</v>
      </c>
      <c r="CO52" s="10">
        <v>9.9453097380000006</v>
      </c>
      <c r="CP52" s="10">
        <v>9.8795190240000004</v>
      </c>
      <c r="CQ52" s="10">
        <v>9.8795190240000004</v>
      </c>
      <c r="CR52" s="10">
        <v>9.8795190240000004</v>
      </c>
      <c r="CS52" s="10">
        <v>17.541474535999999</v>
      </c>
      <c r="CT52" s="10">
        <v>17.523230848000001</v>
      </c>
      <c r="CU52" s="10">
        <v>17.4318414</v>
      </c>
      <c r="CV52" s="10">
        <v>9.7325386589999994</v>
      </c>
      <c r="CW52" s="10">
        <v>9.8905161929999998</v>
      </c>
      <c r="CX52" s="10">
        <v>4.8315081620000004</v>
      </c>
      <c r="CY52" s="10">
        <v>12.502053603</v>
      </c>
      <c r="CZ52" s="10">
        <v>9.8022591509999994</v>
      </c>
      <c r="DA52" s="10">
        <v>17.508879715999999</v>
      </c>
      <c r="DB52" s="10">
        <v>17.293298375999999</v>
      </c>
      <c r="DC52" s="10">
        <v>17.424883995999998</v>
      </c>
      <c r="DD52" s="10">
        <v>9.8178708480000001</v>
      </c>
      <c r="DE52" s="10">
        <v>18.037223996000002</v>
      </c>
      <c r="DF52" s="10">
        <v>17.490107892000001</v>
      </c>
      <c r="DG52" s="10">
        <v>9.937948317</v>
      </c>
      <c r="DH52" s="10">
        <v>9.9453097380000006</v>
      </c>
      <c r="DI52" s="10">
        <v>12.504110595</v>
      </c>
      <c r="DJ52" s="10">
        <v>10.318929957</v>
      </c>
      <c r="DK52" s="10">
        <v>10.165164825</v>
      </c>
      <c r="DL52" s="10">
        <v>19.514730096000001</v>
      </c>
      <c r="DM52" s="10">
        <v>17.547644571999999</v>
      </c>
      <c r="DN52" s="10">
        <v>17.960571852000001</v>
      </c>
      <c r="DO52" s="10">
        <v>13.986951578999999</v>
      </c>
      <c r="DP52" s="10">
        <v>27.93541548</v>
      </c>
      <c r="DQ52" s="10">
        <v>17.987090328000001</v>
      </c>
      <c r="DR52" s="10">
        <v>17.919207216</v>
      </c>
      <c r="DS52" s="10">
        <v>17.805083752000002</v>
      </c>
      <c r="DT52" s="10">
        <v>10.235160354</v>
      </c>
      <c r="DU52" s="10">
        <v>17.505298564</v>
      </c>
      <c r="DV52" s="10">
        <v>18.059416171999999</v>
      </c>
      <c r="DW52" s="10">
        <v>29.750882090000001</v>
      </c>
      <c r="DX52" s="10">
        <v>24.228333188000001</v>
      </c>
      <c r="DY52" s="10">
        <v>33.473948008000001</v>
      </c>
      <c r="DZ52" s="10">
        <v>19.614479968000001</v>
      </c>
      <c r="EA52" s="10">
        <v>17.981423876000001</v>
      </c>
      <c r="EB52" s="10">
        <v>20.751287888</v>
      </c>
      <c r="EC52" s="10">
        <v>13.130525130000001</v>
      </c>
      <c r="ED52" s="10">
        <v>19.171392212000001</v>
      </c>
      <c r="EE52" s="10">
        <v>19.399087867999999</v>
      </c>
      <c r="EF52" s="10">
        <v>17.975762712000002</v>
      </c>
      <c r="EG52" s="10">
        <v>19.686219435999998</v>
      </c>
      <c r="EH52" s="10">
        <v>21.406333507999999</v>
      </c>
      <c r="EI52" s="10">
        <v>21.898544768000001</v>
      </c>
      <c r="EJ52" s="10">
        <v>19.45636944</v>
      </c>
      <c r="EK52" s="10">
        <v>22.235114748000001</v>
      </c>
      <c r="EL52" s="10">
        <v>21.321899424000001</v>
      </c>
      <c r="EM52" s="10">
        <v>21.030680195999999</v>
      </c>
      <c r="EN52" s="10">
        <v>34.129013245000003</v>
      </c>
      <c r="EO52" s="10">
        <v>14.091371574</v>
      </c>
      <c r="EP52" s="10">
        <v>22.828635183999999</v>
      </c>
      <c r="EQ52" s="10">
        <v>14.875166399999999</v>
      </c>
      <c r="ER52" s="10">
        <v>17.433654600000001</v>
      </c>
      <c r="ES52" s="10">
        <v>17.484380344000002</v>
      </c>
      <c r="ET52" s="10">
        <v>17.444592824000001</v>
      </c>
      <c r="EU52" s="10">
        <v>36.287292465</v>
      </c>
      <c r="EV52" s="10">
        <v>17.975762712000002</v>
      </c>
      <c r="EW52" s="10">
        <v>21.011385747999999</v>
      </c>
      <c r="EX52" s="10">
        <v>24.43068096</v>
      </c>
      <c r="EY52" s="10">
        <v>21.171630367999999</v>
      </c>
      <c r="EZ52" s="10">
        <v>21.713871088000001</v>
      </c>
      <c r="FA52" s="10">
        <v>27.442528935999999</v>
      </c>
      <c r="FB52" s="10">
        <v>34.292188836000001</v>
      </c>
      <c r="FC52" s="7">
        <f t="shared" si="0"/>
        <v>17.235920407999998</v>
      </c>
    </row>
    <row r="53" spans="1:159">
      <c r="A53" s="6"/>
      <c r="B53" s="10" t="s">
        <v>1051</v>
      </c>
      <c r="C53" s="10">
        <v>18.124946273999999</v>
      </c>
      <c r="D53" s="10">
        <v>18.251216930999998</v>
      </c>
      <c r="E53" s="10">
        <v>18.338704679999999</v>
      </c>
      <c r="F53" s="10">
        <v>16.534039014000001</v>
      </c>
      <c r="G53" s="10">
        <v>18.099436406999999</v>
      </c>
      <c r="H53" s="10">
        <v>9.8529576040000002</v>
      </c>
      <c r="I53" s="10">
        <v>18.467891757</v>
      </c>
      <c r="J53" s="10">
        <v>18.407413128000002</v>
      </c>
      <c r="K53" s="10">
        <v>10.065282512</v>
      </c>
      <c r="L53" s="10">
        <v>28.588370392000002</v>
      </c>
      <c r="M53" s="10">
        <v>28.438035547999998</v>
      </c>
      <c r="N53" s="10">
        <v>18.004344825</v>
      </c>
      <c r="O53" s="10">
        <v>18.008029619999999</v>
      </c>
      <c r="P53" s="10">
        <v>18.193225665</v>
      </c>
      <c r="Q53" s="10">
        <v>18.378162026999998</v>
      </c>
      <c r="R53" s="10">
        <v>28.578555164000001</v>
      </c>
      <c r="S53" s="10">
        <v>8.8190451719999992</v>
      </c>
      <c r="T53" s="10">
        <v>18.301440029999998</v>
      </c>
      <c r="U53" s="10">
        <v>18.113965151999999</v>
      </c>
      <c r="V53" s="10">
        <v>28.578555164000001</v>
      </c>
      <c r="W53" s="10">
        <v>18.070344702</v>
      </c>
      <c r="X53" s="10">
        <v>17.975158331999999</v>
      </c>
      <c r="Y53" s="10">
        <v>17.975158331999999</v>
      </c>
      <c r="Z53" s="10">
        <v>18.099274887</v>
      </c>
      <c r="AA53" s="10">
        <v>28.412916104000001</v>
      </c>
      <c r="AB53" s="10">
        <v>18.102959516999999</v>
      </c>
      <c r="AC53" s="10">
        <v>17.983669677000002</v>
      </c>
      <c r="AD53" s="10">
        <v>28.432459768000001</v>
      </c>
      <c r="AE53" s="10">
        <v>18.879271569</v>
      </c>
      <c r="AF53" s="10">
        <v>18.099274887</v>
      </c>
      <c r="AG53" s="10">
        <v>18.106603731</v>
      </c>
      <c r="AH53" s="10">
        <v>18.117584853</v>
      </c>
      <c r="AI53" s="10">
        <v>17.944690644000001</v>
      </c>
      <c r="AJ53" s="10">
        <v>18.092074986</v>
      </c>
      <c r="AK53" s="10">
        <v>18.074196668999999</v>
      </c>
      <c r="AL53" s="10">
        <v>18.475091171999999</v>
      </c>
      <c r="AM53" s="10">
        <v>18.004344825</v>
      </c>
      <c r="AN53" s="10">
        <v>28.568913016</v>
      </c>
      <c r="AO53" s="10">
        <v>18.099274887</v>
      </c>
      <c r="AP53" s="10">
        <v>18.099274887</v>
      </c>
      <c r="AQ53" s="10">
        <v>28.568804975999999</v>
      </c>
      <c r="AR53" s="10">
        <v>28.573761252000001</v>
      </c>
      <c r="AS53" s="10">
        <v>18.482420015999999</v>
      </c>
      <c r="AT53" s="10">
        <v>18.099436406999999</v>
      </c>
      <c r="AU53" s="10">
        <v>18.099436406999999</v>
      </c>
      <c r="AV53" s="10">
        <v>18.077881464000001</v>
      </c>
      <c r="AW53" s="10">
        <v>18.038881334999999</v>
      </c>
      <c r="AX53" s="10">
        <v>18.355866260999999</v>
      </c>
      <c r="AY53" s="10">
        <v>28.558989747999998</v>
      </c>
      <c r="AZ53" s="10">
        <v>18.489781437000001</v>
      </c>
      <c r="BA53" s="10">
        <v>18.056306448000001</v>
      </c>
      <c r="BB53" s="10">
        <v>21.035966384999998</v>
      </c>
      <c r="BC53" s="10">
        <v>18.489781437000001</v>
      </c>
      <c r="BD53" s="10">
        <v>28.593261699999999</v>
      </c>
      <c r="BE53" s="10">
        <v>18.095751612000001</v>
      </c>
      <c r="BF53" s="10">
        <v>18.106603731</v>
      </c>
      <c r="BG53" s="10">
        <v>18.467891757</v>
      </c>
      <c r="BH53" s="10">
        <v>18.453458646000001</v>
      </c>
      <c r="BI53" s="10">
        <v>18.121277793000001</v>
      </c>
      <c r="BJ53" s="10">
        <v>18.070185305999999</v>
      </c>
      <c r="BK53" s="10">
        <v>16.949039013</v>
      </c>
      <c r="BL53" s="10">
        <v>18.124946273999999</v>
      </c>
      <c r="BM53" s="10">
        <v>16.945426784999999</v>
      </c>
      <c r="BN53" s="10">
        <v>16.952659199999999</v>
      </c>
      <c r="BO53" s="10">
        <v>10.787540485999999</v>
      </c>
      <c r="BP53" s="10">
        <v>19.443552144000002</v>
      </c>
      <c r="BQ53" s="10">
        <v>18.466710977999998</v>
      </c>
      <c r="BR53" s="10">
        <v>28.232190083999999</v>
      </c>
      <c r="BS53" s="10">
        <v>18.099436406999999</v>
      </c>
      <c r="BT53" s="10">
        <v>22.602891495000001</v>
      </c>
      <c r="BU53" s="10">
        <v>22.628514428999999</v>
      </c>
      <c r="BV53" s="10">
        <v>22.621153008</v>
      </c>
      <c r="BW53" s="10">
        <v>21.658157283000001</v>
      </c>
      <c r="BX53" s="10">
        <v>23.341457469000002</v>
      </c>
      <c r="BY53" s="10">
        <v>18.113965151999999</v>
      </c>
      <c r="BZ53" s="10">
        <v>18.392722862999999</v>
      </c>
      <c r="CA53" s="10">
        <v>18.389070584999999</v>
      </c>
      <c r="CB53" s="10">
        <v>18.439151592000002</v>
      </c>
      <c r="CC53" s="10">
        <v>11.327160058</v>
      </c>
      <c r="CD53" s="10">
        <v>18.352986897000001</v>
      </c>
      <c r="CE53" s="10">
        <v>18.414412629000001</v>
      </c>
      <c r="CF53" s="10">
        <v>18.110280357000001</v>
      </c>
      <c r="CG53" s="10">
        <v>18.416975130000001</v>
      </c>
      <c r="CH53" s="10">
        <v>19.712903946000001</v>
      </c>
      <c r="CI53" s="10">
        <v>26.973568344</v>
      </c>
      <c r="CJ53" s="10">
        <v>18.092074986</v>
      </c>
      <c r="CK53" s="10">
        <v>18.352986897000001</v>
      </c>
      <c r="CL53" s="10">
        <v>18.486112955999999</v>
      </c>
      <c r="CM53" s="10">
        <v>18.106603731</v>
      </c>
      <c r="CN53" s="10">
        <v>18.355866260999999</v>
      </c>
      <c r="CO53" s="10">
        <v>18.439151592000002</v>
      </c>
      <c r="CP53" s="10">
        <v>18.331063409999999</v>
      </c>
      <c r="CQ53" s="10">
        <v>18.331063409999999</v>
      </c>
      <c r="CR53" s="10">
        <v>18.331063409999999</v>
      </c>
      <c r="CS53" s="10">
        <v>9.8748717960000008</v>
      </c>
      <c r="CT53" s="10">
        <v>18.102935250000002</v>
      </c>
      <c r="CU53" s="10">
        <v>18.352986897000001</v>
      </c>
      <c r="CV53" s="10">
        <v>18.085034966999999</v>
      </c>
      <c r="CW53" s="10">
        <v>18.446097224999999</v>
      </c>
      <c r="CX53" s="10">
        <v>19.225923345000002</v>
      </c>
      <c r="CY53" s="10">
        <v>28.828586708</v>
      </c>
      <c r="CZ53" s="10">
        <v>18.077481636000002</v>
      </c>
      <c r="DA53" s="10">
        <v>18.438672584999999</v>
      </c>
      <c r="DB53" s="10">
        <v>26.825705412000001</v>
      </c>
      <c r="DC53" s="10">
        <v>18.814341678000002</v>
      </c>
      <c r="DD53" s="10">
        <v>18.464271570000001</v>
      </c>
      <c r="DE53" s="10">
        <v>18.491237648999999</v>
      </c>
      <c r="DF53" s="10">
        <v>28.745972640000002</v>
      </c>
      <c r="DG53" s="10">
        <v>28.432459768000001</v>
      </c>
      <c r="DH53" s="10">
        <v>28.412872748000002</v>
      </c>
      <c r="DI53" s="10">
        <v>18.813098913000001</v>
      </c>
      <c r="DJ53" s="10">
        <v>28.578620204</v>
      </c>
      <c r="DK53" s="10">
        <v>26.943393384</v>
      </c>
      <c r="DL53" s="10">
        <v>31.148962143999999</v>
      </c>
      <c r="DM53" s="10">
        <v>28.876698292</v>
      </c>
      <c r="DN53" s="10">
        <v>18.709231308</v>
      </c>
      <c r="DO53" s="10">
        <v>31.584826128</v>
      </c>
      <c r="DP53" s="10">
        <v>41.753846160000002</v>
      </c>
      <c r="DQ53" s="10">
        <v>28.859576963999999</v>
      </c>
      <c r="DR53" s="10">
        <v>18.854151591000001</v>
      </c>
      <c r="DS53" s="10">
        <v>29.134137471999999</v>
      </c>
      <c r="DT53" s="10">
        <v>18.790741386000001</v>
      </c>
      <c r="DU53" s="10">
        <v>29.212713156</v>
      </c>
      <c r="DV53" s="10">
        <v>29.618081023999999</v>
      </c>
      <c r="DW53" s="10">
        <v>30.524940892</v>
      </c>
      <c r="DX53" s="10">
        <v>31.682295524000001</v>
      </c>
      <c r="DY53" s="10">
        <v>44.842228255999999</v>
      </c>
      <c r="DZ53" s="10">
        <v>30.939602440000002</v>
      </c>
      <c r="EA53" s="10">
        <v>26.680951124</v>
      </c>
      <c r="EB53" s="10">
        <v>21.144791034000001</v>
      </c>
      <c r="EC53" s="10">
        <v>21.332067983999998</v>
      </c>
      <c r="ED53" s="10">
        <v>31.159792880000001</v>
      </c>
      <c r="EE53" s="10">
        <v>30.724210339999999</v>
      </c>
      <c r="EF53" s="10">
        <v>28.940415076000001</v>
      </c>
      <c r="EG53" s="10">
        <v>31.011341907999999</v>
      </c>
      <c r="EH53" s="10">
        <v>11.025019845999999</v>
      </c>
      <c r="EI53" s="10">
        <v>33.433102408000003</v>
      </c>
      <c r="EJ53" s="10">
        <v>30.781491912</v>
      </c>
      <c r="EK53" s="10">
        <v>33.092959888000003</v>
      </c>
      <c r="EL53" s="10">
        <v>30.583198308</v>
      </c>
      <c r="EM53" s="10">
        <v>32.299406044000001</v>
      </c>
      <c r="EN53" s="10">
        <v>47.355797244999998</v>
      </c>
      <c r="EO53" s="10">
        <v>34.337082135999999</v>
      </c>
      <c r="EP53" s="10">
        <v>34.386859831999999</v>
      </c>
      <c r="EQ53" s="10">
        <v>35.524640867999999</v>
      </c>
      <c r="ER53" s="10">
        <v>20.978499993</v>
      </c>
      <c r="ES53" s="10">
        <v>28.753106192000001</v>
      </c>
      <c r="ET53" s="10">
        <v>28.940415076000001</v>
      </c>
      <c r="EU53" s="10">
        <v>38.823469084000003</v>
      </c>
      <c r="EV53" s="10">
        <v>28.940415076000001</v>
      </c>
      <c r="EW53" s="10">
        <v>32.754978016000003</v>
      </c>
      <c r="EX53" s="10">
        <v>42.778174759999999</v>
      </c>
      <c r="EY53" s="10">
        <v>30.583198308</v>
      </c>
      <c r="EZ53" s="10">
        <v>30.583198308</v>
      </c>
      <c r="FA53" s="10">
        <v>47.014045924999998</v>
      </c>
      <c r="FB53" s="10">
        <v>45.762000524000001</v>
      </c>
      <c r="FC53" s="7">
        <f t="shared" si="0"/>
        <v>18.484266485999999</v>
      </c>
    </row>
    <row r="54" spans="1:159">
      <c r="A54" s="6"/>
      <c r="B54" s="10" t="s">
        <v>4629</v>
      </c>
      <c r="C54" s="10">
        <v>12.375124761</v>
      </c>
      <c r="D54" s="10">
        <v>18.235223884</v>
      </c>
      <c r="E54" s="10">
        <v>18.215636864</v>
      </c>
      <c r="F54" s="10">
        <v>11.348106222</v>
      </c>
      <c r="G54" s="10">
        <v>18.235223884</v>
      </c>
      <c r="H54" s="10">
        <v>10.606310385</v>
      </c>
      <c r="I54" s="10">
        <v>13.760787690000001</v>
      </c>
      <c r="J54" s="10">
        <v>18.152394032</v>
      </c>
      <c r="K54" s="10">
        <v>20.796750840000001</v>
      </c>
      <c r="L54" s="10">
        <v>27.642128605</v>
      </c>
      <c r="M54" s="10">
        <v>13.692498063</v>
      </c>
      <c r="N54" s="10">
        <v>17.706666672000001</v>
      </c>
      <c r="O54" s="10">
        <v>17.706666672000001</v>
      </c>
      <c r="P54" s="10">
        <v>18.528239996</v>
      </c>
      <c r="Q54" s="10">
        <v>18.090752999999999</v>
      </c>
      <c r="R54" s="10">
        <v>27.629859570000001</v>
      </c>
      <c r="S54" s="10">
        <v>28.169173395000001</v>
      </c>
      <c r="T54" s="10">
        <v>10.319934396000001</v>
      </c>
      <c r="U54" s="10">
        <v>17.643636367999999</v>
      </c>
      <c r="V54" s="10">
        <v>27.629859570000001</v>
      </c>
      <c r="W54" s="10">
        <v>18.162655575999999</v>
      </c>
      <c r="X54" s="10">
        <v>17.706666672000001</v>
      </c>
      <c r="Y54" s="10">
        <v>17.706666672000001</v>
      </c>
      <c r="Z54" s="10">
        <v>18.066671295999999</v>
      </c>
      <c r="AA54" s="10">
        <v>17.687036215999999</v>
      </c>
      <c r="AB54" s="10">
        <v>12.375124761</v>
      </c>
      <c r="AC54" s="10">
        <v>11.469285486</v>
      </c>
      <c r="AD54" s="10">
        <v>13.88138097</v>
      </c>
      <c r="AE54" s="10">
        <v>28.087103254999999</v>
      </c>
      <c r="AF54" s="10">
        <v>18.166992176000001</v>
      </c>
      <c r="AG54" s="10">
        <v>18.167163039999998</v>
      </c>
      <c r="AH54" s="10">
        <v>13.855814664</v>
      </c>
      <c r="AI54" s="10">
        <v>17.706666672000001</v>
      </c>
      <c r="AJ54" s="10">
        <v>11.47654983</v>
      </c>
      <c r="AK54" s="10">
        <v>18.414755268</v>
      </c>
      <c r="AL54" s="10">
        <v>18.171765692000001</v>
      </c>
      <c r="AM54" s="10">
        <v>14.01763113</v>
      </c>
      <c r="AN54" s="10">
        <v>28.218242445000001</v>
      </c>
      <c r="AO54" s="10">
        <v>18.166992176000001</v>
      </c>
      <c r="AP54" s="10">
        <v>18.166992176000001</v>
      </c>
      <c r="AQ54" s="10">
        <v>21.398668512</v>
      </c>
      <c r="AR54" s="10">
        <v>28.224370154999999</v>
      </c>
      <c r="AS54" s="10">
        <v>27.633696780000001</v>
      </c>
      <c r="AT54" s="10">
        <v>7.5535145300000002</v>
      </c>
      <c r="AU54" s="10">
        <v>7.5535145300000002</v>
      </c>
      <c r="AV54" s="10">
        <v>18.419668328</v>
      </c>
      <c r="AW54" s="10">
        <v>10.352733117</v>
      </c>
      <c r="AX54" s="10">
        <v>18.157902195999998</v>
      </c>
      <c r="AY54" s="10">
        <v>13.725034614</v>
      </c>
      <c r="AZ54" s="10">
        <v>15.629908157999999</v>
      </c>
      <c r="BA54" s="10">
        <v>12.825503928</v>
      </c>
      <c r="BB54" s="10">
        <v>17.687036215999999</v>
      </c>
      <c r="BC54" s="10">
        <v>18.078653679999999</v>
      </c>
      <c r="BD54" s="10">
        <v>18.21076716</v>
      </c>
      <c r="BE54" s="10">
        <v>18.100460188</v>
      </c>
      <c r="BF54" s="10">
        <v>18.123738284000002</v>
      </c>
      <c r="BG54" s="10">
        <v>10.323546624</v>
      </c>
      <c r="BH54" s="10">
        <v>7.6617337780000003</v>
      </c>
      <c r="BI54" s="10">
        <v>19.733592059999999</v>
      </c>
      <c r="BJ54" s="10">
        <v>18.162122472</v>
      </c>
      <c r="BK54" s="10">
        <v>12.598654929</v>
      </c>
      <c r="BL54" s="10">
        <v>18.03785658</v>
      </c>
      <c r="BM54" s="10">
        <v>18.191395499999999</v>
      </c>
      <c r="BN54" s="10">
        <v>18.191395499999999</v>
      </c>
      <c r="BO54" s="10">
        <v>20.038744579999999</v>
      </c>
      <c r="BP54" s="10">
        <v>15.305514213</v>
      </c>
      <c r="BQ54" s="10">
        <v>19.826684104000002</v>
      </c>
      <c r="BR54" s="10">
        <v>27.862648449999998</v>
      </c>
      <c r="BS54" s="10">
        <v>18.568413847999999</v>
      </c>
      <c r="BT54" s="10">
        <v>30.154752434999999</v>
      </c>
      <c r="BU54" s="10">
        <v>23.743719312</v>
      </c>
      <c r="BV54" s="10">
        <v>15.063329213999999</v>
      </c>
      <c r="BW54" s="10">
        <v>24.904710428000001</v>
      </c>
      <c r="BX54" s="10">
        <v>36.38297231</v>
      </c>
      <c r="BY54" s="10">
        <v>17.888409935999999</v>
      </c>
      <c r="BZ54" s="10">
        <v>14.043810021000001</v>
      </c>
      <c r="CA54" s="10">
        <v>18.480963328000001</v>
      </c>
      <c r="CB54" s="10">
        <v>12.375124761</v>
      </c>
      <c r="CC54" s="10">
        <v>18.142750811999999</v>
      </c>
      <c r="CD54" s="10">
        <v>18.518701992</v>
      </c>
      <c r="CE54" s="10">
        <v>18.196222416000001</v>
      </c>
      <c r="CF54" s="10">
        <v>18.120003852</v>
      </c>
      <c r="CG54" s="10">
        <v>14.014816074000001</v>
      </c>
      <c r="CH54" s="10">
        <v>18.172193579999998</v>
      </c>
      <c r="CI54" s="10">
        <v>10.645113564000001</v>
      </c>
      <c r="CJ54" s="10">
        <v>18.147577728000002</v>
      </c>
      <c r="CK54" s="10">
        <v>18.571683279999998</v>
      </c>
      <c r="CL54" s="10">
        <v>18.576563763999999</v>
      </c>
      <c r="CM54" s="10">
        <v>18.191244743999999</v>
      </c>
      <c r="CN54" s="10">
        <v>18.137934508000001</v>
      </c>
      <c r="CO54" s="10">
        <v>18.230310824</v>
      </c>
      <c r="CP54" s="10">
        <v>18.066671295999999</v>
      </c>
      <c r="CQ54" s="10">
        <v>18.066671295999999</v>
      </c>
      <c r="CR54" s="10">
        <v>18.066671295999999</v>
      </c>
      <c r="CS54" s="10">
        <v>13.809696957</v>
      </c>
      <c r="CT54" s="10">
        <v>18.171872659999998</v>
      </c>
      <c r="CU54" s="10">
        <v>14.004074055</v>
      </c>
      <c r="CV54" s="10">
        <v>27.654397639999999</v>
      </c>
      <c r="CW54" s="10">
        <v>18.403269172000002</v>
      </c>
      <c r="CX54" s="10">
        <v>18.120245528000002</v>
      </c>
      <c r="CY54" s="10">
        <v>20.299415595999999</v>
      </c>
      <c r="CZ54" s="10">
        <v>10.330794978</v>
      </c>
      <c r="DA54" s="10">
        <v>18.736260651999999</v>
      </c>
      <c r="DB54" s="10">
        <v>28.088625660000002</v>
      </c>
      <c r="DC54" s="10">
        <v>18.085770048000001</v>
      </c>
      <c r="DD54" s="10">
        <v>18.235223884</v>
      </c>
      <c r="DE54" s="10">
        <v>18.733695300000001</v>
      </c>
      <c r="DF54" s="10">
        <v>18.713797155999998</v>
      </c>
      <c r="DG54" s="10">
        <v>27.666666674999998</v>
      </c>
      <c r="DH54" s="10">
        <v>27.642182900000002</v>
      </c>
      <c r="DI54" s="10">
        <v>20.27450644</v>
      </c>
      <c r="DJ54" s="10">
        <v>18.235223884</v>
      </c>
      <c r="DK54" s="10">
        <v>10.693700652</v>
      </c>
      <c r="DL54" s="10">
        <v>18.222743144999999</v>
      </c>
      <c r="DM54" s="10">
        <v>19.745964072</v>
      </c>
      <c r="DN54" s="10">
        <v>20.136016300000001</v>
      </c>
      <c r="DO54" s="10">
        <v>23.781699448000001</v>
      </c>
      <c r="DP54" s="10">
        <v>40.355831483999999</v>
      </c>
      <c r="DQ54" s="10">
        <v>28.957039434999999</v>
      </c>
      <c r="DR54" s="10">
        <v>14.464820273999999</v>
      </c>
      <c r="DS54" s="10">
        <v>27.957894745000001</v>
      </c>
      <c r="DT54" s="10">
        <v>20.265607459999998</v>
      </c>
      <c r="DU54" s="10">
        <v>18.574107456</v>
      </c>
      <c r="DV54" s="10">
        <v>30.096241509999999</v>
      </c>
      <c r="DW54" s="10">
        <v>15.365476269</v>
      </c>
      <c r="DX54" s="10">
        <v>31.713551859999999</v>
      </c>
      <c r="DY54" s="10">
        <v>12.583425719999999</v>
      </c>
      <c r="DZ54" s="10">
        <v>30.730472259999999</v>
      </c>
      <c r="EA54" s="10">
        <v>28.410508405000002</v>
      </c>
      <c r="EB54" s="10">
        <v>32.640841045000002</v>
      </c>
      <c r="EC54" s="10">
        <v>33.028489690000001</v>
      </c>
      <c r="ED54" s="10">
        <v>31.005710310000001</v>
      </c>
      <c r="EE54" s="10">
        <v>30.461232134999999</v>
      </c>
      <c r="EF54" s="10">
        <v>28.346089344999999</v>
      </c>
      <c r="EG54" s="10">
        <v>30.820146595000001</v>
      </c>
      <c r="EH54" s="10">
        <v>24.765726512000001</v>
      </c>
      <c r="EI54" s="10">
        <v>17.485978314</v>
      </c>
      <c r="EJ54" s="10">
        <v>30.532834099999999</v>
      </c>
      <c r="EK54" s="10">
        <v>17.693990207999999</v>
      </c>
      <c r="EL54" s="10">
        <v>24.7136529</v>
      </c>
      <c r="EM54" s="10">
        <v>23.406401632000001</v>
      </c>
      <c r="EN54" s="10">
        <v>38.347390230000002</v>
      </c>
      <c r="EO54" s="10">
        <v>23.743719312</v>
      </c>
      <c r="EP54" s="10">
        <v>23.870195500000001</v>
      </c>
      <c r="EQ54" s="10">
        <v>27.594494055999998</v>
      </c>
      <c r="ER54" s="10">
        <v>27.909542330000001</v>
      </c>
      <c r="ES54" s="10">
        <v>27.972949509999999</v>
      </c>
      <c r="ET54" s="10">
        <v>28.236652804999999</v>
      </c>
      <c r="EU54" s="10">
        <v>40.680914049999998</v>
      </c>
      <c r="EV54" s="10">
        <v>28.346089344999999</v>
      </c>
      <c r="EW54" s="10">
        <v>23.293834</v>
      </c>
      <c r="EX54" s="10">
        <v>44.863764713999998</v>
      </c>
      <c r="EY54" s="10">
        <v>24.7136529</v>
      </c>
      <c r="EZ54" s="10">
        <v>24.7136529</v>
      </c>
      <c r="FA54" s="10">
        <v>49.946810112000001</v>
      </c>
      <c r="FB54" s="10">
        <v>49.191961480000003</v>
      </c>
      <c r="FC54" s="7">
        <f t="shared" si="0"/>
        <v>18.226526984499998</v>
      </c>
    </row>
    <row r="55" spans="1:159">
      <c r="A55" s="6"/>
      <c r="B55" s="10" t="s">
        <v>4852</v>
      </c>
      <c r="C55" s="10">
        <v>7.1809143820000001</v>
      </c>
      <c r="D55" s="10">
        <v>13.979281197000001</v>
      </c>
      <c r="E55" s="10">
        <v>13.972064667</v>
      </c>
      <c r="F55" s="10">
        <v>14.033260547999999</v>
      </c>
      <c r="G55" s="10">
        <v>7.1809143820000001</v>
      </c>
      <c r="H55" s="10">
        <v>13.936625811000001</v>
      </c>
      <c r="I55" s="10">
        <v>13.956063597</v>
      </c>
      <c r="J55" s="10">
        <v>7.1809143820000001</v>
      </c>
      <c r="K55" s="10">
        <v>13.922422754999999</v>
      </c>
      <c r="L55" s="10">
        <v>23.132544776</v>
      </c>
      <c r="M55" s="10">
        <v>14.000461827000001</v>
      </c>
      <c r="N55" s="10">
        <v>7.1809143820000001</v>
      </c>
      <c r="O55" s="10">
        <v>14.004074055</v>
      </c>
      <c r="P55" s="10">
        <v>7.1141327719999996</v>
      </c>
      <c r="Q55" s="10">
        <v>7.1614136479999999</v>
      </c>
      <c r="R55" s="10">
        <v>23.142316567999998</v>
      </c>
      <c r="S55" s="10">
        <v>22.936446583999999</v>
      </c>
      <c r="T55" s="10">
        <v>13.872841671</v>
      </c>
      <c r="U55" s="10">
        <v>7.1809143820000001</v>
      </c>
      <c r="V55" s="10">
        <v>23.142316567999998</v>
      </c>
      <c r="W55" s="10">
        <v>7.1809143820000001</v>
      </c>
      <c r="X55" s="10">
        <v>7.1809143820000001</v>
      </c>
      <c r="Y55" s="10">
        <v>7.1809143820000001</v>
      </c>
      <c r="Z55" s="10">
        <v>13.972390743</v>
      </c>
      <c r="AA55" s="10">
        <v>9.7791752499999998</v>
      </c>
      <c r="AB55" s="10">
        <v>14.091371574</v>
      </c>
      <c r="AC55" s="10">
        <v>7.1760067679999997</v>
      </c>
      <c r="AD55" s="10">
        <v>14.040325941000001</v>
      </c>
      <c r="AE55" s="10">
        <v>22.993592432</v>
      </c>
      <c r="AF55" s="10">
        <v>14.040325941000001</v>
      </c>
      <c r="AG55" s="10">
        <v>7.16868602</v>
      </c>
      <c r="AH55" s="10">
        <v>14.062120473</v>
      </c>
      <c r="AI55" s="10">
        <v>7.1809143820000001</v>
      </c>
      <c r="AJ55" s="10">
        <v>13.883871573</v>
      </c>
      <c r="AK55" s="10">
        <v>14.036945342999999</v>
      </c>
      <c r="AL55" s="10">
        <v>14.029408581</v>
      </c>
      <c r="AM55" s="10">
        <v>14.084010152999999</v>
      </c>
      <c r="AN55" s="10">
        <v>23.195531643999999</v>
      </c>
      <c r="AO55" s="10">
        <v>7.16868602</v>
      </c>
      <c r="AP55" s="10">
        <v>7.16868602</v>
      </c>
      <c r="AQ55" s="10">
        <v>23.137147628000001</v>
      </c>
      <c r="AR55" s="10">
        <v>23.200433812</v>
      </c>
      <c r="AS55" s="10">
        <v>14.036737425</v>
      </c>
      <c r="AT55" s="10">
        <v>7.1517915739999998</v>
      </c>
      <c r="AU55" s="10">
        <v>7.1517915739999998</v>
      </c>
      <c r="AV55" s="10">
        <v>14.036945342999999</v>
      </c>
      <c r="AW55" s="10">
        <v>7.1614136479999999</v>
      </c>
      <c r="AX55" s="10">
        <v>7.1517915739999998</v>
      </c>
      <c r="AY55" s="10">
        <v>23.071783652000001</v>
      </c>
      <c r="AZ55" s="10">
        <v>14.044098846000001</v>
      </c>
      <c r="BA55" s="10">
        <v>14.022731748</v>
      </c>
      <c r="BB55" s="10">
        <v>23.071783652000001</v>
      </c>
      <c r="BC55" s="10">
        <v>14.044098846000001</v>
      </c>
      <c r="BD55" s="10">
        <v>14.091371574</v>
      </c>
      <c r="BE55" s="10">
        <v>7.319411036</v>
      </c>
      <c r="BF55" s="10">
        <v>13.972390743</v>
      </c>
      <c r="BG55" s="10">
        <v>13.997611443</v>
      </c>
      <c r="BH55" s="10">
        <v>14.047687362</v>
      </c>
      <c r="BI55" s="10">
        <v>7.1809143820000001</v>
      </c>
      <c r="BJ55" s="10">
        <v>7.2415536500000002</v>
      </c>
      <c r="BK55" s="10">
        <v>7.16868602</v>
      </c>
      <c r="BL55" s="10">
        <v>14.062120473</v>
      </c>
      <c r="BM55" s="10">
        <v>14.388804987</v>
      </c>
      <c r="BN55" s="10">
        <v>14.047687362</v>
      </c>
      <c r="BO55" s="10">
        <v>15.005809716</v>
      </c>
      <c r="BP55" s="10">
        <v>15.070652148000001</v>
      </c>
      <c r="BQ55" s="10">
        <v>7.4482784320000004</v>
      </c>
      <c r="BR55" s="10">
        <v>15.012330474000001</v>
      </c>
      <c r="BS55" s="10">
        <v>14.062023396000001</v>
      </c>
      <c r="BT55" s="10">
        <v>17.778094659000001</v>
      </c>
      <c r="BU55" s="10">
        <v>18.204400602</v>
      </c>
      <c r="BV55" s="10">
        <v>17.637821658</v>
      </c>
      <c r="BW55" s="10">
        <v>17.624582582999999</v>
      </c>
      <c r="BX55" s="10">
        <v>20.702658551999999</v>
      </c>
      <c r="BY55" s="10">
        <v>13.849402086</v>
      </c>
      <c r="BZ55" s="10">
        <v>7.1711208720000004</v>
      </c>
      <c r="CA55" s="10">
        <v>7.16868602</v>
      </c>
      <c r="CB55" s="10">
        <v>14.084010152999999</v>
      </c>
      <c r="CC55" s="10">
        <v>7.4390450680000004</v>
      </c>
      <c r="CD55" s="10">
        <v>14.000461827000001</v>
      </c>
      <c r="CE55" s="10">
        <v>14.091371574</v>
      </c>
      <c r="CF55" s="10">
        <v>14.069344235999999</v>
      </c>
      <c r="CG55" s="10">
        <v>13.907111103</v>
      </c>
      <c r="CH55" s="10">
        <v>22.885254620000001</v>
      </c>
      <c r="CI55" s="10">
        <v>14.044002567</v>
      </c>
      <c r="CJ55" s="10">
        <v>13.965746496</v>
      </c>
      <c r="CK55" s="10">
        <v>7.1446302279999996</v>
      </c>
      <c r="CL55" s="10">
        <v>14.336419926</v>
      </c>
      <c r="CM55" s="10">
        <v>22.859506304</v>
      </c>
      <c r="CN55" s="10">
        <v>13.916588108999999</v>
      </c>
      <c r="CO55" s="10">
        <v>14.044098846000001</v>
      </c>
      <c r="CP55" s="10">
        <v>14.047687362</v>
      </c>
      <c r="CQ55" s="10">
        <v>14.047687362</v>
      </c>
      <c r="CR55" s="10">
        <v>14.047687362</v>
      </c>
      <c r="CS55" s="10">
        <v>14.091371574</v>
      </c>
      <c r="CT55" s="10">
        <v>13.934031525</v>
      </c>
      <c r="CU55" s="10">
        <v>7.1446302279999996</v>
      </c>
      <c r="CV55" s="10">
        <v>14.051138865</v>
      </c>
      <c r="CW55" s="10">
        <v>13.982901384</v>
      </c>
      <c r="CX55" s="10">
        <v>23.022954152000001</v>
      </c>
      <c r="CY55" s="10">
        <v>23.022954152000001</v>
      </c>
      <c r="CZ55" s="10">
        <v>14.008641344999999</v>
      </c>
      <c r="DA55" s="10">
        <v>14.033380308</v>
      </c>
      <c r="DB55" s="10">
        <v>22.990605236</v>
      </c>
      <c r="DC55" s="10">
        <v>14.242981478999999</v>
      </c>
      <c r="DD55" s="10">
        <v>14.091371574</v>
      </c>
      <c r="DE55" s="10">
        <v>14.004034665000001</v>
      </c>
      <c r="DF55" s="10">
        <v>23.127675071999999</v>
      </c>
      <c r="DG55" s="10">
        <v>23.195531643999999</v>
      </c>
      <c r="DH55" s="10">
        <v>23.185759852</v>
      </c>
      <c r="DI55" s="10">
        <v>7.4513715720000002</v>
      </c>
      <c r="DJ55" s="10">
        <v>16.088097552000001</v>
      </c>
      <c r="DK55" s="10">
        <v>14.047687362</v>
      </c>
      <c r="DL55" s="10">
        <v>23.205346872</v>
      </c>
      <c r="DM55" s="10">
        <v>23.008834415999999</v>
      </c>
      <c r="DN55" s="10">
        <v>14.266485912</v>
      </c>
      <c r="DO55" s="10">
        <v>17.714419782</v>
      </c>
      <c r="DP55" s="10">
        <v>34.927895710000001</v>
      </c>
      <c r="DQ55" s="10">
        <v>23.471662135999999</v>
      </c>
      <c r="DR55" s="10">
        <v>14.379242622</v>
      </c>
      <c r="DS55" s="10">
        <v>23.409143088</v>
      </c>
      <c r="DT55" s="10">
        <v>14.428654313999999</v>
      </c>
      <c r="DU55" s="10">
        <v>23.405857904000001</v>
      </c>
      <c r="DV55" s="10">
        <v>17.280863198999999</v>
      </c>
      <c r="DW55" s="10">
        <v>25.156878308</v>
      </c>
      <c r="DX55" s="10">
        <v>25.996681343999999</v>
      </c>
      <c r="DY55" s="10">
        <v>38.958202071999999</v>
      </c>
      <c r="DZ55" s="10">
        <v>25.079532111999999</v>
      </c>
      <c r="EA55" s="10">
        <v>14.036513529</v>
      </c>
      <c r="EB55" s="10">
        <v>26.500466727999999</v>
      </c>
      <c r="EC55" s="10">
        <v>5.5027624309999998</v>
      </c>
      <c r="ED55" s="10">
        <v>24.579193107999998</v>
      </c>
      <c r="EE55" s="10">
        <v>24.093422195999999</v>
      </c>
      <c r="EF55" s="10">
        <v>23.254330988</v>
      </c>
      <c r="EG55" s="10">
        <v>25.112304955999999</v>
      </c>
      <c r="EH55" s="10">
        <v>27.568239695999999</v>
      </c>
      <c r="EI55" s="10">
        <v>20.377906539000001</v>
      </c>
      <c r="EJ55" s="10">
        <v>24.880238552000002</v>
      </c>
      <c r="EK55" s="10">
        <v>27.514583508000001</v>
      </c>
      <c r="EL55" s="10">
        <v>24.570046271999999</v>
      </c>
      <c r="EM55" s="10">
        <v>26.588237979999999</v>
      </c>
      <c r="EN55" s="10">
        <v>28.539574600000002</v>
      </c>
      <c r="EO55" s="10">
        <v>28.621206352000002</v>
      </c>
      <c r="EP55" s="10">
        <v>18.154103319000001</v>
      </c>
      <c r="EQ55" s="10">
        <v>29.759774759999999</v>
      </c>
      <c r="ER55" s="10">
        <v>22.991212384000001</v>
      </c>
      <c r="ES55" s="10">
        <v>23.041938128000002</v>
      </c>
      <c r="ET55" s="10">
        <v>23.142593792</v>
      </c>
      <c r="EU55" s="10">
        <v>33.411054176</v>
      </c>
      <c r="EV55" s="10">
        <v>23.254330988</v>
      </c>
      <c r="EW55" s="10">
        <v>17.143999857000001</v>
      </c>
      <c r="EX55" s="10">
        <v>24.537413180000001</v>
      </c>
      <c r="EY55" s="10">
        <v>18.200756387999999</v>
      </c>
      <c r="EZ55" s="10">
        <v>24.570046271999999</v>
      </c>
      <c r="FA55" s="10">
        <v>27.926110112</v>
      </c>
      <c r="FB55" s="10">
        <v>39.858771795999999</v>
      </c>
      <c r="FC55" s="7">
        <f t="shared" si="0"/>
        <v>14.0766771945</v>
      </c>
    </row>
    <row r="56" spans="1:159">
      <c r="A56" s="6"/>
      <c r="B56" s="10" t="s">
        <v>3174</v>
      </c>
      <c r="C56" s="10">
        <v>9.9018889770000005</v>
      </c>
      <c r="D56" s="10">
        <v>17.282285492</v>
      </c>
      <c r="E56" s="10">
        <v>17.413042392000001</v>
      </c>
      <c r="F56" s="10">
        <v>9.8437861200000007</v>
      </c>
      <c r="G56" s="10">
        <v>17.257828243999999</v>
      </c>
      <c r="H56" s="10">
        <v>9.8762255939999992</v>
      </c>
      <c r="I56" s="10">
        <v>9.8088747420000004</v>
      </c>
      <c r="J56" s="10">
        <v>9.8263546829999999</v>
      </c>
      <c r="K56" s="10">
        <v>17.518657684000001</v>
      </c>
      <c r="L56" s="10">
        <v>9.9055737720000003</v>
      </c>
      <c r="M56" s="10">
        <v>17.546801768000002</v>
      </c>
      <c r="N56" s="10">
        <v>9.8653410630000007</v>
      </c>
      <c r="O56" s="10">
        <v>9.8437861200000007</v>
      </c>
      <c r="P56" s="10">
        <v>10.203146117999999</v>
      </c>
      <c r="Q56" s="10">
        <v>17.386010727999999</v>
      </c>
      <c r="R56" s="10">
        <v>9.9055737720000003</v>
      </c>
      <c r="S56" s="10">
        <v>17.523349368000002</v>
      </c>
      <c r="T56" s="10">
        <v>17.318300791999999</v>
      </c>
      <c r="U56" s="10">
        <v>9.8982123509999997</v>
      </c>
      <c r="V56" s="10">
        <v>9.9055737720000003</v>
      </c>
      <c r="W56" s="10">
        <v>17.386010727999999</v>
      </c>
      <c r="X56" s="10">
        <v>11.189579933999999</v>
      </c>
      <c r="Y56" s="10">
        <v>11.189579933999999</v>
      </c>
      <c r="Z56" s="10">
        <v>17.318300791999999</v>
      </c>
      <c r="AA56" s="10">
        <v>17.551481039999999</v>
      </c>
      <c r="AB56" s="10">
        <v>11.105485077000001</v>
      </c>
      <c r="AC56" s="10">
        <v>9.8653410630000007</v>
      </c>
      <c r="AD56" s="10">
        <v>9.8618895599999998</v>
      </c>
      <c r="AE56" s="10">
        <v>17.629185304</v>
      </c>
      <c r="AF56" s="10">
        <v>9.8762660429999993</v>
      </c>
      <c r="AG56" s="10">
        <v>9.8945275559999999</v>
      </c>
      <c r="AH56" s="10">
        <v>9.9055737720000003</v>
      </c>
      <c r="AI56" s="10">
        <v>11.105997371999999</v>
      </c>
      <c r="AJ56" s="10">
        <v>9.8653410630000007</v>
      </c>
      <c r="AK56" s="10">
        <v>17.435514907999998</v>
      </c>
      <c r="AL56" s="10">
        <v>17.494389143999999</v>
      </c>
      <c r="AM56" s="10">
        <v>9.9055737720000003</v>
      </c>
      <c r="AN56" s="10">
        <v>17.614457015999999</v>
      </c>
      <c r="AO56" s="10">
        <v>9.8835464339999994</v>
      </c>
      <c r="AP56" s="10">
        <v>9.8835464339999994</v>
      </c>
      <c r="AQ56" s="10">
        <v>17.614457015999999</v>
      </c>
      <c r="AR56" s="10">
        <v>17.619359184</v>
      </c>
      <c r="AS56" s="10">
        <v>17.504160936000002</v>
      </c>
      <c r="AT56" s="10">
        <v>9.8547203789999998</v>
      </c>
      <c r="AU56" s="10">
        <v>9.8547203789999998</v>
      </c>
      <c r="AV56" s="10">
        <v>17.440427968000002</v>
      </c>
      <c r="AW56" s="10">
        <v>9.8835220859999993</v>
      </c>
      <c r="AX56" s="10">
        <v>17.395548732000002</v>
      </c>
      <c r="AY56" s="10">
        <v>17.595096896000001</v>
      </c>
      <c r="AZ56" s="10">
        <v>17.513976163999999</v>
      </c>
      <c r="BA56" s="10">
        <v>9.8437861200000007</v>
      </c>
      <c r="BB56" s="10">
        <v>17.614467908000002</v>
      </c>
      <c r="BC56" s="10">
        <v>17.486098708</v>
      </c>
      <c r="BD56" s="10">
        <v>17.629185304</v>
      </c>
      <c r="BE56" s="10">
        <v>10.178212350000001</v>
      </c>
      <c r="BF56" s="10">
        <v>9.8545281389999992</v>
      </c>
      <c r="BG56" s="10">
        <v>9.8547203789999998</v>
      </c>
      <c r="BH56" s="10">
        <v>9.8473589579999992</v>
      </c>
      <c r="BI56" s="10">
        <v>17.326113876000001</v>
      </c>
      <c r="BJ56" s="10">
        <v>9.8908835069999999</v>
      </c>
      <c r="BK56" s="10">
        <v>10.28540838</v>
      </c>
      <c r="BL56" s="10">
        <v>9.8982123509999997</v>
      </c>
      <c r="BM56" s="10">
        <v>17.479963007999999</v>
      </c>
      <c r="BN56" s="10">
        <v>17.532763368000001</v>
      </c>
      <c r="BO56" s="10">
        <v>17.997616468</v>
      </c>
      <c r="BP56" s="10">
        <v>18.678175232000001</v>
      </c>
      <c r="BQ56" s="10">
        <v>9.8982123509999997</v>
      </c>
      <c r="BR56" s="10">
        <v>10.476071415</v>
      </c>
      <c r="BS56" s="10">
        <v>9.8688967499999993</v>
      </c>
      <c r="BT56" s="10">
        <v>22.297217688</v>
      </c>
      <c r="BU56" s="10">
        <v>23.0126998</v>
      </c>
      <c r="BV56" s="10">
        <v>22.377339972000001</v>
      </c>
      <c r="BW56" s="10">
        <v>22.058564480000001</v>
      </c>
      <c r="BX56" s="10">
        <v>24.078521047999999</v>
      </c>
      <c r="BY56" s="10">
        <v>17.301657152000001</v>
      </c>
      <c r="BZ56" s="10">
        <v>17.479812251999999</v>
      </c>
      <c r="CA56" s="10">
        <v>17.484493772</v>
      </c>
      <c r="CB56" s="10">
        <v>10.320573770999999</v>
      </c>
      <c r="CC56" s="10">
        <v>10.288176</v>
      </c>
      <c r="CD56" s="10">
        <v>17.517550916000001</v>
      </c>
      <c r="CE56" s="10">
        <v>9.8982123509999997</v>
      </c>
      <c r="CF56" s="10">
        <v>17.509063103999999</v>
      </c>
      <c r="CG56" s="10">
        <v>17.470147780000001</v>
      </c>
      <c r="CH56" s="10">
        <v>17.499334667999999</v>
      </c>
      <c r="CI56" s="10">
        <v>9.8653410630000007</v>
      </c>
      <c r="CJ56" s="10">
        <v>9.8653410630000007</v>
      </c>
      <c r="CK56" s="10">
        <v>17.551714828000001</v>
      </c>
      <c r="CL56" s="10">
        <v>17.575412688</v>
      </c>
      <c r="CM56" s="10">
        <v>17.513976163999999</v>
      </c>
      <c r="CN56" s="10">
        <v>17.575852747999999</v>
      </c>
      <c r="CO56" s="10">
        <v>17.561530055999999</v>
      </c>
      <c r="CP56" s="10">
        <v>17.455730547999998</v>
      </c>
      <c r="CQ56" s="10">
        <v>17.455730547999998</v>
      </c>
      <c r="CR56" s="10">
        <v>17.455730547999998</v>
      </c>
      <c r="CS56" s="10">
        <v>4.3540983600000001</v>
      </c>
      <c r="CT56" s="10">
        <v>17.486098708</v>
      </c>
      <c r="CU56" s="10">
        <v>17.551714828000001</v>
      </c>
      <c r="CV56" s="10">
        <v>9.8908509299999992</v>
      </c>
      <c r="CW56" s="10">
        <v>17.541899600000001</v>
      </c>
      <c r="CX56" s="10">
        <v>17.451223083999999</v>
      </c>
      <c r="CY56" s="10">
        <v>17.451223083999999</v>
      </c>
      <c r="CZ56" s="10">
        <v>10.957704659999999</v>
      </c>
      <c r="DA56" s="10">
        <v>9.8156552099999992</v>
      </c>
      <c r="DB56" s="10">
        <v>27.192280790000002</v>
      </c>
      <c r="DC56" s="10">
        <v>17.460668387999998</v>
      </c>
      <c r="DD56" s="10">
        <v>17.523791392</v>
      </c>
      <c r="DE56" s="10">
        <v>18.039432040000001</v>
      </c>
      <c r="DF56" s="10">
        <v>27.395232634999999</v>
      </c>
      <c r="DG56" s="10">
        <v>17.624283135999999</v>
      </c>
      <c r="DH56" s="10">
        <v>17.624283135999999</v>
      </c>
      <c r="DI56" s="10">
        <v>18.165197515999999</v>
      </c>
      <c r="DJ56" s="10">
        <v>17.523791392</v>
      </c>
      <c r="DK56" s="10">
        <v>10.186908002999999</v>
      </c>
      <c r="DL56" s="10">
        <v>17.634098364</v>
      </c>
      <c r="DM56" s="10">
        <v>27.215067264999998</v>
      </c>
      <c r="DN56" s="10">
        <v>17.997445632000002</v>
      </c>
      <c r="DO56" s="10">
        <v>18.001655524</v>
      </c>
      <c r="DP56" s="10">
        <v>18.007431696000001</v>
      </c>
      <c r="DQ56" s="10">
        <v>27.757472759999999</v>
      </c>
      <c r="DR56" s="10">
        <v>10.694022471</v>
      </c>
      <c r="DS56" s="10">
        <v>18.081906472</v>
      </c>
      <c r="DT56" s="10">
        <v>10.280814578999999</v>
      </c>
      <c r="DU56" s="10">
        <v>17.972981936</v>
      </c>
      <c r="DV56" s="10">
        <v>28.163845784999999</v>
      </c>
      <c r="DW56" s="10">
        <v>29.725341749999998</v>
      </c>
      <c r="DX56" s="10">
        <v>23.695927124000001</v>
      </c>
      <c r="DY56" s="10">
        <v>47.107687654999999</v>
      </c>
      <c r="DZ56" s="10">
        <v>22.5636875</v>
      </c>
      <c r="EA56" s="10">
        <v>17.522209136000001</v>
      </c>
      <c r="EB56" s="10">
        <v>20.943676172</v>
      </c>
      <c r="EC56" s="10">
        <v>21.465868076</v>
      </c>
      <c r="ED56" s="10">
        <v>21.549995796000001</v>
      </c>
      <c r="EE56" s="10">
        <v>21.851381367999998</v>
      </c>
      <c r="EF56" s="10">
        <v>27.612648364999998</v>
      </c>
      <c r="EG56" s="10">
        <v>21.962254143999999</v>
      </c>
      <c r="EH56" s="10">
        <v>23.142593792</v>
      </c>
      <c r="EI56" s="10">
        <v>26.034065743999999</v>
      </c>
      <c r="EJ56" s="10">
        <v>22.225616471999999</v>
      </c>
      <c r="EK56" s="10">
        <v>13.592296856999999</v>
      </c>
      <c r="EL56" s="10">
        <v>22.885822512000001</v>
      </c>
      <c r="EM56" s="10">
        <v>22.819648848</v>
      </c>
      <c r="EN56" s="10">
        <v>34.225330589999999</v>
      </c>
      <c r="EO56" s="10">
        <v>23.122963336000002</v>
      </c>
      <c r="EP56" s="10">
        <v>24.230655223999999</v>
      </c>
      <c r="EQ56" s="10">
        <v>35.648399740000002</v>
      </c>
      <c r="ER56" s="10">
        <v>17.556191215999998</v>
      </c>
      <c r="ES56" s="10">
        <v>27.209273575000001</v>
      </c>
      <c r="ET56" s="10">
        <v>27.347362189999998</v>
      </c>
      <c r="EU56" s="10">
        <v>17.552525345999999</v>
      </c>
      <c r="EV56" s="10">
        <v>27.612648364999998</v>
      </c>
      <c r="EW56" s="10">
        <v>21.785999451999999</v>
      </c>
      <c r="EX56" s="10">
        <v>29.095365220000001</v>
      </c>
      <c r="EY56" s="10">
        <v>23.074532948000002</v>
      </c>
      <c r="EZ56" s="10">
        <v>29.371724059999998</v>
      </c>
      <c r="FA56" s="10">
        <v>33.331236384999997</v>
      </c>
      <c r="FB56" s="10">
        <v>48.34518731</v>
      </c>
      <c r="FC56" s="7">
        <f t="shared" si="0"/>
        <v>17.501747802000001</v>
      </c>
    </row>
    <row r="57" spans="1:159">
      <c r="A57" s="6"/>
      <c r="B57" s="10" t="s">
        <v>4479</v>
      </c>
      <c r="C57" s="10">
        <v>14.091371574</v>
      </c>
      <c r="D57" s="10">
        <v>22.722606815999999</v>
      </c>
      <c r="E57" s="10">
        <v>23.151682512000001</v>
      </c>
      <c r="F57" s="10">
        <v>15.231073065</v>
      </c>
      <c r="G57" s="10">
        <v>13.913327409000001</v>
      </c>
      <c r="H57" s="10">
        <v>14.029344819</v>
      </c>
      <c r="I57" s="10">
        <v>22.959258964</v>
      </c>
      <c r="J57" s="10">
        <v>14.091371574</v>
      </c>
      <c r="K57" s="10">
        <v>22.912943124000002</v>
      </c>
      <c r="L57" s="10">
        <v>23.081598880000001</v>
      </c>
      <c r="M57" s="10">
        <v>23.103592324000001</v>
      </c>
      <c r="N57" s="10">
        <v>13.991199159000001</v>
      </c>
      <c r="O57" s="10">
        <v>13.87488435</v>
      </c>
      <c r="P57" s="10">
        <v>22.834231568</v>
      </c>
      <c r="Q57" s="10">
        <v>14.065700022</v>
      </c>
      <c r="R57" s="10">
        <v>23.081598880000001</v>
      </c>
      <c r="S57" s="10">
        <v>23.023235396</v>
      </c>
      <c r="T57" s="10">
        <v>14.069084508</v>
      </c>
      <c r="U57" s="10">
        <v>14.065748640000001</v>
      </c>
      <c r="V57" s="10">
        <v>23.076685820000002</v>
      </c>
      <c r="W57" s="10">
        <v>13.905846090000001</v>
      </c>
      <c r="X57" s="10">
        <v>14.069084508</v>
      </c>
      <c r="Y57" s="10">
        <v>13.972856616</v>
      </c>
      <c r="Z57" s="10">
        <v>14.061723087000001</v>
      </c>
      <c r="AA57" s="10">
        <v>23.057142156000001</v>
      </c>
      <c r="AB57" s="10">
        <v>22.938495432</v>
      </c>
      <c r="AC57" s="10">
        <v>14.091371574</v>
      </c>
      <c r="AD57" s="10">
        <v>23.117839512</v>
      </c>
      <c r="AE57" s="10">
        <v>26.209791448000001</v>
      </c>
      <c r="AF57" s="10">
        <v>14.061723087000001</v>
      </c>
      <c r="AG57" s="10">
        <v>14.061723087000001</v>
      </c>
      <c r="AH57" s="10">
        <v>13.95687264</v>
      </c>
      <c r="AI57" s="10">
        <v>14.043461574</v>
      </c>
      <c r="AJ57" s="10">
        <v>14.0186028</v>
      </c>
      <c r="AK57" s="10">
        <v>13.960272321</v>
      </c>
      <c r="AL57" s="10">
        <v>23.037555136000002</v>
      </c>
      <c r="AM57" s="10">
        <v>22.950279552000001</v>
      </c>
      <c r="AN57" s="10">
        <v>34.279099225000003</v>
      </c>
      <c r="AO57" s="10">
        <v>14.061723087000001</v>
      </c>
      <c r="AP57" s="10">
        <v>14.061723087000001</v>
      </c>
      <c r="AQ57" s="10">
        <v>34.042088900000003</v>
      </c>
      <c r="AR57" s="10">
        <v>34.285226934999997</v>
      </c>
      <c r="AS57" s="10">
        <v>22.929325636000002</v>
      </c>
      <c r="AT57" s="10">
        <v>14.069084508</v>
      </c>
      <c r="AU57" s="10">
        <v>14.069084508</v>
      </c>
      <c r="AV57" s="10">
        <v>13.960272321</v>
      </c>
      <c r="AW57" s="10">
        <v>13.991199159000001</v>
      </c>
      <c r="AX57" s="10">
        <v>14.087686779</v>
      </c>
      <c r="AY57" s="10">
        <v>23.011373463999998</v>
      </c>
      <c r="AZ57" s="10">
        <v>23.013947368</v>
      </c>
      <c r="BA57" s="10">
        <v>14.039833407</v>
      </c>
      <c r="BB57" s="10">
        <v>34.2866213</v>
      </c>
      <c r="BC57" s="10">
        <v>22.591300799999999</v>
      </c>
      <c r="BD57" s="10">
        <v>9.2448636779999998</v>
      </c>
      <c r="BE57" s="10">
        <v>22.815806232</v>
      </c>
      <c r="BF57" s="10">
        <v>22.943338063999999</v>
      </c>
      <c r="BG57" s="10">
        <v>14.091371574</v>
      </c>
      <c r="BH57" s="10">
        <v>14.091371574</v>
      </c>
      <c r="BI57" s="10">
        <v>22.857487815999999</v>
      </c>
      <c r="BJ57" s="10">
        <v>14.036945342999999</v>
      </c>
      <c r="BK57" s="10">
        <v>14.039833407</v>
      </c>
      <c r="BL57" s="10">
        <v>17.096978075999999</v>
      </c>
      <c r="BM57" s="10">
        <v>14.022731748</v>
      </c>
      <c r="BN57" s="10">
        <v>14.051042274</v>
      </c>
      <c r="BO57" s="10">
        <v>23.037050604000001</v>
      </c>
      <c r="BP57" s="10">
        <v>24.38770092</v>
      </c>
      <c r="BQ57" s="10">
        <v>23.137169803999999</v>
      </c>
      <c r="BR57" s="10">
        <v>14.022175638</v>
      </c>
      <c r="BS57" s="10">
        <v>23.013309855999999</v>
      </c>
      <c r="BT57" s="10">
        <v>27.724257867999999</v>
      </c>
      <c r="BU57" s="10">
        <v>28.583284696</v>
      </c>
      <c r="BV57" s="10">
        <v>25.622983380000001</v>
      </c>
      <c r="BW57" s="10">
        <v>27.81580314</v>
      </c>
      <c r="BX57" s="10">
        <v>29.555294168</v>
      </c>
      <c r="BY57" s="10">
        <v>22.907177612000002</v>
      </c>
      <c r="BZ57" s="10">
        <v>22.943338063999999</v>
      </c>
      <c r="CA57" s="10">
        <v>22.862169336000001</v>
      </c>
      <c r="CB57" s="10">
        <v>22.908779343999999</v>
      </c>
      <c r="CC57" s="10">
        <v>14.03621322</v>
      </c>
      <c r="CD57" s="10">
        <v>22.895226480000002</v>
      </c>
      <c r="CE57" s="10">
        <v>23.027615436000001</v>
      </c>
      <c r="CF57" s="10">
        <v>22.948207768</v>
      </c>
      <c r="CG57" s="10">
        <v>22.909549171999998</v>
      </c>
      <c r="CH57" s="10">
        <v>23.152131795999999</v>
      </c>
      <c r="CI57" s="10">
        <v>22.835918251999999</v>
      </c>
      <c r="CJ57" s="10">
        <v>14.080325358</v>
      </c>
      <c r="CK57" s="10">
        <v>22.895226480000002</v>
      </c>
      <c r="CL57" s="10">
        <v>22.953088252000001</v>
      </c>
      <c r="CM57" s="10">
        <v>23.06936528</v>
      </c>
      <c r="CN57" s="10">
        <v>23.013309855999999</v>
      </c>
      <c r="CO57" s="10">
        <v>23.180890148</v>
      </c>
      <c r="CP57" s="10">
        <v>23.078555708</v>
      </c>
      <c r="CQ57" s="10">
        <v>23.078555708</v>
      </c>
      <c r="CR57" s="10">
        <v>23.078555708</v>
      </c>
      <c r="CS57" s="10">
        <v>23.013309855999999</v>
      </c>
      <c r="CT57" s="10">
        <v>23.122835812000002</v>
      </c>
      <c r="CU57" s="10">
        <v>22.895226480000002</v>
      </c>
      <c r="CV57" s="10">
        <v>13.953187845</v>
      </c>
      <c r="CW57" s="10">
        <v>14.091371574</v>
      </c>
      <c r="CX57" s="10">
        <v>23.046506344000001</v>
      </c>
      <c r="CY57" s="10">
        <v>23.695927124000001</v>
      </c>
      <c r="CZ57" s="10">
        <v>14.069384817</v>
      </c>
      <c r="DA57" s="10">
        <v>22.938479112</v>
      </c>
      <c r="DB57" s="10">
        <v>22.990605236</v>
      </c>
      <c r="DC57" s="10">
        <v>23.073771019999999</v>
      </c>
      <c r="DD57" s="10">
        <v>23.046609512</v>
      </c>
      <c r="DE57" s="10">
        <v>23.628714983999998</v>
      </c>
      <c r="DF57" s="10">
        <v>23.190705376</v>
      </c>
      <c r="DG57" s="10">
        <v>23.081598880000001</v>
      </c>
      <c r="DH57" s="10">
        <v>23.062011859999998</v>
      </c>
      <c r="DI57" s="10">
        <v>23.030547867999999</v>
      </c>
      <c r="DJ57" s="10">
        <v>23.727748527999999</v>
      </c>
      <c r="DK57" s="10">
        <v>23.185446012</v>
      </c>
      <c r="DL57" s="10">
        <v>34.503439745000001</v>
      </c>
      <c r="DM57" s="10">
        <v>23.118930215999999</v>
      </c>
      <c r="DN57" s="10">
        <v>23.370219028000001</v>
      </c>
      <c r="DO57" s="10">
        <v>34.838637060000003</v>
      </c>
      <c r="DP57" s="10">
        <v>34.839729564999999</v>
      </c>
      <c r="DQ57" s="10">
        <v>23.36943144</v>
      </c>
      <c r="DR57" s="10">
        <v>23.554729332000001</v>
      </c>
      <c r="DS57" s="10">
        <v>23.573450732000001</v>
      </c>
      <c r="DT57" s="10">
        <v>23.566327707999999</v>
      </c>
      <c r="DU57" s="10">
        <v>23.554045672000001</v>
      </c>
      <c r="DV57" s="10">
        <v>24.697472024</v>
      </c>
      <c r="DW57" s="10">
        <v>36.754977734999997</v>
      </c>
      <c r="DX57" s="10">
        <v>29.928930672</v>
      </c>
      <c r="DY57" s="10">
        <v>54.049491775</v>
      </c>
      <c r="DZ57" s="10">
        <v>36.918696414999999</v>
      </c>
      <c r="EA57" s="10">
        <v>23.156605427999999</v>
      </c>
      <c r="EB57" s="10">
        <v>16.577239724999998</v>
      </c>
      <c r="EC57" s="10">
        <v>26.985727772000001</v>
      </c>
      <c r="ED57" s="10">
        <v>36.214619829999997</v>
      </c>
      <c r="EE57" s="10">
        <v>35.607406189999999</v>
      </c>
      <c r="EF57" s="10">
        <v>27.391119379999999</v>
      </c>
      <c r="EG57" s="10">
        <v>36.881009640000002</v>
      </c>
      <c r="EH57" s="10">
        <v>39.277045489999999</v>
      </c>
      <c r="EI57" s="10">
        <v>27.563610400000002</v>
      </c>
      <c r="EJ57" s="10">
        <v>36.590926635000002</v>
      </c>
      <c r="EK57" s="10">
        <v>27.514583508000001</v>
      </c>
      <c r="EL57" s="10">
        <v>28.130792880000001</v>
      </c>
      <c r="EM57" s="10">
        <v>28.301421315999999</v>
      </c>
      <c r="EN57" s="10">
        <v>41.207801584999999</v>
      </c>
      <c r="EO57" s="10">
        <v>28.674486468000001</v>
      </c>
      <c r="EP57" s="10">
        <v>28.613350556</v>
      </c>
      <c r="EQ57" s="10">
        <v>29.834369727999999</v>
      </c>
      <c r="ER57" s="10">
        <v>23.141466871999999</v>
      </c>
      <c r="ES57" s="10">
        <v>34.237805025</v>
      </c>
      <c r="ET57" s="10">
        <v>34.250884839999998</v>
      </c>
      <c r="EU57" s="10">
        <v>33.391575115999999</v>
      </c>
      <c r="EV57" s="10">
        <v>34.619548940000001</v>
      </c>
      <c r="EW57" s="10">
        <v>27.43788228</v>
      </c>
      <c r="EX57" s="10">
        <v>36.089559119999997</v>
      </c>
      <c r="EY57" s="10">
        <v>28.70892924</v>
      </c>
      <c r="EZ57" s="10">
        <v>36.170975800000001</v>
      </c>
      <c r="FA57" s="10">
        <v>40.325430285000003</v>
      </c>
      <c r="FB57" s="10">
        <v>39.858729844000003</v>
      </c>
      <c r="FC57" s="7">
        <f t="shared" si="0"/>
        <v>23.042030740000001</v>
      </c>
    </row>
    <row r="58" spans="1:159">
      <c r="A58" s="6"/>
      <c r="B58" s="10" t="s">
        <v>972</v>
      </c>
      <c r="C58" s="10">
        <v>14.036945342999999</v>
      </c>
      <c r="D58" s="10">
        <v>19.763295679999999</v>
      </c>
      <c r="E58" s="10">
        <v>14.295925047000001</v>
      </c>
      <c r="F58" s="10">
        <v>11.741149332000001</v>
      </c>
      <c r="G58" s="10">
        <v>14.091371574</v>
      </c>
      <c r="H58" s="10">
        <v>14.091371574</v>
      </c>
      <c r="I58" s="10">
        <v>13.866388782</v>
      </c>
      <c r="J58" s="10">
        <v>14.091371574</v>
      </c>
      <c r="K58" s="10">
        <v>11.715590259000001</v>
      </c>
      <c r="L58" s="10">
        <v>30.495490725</v>
      </c>
      <c r="M58" s="10">
        <v>22.842616736</v>
      </c>
      <c r="N58" s="10">
        <v>14.076681309</v>
      </c>
      <c r="O58" s="10">
        <v>14.087686779</v>
      </c>
      <c r="P58" s="10">
        <v>19.748556896</v>
      </c>
      <c r="Q58" s="10">
        <v>14.091371574</v>
      </c>
      <c r="R58" s="10">
        <v>30.525993995</v>
      </c>
      <c r="S58" s="10">
        <v>5.6237853839999996</v>
      </c>
      <c r="T58" s="10">
        <v>9.0918046500000003</v>
      </c>
      <c r="U58" s="10">
        <v>14.076681309</v>
      </c>
      <c r="V58" s="10">
        <v>30.532135319999998</v>
      </c>
      <c r="W58" s="10">
        <v>14.036945342999999</v>
      </c>
      <c r="X58" s="10">
        <v>14.054888058</v>
      </c>
      <c r="Y58" s="10">
        <v>14.054888058</v>
      </c>
      <c r="Z58" s="10">
        <v>14.061991044000001</v>
      </c>
      <c r="AA58" s="10">
        <v>22.910271984000001</v>
      </c>
      <c r="AB58" s="10">
        <v>14.036945342999999</v>
      </c>
      <c r="AC58" s="10">
        <v>7.1809143820000001</v>
      </c>
      <c r="AD58" s="10">
        <v>22.910271984000001</v>
      </c>
      <c r="AE58" s="10">
        <v>14.098226907000001</v>
      </c>
      <c r="AF58" s="10">
        <v>14.292775983</v>
      </c>
      <c r="AG58" s="10">
        <v>14.300104827</v>
      </c>
      <c r="AH58" s="10">
        <v>14.091371574</v>
      </c>
      <c r="AI58" s="10">
        <v>13.844402025000001</v>
      </c>
      <c r="AJ58" s="10">
        <v>13.933276335</v>
      </c>
      <c r="AK58" s="10">
        <v>14.474882808</v>
      </c>
      <c r="AL58" s="10">
        <v>20.071609895999998</v>
      </c>
      <c r="AM58" s="10">
        <v>14.084010152999999</v>
      </c>
      <c r="AN58" s="10">
        <v>30.556272565</v>
      </c>
      <c r="AO58" s="10">
        <v>14.292775983</v>
      </c>
      <c r="AP58" s="10">
        <v>14.292775983</v>
      </c>
      <c r="AQ58" s="10">
        <v>14.073029031000001</v>
      </c>
      <c r="AR58" s="10">
        <v>30.562400275000002</v>
      </c>
      <c r="AS58" s="10">
        <v>13.987733253</v>
      </c>
      <c r="AT58" s="10">
        <v>7.1809143820000001</v>
      </c>
      <c r="AU58" s="10">
        <v>7.1809143820000001</v>
      </c>
      <c r="AV58" s="10">
        <v>14.478567603</v>
      </c>
      <c r="AW58" s="10">
        <v>14.076681309</v>
      </c>
      <c r="AX58" s="10">
        <v>14.091371574</v>
      </c>
      <c r="AY58" s="10">
        <v>23.190705376</v>
      </c>
      <c r="AZ58" s="10">
        <v>14.091371574</v>
      </c>
      <c r="BA58" s="10">
        <v>9.38443249</v>
      </c>
      <c r="BB58" s="10">
        <v>23.678947904000001</v>
      </c>
      <c r="BC58" s="10">
        <v>13.953480197999999</v>
      </c>
      <c r="BD58" s="10">
        <v>23.142593792</v>
      </c>
      <c r="BE58" s="10">
        <v>13.984274799</v>
      </c>
      <c r="BF58" s="10">
        <v>14.026273532999999</v>
      </c>
      <c r="BG58" s="10">
        <v>7.1809143820000001</v>
      </c>
      <c r="BH58" s="10">
        <v>7.1809143820000001</v>
      </c>
      <c r="BI58" s="10">
        <v>20.066740192000001</v>
      </c>
      <c r="BJ58" s="10">
        <v>14.694662277000001</v>
      </c>
      <c r="BK58" s="10">
        <v>7.1711208720000004</v>
      </c>
      <c r="BL58" s="10">
        <v>14.076681309</v>
      </c>
      <c r="BM58" s="10">
        <v>12.152537103</v>
      </c>
      <c r="BN58" s="10">
        <v>12.159769517999999</v>
      </c>
      <c r="BO58" s="10">
        <v>12.561177768</v>
      </c>
      <c r="BP58" s="10">
        <v>15.089290647</v>
      </c>
      <c r="BQ58" s="10">
        <v>15.089290647</v>
      </c>
      <c r="BR58" s="10">
        <v>22.843390308</v>
      </c>
      <c r="BS58" s="10">
        <v>14.091371574</v>
      </c>
      <c r="BT58" s="10">
        <v>17.604157499999999</v>
      </c>
      <c r="BU58" s="10">
        <v>25.614269235999998</v>
      </c>
      <c r="BV58" s="10">
        <v>17.656164200999999</v>
      </c>
      <c r="BW58" s="10">
        <v>18.637743144000002</v>
      </c>
      <c r="BX58" s="10">
        <v>26.564892204</v>
      </c>
      <c r="BY58" s="10">
        <v>14.642494182</v>
      </c>
      <c r="BZ58" s="10">
        <v>20.042283468000001</v>
      </c>
      <c r="CA58" s="10">
        <v>20.066489076</v>
      </c>
      <c r="CB58" s="10">
        <v>14.036945342999999</v>
      </c>
      <c r="CC58" s="10">
        <v>8.1319002699999992</v>
      </c>
      <c r="CD58" s="10">
        <v>19.994171884</v>
      </c>
      <c r="CE58" s="10">
        <v>19.908406503999998</v>
      </c>
      <c r="CF58" s="10">
        <v>14.57768169</v>
      </c>
      <c r="CG58" s="10">
        <v>14.073029031000001</v>
      </c>
      <c r="CH58" s="10">
        <v>22.924613963999999</v>
      </c>
      <c r="CI58" s="10">
        <v>14.087686779</v>
      </c>
      <c r="CJ58" s="10">
        <v>14.372625018000001</v>
      </c>
      <c r="CK58" s="10">
        <v>20.018377491999999</v>
      </c>
      <c r="CL58" s="10">
        <v>10.034215328</v>
      </c>
      <c r="CM58" s="10">
        <v>14.624232669</v>
      </c>
      <c r="CN58" s="10">
        <v>14.574072993</v>
      </c>
      <c r="CO58" s="10">
        <v>14.036945342999999</v>
      </c>
      <c r="CP58" s="10">
        <v>14.635165338</v>
      </c>
      <c r="CQ58" s="10">
        <v>14.635165338</v>
      </c>
      <c r="CR58" s="10">
        <v>14.635165338</v>
      </c>
      <c r="CS58" s="10">
        <v>23.200455563999999</v>
      </c>
      <c r="CT58" s="10">
        <v>14.667269202</v>
      </c>
      <c r="CU58" s="10">
        <v>20.018377491999999</v>
      </c>
      <c r="CV58" s="10">
        <v>20.508077</v>
      </c>
      <c r="CW58" s="10">
        <v>14.499010152</v>
      </c>
      <c r="CX58" s="10">
        <v>13.894590009</v>
      </c>
      <c r="CY58" s="10">
        <v>13.982519112</v>
      </c>
      <c r="CZ58" s="10">
        <v>7.4390450680000004</v>
      </c>
      <c r="DA58" s="10">
        <v>20.037424516000002</v>
      </c>
      <c r="DB58" s="10">
        <v>20.435185835999999</v>
      </c>
      <c r="DC58" s="10">
        <v>14.012152485</v>
      </c>
      <c r="DD58" s="10">
        <v>13.980823775999999</v>
      </c>
      <c r="DE58" s="10">
        <v>14.717803326</v>
      </c>
      <c r="DF58" s="10">
        <v>23.503670576000001</v>
      </c>
      <c r="DG58" s="10">
        <v>23.048776667999999</v>
      </c>
      <c r="DH58" s="10">
        <v>23.058591895999999</v>
      </c>
      <c r="DI58" s="10">
        <v>20.63186018</v>
      </c>
      <c r="DJ58" s="10">
        <v>23.067765036000001</v>
      </c>
      <c r="DK58" s="10">
        <v>14.091371574</v>
      </c>
      <c r="DL58" s="10">
        <v>24.970244235999999</v>
      </c>
      <c r="DM58" s="10">
        <v>17.128366208999999</v>
      </c>
      <c r="DN58" s="10">
        <v>20.469164431999999</v>
      </c>
      <c r="DO58" s="10">
        <v>18.500090943</v>
      </c>
      <c r="DP58" s="10">
        <v>43.838562383999999</v>
      </c>
      <c r="DQ58" s="10">
        <v>24.050720024</v>
      </c>
      <c r="DR58" s="10">
        <v>14.3828949</v>
      </c>
      <c r="DS58" s="10">
        <v>24.091746447999999</v>
      </c>
      <c r="DT58" s="10">
        <v>20.540907235999999</v>
      </c>
      <c r="DU58" s="10">
        <v>9.9351620960000009</v>
      </c>
      <c r="DV58" s="10">
        <v>17.397310329</v>
      </c>
      <c r="DW58" s="10">
        <v>25.493222043999999</v>
      </c>
      <c r="DX58" s="10">
        <v>25.745348975999999</v>
      </c>
      <c r="DY58" s="10">
        <v>38.992258663999998</v>
      </c>
      <c r="DZ58" s="10">
        <v>25.069994107999999</v>
      </c>
      <c r="EA58" s="10">
        <v>20.290431548000001</v>
      </c>
      <c r="EB58" s="10">
        <v>23.740783008000001</v>
      </c>
      <c r="EC58" s="10">
        <v>24.945041212</v>
      </c>
      <c r="ED58" s="10">
        <v>24.626906351999999</v>
      </c>
      <c r="EE58" s="10">
        <v>24.854602008000001</v>
      </c>
      <c r="EF58" s="10">
        <v>24.311787116000001</v>
      </c>
      <c r="EG58" s="10">
        <v>25.141733576</v>
      </c>
      <c r="EH58" s="10">
        <v>7.8297600579999997</v>
      </c>
      <c r="EI58" s="10">
        <v>17.367398064</v>
      </c>
      <c r="EJ58" s="10">
        <v>24.911883580000001</v>
      </c>
      <c r="EK58" s="10">
        <v>28.067916839999999</v>
      </c>
      <c r="EL58" s="10">
        <v>24.791270176000001</v>
      </c>
      <c r="EM58" s="10">
        <v>18.222333075000002</v>
      </c>
      <c r="EN58" s="10">
        <v>39.367647775000002</v>
      </c>
      <c r="EO58" s="10">
        <v>18.222743144999999</v>
      </c>
      <c r="EP58" s="10">
        <v>20.637867903</v>
      </c>
      <c r="EQ58" s="10">
        <v>19.074056076000002</v>
      </c>
      <c r="ER58" s="10">
        <v>23.15159594</v>
      </c>
      <c r="ES58" s="10">
        <v>23.825242096</v>
      </c>
      <c r="ET58" s="10">
        <v>22.995196728</v>
      </c>
      <c r="EU58" s="10">
        <v>43.386175080000001</v>
      </c>
      <c r="EV58" s="10">
        <v>24.311787116000001</v>
      </c>
      <c r="EW58" s="10">
        <v>27.18686546</v>
      </c>
      <c r="EX58" s="10">
        <v>45.319383539999997</v>
      </c>
      <c r="EY58" s="10">
        <v>24.791270176000001</v>
      </c>
      <c r="EZ58" s="10">
        <v>24.791270176000001</v>
      </c>
      <c r="FA58" s="10">
        <v>50.402428938</v>
      </c>
      <c r="FB58" s="10">
        <v>51.661163424999998</v>
      </c>
      <c r="FC58" s="7">
        <f t="shared" si="0"/>
        <v>15.089290647</v>
      </c>
    </row>
    <row r="59" spans="1:159">
      <c r="A59" s="6"/>
      <c r="B59" s="10" t="s">
        <v>3796</v>
      </c>
      <c r="C59" s="10">
        <v>9.9453097380000006</v>
      </c>
      <c r="D59" s="10">
        <v>17.326113876000001</v>
      </c>
      <c r="E59" s="10">
        <v>10.164553476</v>
      </c>
      <c r="F59" s="10">
        <v>17.499901368</v>
      </c>
      <c r="G59" s="10">
        <v>17.439872204</v>
      </c>
      <c r="H59" s="10">
        <v>9.9489537870000007</v>
      </c>
      <c r="I59" s="10">
        <v>9.8833561020000005</v>
      </c>
      <c r="J59" s="10">
        <v>17.424353472</v>
      </c>
      <c r="K59" s="10">
        <v>19.265216980000002</v>
      </c>
      <c r="L59" s="10">
        <v>12.082622951999999</v>
      </c>
      <c r="M59" s="10">
        <v>17.541570967999998</v>
      </c>
      <c r="N59" s="10">
        <v>17.271508132000001</v>
      </c>
      <c r="O59" s="10">
        <v>9.8769382560000007</v>
      </c>
      <c r="P59" s="10">
        <v>17.339643408000001</v>
      </c>
      <c r="Q59" s="10">
        <v>12.248237517</v>
      </c>
      <c r="R59" s="10">
        <v>12.082622951999999</v>
      </c>
      <c r="S59" s="10">
        <v>19.627276672000001</v>
      </c>
      <c r="T59" s="10">
        <v>10.258133387999999</v>
      </c>
      <c r="U59" s="10">
        <v>9.9162273899999995</v>
      </c>
      <c r="V59" s="10">
        <v>12.082622951999999</v>
      </c>
      <c r="W59" s="10">
        <v>17.413935127999999</v>
      </c>
      <c r="X59" s="10">
        <v>9.9563152079999995</v>
      </c>
      <c r="Y59" s="10">
        <v>9.9563152079999995</v>
      </c>
      <c r="Z59" s="10">
        <v>17.499087304</v>
      </c>
      <c r="AA59" s="10">
        <v>13.146119130000001</v>
      </c>
      <c r="AB59" s="10">
        <v>10.102672515</v>
      </c>
      <c r="AC59" s="10">
        <v>9.7488152069999998</v>
      </c>
      <c r="AD59" s="10">
        <v>17.585144511999999</v>
      </c>
      <c r="AE59" s="10">
        <v>17.446695376000001</v>
      </c>
      <c r="AF59" s="10">
        <v>17.341298936000001</v>
      </c>
      <c r="AG59" s="10">
        <v>17.341298936000001</v>
      </c>
      <c r="AH59" s="10">
        <v>10.648929218999999</v>
      </c>
      <c r="AI59" s="10">
        <v>11.47654983</v>
      </c>
      <c r="AJ59" s="10">
        <v>9.7982199689999998</v>
      </c>
      <c r="AK59" s="10">
        <v>9.9489537870000007</v>
      </c>
      <c r="AL59" s="10">
        <v>17.552973563999998</v>
      </c>
      <c r="AM59" s="10">
        <v>9.9489701010000005</v>
      </c>
      <c r="AN59" s="10">
        <v>17.677264424000001</v>
      </c>
      <c r="AO59" s="10">
        <v>17.623621459999999</v>
      </c>
      <c r="AP59" s="10">
        <v>17.623621459999999</v>
      </c>
      <c r="AQ59" s="10">
        <v>17.677264424000001</v>
      </c>
      <c r="AR59" s="10">
        <v>17.682166592000002</v>
      </c>
      <c r="AS59" s="10">
        <v>17.445243496</v>
      </c>
      <c r="AT59" s="10">
        <v>11.491175166</v>
      </c>
      <c r="AU59" s="10">
        <v>9.9563152079999995</v>
      </c>
      <c r="AV59" s="10">
        <v>9.9526385820000005</v>
      </c>
      <c r="AW59" s="10">
        <v>9.9015371250000008</v>
      </c>
      <c r="AX59" s="10">
        <v>17.423473132000002</v>
      </c>
      <c r="AY59" s="10">
        <v>17.575403955999999</v>
      </c>
      <c r="AZ59" s="10">
        <v>17.563288224000001</v>
      </c>
      <c r="BA59" s="10">
        <v>10.102672515</v>
      </c>
      <c r="BB59" s="10">
        <v>17.643100512</v>
      </c>
      <c r="BC59" s="10">
        <v>17.254617855999999</v>
      </c>
      <c r="BD59" s="10">
        <v>17.67239472</v>
      </c>
      <c r="BE59" s="10">
        <v>9.8492184330000008</v>
      </c>
      <c r="BF59" s="10">
        <v>9.9307489019999995</v>
      </c>
      <c r="BG59" s="10">
        <v>17.522421699999999</v>
      </c>
      <c r="BH59" s="10">
        <v>17.54945438</v>
      </c>
      <c r="BI59" s="10">
        <v>17.464361392000001</v>
      </c>
      <c r="BJ59" s="10">
        <v>10.367638581</v>
      </c>
      <c r="BK59" s="10">
        <v>11.431178844</v>
      </c>
      <c r="BL59" s="10">
        <v>9.9563152079999995</v>
      </c>
      <c r="BM59" s="10">
        <v>9.9197672939999997</v>
      </c>
      <c r="BN59" s="10">
        <v>6.2004096879999997</v>
      </c>
      <c r="BO59" s="10">
        <v>20.709732928000001</v>
      </c>
      <c r="BP59" s="10">
        <v>18.945514987999999</v>
      </c>
      <c r="BQ59" s="10">
        <v>17.677350996000001</v>
      </c>
      <c r="BR59" s="10">
        <v>17.546982216</v>
      </c>
      <c r="BS59" s="10">
        <v>11.236644743999999</v>
      </c>
      <c r="BT59" s="10">
        <v>16.433839374000001</v>
      </c>
      <c r="BU59" s="10">
        <v>23.132544776</v>
      </c>
      <c r="BV59" s="10">
        <v>20.162918340000001</v>
      </c>
      <c r="BW59" s="10">
        <v>22.23790262</v>
      </c>
      <c r="BX59" s="10">
        <v>26.207449140000001</v>
      </c>
      <c r="BY59" s="10">
        <v>17.572101296</v>
      </c>
      <c r="BZ59" s="10">
        <v>9.8370083009999991</v>
      </c>
      <c r="CA59" s="10">
        <v>17.480919020000002</v>
      </c>
      <c r="CB59" s="10">
        <v>17.371636519999999</v>
      </c>
      <c r="CC59" s="10">
        <v>9.9198316920000007</v>
      </c>
      <c r="CD59" s="10">
        <v>17.513976163999999</v>
      </c>
      <c r="CE59" s="10">
        <v>17.581873087999998</v>
      </c>
      <c r="CF59" s="10">
        <v>17.633521903999998</v>
      </c>
      <c r="CG59" s="10">
        <v>9.9015371250000008</v>
      </c>
      <c r="CH59" s="10">
        <v>17.633821139999998</v>
      </c>
      <c r="CI59" s="10">
        <v>17.499901368</v>
      </c>
      <c r="CJ59" s="10">
        <v>10.344439824</v>
      </c>
      <c r="CK59" s="10">
        <v>17.566957452</v>
      </c>
      <c r="CL59" s="10">
        <v>17.571837936000001</v>
      </c>
      <c r="CM59" s="10">
        <v>17.67239472</v>
      </c>
      <c r="CN59" s="10">
        <v>17.609301720000001</v>
      </c>
      <c r="CO59" s="10">
        <v>17.531147344000001</v>
      </c>
      <c r="CP59" s="10">
        <v>17.618945012000001</v>
      </c>
      <c r="CQ59" s="10">
        <v>17.618945012000001</v>
      </c>
      <c r="CR59" s="10">
        <v>17.618945012000001</v>
      </c>
      <c r="CS59" s="10">
        <v>17.573103452000002</v>
      </c>
      <c r="CT59" s="10">
        <v>17.643251268</v>
      </c>
      <c r="CU59" s="10">
        <v>17.590183836000001</v>
      </c>
      <c r="CV59" s="10">
        <v>17.327241820000001</v>
      </c>
      <c r="CW59" s="10">
        <v>17.677264424000001</v>
      </c>
      <c r="CX59" s="10">
        <v>17.471566116000002</v>
      </c>
      <c r="CY59" s="10">
        <v>17.599826411999999</v>
      </c>
      <c r="CZ59" s="10">
        <v>17.600619559999998</v>
      </c>
      <c r="DA59" s="10">
        <v>17.591688315999999</v>
      </c>
      <c r="DB59" s="10">
        <v>20.533215907999999</v>
      </c>
      <c r="DC59" s="10">
        <v>17.638723307999999</v>
      </c>
      <c r="DD59" s="10">
        <v>9.9453097380000006</v>
      </c>
      <c r="DE59" s="10">
        <v>18.196584600000001</v>
      </c>
      <c r="DF59" s="10">
        <v>21.339869935999999</v>
      </c>
      <c r="DG59" s="10">
        <v>9.9600000029999993</v>
      </c>
      <c r="DH59" s="10">
        <v>17.696851444</v>
      </c>
      <c r="DI59" s="10">
        <v>17.687036215999999</v>
      </c>
      <c r="DJ59" s="10">
        <v>17.696851444</v>
      </c>
      <c r="DK59" s="10">
        <v>17.701753612000001</v>
      </c>
      <c r="DL59" s="10">
        <v>14.091371574</v>
      </c>
      <c r="DM59" s="10">
        <v>17.67239472</v>
      </c>
      <c r="DN59" s="10">
        <v>10.28967609</v>
      </c>
      <c r="DO59" s="10">
        <v>20.904387763999999</v>
      </c>
      <c r="DP59" s="10">
        <v>20.900348707999999</v>
      </c>
      <c r="DQ59" s="10">
        <v>18.025919787999999</v>
      </c>
      <c r="DR59" s="10">
        <v>18.042233876000001</v>
      </c>
      <c r="DS59" s="10">
        <v>20.998507495999998</v>
      </c>
      <c r="DT59" s="10">
        <v>18.146561764000001</v>
      </c>
      <c r="DU59" s="10">
        <v>18.035735016</v>
      </c>
      <c r="DV59" s="10">
        <v>18.210723804000001</v>
      </c>
      <c r="DW59" s="10">
        <v>29.975910899999999</v>
      </c>
      <c r="DX59" s="10">
        <v>22.588212716000001</v>
      </c>
      <c r="DY59" s="10">
        <v>12.588333334</v>
      </c>
      <c r="DZ59" s="10">
        <v>29.856517910000001</v>
      </c>
      <c r="EA59" s="10">
        <v>17.657925228</v>
      </c>
      <c r="EB59" s="10">
        <v>14.084010152999999</v>
      </c>
      <c r="EC59" s="10">
        <v>13.19263158</v>
      </c>
      <c r="ED59" s="10">
        <v>29.419077954999999</v>
      </c>
      <c r="EE59" s="10">
        <v>29.587277785000001</v>
      </c>
      <c r="EF59" s="10">
        <v>15.395927888999999</v>
      </c>
      <c r="EG59" s="10">
        <v>29.946192244999999</v>
      </c>
      <c r="EH59" s="10">
        <v>21.535744940000001</v>
      </c>
      <c r="EI59" s="10">
        <v>22.064886764000001</v>
      </c>
      <c r="EJ59" s="10">
        <v>29.658879750000001</v>
      </c>
      <c r="EK59" s="10">
        <v>22.259302712</v>
      </c>
      <c r="EL59" s="10">
        <v>19.229280968000001</v>
      </c>
      <c r="EM59" s="10">
        <v>21.825426124</v>
      </c>
      <c r="EN59" s="10">
        <v>34.297698525000001</v>
      </c>
      <c r="EO59" s="10">
        <v>24.766495584000001</v>
      </c>
      <c r="EP59" s="10">
        <v>15.629908157999999</v>
      </c>
      <c r="EQ59" s="10">
        <v>24.265113176</v>
      </c>
      <c r="ER59" s="10">
        <v>21.002931923999999</v>
      </c>
      <c r="ES59" s="10">
        <v>21.002931923999999</v>
      </c>
      <c r="ET59" s="10">
        <v>17.614511344</v>
      </c>
      <c r="EU59" s="10">
        <v>36.348098325000002</v>
      </c>
      <c r="EV59" s="10">
        <v>21.825426124</v>
      </c>
      <c r="EW59" s="10">
        <v>21.739387692000001</v>
      </c>
      <c r="EX59" s="10">
        <v>41.662843631999998</v>
      </c>
      <c r="EY59" s="10">
        <v>19.229280968000001</v>
      </c>
      <c r="EZ59" s="10">
        <v>19.229280968000001</v>
      </c>
      <c r="FA59" s="10">
        <v>27.525337535999999</v>
      </c>
      <c r="FB59" s="10">
        <v>48.470963785000002</v>
      </c>
      <c r="FC59" s="7">
        <f t="shared" si="0"/>
        <v>17.571969616000001</v>
      </c>
    </row>
    <row r="60" spans="1:159">
      <c r="A60" s="6"/>
      <c r="B60" s="10" t="s">
        <v>3545</v>
      </c>
      <c r="C60" s="10">
        <v>9.8420907839999998</v>
      </c>
      <c r="D60" s="10">
        <v>17.229327560000002</v>
      </c>
      <c r="E60" s="10">
        <v>10.146210933000001</v>
      </c>
      <c r="F60" s="10">
        <v>9.8945438699999997</v>
      </c>
      <c r="G60" s="10">
        <v>9.9416574600000001</v>
      </c>
      <c r="H60" s="10">
        <v>9.9197672939999997</v>
      </c>
      <c r="I60" s="10">
        <v>11.172580962</v>
      </c>
      <c r="J60" s="10">
        <v>9.9160988129999996</v>
      </c>
      <c r="K60" s="10">
        <v>17.310894011999999</v>
      </c>
      <c r="L60" s="10">
        <v>17.496046763999999</v>
      </c>
      <c r="M60" s="10">
        <v>17.476886071999999</v>
      </c>
      <c r="N60" s="10">
        <v>9.8399819819999994</v>
      </c>
      <c r="O60" s="10">
        <v>17.359680716</v>
      </c>
      <c r="P60" s="10">
        <v>9.8008567860000007</v>
      </c>
      <c r="Q60" s="10">
        <v>9.9018889770000005</v>
      </c>
      <c r="R60" s="10">
        <v>17.520449379999999</v>
      </c>
      <c r="S60" s="10">
        <v>17.403079951999999</v>
      </c>
      <c r="T60" s="10">
        <v>4.4242101380000003</v>
      </c>
      <c r="U60" s="10">
        <v>9.7800278729999999</v>
      </c>
      <c r="V60" s="10">
        <v>17.525362439999999</v>
      </c>
      <c r="W60" s="10">
        <v>17.33398918</v>
      </c>
      <c r="X60" s="10">
        <v>9.8836661939999999</v>
      </c>
      <c r="Y60" s="10">
        <v>9.9233874810000007</v>
      </c>
      <c r="Z60" s="10">
        <v>9.8623895909999995</v>
      </c>
      <c r="AA60" s="10">
        <v>12.846608678999999</v>
      </c>
      <c r="AB60" s="10">
        <v>9.7786554629999998</v>
      </c>
      <c r="AC60" s="10">
        <v>4.4217590539999998</v>
      </c>
      <c r="AD60" s="10">
        <v>17.456424460000001</v>
      </c>
      <c r="AE60" s="10">
        <v>17.432053880000002</v>
      </c>
      <c r="AF60" s="10">
        <v>9.9269184149999994</v>
      </c>
      <c r="AG60" s="10">
        <v>9.9342472589999993</v>
      </c>
      <c r="AH60" s="10">
        <v>11.098013244000001</v>
      </c>
      <c r="AI60" s="10">
        <v>9.7779017400000008</v>
      </c>
      <c r="AJ60" s="10">
        <v>9.7945433430000008</v>
      </c>
      <c r="AK60" s="10">
        <v>17.359755968000002</v>
      </c>
      <c r="AL60" s="10">
        <v>9.8515982219999998</v>
      </c>
      <c r="AM60" s="10">
        <v>10.338026589</v>
      </c>
      <c r="AN60" s="10">
        <v>17.539639151999999</v>
      </c>
      <c r="AO60" s="10">
        <v>9.9269184149999994</v>
      </c>
      <c r="AP60" s="10">
        <v>9.9269184149999994</v>
      </c>
      <c r="AQ60" s="10">
        <v>9.9342960389999995</v>
      </c>
      <c r="AR60" s="10">
        <v>17.54454132</v>
      </c>
      <c r="AS60" s="10">
        <v>9.7523012310000006</v>
      </c>
      <c r="AT60" s="10">
        <v>9.930651825</v>
      </c>
      <c r="AU60" s="10">
        <v>9.930651825</v>
      </c>
      <c r="AV60" s="10">
        <v>17.349940740000001</v>
      </c>
      <c r="AW60" s="10">
        <v>9.566681268</v>
      </c>
      <c r="AX60" s="10">
        <v>9.8552830169999996</v>
      </c>
      <c r="AY60" s="10">
        <v>17.326113876000001</v>
      </c>
      <c r="AZ60" s="10">
        <v>9.8552830169999996</v>
      </c>
      <c r="BA60" s="10">
        <v>9.8982123509999997</v>
      </c>
      <c r="BB60" s="10">
        <v>12.484100688</v>
      </c>
      <c r="BC60" s="10">
        <v>9.6246725340000001</v>
      </c>
      <c r="BD60" s="10">
        <v>17.54945438</v>
      </c>
      <c r="BE60" s="10">
        <v>9.845541807</v>
      </c>
      <c r="BF60" s="10">
        <v>9.8580432600000005</v>
      </c>
      <c r="BG60" s="10">
        <v>9.9051013769999994</v>
      </c>
      <c r="BH60" s="10">
        <v>9.8981167079999999</v>
      </c>
      <c r="BI60" s="10">
        <v>9.9526385820000005</v>
      </c>
      <c r="BJ60" s="10">
        <v>12.691119047999999</v>
      </c>
      <c r="BK60" s="10">
        <v>9.7745944169999994</v>
      </c>
      <c r="BL60" s="10">
        <v>9.8836661939999999</v>
      </c>
      <c r="BM60" s="10">
        <v>9.8332962599999991</v>
      </c>
      <c r="BN60" s="10">
        <v>9.8413142160000007</v>
      </c>
      <c r="BO60" s="10">
        <v>17.328877188</v>
      </c>
      <c r="BP60" s="10">
        <v>10.950557655000001</v>
      </c>
      <c r="BQ60" s="10">
        <v>10.330658381999999</v>
      </c>
      <c r="BR60" s="10">
        <v>9.9054618150000007</v>
      </c>
      <c r="BS60" s="10">
        <v>9.9306275579999994</v>
      </c>
      <c r="BT60" s="10">
        <v>19.003758263999998</v>
      </c>
      <c r="BU60" s="10">
        <v>22.819745756</v>
      </c>
      <c r="BV60" s="10">
        <v>13.495444451999999</v>
      </c>
      <c r="BW60" s="10">
        <v>13.630296660000001</v>
      </c>
      <c r="BX60" s="10">
        <v>24.055445848000002</v>
      </c>
      <c r="BY60" s="10">
        <v>9.9342960389999995</v>
      </c>
      <c r="BZ60" s="10">
        <v>12.976587627000001</v>
      </c>
      <c r="CA60" s="10">
        <v>11.101417578</v>
      </c>
      <c r="CB60" s="10">
        <v>9.7341574590000004</v>
      </c>
      <c r="CC60" s="10">
        <v>9.7451385810000009</v>
      </c>
      <c r="CD60" s="10">
        <v>17.36784892</v>
      </c>
      <c r="CE60" s="10">
        <v>9.9234439200000004</v>
      </c>
      <c r="CF60" s="10">
        <v>9.8694835469999997</v>
      </c>
      <c r="CG60" s="10">
        <v>12.969226206</v>
      </c>
      <c r="CH60" s="10">
        <v>17.306465639999999</v>
      </c>
      <c r="CI60" s="10">
        <v>10.222315245000001</v>
      </c>
      <c r="CJ60" s="10">
        <v>9.9197672939999997</v>
      </c>
      <c r="CK60" s="10">
        <v>12.95460087</v>
      </c>
      <c r="CL60" s="10">
        <v>17.425710691999999</v>
      </c>
      <c r="CM60" s="10">
        <v>9.9160345260000007</v>
      </c>
      <c r="CN60" s="10">
        <v>9.8836661939999999</v>
      </c>
      <c r="CO60" s="10">
        <v>9.9160988129999996</v>
      </c>
      <c r="CP60" s="10">
        <v>9.8979732479999996</v>
      </c>
      <c r="CQ60" s="10">
        <v>9.8979732479999996</v>
      </c>
      <c r="CR60" s="10">
        <v>9.8979732479999996</v>
      </c>
      <c r="CS60" s="10">
        <v>17.672329680000001</v>
      </c>
      <c r="CT60" s="10">
        <v>10.301411634000001</v>
      </c>
      <c r="CU60" s="10">
        <v>17.484660487999999</v>
      </c>
      <c r="CV60" s="10">
        <v>17.369605428</v>
      </c>
      <c r="CW60" s="10">
        <v>10.11883269</v>
      </c>
      <c r="CX60" s="10">
        <v>9.7620951270000003</v>
      </c>
      <c r="CY60" s="10">
        <v>12.542108843999999</v>
      </c>
      <c r="CZ60" s="10">
        <v>4.4119817760000002</v>
      </c>
      <c r="DA60" s="10">
        <v>17.520138704000001</v>
      </c>
      <c r="DB60" s="10">
        <v>17.3964304</v>
      </c>
      <c r="DC60" s="10">
        <v>17.527843052000001</v>
      </c>
      <c r="DD60" s="10">
        <v>9.707121957</v>
      </c>
      <c r="DE60" s="10">
        <v>10.351945757999999</v>
      </c>
      <c r="DF60" s="10">
        <v>17.567044024000001</v>
      </c>
      <c r="DG60" s="10">
        <v>9.9233874810000007</v>
      </c>
      <c r="DH60" s="10">
        <v>9.9307489019999995</v>
      </c>
      <c r="DI60" s="10">
        <v>18.098143176000001</v>
      </c>
      <c r="DJ60" s="10">
        <v>17.369495944000001</v>
      </c>
      <c r="DK60" s="10">
        <v>10.275255404999999</v>
      </c>
      <c r="DL60" s="10">
        <v>14.506371572999999</v>
      </c>
      <c r="DM60" s="10">
        <v>17.580431535999999</v>
      </c>
      <c r="DN60" s="10">
        <v>17.822609016000001</v>
      </c>
      <c r="DO60" s="10">
        <v>14.06566761</v>
      </c>
      <c r="DP60" s="10">
        <v>27.906703050000001</v>
      </c>
      <c r="DQ60" s="10">
        <v>12.291740061</v>
      </c>
      <c r="DR60" s="10">
        <v>10.258852172999999</v>
      </c>
      <c r="DS60" s="10">
        <v>17.837870716000001</v>
      </c>
      <c r="DT60" s="10">
        <v>11.571481557</v>
      </c>
      <c r="DU60" s="10">
        <v>11.542719147</v>
      </c>
      <c r="DV60" s="10">
        <v>18.205821636</v>
      </c>
      <c r="DW60" s="10">
        <v>19.672078620000001</v>
      </c>
      <c r="DX60" s="10">
        <v>20.459349236000001</v>
      </c>
      <c r="DY60" s="10">
        <v>33.454533560000002</v>
      </c>
      <c r="DZ60" s="10">
        <v>19.575532068000001</v>
      </c>
      <c r="EA60" s="10">
        <v>17.532900860000002</v>
      </c>
      <c r="EB60" s="10">
        <v>20.754306100000001</v>
      </c>
      <c r="EC60" s="10">
        <v>21.486842244000002</v>
      </c>
      <c r="ED60" s="10">
        <v>19.132444312000001</v>
      </c>
      <c r="EE60" s="10">
        <v>19.360139967999999</v>
      </c>
      <c r="EF60" s="10">
        <v>18.034189592000001</v>
      </c>
      <c r="EG60" s="10">
        <v>19.647271536000002</v>
      </c>
      <c r="EH60" s="10">
        <v>21.516157920000001</v>
      </c>
      <c r="EI60" s="10">
        <v>14.080341671999999</v>
      </c>
      <c r="EJ60" s="10">
        <v>19.417421539999999</v>
      </c>
      <c r="EK60" s="10">
        <v>23.166345404000001</v>
      </c>
      <c r="EL60" s="10">
        <v>21.174234236</v>
      </c>
      <c r="EM60" s="10">
        <v>13.856475507000001</v>
      </c>
      <c r="EN60" s="10">
        <v>34.118146705000001</v>
      </c>
      <c r="EO60" s="10">
        <v>14.073029031000001</v>
      </c>
      <c r="EP60" s="10">
        <v>14.054759052</v>
      </c>
      <c r="EQ60" s="10">
        <v>14.823371549999999</v>
      </c>
      <c r="ER60" s="10">
        <v>17.458260232000001</v>
      </c>
      <c r="ES60" s="10">
        <v>17.508985976000002</v>
      </c>
      <c r="ET60" s="10">
        <v>17.296927635999999</v>
      </c>
      <c r="EU60" s="10">
        <v>37.893171189999997</v>
      </c>
      <c r="EV60" s="10">
        <v>18.034189592000001</v>
      </c>
      <c r="EW60" s="10">
        <v>20.991971299999999</v>
      </c>
      <c r="EX60" s="10">
        <v>24.512956456000001</v>
      </c>
      <c r="EY60" s="10">
        <v>21.023965180000001</v>
      </c>
      <c r="EZ60" s="10">
        <v>21.5662059</v>
      </c>
      <c r="FA60" s="10">
        <v>27.901653388</v>
      </c>
      <c r="FB60" s="10">
        <v>34.259821891999998</v>
      </c>
      <c r="FC60" s="7">
        <f t="shared" si="0"/>
        <v>12.768863863499998</v>
      </c>
    </row>
    <row r="61" spans="1:159">
      <c r="A61" s="6"/>
      <c r="B61" s="10" t="s">
        <v>4712</v>
      </c>
      <c r="C61" s="10">
        <v>6.0367498399999997</v>
      </c>
      <c r="D61" s="10">
        <v>12.217029522000001</v>
      </c>
      <c r="E61" s="10">
        <v>4.5679432640000002</v>
      </c>
      <c r="F61" s="10">
        <v>10.951688313</v>
      </c>
      <c r="G61" s="10">
        <v>9.9600000029999993</v>
      </c>
      <c r="H61" s="10">
        <v>2.4837905240000002</v>
      </c>
      <c r="I61" s="10">
        <v>7.18876369</v>
      </c>
      <c r="J61" s="10">
        <v>9.9489701010000005</v>
      </c>
      <c r="K61" s="10">
        <v>17.329711668000002</v>
      </c>
      <c r="L61" s="10">
        <v>17.638349527999999</v>
      </c>
      <c r="M61" s="10">
        <v>12.525931623</v>
      </c>
      <c r="N61" s="10">
        <v>6.1735719019999999</v>
      </c>
      <c r="O61" s="10">
        <v>9.9600000029999993</v>
      </c>
      <c r="P61" s="10">
        <v>9.8064708270000001</v>
      </c>
      <c r="Q61" s="10">
        <v>12.159260897999999</v>
      </c>
      <c r="R61" s="10">
        <v>17.662752143999999</v>
      </c>
      <c r="S61" s="10">
        <v>17.542702599999998</v>
      </c>
      <c r="T61" s="10">
        <v>6.2379619599999998</v>
      </c>
      <c r="U61" s="10">
        <v>6.1735719019999999</v>
      </c>
      <c r="V61" s="10">
        <v>17.667665203999999</v>
      </c>
      <c r="W61" s="10">
        <v>12.159260897999999</v>
      </c>
      <c r="X61" s="10">
        <v>6.1735719019999999</v>
      </c>
      <c r="Y61" s="10">
        <v>6.1735719019999999</v>
      </c>
      <c r="Z61" s="10">
        <v>6.120759176</v>
      </c>
      <c r="AA61" s="10">
        <v>8.1102385679999998</v>
      </c>
      <c r="AB61" s="10">
        <v>6.1343213780000001</v>
      </c>
      <c r="AC61" s="10">
        <v>5.8984165060000002</v>
      </c>
      <c r="AD61" s="10">
        <v>12.371439966000001</v>
      </c>
      <c r="AE61" s="10">
        <v>10.233342306000001</v>
      </c>
      <c r="AF61" s="10">
        <v>6.1637783920000002</v>
      </c>
      <c r="AG61" s="10">
        <v>6.1686642880000004</v>
      </c>
      <c r="AH61" s="10">
        <v>12.345873660000001</v>
      </c>
      <c r="AI61" s="10">
        <v>6.1735719019999999</v>
      </c>
      <c r="AJ61" s="10">
        <v>5.9313530139999999</v>
      </c>
      <c r="AK61" s="10">
        <v>12.36776334</v>
      </c>
      <c r="AL61" s="10">
        <v>9.8799508379999992</v>
      </c>
      <c r="AM61" s="10">
        <v>6.4378505080000004</v>
      </c>
      <c r="AN61" s="10">
        <v>17.657849976000001</v>
      </c>
      <c r="AO61" s="10">
        <v>6.1637783920000002</v>
      </c>
      <c r="AP61" s="10">
        <v>6.1637783920000002</v>
      </c>
      <c r="AQ61" s="10">
        <v>12.356782217999999</v>
      </c>
      <c r="AR61" s="10">
        <v>17.662752143999999</v>
      </c>
      <c r="AS61" s="10">
        <v>9.930651825</v>
      </c>
      <c r="AT61" s="10">
        <v>9.9526385820000005</v>
      </c>
      <c r="AU61" s="10">
        <v>6.0367498399999997</v>
      </c>
      <c r="AV61" s="10">
        <v>12.375124761</v>
      </c>
      <c r="AW61" s="10">
        <v>6.1540711679999998</v>
      </c>
      <c r="AX61" s="10">
        <v>9.9343284510000007</v>
      </c>
      <c r="AY61" s="10">
        <v>12.580357854000001</v>
      </c>
      <c r="AZ61" s="10">
        <v>9.9380132460000006</v>
      </c>
      <c r="BA61" s="10">
        <v>6.1343213780000001</v>
      </c>
      <c r="BB61" s="10">
        <v>17.653023059999999</v>
      </c>
      <c r="BC61" s="10">
        <v>9.9127272749999999</v>
      </c>
      <c r="BD61" s="10">
        <v>12.375124761</v>
      </c>
      <c r="BE61" s="10">
        <v>5.9653519900000003</v>
      </c>
      <c r="BF61" s="10">
        <v>6.1686642880000004</v>
      </c>
      <c r="BG61" s="10">
        <v>9.9526385820000005</v>
      </c>
      <c r="BH61" s="10">
        <v>6.4225377019999996</v>
      </c>
      <c r="BI61" s="10">
        <v>12.197080595999999</v>
      </c>
      <c r="BJ61" s="10">
        <v>10.176094677</v>
      </c>
      <c r="BK61" s="10">
        <v>6.4225377019999996</v>
      </c>
      <c r="BL61" s="10">
        <v>6.0367498399999997</v>
      </c>
      <c r="BM61" s="10">
        <v>9.8942574269999994</v>
      </c>
      <c r="BN61" s="10">
        <v>9.9416574600000001</v>
      </c>
      <c r="BO61" s="10">
        <v>17.374535672</v>
      </c>
      <c r="BP61" s="10">
        <v>13.307945793</v>
      </c>
      <c r="BQ61" s="10">
        <v>11.229561657</v>
      </c>
      <c r="BR61" s="10">
        <v>12.529504461</v>
      </c>
      <c r="BS61" s="10">
        <v>9.9526385820000005</v>
      </c>
      <c r="BT61" s="10">
        <v>13.493211012</v>
      </c>
      <c r="BU61" s="10">
        <v>14.073029031000001</v>
      </c>
      <c r="BV61" s="10">
        <v>14.83735077</v>
      </c>
      <c r="BW61" s="10">
        <v>14.506371572999999</v>
      </c>
      <c r="BX61" s="10">
        <v>24.089443043999999</v>
      </c>
      <c r="BY61" s="10">
        <v>12.327611342999999</v>
      </c>
      <c r="BZ61" s="10">
        <v>12.323950979999999</v>
      </c>
      <c r="CA61" s="10">
        <v>12.327531116999999</v>
      </c>
      <c r="CB61" s="10">
        <v>9.9163157910000006</v>
      </c>
      <c r="CC61" s="10">
        <v>6.0124274959999999</v>
      </c>
      <c r="CD61" s="10">
        <v>12.364094859</v>
      </c>
      <c r="CE61" s="10">
        <v>17.402964860000001</v>
      </c>
      <c r="CF61" s="10">
        <v>12.323950979999999</v>
      </c>
      <c r="CG61" s="10">
        <v>12.443217884999999</v>
      </c>
      <c r="CH61" s="10">
        <v>12.36776334</v>
      </c>
      <c r="CI61" s="10">
        <v>10.743888890999999</v>
      </c>
      <c r="CJ61" s="10">
        <v>9.9453097380000006</v>
      </c>
      <c r="CK61" s="10">
        <v>12.291447429</v>
      </c>
      <c r="CL61" s="10">
        <v>12.836362764</v>
      </c>
      <c r="CM61" s="10">
        <v>17.406253316000001</v>
      </c>
      <c r="CN61" s="10">
        <v>9.9600000029999993</v>
      </c>
      <c r="CO61" s="10">
        <v>9.8357219279999999</v>
      </c>
      <c r="CP61" s="10">
        <v>12.313018311</v>
      </c>
      <c r="CQ61" s="10">
        <v>12.313018311</v>
      </c>
      <c r="CR61" s="10">
        <v>12.313018311</v>
      </c>
      <c r="CS61" s="10">
        <v>9.9600000029999993</v>
      </c>
      <c r="CT61" s="10">
        <v>6.4134405379999997</v>
      </c>
      <c r="CU61" s="10">
        <v>12.291447429</v>
      </c>
      <c r="CV61" s="10">
        <v>17.667535768</v>
      </c>
      <c r="CW61" s="10">
        <v>12.726716718</v>
      </c>
      <c r="CX61" s="10">
        <v>9.8554236930000005</v>
      </c>
      <c r="CY61" s="10">
        <v>12.940931622000001</v>
      </c>
      <c r="CZ61" s="10">
        <v>9.9489537870000007</v>
      </c>
      <c r="DA61" s="10">
        <v>12.864584688000001</v>
      </c>
      <c r="DB61" s="10">
        <v>17.520514204000001</v>
      </c>
      <c r="DC61" s="10">
        <v>12.327852032999999</v>
      </c>
      <c r="DD61" s="10">
        <v>9.9271287150000003</v>
      </c>
      <c r="DE61" s="10">
        <v>6.4471299540000002</v>
      </c>
      <c r="DF61" s="10">
        <v>13.158802047</v>
      </c>
      <c r="DG61" s="10">
        <v>17.653023059999999</v>
      </c>
      <c r="DH61" s="10">
        <v>17.662838288</v>
      </c>
      <c r="DI61" s="10">
        <v>12.751559445</v>
      </c>
      <c r="DJ61" s="10">
        <v>17.662838288</v>
      </c>
      <c r="DK61" s="10">
        <v>10.721257671</v>
      </c>
      <c r="DL61" s="10">
        <v>19.509860392</v>
      </c>
      <c r="DM61" s="10">
        <v>9.9416574600000001</v>
      </c>
      <c r="DN61" s="10">
        <v>12.640459425</v>
      </c>
      <c r="DO61" s="10">
        <v>13.981523342999999</v>
      </c>
      <c r="DP61" s="10">
        <v>28.07231247</v>
      </c>
      <c r="DQ61" s="10">
        <v>21.246129568000001</v>
      </c>
      <c r="DR61" s="10">
        <v>12.630484959</v>
      </c>
      <c r="DS61" s="10">
        <v>17.939649127999999</v>
      </c>
      <c r="DT61" s="10">
        <v>11.575158182999999</v>
      </c>
      <c r="DU61" s="10">
        <v>11.531713677000001</v>
      </c>
      <c r="DV61" s="10">
        <v>12.756852405</v>
      </c>
      <c r="DW61" s="10">
        <v>14.072808137999999</v>
      </c>
      <c r="DX61" s="10">
        <v>20.502666691999998</v>
      </c>
      <c r="DY61" s="10">
        <v>33.459306511999998</v>
      </c>
      <c r="DZ61" s="10">
        <v>19.468362888000001</v>
      </c>
      <c r="EA61" s="10">
        <v>12.342253473</v>
      </c>
      <c r="EB61" s="10">
        <v>21.011342312</v>
      </c>
      <c r="EC61" s="10">
        <v>15.928903968</v>
      </c>
      <c r="ED61" s="10">
        <v>19.166522508</v>
      </c>
      <c r="EE61" s="10">
        <v>19.252970787999999</v>
      </c>
      <c r="EF61" s="10">
        <v>21.225276663999999</v>
      </c>
      <c r="EG61" s="10">
        <v>19.540102355999998</v>
      </c>
      <c r="EH61" s="10">
        <v>21.487314552000001</v>
      </c>
      <c r="EI61" s="10">
        <v>22.016456376000001</v>
      </c>
      <c r="EJ61" s="10">
        <v>19.31025236</v>
      </c>
      <c r="EK61" s="10">
        <v>17.559075432</v>
      </c>
      <c r="EL61" s="10">
        <v>21.467576579999999</v>
      </c>
      <c r="EM61" s="10">
        <v>8.7834831199999996</v>
      </c>
      <c r="EN61" s="10">
        <v>26.251245516000001</v>
      </c>
      <c r="EO61" s="10">
        <v>23.005156643999999</v>
      </c>
      <c r="EP61" s="10">
        <v>16.581950877000001</v>
      </c>
      <c r="EQ61" s="10">
        <v>24.131824955999999</v>
      </c>
      <c r="ER61" s="10">
        <v>20.678320316000001</v>
      </c>
      <c r="ES61" s="10">
        <v>20.729046060000002</v>
      </c>
      <c r="ET61" s="10">
        <v>17.590269979999999</v>
      </c>
      <c r="EU61" s="10">
        <v>38.019664814999999</v>
      </c>
      <c r="EV61" s="10">
        <v>14.091371574</v>
      </c>
      <c r="EW61" s="10">
        <v>21.280579328000002</v>
      </c>
      <c r="EX61" s="10">
        <v>26.144546399999999</v>
      </c>
      <c r="EY61" s="10">
        <v>21.317307524</v>
      </c>
      <c r="EZ61" s="10">
        <v>21.859548243999999</v>
      </c>
      <c r="FA61" s="10">
        <v>29.533243332000001</v>
      </c>
      <c r="FB61" s="10">
        <v>34.471489364</v>
      </c>
      <c r="FC61" s="7">
        <f t="shared" si="0"/>
        <v>12.344063566500001</v>
      </c>
    </row>
    <row r="62" spans="1:159">
      <c r="A62" s="6"/>
      <c r="B62" s="10" t="s">
        <v>4799</v>
      </c>
      <c r="C62" s="10">
        <v>12.043254975</v>
      </c>
      <c r="D62" s="10">
        <v>13.857391305</v>
      </c>
      <c r="E62" s="10">
        <v>12.17243964</v>
      </c>
      <c r="F62" s="10">
        <v>11.902299749999999</v>
      </c>
      <c r="G62" s="10">
        <v>13.835404548</v>
      </c>
      <c r="H62" s="10">
        <v>12.03957018</v>
      </c>
      <c r="I62" s="10">
        <v>14.954534627999999</v>
      </c>
      <c r="J62" s="10">
        <v>11.92747488</v>
      </c>
      <c r="K62" s="10">
        <v>20.310653672000001</v>
      </c>
      <c r="L62" s="10">
        <v>22.864057504000002</v>
      </c>
      <c r="M62" s="10">
        <v>20.296399667999999</v>
      </c>
      <c r="N62" s="10">
        <v>14.199905715</v>
      </c>
      <c r="O62" s="10">
        <v>13.857391305</v>
      </c>
      <c r="P62" s="10">
        <v>11.948717370000001</v>
      </c>
      <c r="Q62" s="10">
        <v>14.944291766999999</v>
      </c>
      <c r="R62" s="10">
        <v>22.888460120000001</v>
      </c>
      <c r="S62" s="10">
        <v>20.295844907999999</v>
      </c>
      <c r="T62" s="10">
        <v>7.7858119979999998</v>
      </c>
      <c r="U62" s="10">
        <v>13.857391305</v>
      </c>
      <c r="V62" s="10">
        <v>22.893373180000001</v>
      </c>
      <c r="W62" s="10">
        <v>20.348612983999999</v>
      </c>
      <c r="X62" s="10">
        <v>12.021268217999999</v>
      </c>
      <c r="Y62" s="10">
        <v>20.097816256000002</v>
      </c>
      <c r="Z62" s="10">
        <v>20.217193600000002</v>
      </c>
      <c r="AA62" s="10">
        <v>20.359152748</v>
      </c>
      <c r="AB62" s="10">
        <v>12.440085396000001</v>
      </c>
      <c r="AC62" s="10">
        <v>11.942035715999999</v>
      </c>
      <c r="AD62" s="10">
        <v>20.329966507999998</v>
      </c>
      <c r="AE62" s="10">
        <v>20.234183900000001</v>
      </c>
      <c r="AF62" s="10">
        <v>9.7059430960000004</v>
      </c>
      <c r="AG62" s="10">
        <v>20.228779719999999</v>
      </c>
      <c r="AH62" s="10">
        <v>13.857391305</v>
      </c>
      <c r="AI62" s="10">
        <v>11.868518133</v>
      </c>
      <c r="AJ62" s="10">
        <v>13.545432290999999</v>
      </c>
      <c r="AK62" s="10">
        <v>13.839048761999999</v>
      </c>
      <c r="AL62" s="10">
        <v>11.984880498000001</v>
      </c>
      <c r="AM62" s="10">
        <v>13.581791558999999</v>
      </c>
      <c r="AN62" s="10">
        <v>22.893373180000001</v>
      </c>
      <c r="AO62" s="10">
        <v>20.338607324000002</v>
      </c>
      <c r="AP62" s="10">
        <v>20.338607324000002</v>
      </c>
      <c r="AQ62" s="10">
        <v>16.903664145</v>
      </c>
      <c r="AR62" s="10">
        <v>22.898275347999999</v>
      </c>
      <c r="AS62" s="10">
        <v>5.8449867600000003</v>
      </c>
      <c r="AT62" s="10">
        <v>13.567419048</v>
      </c>
      <c r="AU62" s="10">
        <v>13.567419048</v>
      </c>
      <c r="AV62" s="10">
        <v>13.842668463000001</v>
      </c>
      <c r="AW62" s="10">
        <v>13.551199665</v>
      </c>
      <c r="AX62" s="10">
        <v>11.995885968</v>
      </c>
      <c r="AY62" s="10">
        <v>20.368967976</v>
      </c>
      <c r="AZ62" s="10">
        <v>5.75781732</v>
      </c>
      <c r="BA62" s="10">
        <v>14.124100200000001</v>
      </c>
      <c r="BB62" s="10">
        <v>23.541536768</v>
      </c>
      <c r="BC62" s="10">
        <v>5.6413260919999999</v>
      </c>
      <c r="BD62" s="10">
        <v>13.84270104</v>
      </c>
      <c r="BE62" s="10">
        <v>13.85370651</v>
      </c>
      <c r="BF62" s="10">
        <v>13.828140204</v>
      </c>
      <c r="BG62" s="10">
        <v>13.919377158</v>
      </c>
      <c r="BH62" s="10">
        <v>11.905872587999999</v>
      </c>
      <c r="BI62" s="10">
        <v>20.31578738</v>
      </c>
      <c r="BJ62" s="10">
        <v>14.25843738</v>
      </c>
      <c r="BK62" s="10">
        <v>11.949364559999999</v>
      </c>
      <c r="BL62" s="10">
        <v>7.0249275359999999</v>
      </c>
      <c r="BM62" s="10">
        <v>12.010383686999999</v>
      </c>
      <c r="BN62" s="10">
        <v>12.021203289000001</v>
      </c>
      <c r="BO62" s="10">
        <v>20.31578738</v>
      </c>
      <c r="BP62" s="10">
        <v>16.197962514</v>
      </c>
      <c r="BQ62" s="10">
        <v>9.4876505400000006</v>
      </c>
      <c r="BR62" s="10">
        <v>20.276706728000001</v>
      </c>
      <c r="BS62" s="10">
        <v>13.850029884</v>
      </c>
      <c r="BT62" s="10">
        <v>21.946251363999998</v>
      </c>
      <c r="BU62" s="10">
        <v>17.988762875999999</v>
      </c>
      <c r="BV62" s="10">
        <v>17.132211675000001</v>
      </c>
      <c r="BW62" s="10">
        <v>18.268762875</v>
      </c>
      <c r="BX62" s="10">
        <v>26.914496176</v>
      </c>
      <c r="BY62" s="10">
        <v>13.839048761999999</v>
      </c>
      <c r="BZ62" s="10">
        <v>14.908186827</v>
      </c>
      <c r="CA62" s="10">
        <v>20.300881879999999</v>
      </c>
      <c r="CB62" s="10">
        <v>13.85370651</v>
      </c>
      <c r="CC62" s="10">
        <v>12.035893553999999</v>
      </c>
      <c r="CD62" s="10">
        <v>20.333939023999999</v>
      </c>
      <c r="CE62" s="10">
        <v>12.043254975</v>
      </c>
      <c r="CF62" s="10">
        <v>13.785217392</v>
      </c>
      <c r="CG62" s="10">
        <v>14.972715651</v>
      </c>
      <c r="CH62" s="10">
        <v>14.995057635</v>
      </c>
      <c r="CI62" s="10">
        <v>14.325697146</v>
      </c>
      <c r="CJ62" s="10">
        <v>5.815503316</v>
      </c>
      <c r="CK62" s="10">
        <v>20.290495740000001</v>
      </c>
      <c r="CL62" s="10">
        <v>20.391800795999998</v>
      </c>
      <c r="CM62" s="10">
        <v>13.831768371000001</v>
      </c>
      <c r="CN62" s="10">
        <v>14.962234482</v>
      </c>
      <c r="CO62" s="10">
        <v>12.03957018</v>
      </c>
      <c r="CP62" s="10">
        <v>13.84270104</v>
      </c>
      <c r="CQ62" s="10">
        <v>13.84270104</v>
      </c>
      <c r="CR62" s="10">
        <v>13.84270104</v>
      </c>
      <c r="CS62" s="10">
        <v>20.479426908000001</v>
      </c>
      <c r="CT62" s="10">
        <v>20.416279123999999</v>
      </c>
      <c r="CU62" s="10">
        <v>20.290495740000001</v>
      </c>
      <c r="CV62" s="10">
        <v>20.366151475999999</v>
      </c>
      <c r="CW62" s="10">
        <v>15.16123548</v>
      </c>
      <c r="CX62" s="10">
        <v>13.752814995</v>
      </c>
      <c r="CY62" s="10">
        <v>20.276812648</v>
      </c>
      <c r="CZ62" s="10">
        <v>7.2799956879999996</v>
      </c>
      <c r="DA62" s="10">
        <v>20.430567568000001</v>
      </c>
      <c r="DB62" s="10">
        <v>20.274105796000001</v>
      </c>
      <c r="DC62" s="10">
        <v>22.776950887999998</v>
      </c>
      <c r="DD62" s="10">
        <v>12.043254975</v>
      </c>
      <c r="DE62" s="10">
        <v>20.622426915999998</v>
      </c>
      <c r="DF62" s="10">
        <v>20.401637628</v>
      </c>
      <c r="DG62" s="10">
        <v>21.056847044000001</v>
      </c>
      <c r="DH62" s="10">
        <v>21.066662271999999</v>
      </c>
      <c r="DI62" s="10">
        <v>20.903978427999999</v>
      </c>
      <c r="DJ62" s="10">
        <v>12.453592052999999</v>
      </c>
      <c r="DK62" s="10">
        <v>14.289531186</v>
      </c>
      <c r="DL62" s="10">
        <v>22.616186928000001</v>
      </c>
      <c r="DM62" s="10">
        <v>20.287235608</v>
      </c>
      <c r="DN62" s="10">
        <v>15.360854615999999</v>
      </c>
      <c r="DO62" s="10">
        <v>18.261516873000001</v>
      </c>
      <c r="DP62" s="10">
        <v>34.604447440000001</v>
      </c>
      <c r="DQ62" s="10">
        <v>23.222441524000001</v>
      </c>
      <c r="DR62" s="10">
        <v>14.631886079999999</v>
      </c>
      <c r="DS62" s="10">
        <v>18.00776892</v>
      </c>
      <c r="DT62" s="10">
        <v>15.472549485</v>
      </c>
      <c r="DU62" s="10">
        <v>20.823223540000001</v>
      </c>
      <c r="DV62" s="10">
        <v>21.937747831999999</v>
      </c>
      <c r="DW62" s="10">
        <v>26.461329712000001</v>
      </c>
      <c r="DX62" s="10">
        <v>25.73335234</v>
      </c>
      <c r="DY62" s="10">
        <v>50.691674380000002</v>
      </c>
      <c r="DZ62" s="10">
        <v>22.406827224000001</v>
      </c>
      <c r="EA62" s="10">
        <v>20.214832619999999</v>
      </c>
      <c r="EB62" s="10">
        <v>16.350620877000001</v>
      </c>
      <c r="EC62" s="10">
        <v>24.916085899999999</v>
      </c>
      <c r="ED62" s="10">
        <v>22.627017664</v>
      </c>
      <c r="EE62" s="10">
        <v>22.191435124000002</v>
      </c>
      <c r="EF62" s="10">
        <v>23.240526555999999</v>
      </c>
      <c r="EG62" s="10">
        <v>22.478566692000001</v>
      </c>
      <c r="EH62" s="10">
        <v>26.722494884</v>
      </c>
      <c r="EI62" s="10">
        <v>17.970420333</v>
      </c>
      <c r="EJ62" s="10">
        <v>22.248716695999999</v>
      </c>
      <c r="EK62" s="10">
        <v>20.176742421</v>
      </c>
      <c r="EL62" s="10">
        <v>24.28907826</v>
      </c>
      <c r="EM62" s="10">
        <v>24.681049924</v>
      </c>
      <c r="EN62" s="10">
        <v>37.715486040000002</v>
      </c>
      <c r="EO62" s="10">
        <v>17.988762875999999</v>
      </c>
      <c r="EP62" s="10">
        <v>9.7791752499999998</v>
      </c>
      <c r="EQ62" s="10">
        <v>9.4624845579999999</v>
      </c>
      <c r="ER62" s="10">
        <v>22.717897288</v>
      </c>
      <c r="ES62" s="10">
        <v>22.768623032000001</v>
      </c>
      <c r="ET62" s="10">
        <v>20.411771659999999</v>
      </c>
      <c r="EU62" s="10">
        <v>31.725772039999999</v>
      </c>
      <c r="EV62" s="10">
        <v>9.4876505400000006</v>
      </c>
      <c r="EW62" s="10">
        <v>31.580941185</v>
      </c>
      <c r="EX62" s="10">
        <v>45.765388254000001</v>
      </c>
      <c r="EY62" s="10">
        <v>24.138809204000001</v>
      </c>
      <c r="EZ62" s="10">
        <v>24.681049924</v>
      </c>
      <c r="FA62" s="10">
        <v>50.848433651999997</v>
      </c>
      <c r="FB62" s="10">
        <v>37.104474992</v>
      </c>
      <c r="FC62" s="7">
        <f t="shared" si="0"/>
        <v>17.979591604500001</v>
      </c>
    </row>
    <row r="63" spans="1:159">
      <c r="A63" s="6"/>
      <c r="B63" s="10" t="s">
        <v>3687</v>
      </c>
      <c r="C63" s="10">
        <v>5.8368410199999996</v>
      </c>
      <c r="D63" s="10">
        <v>17.321200816000001</v>
      </c>
      <c r="E63" s="10">
        <v>10.128230685</v>
      </c>
      <c r="F63" s="10">
        <v>12.067932687000001</v>
      </c>
      <c r="G63" s="10">
        <v>17.434959144</v>
      </c>
      <c r="H63" s="10">
        <v>9.8875405409999999</v>
      </c>
      <c r="I63" s="10">
        <v>9.8219428559999997</v>
      </c>
      <c r="J63" s="10">
        <v>12.071576736000001</v>
      </c>
      <c r="K63" s="10">
        <v>13.289404169999999</v>
      </c>
      <c r="L63" s="10">
        <v>5.841748634</v>
      </c>
      <c r="M63" s="10">
        <v>12.0208353</v>
      </c>
      <c r="N63" s="10">
        <v>7.1809143820000001</v>
      </c>
      <c r="O63" s="10">
        <v>9.8732534609999991</v>
      </c>
      <c r="P63" s="10">
        <v>17.291213020000001</v>
      </c>
      <c r="Q63" s="10">
        <v>12.248237517</v>
      </c>
      <c r="R63" s="10">
        <v>5.841748634</v>
      </c>
      <c r="S63" s="10">
        <v>19.627276672000001</v>
      </c>
      <c r="T63" s="10">
        <v>10.196720142</v>
      </c>
      <c r="U63" s="10">
        <v>9.8548141440000006</v>
      </c>
      <c r="V63" s="10">
        <v>5.841748634</v>
      </c>
      <c r="W63" s="10">
        <v>17.332050800000001</v>
      </c>
      <c r="X63" s="10">
        <v>9.8949019620000005</v>
      </c>
      <c r="Y63" s="10">
        <v>9.8949019620000005</v>
      </c>
      <c r="Z63" s="10">
        <v>7.1281016560000001</v>
      </c>
      <c r="AA63" s="10">
        <v>12.046010430000001</v>
      </c>
      <c r="AB63" s="10">
        <v>10.041259268999999</v>
      </c>
      <c r="AC63" s="10">
        <v>9.6874019610000008</v>
      </c>
      <c r="AD63" s="10">
        <v>17.503260183999998</v>
      </c>
      <c r="AE63" s="10">
        <v>12.082622951999999</v>
      </c>
      <c r="AF63" s="10">
        <v>7.1711208720000004</v>
      </c>
      <c r="AG63" s="10">
        <v>7.1760067679999997</v>
      </c>
      <c r="AH63" s="10">
        <v>10.648929218999999</v>
      </c>
      <c r="AI63" s="10">
        <v>6.80736249</v>
      </c>
      <c r="AJ63" s="10">
        <v>9.7368067230000008</v>
      </c>
      <c r="AK63" s="10">
        <v>9.9452689920000008</v>
      </c>
      <c r="AL63" s="10">
        <v>17.504543175999999</v>
      </c>
      <c r="AM63" s="10">
        <v>9.9453097380000006</v>
      </c>
      <c r="AN63" s="10">
        <v>12.071576736000001</v>
      </c>
      <c r="AO63" s="10">
        <v>7.1711208720000004</v>
      </c>
      <c r="AP63" s="10">
        <v>7.1711208720000004</v>
      </c>
      <c r="AQ63" s="10">
        <v>12.06790011</v>
      </c>
      <c r="AR63" s="10">
        <v>12.075253362</v>
      </c>
      <c r="AS63" s="10">
        <v>17.396813108</v>
      </c>
      <c r="AT63" s="10">
        <v>11.491175166</v>
      </c>
      <c r="AU63" s="10">
        <v>9.8949019620000005</v>
      </c>
      <c r="AV63" s="10">
        <v>9.9489537870000007</v>
      </c>
      <c r="AW63" s="10">
        <v>9.8401238790000001</v>
      </c>
      <c r="AX63" s="10">
        <v>12.082622951999999</v>
      </c>
      <c r="AY63" s="10">
        <v>17.561505799999999</v>
      </c>
      <c r="AZ63" s="10">
        <v>17.514857836000001</v>
      </c>
      <c r="BA63" s="10">
        <v>10.041259268999999</v>
      </c>
      <c r="BB63" s="10">
        <v>17.643100512</v>
      </c>
      <c r="BC63" s="10">
        <v>17.206187468</v>
      </c>
      <c r="BD63" s="10">
        <v>12.075261531000001</v>
      </c>
      <c r="BE63" s="10">
        <v>9.787805187</v>
      </c>
      <c r="BF63" s="10">
        <v>9.9307489019999995</v>
      </c>
      <c r="BG63" s="10">
        <v>12.067932687000001</v>
      </c>
      <c r="BH63" s="10">
        <v>7.4298801819999998</v>
      </c>
      <c r="BI63" s="10">
        <v>12.474424193999999</v>
      </c>
      <c r="BJ63" s="10">
        <v>10.33131579</v>
      </c>
      <c r="BK63" s="10">
        <v>7.0612956139999996</v>
      </c>
      <c r="BL63" s="10">
        <v>9.8949019620000005</v>
      </c>
      <c r="BM63" s="10">
        <v>9.8834445029999998</v>
      </c>
      <c r="BN63" s="10">
        <v>6.1761944939999998</v>
      </c>
      <c r="BO63" s="10">
        <v>15.284966739</v>
      </c>
      <c r="BP63" s="10">
        <v>18.863630659999998</v>
      </c>
      <c r="BQ63" s="10">
        <v>17.672437936000001</v>
      </c>
      <c r="BR63" s="10">
        <v>17.542069156</v>
      </c>
      <c r="BS63" s="10">
        <v>11.200321953</v>
      </c>
      <c r="BT63" s="10">
        <v>16.397516583000002</v>
      </c>
      <c r="BU63" s="10">
        <v>16.206633102000001</v>
      </c>
      <c r="BV63" s="10">
        <v>20.158005280000001</v>
      </c>
      <c r="BW63" s="10">
        <v>22.156018291999999</v>
      </c>
      <c r="BX63" s="10">
        <v>26.207449140000001</v>
      </c>
      <c r="BY63" s="10">
        <v>17.533442699999998</v>
      </c>
      <c r="BZ63" s="10">
        <v>9.7755950550000001</v>
      </c>
      <c r="CA63" s="10">
        <v>17.480919020000002</v>
      </c>
      <c r="CB63" s="10">
        <v>17.289752192000002</v>
      </c>
      <c r="CC63" s="10">
        <v>9.8584184459999999</v>
      </c>
      <c r="CD63" s="10">
        <v>17.513976163999999</v>
      </c>
      <c r="CE63" s="10">
        <v>17.576960027999998</v>
      </c>
      <c r="CF63" s="10">
        <v>17.551637576000001</v>
      </c>
      <c r="CG63" s="10">
        <v>9.8401238790000001</v>
      </c>
      <c r="CH63" s="10">
        <v>17.585390751999999</v>
      </c>
      <c r="CI63" s="10">
        <v>17.418017039999999</v>
      </c>
      <c r="CJ63" s="10">
        <v>6.804943712</v>
      </c>
      <c r="CK63" s="10">
        <v>17.508299508</v>
      </c>
      <c r="CL63" s="10">
        <v>17.571837936000001</v>
      </c>
      <c r="CM63" s="10">
        <v>17.67239472</v>
      </c>
      <c r="CN63" s="10">
        <v>17.527417392</v>
      </c>
      <c r="CO63" s="10">
        <v>17.482716956000001</v>
      </c>
      <c r="CP63" s="10">
        <v>17.537060684</v>
      </c>
      <c r="CQ63" s="10">
        <v>17.537060684</v>
      </c>
      <c r="CR63" s="10">
        <v>17.537060684</v>
      </c>
      <c r="CS63" s="10">
        <v>17.568190392000002</v>
      </c>
      <c r="CT63" s="10">
        <v>7.4207830179999998</v>
      </c>
      <c r="CU63" s="10">
        <v>17.508299508</v>
      </c>
      <c r="CV63" s="10">
        <v>17.322328760000001</v>
      </c>
      <c r="CW63" s="10">
        <v>17.638605827999999</v>
      </c>
      <c r="CX63" s="10">
        <v>17.423135727999998</v>
      </c>
      <c r="CY63" s="10">
        <v>17.551396023999999</v>
      </c>
      <c r="CZ63" s="10">
        <v>17.522590476000001</v>
      </c>
      <c r="DA63" s="10">
        <v>17.586775255999999</v>
      </c>
      <c r="DB63" s="10">
        <v>13.151285747999999</v>
      </c>
      <c r="DC63" s="10">
        <v>17.556838979999998</v>
      </c>
      <c r="DD63" s="10">
        <v>9.9163157910000006</v>
      </c>
      <c r="DE63" s="10">
        <v>7.4544724340000004</v>
      </c>
      <c r="DF63" s="10">
        <v>14.669815766999999</v>
      </c>
      <c r="DG63" s="10">
        <v>9.9453097380000006</v>
      </c>
      <c r="DH63" s="10">
        <v>17.648421056</v>
      </c>
      <c r="DI63" s="10">
        <v>17.682123155999999</v>
      </c>
      <c r="DJ63" s="10">
        <v>17.648421056</v>
      </c>
      <c r="DK63" s="10">
        <v>17.619869284</v>
      </c>
      <c r="DL63" s="10">
        <v>14.091371574</v>
      </c>
      <c r="DM63" s="10">
        <v>17.623964332</v>
      </c>
      <c r="DN63" s="10">
        <v>10.228262844</v>
      </c>
      <c r="DO63" s="10">
        <v>12.358290822000001</v>
      </c>
      <c r="DP63" s="10">
        <v>12.35526153</v>
      </c>
      <c r="DQ63" s="10">
        <v>18.025908896000001</v>
      </c>
      <c r="DR63" s="10">
        <v>17.960349548</v>
      </c>
      <c r="DS63" s="10">
        <v>12.428880620999999</v>
      </c>
      <c r="DT63" s="10">
        <v>18.098131376000001</v>
      </c>
      <c r="DU63" s="10">
        <v>17.987304628</v>
      </c>
      <c r="DV63" s="10">
        <v>18.128839476</v>
      </c>
      <c r="DW63" s="10">
        <v>15.583821858</v>
      </c>
      <c r="DX63" s="10">
        <v>22.588212716000001</v>
      </c>
      <c r="DY63" s="10">
        <v>12.544934639999999</v>
      </c>
      <c r="DZ63" s="10">
        <v>29.795979925000001</v>
      </c>
      <c r="EA63" s="10">
        <v>17.576040899999999</v>
      </c>
      <c r="EB63" s="10">
        <v>14.080325358</v>
      </c>
      <c r="EC63" s="10">
        <v>13.188946785000001</v>
      </c>
      <c r="ED63" s="10">
        <v>29.358539969999999</v>
      </c>
      <c r="EE63" s="10">
        <v>29.526739800000001</v>
      </c>
      <c r="EF63" s="10">
        <v>15.330829848</v>
      </c>
      <c r="EG63" s="10">
        <v>29.885654259999999</v>
      </c>
      <c r="EH63" s="10">
        <v>21.487314552000001</v>
      </c>
      <c r="EI63" s="10">
        <v>22.016456376000001</v>
      </c>
      <c r="EJ63" s="10">
        <v>29.598341765000001</v>
      </c>
      <c r="EK63" s="10">
        <v>22.259291820000001</v>
      </c>
      <c r="EL63" s="10">
        <v>19.14739664</v>
      </c>
      <c r="EM63" s="10">
        <v>9.7908255999999998</v>
      </c>
      <c r="EN63" s="10">
        <v>25.851427875999999</v>
      </c>
      <c r="EO63" s="10">
        <v>24.684611256</v>
      </c>
      <c r="EP63" s="10">
        <v>15.564810117</v>
      </c>
      <c r="EQ63" s="10">
        <v>24.216682788</v>
      </c>
      <c r="ER63" s="10">
        <v>20.921047596000001</v>
      </c>
      <c r="ES63" s="10">
        <v>20.921047596000001</v>
      </c>
      <c r="ET63" s="10">
        <v>17.575852747999999</v>
      </c>
      <c r="EU63" s="10">
        <v>36.341957000000001</v>
      </c>
      <c r="EV63" s="10">
        <v>21.743541795999999</v>
      </c>
      <c r="EW63" s="10">
        <v>21.657503364</v>
      </c>
      <c r="EX63" s="10">
        <v>41.634678348000001</v>
      </c>
      <c r="EY63" s="10">
        <v>19.14739664</v>
      </c>
      <c r="EZ63" s="10">
        <v>19.14739664</v>
      </c>
      <c r="FA63" s="10">
        <v>27.520424475999999</v>
      </c>
      <c r="FB63" s="10">
        <v>48.464822460000001</v>
      </c>
      <c r="FC63" s="7">
        <f t="shared" si="0"/>
        <v>16.801852025500001</v>
      </c>
    </row>
    <row r="64" spans="1:159">
      <c r="A64" s="6"/>
      <c r="B64" s="10" t="s">
        <v>5237</v>
      </c>
      <c r="C64" s="10">
        <v>9.8559395520000006</v>
      </c>
      <c r="D64" s="10">
        <v>17.230202940000002</v>
      </c>
      <c r="E64" s="10">
        <v>17.24259666</v>
      </c>
      <c r="F64" s="10">
        <v>10.826899238999999</v>
      </c>
      <c r="G64" s="10">
        <v>9.7975809179999995</v>
      </c>
      <c r="H64" s="10">
        <v>9.9233874810000007</v>
      </c>
      <c r="I64" s="10">
        <v>11.187141798000001</v>
      </c>
      <c r="J64" s="10">
        <v>9.9453097380000006</v>
      </c>
      <c r="K64" s="10">
        <v>17.287878840000001</v>
      </c>
      <c r="L64" s="10">
        <v>17.538603727999998</v>
      </c>
      <c r="M64" s="10">
        <v>17.495351096</v>
      </c>
      <c r="N64" s="10">
        <v>9.8227206030000005</v>
      </c>
      <c r="O64" s="10">
        <v>17.362398735999999</v>
      </c>
      <c r="P64" s="10">
        <v>9.8046497400000003</v>
      </c>
      <c r="Q64" s="10">
        <v>9.8867673780000001</v>
      </c>
      <c r="R64" s="10">
        <v>17.563006344000001</v>
      </c>
      <c r="S64" s="10">
        <v>17.408137224000001</v>
      </c>
      <c r="T64" s="10">
        <v>9.7602641400000003</v>
      </c>
      <c r="U64" s="10">
        <v>9.7627664939999992</v>
      </c>
      <c r="V64" s="10">
        <v>17.567919404000001</v>
      </c>
      <c r="W64" s="10">
        <v>17.364518272000002</v>
      </c>
      <c r="X64" s="10">
        <v>9.8664048149999992</v>
      </c>
      <c r="Y64" s="10">
        <v>9.937948317</v>
      </c>
      <c r="Z64" s="10">
        <v>17.330009243999999</v>
      </c>
      <c r="AA64" s="10">
        <v>17.528917935999999</v>
      </c>
      <c r="AB64" s="10">
        <v>9.8487976859999993</v>
      </c>
      <c r="AC64" s="10">
        <v>9.8352109290000005</v>
      </c>
      <c r="AD64" s="10">
        <v>17.475838908</v>
      </c>
      <c r="AE64" s="10">
        <v>17.504067744</v>
      </c>
      <c r="AF64" s="10">
        <v>9.8977645469999995</v>
      </c>
      <c r="AG64" s="10">
        <v>17.327065692000001</v>
      </c>
      <c r="AH64" s="10">
        <v>9.8653559009999992</v>
      </c>
      <c r="AI64" s="10">
        <v>9.9233229810000001</v>
      </c>
      <c r="AJ64" s="10">
        <v>9.8734194930000001</v>
      </c>
      <c r="AK64" s="10">
        <v>9.9124702710000001</v>
      </c>
      <c r="AL64" s="10">
        <v>9.8412492870000001</v>
      </c>
      <c r="AM64" s="10">
        <v>9.9453097380000006</v>
      </c>
      <c r="AN64" s="10">
        <v>17.558104176000001</v>
      </c>
      <c r="AO64" s="10">
        <v>9.8977645469999995</v>
      </c>
      <c r="AP64" s="10">
        <v>9.8977645469999995</v>
      </c>
      <c r="AQ64" s="10">
        <v>17.515824515999999</v>
      </c>
      <c r="AR64" s="10">
        <v>17.563006344000001</v>
      </c>
      <c r="AS64" s="10">
        <v>4.7033333339999999</v>
      </c>
      <c r="AT64" s="10">
        <v>9.8352109290000005</v>
      </c>
      <c r="AU64" s="10">
        <v>9.8352109290000005</v>
      </c>
      <c r="AV64" s="10">
        <v>9.916155066</v>
      </c>
      <c r="AW64" s="10">
        <v>9.5494198889999993</v>
      </c>
      <c r="AX64" s="10">
        <v>9.8559395520000006</v>
      </c>
      <c r="AY64" s="10">
        <v>17.52294814</v>
      </c>
      <c r="AZ64" s="10">
        <v>9.7749706679999999</v>
      </c>
      <c r="BA64" s="10">
        <v>12.96192171</v>
      </c>
      <c r="BB64" s="10">
        <v>12.405063398999999</v>
      </c>
      <c r="BC64" s="10">
        <v>4.4119817760000002</v>
      </c>
      <c r="BD64" s="10">
        <v>17.343558684000001</v>
      </c>
      <c r="BE64" s="10">
        <v>17.397485540000002</v>
      </c>
      <c r="BF64" s="10">
        <v>9.8084269380000002</v>
      </c>
      <c r="BG64" s="10">
        <v>9.8352109290000005</v>
      </c>
      <c r="BH64" s="10">
        <v>9.8352109290000005</v>
      </c>
      <c r="BI64" s="10">
        <v>9.937948317</v>
      </c>
      <c r="BJ64" s="10">
        <v>10.186164429</v>
      </c>
      <c r="BK64" s="10">
        <v>9.820520664</v>
      </c>
      <c r="BL64" s="10">
        <v>9.8664048149999992</v>
      </c>
      <c r="BM64" s="10">
        <v>9.7712940419999992</v>
      </c>
      <c r="BN64" s="10">
        <v>9.7712940419999992</v>
      </c>
      <c r="BO64" s="10">
        <v>17.305862015999999</v>
      </c>
      <c r="BP64" s="10">
        <v>18.870840004000001</v>
      </c>
      <c r="BQ64" s="10">
        <v>17.594542396000001</v>
      </c>
      <c r="BR64" s="10">
        <v>9.7467275250000007</v>
      </c>
      <c r="BS64" s="10">
        <v>7.4208722739999997</v>
      </c>
      <c r="BT64" s="10">
        <v>19.042706163999998</v>
      </c>
      <c r="BU64" s="10">
        <v>22.919454680000001</v>
      </c>
      <c r="BV64" s="10">
        <v>14.062023396000001</v>
      </c>
      <c r="BW64" s="10">
        <v>14.004791064000001</v>
      </c>
      <c r="BX64" s="10">
        <v>24.056321228000002</v>
      </c>
      <c r="BY64" s="10">
        <v>9.8940960659999995</v>
      </c>
      <c r="BZ64" s="10">
        <v>17.427474375999999</v>
      </c>
      <c r="CA64" s="10">
        <v>17.25889282</v>
      </c>
      <c r="CB64" s="10">
        <v>9.6659194920000004</v>
      </c>
      <c r="CC64" s="10">
        <v>11.5614978</v>
      </c>
      <c r="CD64" s="10">
        <v>17.291949964000001</v>
      </c>
      <c r="CE64" s="10">
        <v>17.274032819999999</v>
      </c>
      <c r="CF64" s="10">
        <v>9.9051259680000001</v>
      </c>
      <c r="CG64" s="10">
        <v>17.452478723999999</v>
      </c>
      <c r="CH64" s="10">
        <v>9.9197026860000008</v>
      </c>
      <c r="CI64" s="10">
        <v>10.123906581</v>
      </c>
      <c r="CJ64" s="10">
        <v>10.219914810000001</v>
      </c>
      <c r="CK64" s="10">
        <v>17.344931251999999</v>
      </c>
      <c r="CL64" s="10">
        <v>17.349811735999999</v>
      </c>
      <c r="CM64" s="10">
        <v>9.8904357029999996</v>
      </c>
      <c r="CN64" s="10">
        <v>9.8664048149999992</v>
      </c>
      <c r="CO64" s="10">
        <v>9.9453097380000006</v>
      </c>
      <c r="CP64" s="10">
        <v>9.8831392109999996</v>
      </c>
      <c r="CQ64" s="10">
        <v>9.8831392109999996</v>
      </c>
      <c r="CR64" s="10">
        <v>9.8831392109999996</v>
      </c>
      <c r="CS64" s="10">
        <v>17.541474535999999</v>
      </c>
      <c r="CT64" s="10">
        <v>17.533002639999999</v>
      </c>
      <c r="CU64" s="10">
        <v>17.441613191999998</v>
      </c>
      <c r="CV64" s="10">
        <v>9.7325386589999994</v>
      </c>
      <c r="CW64" s="10">
        <v>9.8941363800000008</v>
      </c>
      <c r="CX64" s="10">
        <v>4.8363940579999998</v>
      </c>
      <c r="CY64" s="10">
        <v>12.509382447</v>
      </c>
      <c r="CZ64" s="10">
        <v>9.8095879949999993</v>
      </c>
      <c r="DA64" s="10">
        <v>17.508879715999999</v>
      </c>
      <c r="DB64" s="10">
        <v>17.303070168000001</v>
      </c>
      <c r="DC64" s="10">
        <v>17.434655788000001</v>
      </c>
      <c r="DD64" s="10">
        <v>9.8178708480000001</v>
      </c>
      <c r="DE64" s="10">
        <v>18.037223996000002</v>
      </c>
      <c r="DF64" s="10">
        <v>17.490107892000001</v>
      </c>
      <c r="DG64" s="10">
        <v>9.937948317</v>
      </c>
      <c r="DH64" s="10">
        <v>9.9453097380000006</v>
      </c>
      <c r="DI64" s="10">
        <v>12.511439439</v>
      </c>
      <c r="DJ64" s="10">
        <v>10.322550143999999</v>
      </c>
      <c r="DK64" s="10">
        <v>10.172493669</v>
      </c>
      <c r="DL64" s="10">
        <v>19.514730096000001</v>
      </c>
      <c r="DM64" s="10">
        <v>17.557416364000002</v>
      </c>
      <c r="DN64" s="10">
        <v>17.970343644</v>
      </c>
      <c r="DO64" s="10">
        <v>13.986951578999999</v>
      </c>
      <c r="DP64" s="10">
        <v>27.947630220000001</v>
      </c>
      <c r="DQ64" s="10">
        <v>17.987090328000001</v>
      </c>
      <c r="DR64" s="10">
        <v>17.928979007999999</v>
      </c>
      <c r="DS64" s="10">
        <v>17.814855544</v>
      </c>
      <c r="DT64" s="10">
        <v>10.238780541000001</v>
      </c>
      <c r="DU64" s="10">
        <v>17.515070355999999</v>
      </c>
      <c r="DV64" s="10">
        <v>18.064243088000001</v>
      </c>
      <c r="DW64" s="10">
        <v>29.750882090000001</v>
      </c>
      <c r="DX64" s="10">
        <v>17.866554312000002</v>
      </c>
      <c r="DY64" s="10">
        <v>33.473948008000001</v>
      </c>
      <c r="DZ64" s="10">
        <v>19.614479968000001</v>
      </c>
      <c r="EA64" s="10">
        <v>17.986250792</v>
      </c>
      <c r="EB64" s="10">
        <v>20.756168372000001</v>
      </c>
      <c r="EC64" s="10">
        <v>13.130525130000001</v>
      </c>
      <c r="ED64" s="10">
        <v>19.171392212000001</v>
      </c>
      <c r="EE64" s="10">
        <v>19.399087867999999</v>
      </c>
      <c r="EF64" s="10">
        <v>17.980589628000001</v>
      </c>
      <c r="EG64" s="10">
        <v>19.686219435999998</v>
      </c>
      <c r="EH64" s="10">
        <v>21.416105300000002</v>
      </c>
      <c r="EI64" s="10">
        <v>21.898853412000001</v>
      </c>
      <c r="EJ64" s="10">
        <v>19.45636944</v>
      </c>
      <c r="EK64" s="10">
        <v>22.235114748000001</v>
      </c>
      <c r="EL64" s="10">
        <v>21.321899424000001</v>
      </c>
      <c r="EM64" s="10">
        <v>21.035507112000001</v>
      </c>
      <c r="EN64" s="10">
        <v>34.141227985</v>
      </c>
      <c r="EO64" s="10">
        <v>14.087686779</v>
      </c>
      <c r="EP64" s="10">
        <v>22.828635183999999</v>
      </c>
      <c r="EQ64" s="10">
        <v>14.875166399999999</v>
      </c>
      <c r="ER64" s="10">
        <v>17.438481516</v>
      </c>
      <c r="ES64" s="10">
        <v>17.489207260000001</v>
      </c>
      <c r="ET64" s="10">
        <v>17.444592824000001</v>
      </c>
      <c r="EU64" s="10">
        <v>36.287292465</v>
      </c>
      <c r="EV64" s="10">
        <v>17.980589628000001</v>
      </c>
      <c r="EW64" s="10">
        <v>21.011385747999999</v>
      </c>
      <c r="EX64" s="10">
        <v>24.43068096</v>
      </c>
      <c r="EY64" s="10">
        <v>21.171630367999999</v>
      </c>
      <c r="EZ64" s="10">
        <v>21.713871088000001</v>
      </c>
      <c r="FA64" s="10">
        <v>27.442528935999999</v>
      </c>
      <c r="FB64" s="10">
        <v>34.292188836000001</v>
      </c>
      <c r="FC64" s="7">
        <f t="shared" si="0"/>
        <v>17.250744740000002</v>
      </c>
    </row>
    <row r="65" spans="1:159">
      <c r="A65" s="6"/>
      <c r="B65" s="10" t="s">
        <v>4867</v>
      </c>
      <c r="C65" s="10">
        <v>15.811859399999999</v>
      </c>
      <c r="D65" s="10">
        <v>15.721428660000001</v>
      </c>
      <c r="E65" s="10">
        <v>22.355446012000002</v>
      </c>
      <c r="F65" s="10">
        <v>16.789050951</v>
      </c>
      <c r="G65" s="10">
        <v>15.996363639</v>
      </c>
      <c r="H65" s="10">
        <v>13.650399714000001</v>
      </c>
      <c r="I65" s="10">
        <v>15.826484735999999</v>
      </c>
      <c r="J65" s="10">
        <v>15.833846157</v>
      </c>
      <c r="K65" s="10">
        <v>23.060633952</v>
      </c>
      <c r="L65" s="10">
        <v>25.504232808000001</v>
      </c>
      <c r="M65" s="10">
        <v>22.559544372000001</v>
      </c>
      <c r="N65" s="10">
        <v>9.8163867699999994</v>
      </c>
      <c r="O65" s="10">
        <v>9.8163867699999994</v>
      </c>
      <c r="P65" s="10">
        <v>14.036945342999999</v>
      </c>
      <c r="Q65" s="10">
        <v>8.3062799500000004</v>
      </c>
      <c r="R65" s="10">
        <v>25.528635424000001</v>
      </c>
      <c r="S65" s="10">
        <v>23.051198028000002</v>
      </c>
      <c r="T65" s="10">
        <v>3.0646153850000002</v>
      </c>
      <c r="U65" s="10">
        <v>8.3425641039999991</v>
      </c>
      <c r="V65" s="10">
        <v>25.533548484000001</v>
      </c>
      <c r="W65" s="10">
        <v>16.079478614999999</v>
      </c>
      <c r="X65" s="10">
        <v>9.8163867699999994</v>
      </c>
      <c r="Y65" s="10">
        <v>9.8163867699999994</v>
      </c>
      <c r="Z65" s="10">
        <v>8.5292307699999999</v>
      </c>
      <c r="AA65" s="10">
        <v>11.096811818000001</v>
      </c>
      <c r="AB65" s="10">
        <v>15.604359399</v>
      </c>
      <c r="AC65" s="10">
        <v>8.4866272200000008</v>
      </c>
      <c r="AD65" s="10">
        <v>22.627199619999999</v>
      </c>
      <c r="AE65" s="10">
        <v>23.14201804</v>
      </c>
      <c r="AF65" s="10">
        <v>8.5292307699999999</v>
      </c>
      <c r="AG65" s="10">
        <v>8.5467064980000007</v>
      </c>
      <c r="AH65" s="10">
        <v>13.654084509</v>
      </c>
      <c r="AI65" s="10">
        <v>9.7381016680000005</v>
      </c>
      <c r="AJ65" s="10">
        <v>9.9944099780000002</v>
      </c>
      <c r="AK65" s="10">
        <v>14.393867117999999</v>
      </c>
      <c r="AL65" s="10">
        <v>13.639394244</v>
      </c>
      <c r="AM65" s="10">
        <v>15.779212008</v>
      </c>
      <c r="AN65" s="10">
        <v>25.518820196</v>
      </c>
      <c r="AO65" s="10">
        <v>8.5292307699999999</v>
      </c>
      <c r="AP65" s="10">
        <v>8.5292307699999999</v>
      </c>
      <c r="AQ65" s="10">
        <v>9.8041584079999993</v>
      </c>
      <c r="AR65" s="10">
        <v>25.523722364000001</v>
      </c>
      <c r="AS65" s="10">
        <v>13.827296805</v>
      </c>
      <c r="AT65" s="10">
        <v>15.782608299</v>
      </c>
      <c r="AU65" s="10">
        <v>9.8163867699999994</v>
      </c>
      <c r="AV65" s="10">
        <v>14.393867117999999</v>
      </c>
      <c r="AW65" s="10">
        <v>8.3401075739999992</v>
      </c>
      <c r="AX65" s="10">
        <v>8.4509090919999998</v>
      </c>
      <c r="AY65" s="10">
        <v>22.559544372000001</v>
      </c>
      <c r="AZ65" s="10">
        <v>13.929422256000001</v>
      </c>
      <c r="BA65" s="10">
        <v>9.8041584079999993</v>
      </c>
      <c r="BB65" s="10">
        <v>25.446262780000001</v>
      </c>
      <c r="BC65" s="10">
        <v>13.660395231000001</v>
      </c>
      <c r="BD65" s="10">
        <v>22.549495356000001</v>
      </c>
      <c r="BE65" s="10">
        <v>15.965487198</v>
      </c>
      <c r="BF65" s="10">
        <v>8.5854576500000004</v>
      </c>
      <c r="BG65" s="10">
        <v>15.764491353</v>
      </c>
      <c r="BH65" s="10">
        <v>23.081056012000001</v>
      </c>
      <c r="BI65" s="10">
        <v>16.135664337000001</v>
      </c>
      <c r="BJ65" s="10">
        <v>13.621213221</v>
      </c>
      <c r="BK65" s="10">
        <v>15.804595056</v>
      </c>
      <c r="BL65" s="10">
        <v>14.073029031000001</v>
      </c>
      <c r="BM65" s="10">
        <v>14.047398060000001</v>
      </c>
      <c r="BN65" s="10">
        <v>14.061991044000001</v>
      </c>
      <c r="BO65" s="10">
        <v>23.104855128000001</v>
      </c>
      <c r="BP65" s="10">
        <v>23.962671444000001</v>
      </c>
      <c r="BQ65" s="10">
        <v>16.879524597</v>
      </c>
      <c r="BR65" s="10">
        <v>23.084091923999999</v>
      </c>
      <c r="BS65" s="10">
        <v>22.607655955999999</v>
      </c>
      <c r="BT65" s="10">
        <v>26.879381519999999</v>
      </c>
      <c r="BU65" s="10">
        <v>28.121021087999999</v>
      </c>
      <c r="BV65" s="10">
        <v>20.110935348000002</v>
      </c>
      <c r="BW65" s="10">
        <v>19.965217727999999</v>
      </c>
      <c r="BX65" s="10">
        <v>29.703563924000001</v>
      </c>
      <c r="BY65" s="10">
        <v>9.9453227240000004</v>
      </c>
      <c r="BZ65" s="10">
        <v>16.117321793999999</v>
      </c>
      <c r="CA65" s="10">
        <v>22.588284296000001</v>
      </c>
      <c r="CB65" s="10">
        <v>15.626346156</v>
      </c>
      <c r="CC65" s="10">
        <v>15.800974868999999</v>
      </c>
      <c r="CD65" s="10">
        <v>15.994790232</v>
      </c>
      <c r="CE65" s="10">
        <v>13.654084509</v>
      </c>
      <c r="CF65" s="10">
        <v>15.833846157</v>
      </c>
      <c r="CG65" s="10">
        <v>16.091980124999999</v>
      </c>
      <c r="CH65" s="10">
        <v>13.654084509</v>
      </c>
      <c r="CI65" s="10">
        <v>16.081705221</v>
      </c>
      <c r="CJ65" s="10">
        <v>14.084010152999999</v>
      </c>
      <c r="CK65" s="10">
        <v>16.064788350000001</v>
      </c>
      <c r="CL65" s="10">
        <v>16.172967708000002</v>
      </c>
      <c r="CM65" s="10">
        <v>15.819155891999999</v>
      </c>
      <c r="CN65" s="10">
        <v>8.3182417599999994</v>
      </c>
      <c r="CO65" s="10">
        <v>15.822816254999999</v>
      </c>
      <c r="CP65" s="10">
        <v>15.811859399999999</v>
      </c>
      <c r="CQ65" s="10">
        <v>15.811859399999999</v>
      </c>
      <c r="CR65" s="10">
        <v>15.811859399999999</v>
      </c>
      <c r="CS65" s="10">
        <v>18.040895361</v>
      </c>
      <c r="CT65" s="10">
        <v>15.822816254999999</v>
      </c>
      <c r="CU65" s="10">
        <v>15.779419925999999</v>
      </c>
      <c r="CV65" s="10">
        <v>17.957999646000001</v>
      </c>
      <c r="CW65" s="10">
        <v>8.4509090919999998</v>
      </c>
      <c r="CX65" s="10">
        <v>13.990165727999999</v>
      </c>
      <c r="CY65" s="10">
        <v>25.393324927999998</v>
      </c>
      <c r="CZ65" s="10">
        <v>13.921119321000001</v>
      </c>
      <c r="DA65" s="10">
        <v>16.113677580000001</v>
      </c>
      <c r="DB65" s="10">
        <v>23.033857867999998</v>
      </c>
      <c r="DC65" s="10">
        <v>16.088223222</v>
      </c>
      <c r="DD65" s="10">
        <v>22.902286304</v>
      </c>
      <c r="DE65" s="10">
        <v>23.149601275999999</v>
      </c>
      <c r="DF65" s="10">
        <v>16.171221167999999</v>
      </c>
      <c r="DG65" s="10">
        <v>23.195531643999999</v>
      </c>
      <c r="DH65" s="10">
        <v>23.205346872</v>
      </c>
      <c r="DI65" s="10">
        <v>16.663846155000002</v>
      </c>
      <c r="DJ65" s="10">
        <v>22.632112679999999</v>
      </c>
      <c r="DK65" s="10">
        <v>16.134645380999999</v>
      </c>
      <c r="DL65" s="10">
        <v>27.351405452000002</v>
      </c>
      <c r="DM65" s="10">
        <v>22.632112679999999</v>
      </c>
      <c r="DN65" s="10">
        <v>16.381296795000001</v>
      </c>
      <c r="DO65" s="10">
        <v>20.762887284000001</v>
      </c>
      <c r="DP65" s="10">
        <v>37.904666570000003</v>
      </c>
      <c r="DQ65" s="10">
        <v>23.947557836000001</v>
      </c>
      <c r="DR65" s="10">
        <v>23.040397467999998</v>
      </c>
      <c r="DS65" s="10">
        <v>25.698875692000001</v>
      </c>
      <c r="DT65" s="10">
        <v>23.635156332000001</v>
      </c>
      <c r="DU65" s="10">
        <v>25.267337048000002</v>
      </c>
      <c r="DV65" s="10">
        <v>26.449855975999998</v>
      </c>
      <c r="DW65" s="10">
        <v>27.950406516000001</v>
      </c>
      <c r="DX65" s="10">
        <v>17.902042874999999</v>
      </c>
      <c r="DY65" s="10">
        <v>29.892092844</v>
      </c>
      <c r="DZ65" s="10">
        <v>26.425513215999999</v>
      </c>
      <c r="EA65" s="10">
        <v>17.084981031000002</v>
      </c>
      <c r="EB65" s="10">
        <v>26.514946431999999</v>
      </c>
      <c r="EC65" s="10">
        <v>20.923750278</v>
      </c>
      <c r="ED65" s="10">
        <v>27.008067568000001</v>
      </c>
      <c r="EE65" s="10">
        <v>27.235763223999999</v>
      </c>
      <c r="EF65" s="10">
        <v>18.509330241000001</v>
      </c>
      <c r="EG65" s="10">
        <v>27.522894791999999</v>
      </c>
      <c r="EH65" s="10">
        <v>38.579386165000003</v>
      </c>
      <c r="EI65" s="10">
        <v>27.578284360000001</v>
      </c>
      <c r="EJ65" s="10">
        <v>27.293044796</v>
      </c>
      <c r="EK65" s="10">
        <v>28.205397483999999</v>
      </c>
      <c r="EL65" s="10">
        <v>27.483204967999999</v>
      </c>
      <c r="EM65" s="10">
        <v>27.827478392</v>
      </c>
      <c r="EN65" s="10">
        <v>34.396837992000002</v>
      </c>
      <c r="EO65" s="10">
        <v>19.965217727999999</v>
      </c>
      <c r="EP65" s="10">
        <v>18.204400602</v>
      </c>
      <c r="EQ65" s="10">
        <v>19.035010059000001</v>
      </c>
      <c r="ER65" s="10">
        <v>25.343441768000002</v>
      </c>
      <c r="ES65" s="10">
        <v>25.394167511999999</v>
      </c>
      <c r="ET65" s="10">
        <v>18.509330241000001</v>
      </c>
      <c r="EU65" s="10">
        <v>43.804931365000002</v>
      </c>
      <c r="EV65" s="10">
        <v>17.767113537</v>
      </c>
      <c r="EW65" s="10">
        <v>34.265657075</v>
      </c>
      <c r="EX65" s="10">
        <v>49.991574317999998</v>
      </c>
      <c r="EY65" s="10">
        <v>27.483204967999999</v>
      </c>
      <c r="EZ65" s="10">
        <v>27.483204967999999</v>
      </c>
      <c r="FA65" s="10">
        <v>55.074619716000001</v>
      </c>
      <c r="FB65" s="10">
        <v>54.748931644999999</v>
      </c>
      <c r="FC65" s="7">
        <f t="shared" si="0"/>
        <v>16.726448553000001</v>
      </c>
    </row>
    <row r="66" spans="1:159">
      <c r="A66" s="6"/>
      <c r="B66" s="10" t="s">
        <v>2283</v>
      </c>
      <c r="C66" s="10">
        <v>13.565353197</v>
      </c>
      <c r="D66" s="10">
        <v>14.022588738</v>
      </c>
      <c r="E66" s="10">
        <v>14.303286468</v>
      </c>
      <c r="F66" s="10">
        <v>14.091371574</v>
      </c>
      <c r="G66" s="10">
        <v>14.084010152999999</v>
      </c>
      <c r="H66" s="10">
        <v>13.777838108999999</v>
      </c>
      <c r="I66" s="10">
        <v>13.672324569000001</v>
      </c>
      <c r="J66" s="10">
        <v>13.672324569000001</v>
      </c>
      <c r="K66" s="10">
        <v>16.842221022</v>
      </c>
      <c r="L66" s="10">
        <v>23.161324659999998</v>
      </c>
      <c r="M66" s="10">
        <v>13.510926966</v>
      </c>
      <c r="N66" s="10">
        <v>7.1711208720000004</v>
      </c>
      <c r="O66" s="10">
        <v>13.823465547</v>
      </c>
      <c r="P66" s="10">
        <v>13.805123004</v>
      </c>
      <c r="Q66" s="10">
        <v>13.977380157000001</v>
      </c>
      <c r="R66" s="10">
        <v>23.185727276000001</v>
      </c>
      <c r="S66" s="10">
        <v>23.089771608</v>
      </c>
      <c r="T66" s="10">
        <v>13.839202394999999</v>
      </c>
      <c r="U66" s="10">
        <v>7.3792033239999997</v>
      </c>
      <c r="V66" s="10">
        <v>23.185792316000001</v>
      </c>
      <c r="W66" s="10">
        <v>14.036945342999999</v>
      </c>
      <c r="X66" s="10">
        <v>7.1809143820000001</v>
      </c>
      <c r="Y66" s="10">
        <v>13.808775281999999</v>
      </c>
      <c r="Z66" s="10">
        <v>13.899444222</v>
      </c>
      <c r="AA66" s="10">
        <v>13.536102096</v>
      </c>
      <c r="AB66" s="10">
        <v>15.567519246</v>
      </c>
      <c r="AC66" s="10">
        <v>13.457012013</v>
      </c>
      <c r="AD66" s="10">
        <v>14.506371572999999</v>
      </c>
      <c r="AE66" s="10">
        <v>9.7560425859999995</v>
      </c>
      <c r="AF66" s="10">
        <v>14.062063845000001</v>
      </c>
      <c r="AG66" s="10">
        <v>14.080325358</v>
      </c>
      <c r="AH66" s="10">
        <v>22.260668308</v>
      </c>
      <c r="AI66" s="10">
        <v>13.543463516999999</v>
      </c>
      <c r="AJ66" s="10">
        <v>14.051283756</v>
      </c>
      <c r="AK66" s="10">
        <v>22.818952595999999</v>
      </c>
      <c r="AL66" s="10">
        <v>22.479575747999998</v>
      </c>
      <c r="AM66" s="10">
        <v>7.1493992300000002</v>
      </c>
      <c r="AN66" s="10">
        <v>23.166183612000001</v>
      </c>
      <c r="AO66" s="10">
        <v>14.069344235999999</v>
      </c>
      <c r="AP66" s="10">
        <v>14.069344235999999</v>
      </c>
      <c r="AQ66" s="10">
        <v>14.087686779</v>
      </c>
      <c r="AR66" s="10">
        <v>23.171085779999999</v>
      </c>
      <c r="AS66" s="10">
        <v>22.813320407999999</v>
      </c>
      <c r="AT66" s="10">
        <v>14.047598961</v>
      </c>
      <c r="AU66" s="10">
        <v>14.047598961</v>
      </c>
      <c r="AV66" s="10">
        <v>22.848138836</v>
      </c>
      <c r="AW66" s="10">
        <v>7.1446302279999996</v>
      </c>
      <c r="AX66" s="10">
        <v>13.893628626</v>
      </c>
      <c r="AY66" s="10">
        <v>13.543463516999999</v>
      </c>
      <c r="AZ66" s="10">
        <v>22.878936528000001</v>
      </c>
      <c r="BA66" s="10">
        <v>14.051283756</v>
      </c>
      <c r="BB66" s="10">
        <v>9.643637386</v>
      </c>
      <c r="BC66" s="10">
        <v>16.661177900999999</v>
      </c>
      <c r="BD66" s="10">
        <v>22.513804264000001</v>
      </c>
      <c r="BE66" s="10">
        <v>14.091371574</v>
      </c>
      <c r="BF66" s="10">
        <v>13.868005692000001</v>
      </c>
      <c r="BG66" s="10">
        <v>14.076681309</v>
      </c>
      <c r="BH66" s="10">
        <v>14.506371572999999</v>
      </c>
      <c r="BI66" s="10">
        <v>14.091371574</v>
      </c>
      <c r="BJ66" s="10">
        <v>14.073029031000001</v>
      </c>
      <c r="BK66" s="10">
        <v>13.913327409000001</v>
      </c>
      <c r="BL66" s="10">
        <v>13.893628626</v>
      </c>
      <c r="BM66" s="10">
        <v>15.865481697</v>
      </c>
      <c r="BN66" s="10">
        <v>8.2820569220000007</v>
      </c>
      <c r="BO66" s="10">
        <v>22.675493763999999</v>
      </c>
      <c r="BP66" s="10">
        <v>15.070652148000001</v>
      </c>
      <c r="BQ66" s="10">
        <v>14.487789483</v>
      </c>
      <c r="BR66" s="10">
        <v>17.426159990999999</v>
      </c>
      <c r="BS66" s="10">
        <v>14.051042274</v>
      </c>
      <c r="BT66" s="10">
        <v>9.5363883880000007</v>
      </c>
      <c r="BU66" s="10">
        <v>28.339581983999999</v>
      </c>
      <c r="BV66" s="10">
        <v>18.222743144999999</v>
      </c>
      <c r="BW66" s="10">
        <v>27.311722916000001</v>
      </c>
      <c r="BX66" s="10">
        <v>29.524232011999999</v>
      </c>
      <c r="BY66" s="10">
        <v>14.080341671999999</v>
      </c>
      <c r="BZ66" s="10">
        <v>14.073029031000001</v>
      </c>
      <c r="CA66" s="10">
        <v>14.00846769</v>
      </c>
      <c r="CB66" s="10">
        <v>14.084010152999999</v>
      </c>
      <c r="CC66" s="10">
        <v>13.883871573</v>
      </c>
      <c r="CD66" s="10">
        <v>14.033260547999999</v>
      </c>
      <c r="CE66" s="10">
        <v>14.080341671999999</v>
      </c>
      <c r="CF66" s="10">
        <v>14.076681309</v>
      </c>
      <c r="CG66" s="10">
        <v>14.047687362</v>
      </c>
      <c r="CH66" s="10">
        <v>23.085079923999999</v>
      </c>
      <c r="CI66" s="10">
        <v>13.939982390999999</v>
      </c>
      <c r="CJ66" s="10">
        <v>14.073029031000001</v>
      </c>
      <c r="CK66" s="10">
        <v>14.072996514</v>
      </c>
      <c r="CL66" s="10">
        <v>14.076656877</v>
      </c>
      <c r="CM66" s="10">
        <v>14.084010152999999</v>
      </c>
      <c r="CN66" s="10">
        <v>7.1809143820000001</v>
      </c>
      <c r="CO66" s="10">
        <v>14.073029031000001</v>
      </c>
      <c r="CP66" s="10">
        <v>14.464820273999999</v>
      </c>
      <c r="CQ66" s="10">
        <v>14.464820273999999</v>
      </c>
      <c r="CR66" s="10">
        <v>14.464820273999999</v>
      </c>
      <c r="CS66" s="10">
        <v>22.848138836</v>
      </c>
      <c r="CT66" s="10">
        <v>14.080341671999999</v>
      </c>
      <c r="CU66" s="10">
        <v>16.954941168000001</v>
      </c>
      <c r="CV66" s="10">
        <v>22.848138836</v>
      </c>
      <c r="CW66" s="10">
        <v>14.499010152</v>
      </c>
      <c r="CX66" s="10">
        <v>22.802050999999999</v>
      </c>
      <c r="CY66" s="10">
        <v>22.878936528000001</v>
      </c>
      <c r="CZ66" s="10">
        <v>14.054888058</v>
      </c>
      <c r="DA66" s="10">
        <v>14.069384817</v>
      </c>
      <c r="DB66" s="10">
        <v>23.033803760000001</v>
      </c>
      <c r="DC66" s="10">
        <v>22.925095052</v>
      </c>
      <c r="DD66" s="10">
        <v>16.957706976000001</v>
      </c>
      <c r="DE66" s="10">
        <v>16.664277459000001</v>
      </c>
      <c r="DF66" s="10">
        <v>23.464091264</v>
      </c>
      <c r="DG66" s="10">
        <v>22.857954064000001</v>
      </c>
      <c r="DH66" s="10">
        <v>22.838367044000002</v>
      </c>
      <c r="DI66" s="10">
        <v>17.415053184000001</v>
      </c>
      <c r="DJ66" s="10">
        <v>23.215162100000001</v>
      </c>
      <c r="DK66" s="10">
        <v>14.380067226</v>
      </c>
      <c r="DL66" s="10">
        <v>25.327465396000001</v>
      </c>
      <c r="DM66" s="10">
        <v>22.927048112000001</v>
      </c>
      <c r="DN66" s="10">
        <v>14.393189754</v>
      </c>
      <c r="DO66" s="10">
        <v>18.112894914000002</v>
      </c>
      <c r="DP66" s="10">
        <v>34.969971360000002</v>
      </c>
      <c r="DQ66" s="10">
        <v>25.454805535999999</v>
      </c>
      <c r="DR66" s="10">
        <v>14.397585165000001</v>
      </c>
      <c r="DS66" s="10">
        <v>14.266108416</v>
      </c>
      <c r="DT66" s="10">
        <v>14.473973802</v>
      </c>
      <c r="DU66" s="10">
        <v>23.405857904000001</v>
      </c>
      <c r="DV66" s="10">
        <v>26.490252000000002</v>
      </c>
      <c r="DW66" s="10">
        <v>24.455137288</v>
      </c>
      <c r="DX66" s="10">
        <v>25.925686391999999</v>
      </c>
      <c r="DY66" s="10">
        <v>26.326510152000001</v>
      </c>
      <c r="DZ66" s="10">
        <v>25.118105692</v>
      </c>
      <c r="EA66" s="10">
        <v>23.037770496</v>
      </c>
      <c r="EB66" s="10">
        <v>28.548858524</v>
      </c>
      <c r="EC66" s="10">
        <v>17.935721337</v>
      </c>
      <c r="ED66" s="10">
        <v>18.222743144999999</v>
      </c>
      <c r="EE66" s="10">
        <v>24.093422195999999</v>
      </c>
      <c r="EF66" s="10">
        <v>23.562250435999999</v>
      </c>
      <c r="EG66" s="10">
        <v>18.724700925</v>
      </c>
      <c r="EH66" s="10">
        <v>20.687268203999999</v>
      </c>
      <c r="EI66" s="10">
        <v>27.573382192</v>
      </c>
      <c r="EJ66" s="10">
        <v>24.880238552000002</v>
      </c>
      <c r="EK66" s="10">
        <v>27.700566168000002</v>
      </c>
      <c r="EL66" s="10">
        <v>24.757481284000001</v>
      </c>
      <c r="EM66" s="10">
        <v>20.168807208</v>
      </c>
      <c r="EN66" s="10">
        <v>40.188519595000002</v>
      </c>
      <c r="EO66" s="10">
        <v>28.387431956</v>
      </c>
      <c r="EP66" s="10">
        <v>20.796234266999999</v>
      </c>
      <c r="EQ66" s="10">
        <v>21.785716238999999</v>
      </c>
      <c r="ER66" s="10">
        <v>23.161411168000001</v>
      </c>
      <c r="ES66" s="10">
        <v>23.598115344</v>
      </c>
      <c r="ET66" s="10">
        <v>9.9351620960000009</v>
      </c>
      <c r="EU66" s="10">
        <v>33.411054176</v>
      </c>
      <c r="EV66" s="10">
        <v>9.9351620960000009</v>
      </c>
      <c r="EW66" s="10">
        <v>27.387415332</v>
      </c>
      <c r="EX66" s="10">
        <v>39.145576214999998</v>
      </c>
      <c r="EY66" s="10">
        <v>24.757481284000001</v>
      </c>
      <c r="EZ66" s="10">
        <v>24.757481284000001</v>
      </c>
      <c r="FA66" s="10">
        <v>33.849457211999997</v>
      </c>
      <c r="FB66" s="10">
        <v>54.462940619999998</v>
      </c>
      <c r="FC66" s="7">
        <f t="shared" si="0"/>
        <v>14.5026908625</v>
      </c>
    </row>
    <row r="67" spans="1:159">
      <c r="A67" s="6"/>
      <c r="B67" s="10" t="s">
        <v>80</v>
      </c>
      <c r="C67" s="10">
        <v>6.6204129800000002</v>
      </c>
      <c r="D67" s="10">
        <v>13.250619471</v>
      </c>
      <c r="E67" s="10">
        <v>13.095873707999999</v>
      </c>
      <c r="F67" s="10">
        <v>13.239573255</v>
      </c>
      <c r="G67" s="10">
        <v>13.206935259</v>
      </c>
      <c r="H67" s="10">
        <v>13.210386762000001</v>
      </c>
      <c r="I67" s="10">
        <v>13.992269672999999</v>
      </c>
      <c r="J67" s="10">
        <v>13.239573255</v>
      </c>
      <c r="K67" s="10">
        <v>14.457892197</v>
      </c>
      <c r="L67" s="10">
        <v>13.114641297</v>
      </c>
      <c r="M67" s="10">
        <v>13.196193239999999</v>
      </c>
      <c r="N67" s="10">
        <v>13.166847441</v>
      </c>
      <c r="O67" s="10">
        <v>13.24325805</v>
      </c>
      <c r="P67" s="10">
        <v>14.043362159999999</v>
      </c>
      <c r="Q67" s="10">
        <v>14.054392062</v>
      </c>
      <c r="R67" s="10">
        <v>13.132943258999999</v>
      </c>
      <c r="S67" s="10">
        <v>15.444434997</v>
      </c>
      <c r="T67" s="10">
        <v>13.246934676</v>
      </c>
      <c r="U67" s="10">
        <v>13.196193239999999</v>
      </c>
      <c r="V67" s="10">
        <v>13.136628054000001</v>
      </c>
      <c r="W67" s="10">
        <v>14.047030640999999</v>
      </c>
      <c r="X67" s="10">
        <v>13.217635116</v>
      </c>
      <c r="Y67" s="10">
        <v>13.232276927999999</v>
      </c>
      <c r="Z67" s="10">
        <v>13.210386762000001</v>
      </c>
      <c r="AA67" s="10">
        <v>13.22136837</v>
      </c>
      <c r="AB67" s="10">
        <v>13.181423535</v>
      </c>
      <c r="AC67" s="10">
        <v>6.6204129800000002</v>
      </c>
      <c r="AD67" s="10">
        <v>22.001749768</v>
      </c>
      <c r="AE67" s="10">
        <v>13.250619471</v>
      </c>
      <c r="AF67" s="10">
        <v>13.22136837</v>
      </c>
      <c r="AG67" s="10">
        <v>13.22136837</v>
      </c>
      <c r="AH67" s="10">
        <v>13.24325805</v>
      </c>
      <c r="AI67" s="10">
        <v>13.206935259</v>
      </c>
      <c r="AJ67" s="10">
        <v>6.6204129800000002</v>
      </c>
      <c r="AK67" s="10">
        <v>13.232276927999999</v>
      </c>
      <c r="AL67" s="10">
        <v>13.232276927999999</v>
      </c>
      <c r="AM67" s="10">
        <v>7.1489081060000004</v>
      </c>
      <c r="AN67" s="10">
        <v>13.24325805</v>
      </c>
      <c r="AO67" s="10">
        <v>13.232276927999999</v>
      </c>
      <c r="AP67" s="10">
        <v>13.232276927999999</v>
      </c>
      <c r="AQ67" s="10">
        <v>13.24325805</v>
      </c>
      <c r="AR67" s="10">
        <v>13.246934676</v>
      </c>
      <c r="AS67" s="10">
        <v>21.790457484000001</v>
      </c>
      <c r="AT67" s="10">
        <v>13.199661947999999</v>
      </c>
      <c r="AU67" s="10">
        <v>13.206846858</v>
      </c>
      <c r="AV67" s="10">
        <v>13.250619471</v>
      </c>
      <c r="AW67" s="10">
        <v>13.235929206</v>
      </c>
      <c r="AX67" s="10">
        <v>13.250619471</v>
      </c>
      <c r="AY67" s="10">
        <v>16.220142285000001</v>
      </c>
      <c r="AZ67" s="10">
        <v>14.054392062</v>
      </c>
      <c r="BA67" s="10">
        <v>8.7659417899999994</v>
      </c>
      <c r="BB67" s="10">
        <v>21.860209044000001</v>
      </c>
      <c r="BC67" s="10">
        <v>14.054392062</v>
      </c>
      <c r="BD67" s="10">
        <v>13.250619471</v>
      </c>
      <c r="BE67" s="10">
        <v>13.143522696</v>
      </c>
      <c r="BF67" s="10">
        <v>7.1367606400000003</v>
      </c>
      <c r="BG67" s="10">
        <v>13.232244411</v>
      </c>
      <c r="BH67" s="10">
        <v>14.036049519000001</v>
      </c>
      <c r="BI67" s="10">
        <v>13.250619471</v>
      </c>
      <c r="BJ67" s="10">
        <v>13.423029933</v>
      </c>
      <c r="BK67" s="10">
        <v>13.164385704000001</v>
      </c>
      <c r="BL67" s="10">
        <v>7.1562613739999996</v>
      </c>
      <c r="BM67" s="10">
        <v>14.441735304</v>
      </c>
      <c r="BN67" s="10">
        <v>14.432467428000001</v>
      </c>
      <c r="BO67" s="10">
        <v>16.297302897000002</v>
      </c>
      <c r="BP67" s="10">
        <v>15.052311135</v>
      </c>
      <c r="BQ67" s="10">
        <v>15.052311135</v>
      </c>
      <c r="BR67" s="10">
        <v>14.478564674999999</v>
      </c>
      <c r="BS67" s="10">
        <v>13.250619471</v>
      </c>
      <c r="BT67" s="10">
        <v>16.691795541000001</v>
      </c>
      <c r="BU67" s="10">
        <v>17.374629621</v>
      </c>
      <c r="BV67" s="10">
        <v>17.359669224000001</v>
      </c>
      <c r="BW67" s="10">
        <v>26.616738512000001</v>
      </c>
      <c r="BX67" s="10">
        <v>28.472254148000001</v>
      </c>
      <c r="BY67" s="10">
        <v>14.036049519000001</v>
      </c>
      <c r="BZ67" s="10">
        <v>13.945921872</v>
      </c>
      <c r="CA67" s="10">
        <v>21.939717148</v>
      </c>
      <c r="CB67" s="10">
        <v>13.250619471</v>
      </c>
      <c r="CC67" s="10">
        <v>13.214135955</v>
      </c>
      <c r="CD67" s="10">
        <v>13.999965831000001</v>
      </c>
      <c r="CE67" s="10">
        <v>14.054392062</v>
      </c>
      <c r="CF67" s="10">
        <v>14.032364724000001</v>
      </c>
      <c r="CG67" s="10">
        <v>14.010450695999999</v>
      </c>
      <c r="CH67" s="10">
        <v>14.741883327</v>
      </c>
      <c r="CI67" s="10">
        <v>21.761493128000001</v>
      </c>
      <c r="CJ67" s="10">
        <v>13.554180105</v>
      </c>
      <c r="CK67" s="10">
        <v>14.039701796999999</v>
      </c>
      <c r="CL67" s="10">
        <v>14.506695432000001</v>
      </c>
      <c r="CM67" s="10">
        <v>14.028688098</v>
      </c>
      <c r="CN67" s="10">
        <v>21.919360292</v>
      </c>
      <c r="CO67" s="10">
        <v>8.9053557019999996</v>
      </c>
      <c r="CP67" s="10">
        <v>14.409498219</v>
      </c>
      <c r="CQ67" s="10">
        <v>14.409498219</v>
      </c>
      <c r="CR67" s="10">
        <v>14.409498219</v>
      </c>
      <c r="CS67" s="10">
        <v>22.016677928</v>
      </c>
      <c r="CT67" s="10">
        <v>13.250619471</v>
      </c>
      <c r="CU67" s="10">
        <v>13.999965831000001</v>
      </c>
      <c r="CV67" s="10">
        <v>22.040515683999999</v>
      </c>
      <c r="CW67" s="10">
        <v>21.878016383999999</v>
      </c>
      <c r="CX67" s="10">
        <v>13.949550039</v>
      </c>
      <c r="CY67" s="10">
        <v>22.021590988</v>
      </c>
      <c r="CZ67" s="10">
        <v>13.199766078</v>
      </c>
      <c r="DA67" s="10">
        <v>14.447405304</v>
      </c>
      <c r="DB67" s="10">
        <v>21.942170740000002</v>
      </c>
      <c r="DC67" s="10">
        <v>14.422119332999999</v>
      </c>
      <c r="DD67" s="10">
        <v>15.261664787999999</v>
      </c>
      <c r="DE67" s="10">
        <v>13.665619469999999</v>
      </c>
      <c r="DF67" s="10">
        <v>16.453397555999999</v>
      </c>
      <c r="DG67" s="10">
        <v>22.040300324</v>
      </c>
      <c r="DH67" s="10">
        <v>22.050115552000001</v>
      </c>
      <c r="DI67" s="10">
        <v>22.064757048000001</v>
      </c>
      <c r="DJ67" s="10">
        <v>16.051118039999999</v>
      </c>
      <c r="DK67" s="10">
        <v>22.026215931999999</v>
      </c>
      <c r="DL67" s="10">
        <v>17.054866512</v>
      </c>
      <c r="DM67" s="10">
        <v>13.250619471</v>
      </c>
      <c r="DN67" s="10">
        <v>14.398589661000001</v>
      </c>
      <c r="DO67" s="10">
        <v>22.309727899999999</v>
      </c>
      <c r="DP67" s="10">
        <v>22.315504072</v>
      </c>
      <c r="DQ67" s="10">
        <v>22.418336331999999</v>
      </c>
      <c r="DR67" s="10">
        <v>14.360605653</v>
      </c>
      <c r="DS67" s="10">
        <v>22.394032404000001</v>
      </c>
      <c r="DT67" s="10">
        <v>22.473481675999999</v>
      </c>
      <c r="DU67" s="10">
        <v>9.9105090879999995</v>
      </c>
      <c r="DV67" s="10">
        <v>22.603129488</v>
      </c>
      <c r="DW67" s="10">
        <v>24.064678560000001</v>
      </c>
      <c r="DX67" s="10">
        <v>24.831913700000001</v>
      </c>
      <c r="DY67" s="10">
        <v>37.842101436</v>
      </c>
      <c r="DZ67" s="10">
        <v>17.054866512</v>
      </c>
      <c r="EA67" s="10">
        <v>22.050330912</v>
      </c>
      <c r="EB67" s="10">
        <v>25.953193492</v>
      </c>
      <c r="EC67" s="10">
        <v>26.054861047999999</v>
      </c>
      <c r="ED67" s="10">
        <v>16.507546071</v>
      </c>
      <c r="EE67" s="10">
        <v>16.726354874999998</v>
      </c>
      <c r="EF67" s="10">
        <v>23.503194231999998</v>
      </c>
      <c r="EG67" s="10">
        <v>16.825989273000001</v>
      </c>
      <c r="EH67" s="10">
        <v>26.406755128</v>
      </c>
      <c r="EI67" s="10">
        <v>26.462194616000001</v>
      </c>
      <c r="EJ67" s="10">
        <v>16.899863543999999</v>
      </c>
      <c r="EK67" s="10">
        <v>26.67125206</v>
      </c>
      <c r="EL67" s="10">
        <v>17.272142810999998</v>
      </c>
      <c r="EM67" s="10">
        <v>18.306541629000002</v>
      </c>
      <c r="EN67" s="10">
        <v>27.418571795999998</v>
      </c>
      <c r="EO67" s="10">
        <v>20.387404334999999</v>
      </c>
      <c r="EP67" s="10">
        <v>18.539177661</v>
      </c>
      <c r="EQ67" s="10">
        <v>28.732953943999998</v>
      </c>
      <c r="ER67" s="10">
        <v>23.082875476000002</v>
      </c>
      <c r="ES67" s="10">
        <v>23.524352604000001</v>
      </c>
      <c r="ET67" s="10">
        <v>23.503194231999998</v>
      </c>
      <c r="EU67" s="10">
        <v>32.294964432</v>
      </c>
      <c r="EV67" s="10">
        <v>23.503194231999998</v>
      </c>
      <c r="EW67" s="10">
        <v>26.366182584000001</v>
      </c>
      <c r="EX67" s="10">
        <v>47.927981148000001</v>
      </c>
      <c r="EY67" s="10">
        <v>24.707832396000001</v>
      </c>
      <c r="EZ67" s="10">
        <v>24.707832396000001</v>
      </c>
      <c r="FA67" s="10">
        <v>53.011026545999997</v>
      </c>
      <c r="FB67" s="10">
        <v>40.984946899999997</v>
      </c>
      <c r="FC67" s="7">
        <f t="shared" si="0"/>
        <v>14.404043940000001</v>
      </c>
    </row>
    <row r="68" spans="1:159">
      <c r="A68" s="6"/>
      <c r="B68" s="10" t="s">
        <v>1666</v>
      </c>
      <c r="C68" s="10">
        <v>4.4217590539999998</v>
      </c>
      <c r="D68" s="10">
        <v>17.263324755999999</v>
      </c>
      <c r="E68" s="10">
        <v>9.7942080239999996</v>
      </c>
      <c r="F68" s="10">
        <v>9.9342960389999995</v>
      </c>
      <c r="G68" s="10">
        <v>17.344504944000001</v>
      </c>
      <c r="H68" s="10">
        <v>9.8839987560000004</v>
      </c>
      <c r="I68" s="10">
        <v>9.937948317</v>
      </c>
      <c r="J68" s="10">
        <v>9.9489537870000007</v>
      </c>
      <c r="K68" s="10">
        <v>11.159911308</v>
      </c>
      <c r="L68" s="10">
        <v>9.9159615599999995</v>
      </c>
      <c r="M68" s="10">
        <v>9.8982123509999997</v>
      </c>
      <c r="N68" s="10">
        <v>9.8839987560000004</v>
      </c>
      <c r="O68" s="10">
        <v>9.9452771609999999</v>
      </c>
      <c r="P68" s="10">
        <v>17.339643408000001</v>
      </c>
      <c r="Q68" s="10">
        <v>9.9270156479999994</v>
      </c>
      <c r="R68" s="10">
        <v>9.9342635220000002</v>
      </c>
      <c r="S68" s="10">
        <v>17.518188548000001</v>
      </c>
      <c r="T68" s="10">
        <v>9.9305868959999994</v>
      </c>
      <c r="U68" s="10">
        <v>9.8982123509999997</v>
      </c>
      <c r="V68" s="10">
        <v>9.937948317</v>
      </c>
      <c r="W68" s="10">
        <v>9.9452771609999999</v>
      </c>
      <c r="X68" s="10">
        <v>9.8839987560000004</v>
      </c>
      <c r="Y68" s="10">
        <v>9.8839987560000004</v>
      </c>
      <c r="Z68" s="10">
        <v>17.358243536</v>
      </c>
      <c r="AA68" s="10">
        <v>9.9233874810000007</v>
      </c>
      <c r="AB68" s="10">
        <v>9.9452771609999999</v>
      </c>
      <c r="AC68" s="10">
        <v>9.9416086799999999</v>
      </c>
      <c r="AD68" s="10">
        <v>17.527499039999999</v>
      </c>
      <c r="AE68" s="10">
        <v>9.9053658539999994</v>
      </c>
      <c r="AF68" s="10">
        <v>9.9233308529999995</v>
      </c>
      <c r="AG68" s="10">
        <v>9.9415923660000001</v>
      </c>
      <c r="AH68" s="10">
        <v>9.9269346180000007</v>
      </c>
      <c r="AI68" s="10">
        <v>9.9452771609999999</v>
      </c>
      <c r="AJ68" s="10">
        <v>9.9526385820000005</v>
      </c>
      <c r="AK68" s="10">
        <v>9.9269346180000007</v>
      </c>
      <c r="AL68" s="10">
        <v>17.509730476000001</v>
      </c>
      <c r="AM68" s="10">
        <v>9.9379157399999993</v>
      </c>
      <c r="AN68" s="10">
        <v>9.9342472589999993</v>
      </c>
      <c r="AO68" s="10">
        <v>9.9306112439999996</v>
      </c>
      <c r="AP68" s="10">
        <v>9.9306112439999996</v>
      </c>
      <c r="AQ68" s="10">
        <v>9.9379157399999993</v>
      </c>
      <c r="AR68" s="10">
        <v>9.937923885</v>
      </c>
      <c r="AS68" s="10">
        <v>17.445243496</v>
      </c>
      <c r="AT68" s="10">
        <v>9.9342960389999995</v>
      </c>
      <c r="AU68" s="10">
        <v>9.9342960389999995</v>
      </c>
      <c r="AV68" s="10">
        <v>9.9342960389999995</v>
      </c>
      <c r="AW68" s="10">
        <v>9.937948317</v>
      </c>
      <c r="AX68" s="10">
        <v>9.9526385820000005</v>
      </c>
      <c r="AY68" s="10">
        <v>9.9452771609999999</v>
      </c>
      <c r="AZ68" s="10">
        <v>17.514643536000001</v>
      </c>
      <c r="BA68" s="10">
        <v>9.9526385820000005</v>
      </c>
      <c r="BB68" s="10">
        <v>9.9452771609999999</v>
      </c>
      <c r="BC68" s="10">
        <v>17.254617855999999</v>
      </c>
      <c r="BD68" s="10">
        <v>9.9270156479999994</v>
      </c>
      <c r="BE68" s="10">
        <v>17.53504766</v>
      </c>
      <c r="BF68" s="10">
        <v>9.9526385820000005</v>
      </c>
      <c r="BG68" s="10">
        <v>10.767948315</v>
      </c>
      <c r="BH68" s="10">
        <v>17.348714663999999</v>
      </c>
      <c r="BI68" s="10">
        <v>17.576729243999999</v>
      </c>
      <c r="BJ68" s="10">
        <v>10.367638581</v>
      </c>
      <c r="BK68" s="10">
        <v>17.444752688000001</v>
      </c>
      <c r="BL68" s="10">
        <v>9.9526385820000005</v>
      </c>
      <c r="BM68" s="10">
        <v>9.9197672939999997</v>
      </c>
      <c r="BN68" s="10">
        <v>17.567919404000001</v>
      </c>
      <c r="BO68" s="10">
        <v>11.338150391999999</v>
      </c>
      <c r="BP68" s="10">
        <v>18.902197736000002</v>
      </c>
      <c r="BQ68" s="10">
        <v>17.633585792000002</v>
      </c>
      <c r="BR68" s="10">
        <v>11.176898991</v>
      </c>
      <c r="BS68" s="10">
        <v>9.9416086799999999</v>
      </c>
      <c r="BT68" s="10">
        <v>22.363777244000001</v>
      </c>
      <c r="BU68" s="10">
        <v>14.084010152999999</v>
      </c>
      <c r="BV68" s="10">
        <v>22.444995219999999</v>
      </c>
      <c r="BW68" s="10">
        <v>22.311366627999998</v>
      </c>
      <c r="BX68" s="10">
        <v>24.079627815999999</v>
      </c>
      <c r="BY68" s="10">
        <v>17.330877659999999</v>
      </c>
      <c r="BZ68" s="10">
        <v>17.557062080000001</v>
      </c>
      <c r="CA68" s="10">
        <v>17.552224524</v>
      </c>
      <c r="CB68" s="10">
        <v>9.9526385820000005</v>
      </c>
      <c r="CC68" s="10">
        <v>17.405478240000001</v>
      </c>
      <c r="CD68" s="10">
        <v>17.585281668</v>
      </c>
      <c r="CE68" s="10">
        <v>17.643401019999999</v>
      </c>
      <c r="CF68" s="10">
        <v>17.571303883999999</v>
      </c>
      <c r="CG68" s="10">
        <v>17.604441915999999</v>
      </c>
      <c r="CH68" s="10">
        <v>17.633821139999998</v>
      </c>
      <c r="CI68" s="10">
        <v>17.398566372000001</v>
      </c>
      <c r="CJ68" s="10">
        <v>10.344439824</v>
      </c>
      <c r="CK68" s="10">
        <v>17.604652680000001</v>
      </c>
      <c r="CL68" s="10">
        <v>17.643143439999999</v>
      </c>
      <c r="CM68" s="10">
        <v>17.633371856</v>
      </c>
      <c r="CN68" s="10">
        <v>17.510698976</v>
      </c>
      <c r="CO68" s="10">
        <v>17.585744655999999</v>
      </c>
      <c r="CP68" s="10">
        <v>17.628790599999999</v>
      </c>
      <c r="CQ68" s="10">
        <v>17.628790599999999</v>
      </c>
      <c r="CR68" s="10">
        <v>17.628790599999999</v>
      </c>
      <c r="CS68" s="10">
        <v>17.460525740000001</v>
      </c>
      <c r="CT68" s="10">
        <v>17.628694484</v>
      </c>
      <c r="CU68" s="10">
        <v>17.604652680000001</v>
      </c>
      <c r="CV68" s="10">
        <v>17.477471392000002</v>
      </c>
      <c r="CW68" s="10">
        <v>17.557062080000001</v>
      </c>
      <c r="CX68" s="10">
        <v>9.8982123509999997</v>
      </c>
      <c r="CY68" s="10">
        <v>9.8982123509999997</v>
      </c>
      <c r="CZ68" s="10">
        <v>10.258852172999999</v>
      </c>
      <c r="DA68" s="10">
        <v>17.518607436</v>
      </c>
      <c r="DB68" s="10">
        <v>27.005026395000002</v>
      </c>
      <c r="DC68" s="10">
        <v>17.662687532</v>
      </c>
      <c r="DD68" s="10">
        <v>9.9526385820000005</v>
      </c>
      <c r="DE68" s="10">
        <v>18.010985091999999</v>
      </c>
      <c r="DF68" s="10">
        <v>17.653023059999999</v>
      </c>
      <c r="DG68" s="10">
        <v>17.624005912000001</v>
      </c>
      <c r="DH68" s="10">
        <v>17.633821139999998</v>
      </c>
      <c r="DI68" s="10">
        <v>17.652764264000002</v>
      </c>
      <c r="DJ68" s="10">
        <v>17.643401019999999</v>
      </c>
      <c r="DK68" s="10">
        <v>17.67239472</v>
      </c>
      <c r="DL68" s="10">
        <v>27.515514155000002</v>
      </c>
      <c r="DM68" s="10">
        <v>18.200877844000001</v>
      </c>
      <c r="DN68" s="10">
        <v>18.065111772000002</v>
      </c>
      <c r="DO68" s="10">
        <v>18.044821584000001</v>
      </c>
      <c r="DP68" s="10">
        <v>18.050597755999998</v>
      </c>
      <c r="DQ68" s="10">
        <v>18.001463063999999</v>
      </c>
      <c r="DR68" s="10">
        <v>18.100223172</v>
      </c>
      <c r="DS68" s="10">
        <v>18.129126088</v>
      </c>
      <c r="DT68" s="10">
        <v>18.110554919999998</v>
      </c>
      <c r="DU68" s="10">
        <v>17.897362476000001</v>
      </c>
      <c r="DV68" s="10">
        <v>22.214663076000001</v>
      </c>
      <c r="DW68" s="10">
        <v>19.657555479999999</v>
      </c>
      <c r="DX68" s="10">
        <v>30.759436529999999</v>
      </c>
      <c r="DY68" s="10">
        <v>33.387909575999998</v>
      </c>
      <c r="DZ68" s="10">
        <v>29.924764549999999</v>
      </c>
      <c r="EA68" s="10">
        <v>20.957742136</v>
      </c>
      <c r="EB68" s="10">
        <v>23.195531643999999</v>
      </c>
      <c r="EC68" s="10">
        <v>21.652640135999999</v>
      </c>
      <c r="ED68" s="10">
        <v>29.419077954999999</v>
      </c>
      <c r="EE68" s="10">
        <v>29.655524424999999</v>
      </c>
      <c r="EF68" s="10">
        <v>21.893561399999999</v>
      </c>
      <c r="EG68" s="10">
        <v>30.014438885000001</v>
      </c>
      <c r="EH68" s="10">
        <v>21.535744940000001</v>
      </c>
      <c r="EI68" s="10">
        <v>22.064886764000001</v>
      </c>
      <c r="EJ68" s="10">
        <v>29.727126389999999</v>
      </c>
      <c r="EK68" s="10">
        <v>22.249487483999999</v>
      </c>
      <c r="EL68" s="10">
        <v>21.501589736</v>
      </c>
      <c r="EM68" s="10">
        <v>21.893561399999999</v>
      </c>
      <c r="EN68" s="10">
        <v>22.952239003999999</v>
      </c>
      <c r="EO68" s="10">
        <v>22.153226692</v>
      </c>
      <c r="EP68" s="10">
        <v>22.990096695999998</v>
      </c>
      <c r="EQ68" s="10">
        <v>24.265113176</v>
      </c>
      <c r="ER68" s="10">
        <v>27.362191459999998</v>
      </c>
      <c r="ES68" s="10">
        <v>21.893561399999999</v>
      </c>
      <c r="ET68" s="10">
        <v>17.624283135999999</v>
      </c>
      <c r="EU68" s="10">
        <v>27.844206155999998</v>
      </c>
      <c r="EV68" s="10">
        <v>21.893561399999999</v>
      </c>
      <c r="EW68" s="10">
        <v>28.078197360000001</v>
      </c>
      <c r="EX68" s="10">
        <v>41.332019369999998</v>
      </c>
      <c r="EY68" s="10">
        <v>21.351320680000001</v>
      </c>
      <c r="EZ68" s="10">
        <v>21.893561399999999</v>
      </c>
      <c r="FA68" s="10">
        <v>46.415064768000001</v>
      </c>
      <c r="FB68" s="10">
        <v>48.459381700000002</v>
      </c>
      <c r="FC68" s="7">
        <f t="shared" si="0"/>
        <v>17.531273349999999</v>
      </c>
    </row>
    <row r="69" spans="1:159">
      <c r="A69" s="6"/>
      <c r="B69" s="10" t="s">
        <v>5709</v>
      </c>
      <c r="C69" s="10">
        <v>8.6525820079999995</v>
      </c>
      <c r="D69" s="10">
        <v>14.084010152999999</v>
      </c>
      <c r="E69" s="10">
        <v>6.8244444460000002</v>
      </c>
      <c r="F69" s="10">
        <v>13.405277486999999</v>
      </c>
      <c r="G69" s="10">
        <v>13.55666667</v>
      </c>
      <c r="H69" s="10">
        <v>7.4831746040000002</v>
      </c>
      <c r="I69" s="10">
        <v>8.7019326820000007</v>
      </c>
      <c r="J69" s="10">
        <v>13.534639331999999</v>
      </c>
      <c r="K69" s="10">
        <v>22.102649484000001</v>
      </c>
      <c r="L69" s="10">
        <v>16.287916158000002</v>
      </c>
      <c r="M69" s="10">
        <v>3.5444839859999999</v>
      </c>
      <c r="N69" s="10">
        <v>13.527415569</v>
      </c>
      <c r="O69" s="10">
        <v>16.302541494</v>
      </c>
      <c r="P69" s="10">
        <v>13.477447581</v>
      </c>
      <c r="Q69" s="10">
        <v>7.4733810939999996</v>
      </c>
      <c r="R69" s="10">
        <v>16.302541494</v>
      </c>
      <c r="S69" s="10">
        <v>5.3837837840000002</v>
      </c>
      <c r="T69" s="10">
        <v>13.319915568000001</v>
      </c>
      <c r="U69" s="10">
        <v>14.537400485999999</v>
      </c>
      <c r="V69" s="10">
        <v>16.302541494</v>
      </c>
      <c r="W69" s="10">
        <v>14.511890619000001</v>
      </c>
      <c r="X69" s="10">
        <v>13.527415569</v>
      </c>
      <c r="Y69" s="10">
        <v>13.527415569</v>
      </c>
      <c r="Z69" s="10">
        <v>6.8244444460000002</v>
      </c>
      <c r="AA69" s="10">
        <v>8.6574787460000007</v>
      </c>
      <c r="AB69" s="10">
        <v>14.525334642000001</v>
      </c>
      <c r="AC69" s="10">
        <v>8.6599352760000006</v>
      </c>
      <c r="AD69" s="10">
        <v>14.541077112</v>
      </c>
      <c r="AE69" s="10">
        <v>14.445117372</v>
      </c>
      <c r="AF69" s="10">
        <v>13.541976405</v>
      </c>
      <c r="AG69" s="10">
        <v>14.537400485999999</v>
      </c>
      <c r="AH69" s="10">
        <v>14.515510806</v>
      </c>
      <c r="AI69" s="10">
        <v>7.4831746040000002</v>
      </c>
      <c r="AJ69" s="10">
        <v>13.55666667</v>
      </c>
      <c r="AK69" s="10">
        <v>13.715499357000001</v>
      </c>
      <c r="AL69" s="10">
        <v>6.8122160840000001</v>
      </c>
      <c r="AM69" s="10">
        <v>8.7019326820000007</v>
      </c>
      <c r="AN69" s="10">
        <v>16.295180073000001</v>
      </c>
      <c r="AO69" s="10">
        <v>13.541976405</v>
      </c>
      <c r="AP69" s="10">
        <v>13.531043736000001</v>
      </c>
      <c r="AQ69" s="10">
        <v>16.295180073000001</v>
      </c>
      <c r="AR69" s="10">
        <v>16.298856699000002</v>
      </c>
      <c r="AS69" s="10">
        <v>14.23179378</v>
      </c>
      <c r="AT69" s="10">
        <v>13.378622504999999</v>
      </c>
      <c r="AU69" s="10">
        <v>6.8244444460000002</v>
      </c>
      <c r="AV69" s="10">
        <v>13.719184152</v>
      </c>
      <c r="AW69" s="10">
        <v>13.760251575</v>
      </c>
      <c r="AX69" s="10">
        <v>14.375325879</v>
      </c>
      <c r="AY69" s="10">
        <v>8.6599352760000006</v>
      </c>
      <c r="AZ69" s="10">
        <v>22.036257316</v>
      </c>
      <c r="BA69" s="10">
        <v>13.509073025999999</v>
      </c>
      <c r="BB69" s="10">
        <v>8.6970250680000003</v>
      </c>
      <c r="BC69" s="10">
        <v>14.324402199</v>
      </c>
      <c r="BD69" s="10">
        <v>13.71263061</v>
      </c>
      <c r="BE69" s="10">
        <v>13.472989338</v>
      </c>
      <c r="BF69" s="10">
        <v>14.526419364000001</v>
      </c>
      <c r="BG69" s="10">
        <v>13.422167736</v>
      </c>
      <c r="BH69" s="10">
        <v>13.523795381999999</v>
      </c>
      <c r="BI69" s="10">
        <v>14.544761907</v>
      </c>
      <c r="BJ69" s="10">
        <v>13.316295381</v>
      </c>
      <c r="BK69" s="10">
        <v>13.388385624</v>
      </c>
      <c r="BL69" s="10">
        <v>13.527415569</v>
      </c>
      <c r="BM69" s="10">
        <v>22.048625827999999</v>
      </c>
      <c r="BN69" s="10">
        <v>13.55666667</v>
      </c>
      <c r="BO69" s="10">
        <v>14.530012437</v>
      </c>
      <c r="BP69" s="10">
        <v>17.307821988000001</v>
      </c>
      <c r="BQ69" s="10">
        <v>22.761927564000001</v>
      </c>
      <c r="BR69" s="10">
        <v>22.962974916</v>
      </c>
      <c r="BS69" s="10">
        <v>14.386666668</v>
      </c>
      <c r="BT69" s="10">
        <v>23.954340148</v>
      </c>
      <c r="BU69" s="10">
        <v>17.500113711000001</v>
      </c>
      <c r="BV69" s="10">
        <v>25.670766191999999</v>
      </c>
      <c r="BW69" s="10">
        <v>17.830378911</v>
      </c>
      <c r="BX69" s="10">
        <v>28.946709523999999</v>
      </c>
      <c r="BY69" s="10">
        <v>14.533732004999999</v>
      </c>
      <c r="BZ69" s="10">
        <v>14.526419364000001</v>
      </c>
      <c r="CA69" s="10">
        <v>14.465542817999999</v>
      </c>
      <c r="CB69" s="10">
        <v>13.491507339</v>
      </c>
      <c r="CC69" s="10">
        <v>13.520054148</v>
      </c>
      <c r="CD69" s="10">
        <v>14.490335676000001</v>
      </c>
      <c r="CE69" s="10">
        <v>13.395229038</v>
      </c>
      <c r="CF69" s="10">
        <v>14.530071641999999</v>
      </c>
      <c r="CG69" s="10">
        <v>14.501077694999999</v>
      </c>
      <c r="CH69" s="10">
        <v>13.334476404</v>
      </c>
      <c r="CI69" s="10">
        <v>13.552981875</v>
      </c>
      <c r="CJ69" s="10">
        <v>13.262630292000001</v>
      </c>
      <c r="CK69" s="10">
        <v>14.530071641999999</v>
      </c>
      <c r="CL69" s="10">
        <v>14.533732004999999</v>
      </c>
      <c r="CM69" s="10">
        <v>22.33329462</v>
      </c>
      <c r="CN69" s="10">
        <v>13.541976405</v>
      </c>
      <c r="CO69" s="10">
        <v>13.545636768</v>
      </c>
      <c r="CP69" s="10">
        <v>14.501077694999999</v>
      </c>
      <c r="CQ69" s="10">
        <v>14.501077694999999</v>
      </c>
      <c r="CR69" s="10">
        <v>14.501077694999999</v>
      </c>
      <c r="CS69" s="10">
        <v>22.439191923999999</v>
      </c>
      <c r="CT69" s="10">
        <v>14.904564861000001</v>
      </c>
      <c r="CU69" s="10">
        <v>14.530071641999999</v>
      </c>
      <c r="CV69" s="10">
        <v>23.555466832</v>
      </c>
      <c r="CW69" s="10">
        <v>14.450852553000001</v>
      </c>
      <c r="CX69" s="10">
        <v>14.297942916</v>
      </c>
      <c r="CY69" s="10">
        <v>22.337498591999999</v>
      </c>
      <c r="CZ69" s="10">
        <v>7.0374204899999997</v>
      </c>
      <c r="DA69" s="10">
        <v>14.522775149999999</v>
      </c>
      <c r="DB69" s="10">
        <v>32.888669284999999</v>
      </c>
      <c r="DC69" s="10">
        <v>13.480142840999999</v>
      </c>
      <c r="DD69" s="10">
        <v>14.296449279000001</v>
      </c>
      <c r="DE69" s="10">
        <v>14.936563148999999</v>
      </c>
      <c r="DF69" s="10">
        <v>22.790730704000001</v>
      </c>
      <c r="DG69" s="10">
        <v>22.458113443999999</v>
      </c>
      <c r="DH69" s="10">
        <v>22.467928671999999</v>
      </c>
      <c r="DI69" s="10">
        <v>22.709096976000001</v>
      </c>
      <c r="DJ69" s="10">
        <v>22.928174316</v>
      </c>
      <c r="DK69" s="10">
        <v>13.55666667</v>
      </c>
      <c r="DL69" s="10">
        <v>24.624275711999999</v>
      </c>
      <c r="DM69" s="10">
        <v>22.959323676</v>
      </c>
      <c r="DN69" s="10">
        <v>14.846580087</v>
      </c>
      <c r="DO69" s="10">
        <v>5.3837837840000002</v>
      </c>
      <c r="DP69" s="10">
        <v>8.8976185779999994</v>
      </c>
      <c r="DQ69" s="10">
        <v>23.038208756</v>
      </c>
      <c r="DR69" s="10">
        <v>16.616116506000001</v>
      </c>
      <c r="DS69" s="10">
        <v>26.398545240000001</v>
      </c>
      <c r="DT69" s="10">
        <v>14.882044647000001</v>
      </c>
      <c r="DU69" s="10">
        <v>13.953084579</v>
      </c>
      <c r="DV69" s="10">
        <v>24.348239756000002</v>
      </c>
      <c r="DW69" s="10">
        <v>15.941354658</v>
      </c>
      <c r="DX69" s="10">
        <v>25.500431448000001</v>
      </c>
      <c r="DY69" s="10">
        <v>38.264612255999999</v>
      </c>
      <c r="DZ69" s="10">
        <v>24.414916007999999</v>
      </c>
      <c r="EA69" s="10">
        <v>22.281207947999999</v>
      </c>
      <c r="EB69" s="10">
        <v>29.439264368</v>
      </c>
      <c r="EC69" s="10">
        <v>8.5417106159999996</v>
      </c>
      <c r="ED69" s="10">
        <v>24.635106447999998</v>
      </c>
      <c r="EE69" s="10">
        <v>24.199523908</v>
      </c>
      <c r="EF69" s="10">
        <v>24.166770880000001</v>
      </c>
      <c r="EG69" s="10">
        <v>24.486655475999999</v>
      </c>
      <c r="EH69" s="10">
        <v>26.341115724000002</v>
      </c>
      <c r="EI69" s="10">
        <v>26.870257548000001</v>
      </c>
      <c r="EJ69" s="10">
        <v>24.256805480000001</v>
      </c>
      <c r="EK69" s="10">
        <v>27.233251888000002</v>
      </c>
      <c r="EL69" s="10">
        <v>25.362001727999999</v>
      </c>
      <c r="EM69" s="10">
        <v>18.459628733999999</v>
      </c>
      <c r="EN69" s="10">
        <v>28.981486172</v>
      </c>
      <c r="EO69" s="10">
        <v>27.938149348</v>
      </c>
      <c r="EP69" s="10">
        <v>27.986217576000001</v>
      </c>
      <c r="EQ69" s="10">
        <v>28.837501503999999</v>
      </c>
      <c r="ER69" s="10">
        <v>22.428862808000002</v>
      </c>
      <c r="ES69" s="10">
        <v>23.646458572</v>
      </c>
      <c r="ET69" s="10">
        <v>23.416030731999999</v>
      </c>
      <c r="EU69" s="10">
        <v>42.668190719999998</v>
      </c>
      <c r="EV69" s="10">
        <v>24.166770880000001</v>
      </c>
      <c r="EW69" s="10">
        <v>24.173428856000001</v>
      </c>
      <c r="EX69" s="10">
        <v>4.8823529409999997</v>
      </c>
      <c r="EY69" s="10">
        <v>25.362001727999999</v>
      </c>
      <c r="EZ69" s="10">
        <v>25.362001727999999</v>
      </c>
      <c r="FA69" s="10">
        <v>4.4864864860000004</v>
      </c>
      <c r="FB69" s="10">
        <v>42.908710904000003</v>
      </c>
      <c r="FC69" s="7">
        <f t="shared" ref="FC69:FC132" si="1">MEDIAN(C69:FB69)</f>
        <v>14.526419364000001</v>
      </c>
    </row>
    <row r="70" spans="1:159">
      <c r="A70" s="6"/>
      <c r="B70" s="10" t="s">
        <v>4691</v>
      </c>
      <c r="C70" s="10">
        <v>4.4144383060000001</v>
      </c>
      <c r="D70" s="10">
        <v>9.8328752070000007</v>
      </c>
      <c r="E70" s="10">
        <v>4.5679432640000002</v>
      </c>
      <c r="F70" s="10">
        <v>9.6246725340000001</v>
      </c>
      <c r="G70" s="10">
        <v>4.4266666680000002</v>
      </c>
      <c r="H70" s="10">
        <v>1.106666667</v>
      </c>
      <c r="I70" s="10">
        <v>4.6909452739999997</v>
      </c>
      <c r="J70" s="10">
        <v>5.4296300940000002</v>
      </c>
      <c r="K70" s="10">
        <v>10.216374165</v>
      </c>
      <c r="L70" s="10">
        <v>17.380910348</v>
      </c>
      <c r="M70" s="10">
        <v>9.8690902559999998</v>
      </c>
      <c r="N70" s="10">
        <v>4.3710396119999997</v>
      </c>
      <c r="O70" s="10">
        <v>9.8765594189999995</v>
      </c>
      <c r="P70" s="10">
        <v>9.6737514329999996</v>
      </c>
      <c r="Q70" s="10">
        <v>9.8151656430000003</v>
      </c>
      <c r="R70" s="10">
        <v>17.405312964</v>
      </c>
      <c r="S70" s="10">
        <v>9.8832270990000008</v>
      </c>
      <c r="T70" s="10">
        <v>4.4144383060000001</v>
      </c>
      <c r="U70" s="10">
        <v>4.4144383060000001</v>
      </c>
      <c r="V70" s="10">
        <v>17.410226024</v>
      </c>
      <c r="W70" s="10">
        <v>9.7919783939999991</v>
      </c>
      <c r="X70" s="10">
        <v>4.4144383060000001</v>
      </c>
      <c r="Y70" s="10">
        <v>4.4144383060000001</v>
      </c>
      <c r="Z70" s="10">
        <v>1.100552486</v>
      </c>
      <c r="AA70" s="10">
        <v>6.3511049719999999</v>
      </c>
      <c r="AB70" s="10">
        <v>4.6098111380000004</v>
      </c>
      <c r="AC70" s="10">
        <v>4.558501422</v>
      </c>
      <c r="AD70" s="10">
        <v>9.9123497310000008</v>
      </c>
      <c r="AE70" s="10">
        <v>10.233342306000001</v>
      </c>
      <c r="AF70" s="10">
        <v>4.4046447960000004</v>
      </c>
      <c r="AG70" s="10">
        <v>4.4095306919999997</v>
      </c>
      <c r="AH70" s="10">
        <v>4.4266666680000002</v>
      </c>
      <c r="AI70" s="10">
        <v>4.3235028260000004</v>
      </c>
      <c r="AJ70" s="10">
        <v>9.7525000019999997</v>
      </c>
      <c r="AK70" s="10">
        <v>9.8728746239999996</v>
      </c>
      <c r="AL70" s="10">
        <v>4.4168731579999996</v>
      </c>
      <c r="AM70" s="10">
        <v>4.3180018899999997</v>
      </c>
      <c r="AN70" s="10">
        <v>17.439412264000001</v>
      </c>
      <c r="AO70" s="10">
        <v>4.4046447960000004</v>
      </c>
      <c r="AP70" s="10">
        <v>4.3973563499999999</v>
      </c>
      <c r="AQ70" s="10">
        <v>9.8940638159999992</v>
      </c>
      <c r="AR70" s="10">
        <v>17.444314431999999</v>
      </c>
      <c r="AS70" s="10">
        <v>9.8563616819999993</v>
      </c>
      <c r="AT70" s="10">
        <v>4.4144383060000001</v>
      </c>
      <c r="AU70" s="10">
        <v>4.4144383060000001</v>
      </c>
      <c r="AV70" s="10">
        <v>9.8765594189999995</v>
      </c>
      <c r="AW70" s="10">
        <v>4.3949375719999999</v>
      </c>
      <c r="AX70" s="10">
        <v>9.8542890360000008</v>
      </c>
      <c r="AY70" s="10">
        <v>9.9055737720000003</v>
      </c>
      <c r="AZ70" s="10">
        <v>9.8563616819999993</v>
      </c>
      <c r="BA70" s="10">
        <v>1.8241758239999999</v>
      </c>
      <c r="BB70" s="10">
        <v>12.780955311</v>
      </c>
      <c r="BC70" s="10">
        <v>9.8563616819999993</v>
      </c>
      <c r="BD70" s="10">
        <v>9.9124063590000002</v>
      </c>
      <c r="BE70" s="10">
        <v>4.4242101380000003</v>
      </c>
      <c r="BF70" s="10">
        <v>4.4095306919999997</v>
      </c>
      <c r="BG70" s="10">
        <v>9.8071585260000003</v>
      </c>
      <c r="BH70" s="10">
        <v>4.6634041059999998</v>
      </c>
      <c r="BI70" s="10">
        <v>9.8979732479999996</v>
      </c>
      <c r="BJ70" s="10">
        <v>4.407165934</v>
      </c>
      <c r="BK70" s="10">
        <v>4.3949375719999999</v>
      </c>
      <c r="BL70" s="10">
        <v>9.8589272309999991</v>
      </c>
      <c r="BM70" s="10">
        <v>9.8942574269999994</v>
      </c>
      <c r="BN70" s="10">
        <v>9.9379726650000002</v>
      </c>
      <c r="BO70" s="10">
        <v>10.736094999000001</v>
      </c>
      <c r="BP70" s="10">
        <v>10.910325432</v>
      </c>
      <c r="BQ70" s="10">
        <v>10.232568771</v>
      </c>
      <c r="BR70" s="10">
        <v>9.8908040669999995</v>
      </c>
      <c r="BS70" s="10">
        <v>4.4266666680000002</v>
      </c>
      <c r="BT70" s="10">
        <v>13.474868469</v>
      </c>
      <c r="BU70" s="10">
        <v>13.898292188999999</v>
      </c>
      <c r="BV70" s="10">
        <v>12.904442052</v>
      </c>
      <c r="BW70" s="10">
        <v>13.424015076</v>
      </c>
      <c r="BX70" s="10">
        <v>14.775087539999999</v>
      </c>
      <c r="BY70" s="10">
        <v>4.4144383060000001</v>
      </c>
      <c r="BZ70" s="10">
        <v>9.8796307050000003</v>
      </c>
      <c r="CA70" s="10">
        <v>9.8187541589999991</v>
      </c>
      <c r="CB70" s="10">
        <v>9.7158149159999994</v>
      </c>
      <c r="CC70" s="10">
        <v>4.3925241140000004</v>
      </c>
      <c r="CD70" s="10">
        <v>9.8264525579999997</v>
      </c>
      <c r="CE70" s="10">
        <v>4.4266666680000002</v>
      </c>
      <c r="CF70" s="10">
        <v>4.4119817760000002</v>
      </c>
      <c r="CG70" s="10">
        <v>9.8542890360000008</v>
      </c>
      <c r="CH70" s="10">
        <v>9.869751012</v>
      </c>
      <c r="CI70" s="10">
        <v>9.8012493989999996</v>
      </c>
      <c r="CJ70" s="10">
        <v>9.6463215029999994</v>
      </c>
      <c r="CK70" s="10">
        <v>9.8435470170000006</v>
      </c>
      <c r="CL70" s="10">
        <v>9.8869433460000007</v>
      </c>
      <c r="CM70" s="10">
        <v>4.4095306919999997</v>
      </c>
      <c r="CN70" s="10">
        <v>9.9051739439999995</v>
      </c>
      <c r="CO70" s="10">
        <v>6.084145908</v>
      </c>
      <c r="CP70" s="10">
        <v>4.6634041059999998</v>
      </c>
      <c r="CQ70" s="10">
        <v>4.6634041059999998</v>
      </c>
      <c r="CR70" s="10">
        <v>4.6634041059999998</v>
      </c>
      <c r="CS70" s="10">
        <v>9.9233149170000008</v>
      </c>
      <c r="CT70" s="10">
        <v>4.407085038</v>
      </c>
      <c r="CU70" s="10">
        <v>9.8435470170000006</v>
      </c>
      <c r="CV70" s="10">
        <v>17.354846452</v>
      </c>
      <c r="CW70" s="10">
        <v>9.8798698080000005</v>
      </c>
      <c r="CX70" s="10">
        <v>9.8554236930000005</v>
      </c>
      <c r="CY70" s="10">
        <v>10.302231228</v>
      </c>
      <c r="CZ70" s="10">
        <v>4.3901159620000003</v>
      </c>
      <c r="DA70" s="10">
        <v>9.8759864910000008</v>
      </c>
      <c r="DB70" s="10">
        <v>17.333484828</v>
      </c>
      <c r="DC70" s="10">
        <v>4.3973563499999999</v>
      </c>
      <c r="DD70" s="10">
        <v>9.8554236930000005</v>
      </c>
      <c r="DE70" s="10">
        <v>4.687867496</v>
      </c>
      <c r="DF70" s="10">
        <v>10.520101652999999</v>
      </c>
      <c r="DG70" s="10">
        <v>11.612638581000001</v>
      </c>
      <c r="DH70" s="10">
        <v>11.620000001999999</v>
      </c>
      <c r="DI70" s="10">
        <v>10.303659033000001</v>
      </c>
      <c r="DJ70" s="10">
        <v>9.9416574600000001</v>
      </c>
      <c r="DK70" s="10">
        <v>9.9416574600000001</v>
      </c>
      <c r="DL70" s="10">
        <v>14.048788878</v>
      </c>
      <c r="DM70" s="10">
        <v>9.9416574600000001</v>
      </c>
      <c r="DN70" s="10">
        <v>10.199791427999999</v>
      </c>
      <c r="DO70" s="10">
        <v>13.930309511999999</v>
      </c>
      <c r="DP70" s="10">
        <v>27.762782529999999</v>
      </c>
      <c r="DQ70" s="10">
        <v>17.914709112000001</v>
      </c>
      <c r="DR70" s="10">
        <v>10.218619950000001</v>
      </c>
      <c r="DS70" s="10">
        <v>12.983949047999999</v>
      </c>
      <c r="DT70" s="10">
        <v>10.294054325999999</v>
      </c>
      <c r="DU70" s="10">
        <v>11.531713677000001</v>
      </c>
      <c r="DV70" s="10">
        <v>18.068972603999999</v>
      </c>
      <c r="DW70" s="10">
        <v>11.434107744</v>
      </c>
      <c r="DX70" s="10">
        <v>20.192842452000001</v>
      </c>
      <c r="DY70" s="10">
        <v>33.236095847999998</v>
      </c>
      <c r="DZ70" s="10">
        <v>13.891769099999999</v>
      </c>
      <c r="EA70" s="10">
        <v>12.600858605999999</v>
      </c>
      <c r="EB70" s="10">
        <v>20.894946268000002</v>
      </c>
      <c r="EC70" s="10">
        <v>12.897493509</v>
      </c>
      <c r="ED70" s="10">
        <v>14.05691193</v>
      </c>
      <c r="EE70" s="10">
        <v>13.730225024999999</v>
      </c>
      <c r="EF70" s="10">
        <v>10.213003614</v>
      </c>
      <c r="EG70" s="10">
        <v>13.945573701000001</v>
      </c>
      <c r="EH70" s="10">
        <v>21.487314552000001</v>
      </c>
      <c r="EI70" s="10">
        <v>21.950411131999999</v>
      </c>
      <c r="EJ70" s="10">
        <v>13.773186204</v>
      </c>
      <c r="EK70" s="10">
        <v>14.920375038</v>
      </c>
      <c r="EL70" s="10">
        <v>19.166283516</v>
      </c>
      <c r="EM70" s="10">
        <v>7.0243495239999998</v>
      </c>
      <c r="EN70" s="10">
        <v>23.006622448000002</v>
      </c>
      <c r="EO70" s="10">
        <v>23.005156643999999</v>
      </c>
      <c r="EP70" s="10">
        <v>14.249834901</v>
      </c>
      <c r="EQ70" s="10">
        <v>17.440388673000001</v>
      </c>
      <c r="ER70" s="10">
        <v>9.9086731050000001</v>
      </c>
      <c r="ES70" s="10">
        <v>10.228872393</v>
      </c>
      <c r="ET70" s="10">
        <v>10.213003614</v>
      </c>
      <c r="EU70" s="10">
        <v>26.583875920000001</v>
      </c>
      <c r="EV70" s="10">
        <v>10.213003614</v>
      </c>
      <c r="EW70" s="10">
        <v>13.085505132</v>
      </c>
      <c r="EX70" s="10">
        <v>22.626279208</v>
      </c>
      <c r="EY70" s="10">
        <v>19.166283516</v>
      </c>
      <c r="EZ70" s="10">
        <v>19.166283516</v>
      </c>
      <c r="FA70" s="10">
        <v>26.014976140000002</v>
      </c>
      <c r="FB70" s="10">
        <v>34.316218716000002</v>
      </c>
      <c r="FC70" s="7">
        <f t="shared" si="1"/>
        <v>9.8850852225000008</v>
      </c>
    </row>
    <row r="71" spans="1:159">
      <c r="A71" s="6"/>
      <c r="B71" s="10" t="s">
        <v>3606</v>
      </c>
      <c r="C71" s="10">
        <v>4.4217590539999998</v>
      </c>
      <c r="D71" s="10">
        <v>9.5129855279999997</v>
      </c>
      <c r="E71" s="10">
        <v>9.7760031390000002</v>
      </c>
      <c r="F71" s="10">
        <v>5.0877922079999998</v>
      </c>
      <c r="G71" s="10">
        <v>4.4217590539999998</v>
      </c>
      <c r="H71" s="10">
        <v>4.3529681360000003</v>
      </c>
      <c r="I71" s="10">
        <v>4.3438146179999997</v>
      </c>
      <c r="J71" s="10">
        <v>4.3438146179999997</v>
      </c>
      <c r="K71" s="10">
        <v>9.8515298130000009</v>
      </c>
      <c r="L71" s="10">
        <v>9.9087621450000007</v>
      </c>
      <c r="M71" s="10">
        <v>9.9018889770000005</v>
      </c>
      <c r="N71" s="10">
        <v>1.106666667</v>
      </c>
      <c r="O71" s="10">
        <v>4.4266666680000002</v>
      </c>
      <c r="P71" s="10">
        <v>9.6920939760000007</v>
      </c>
      <c r="Q71" s="10">
        <v>9.7812956969999991</v>
      </c>
      <c r="R71" s="10">
        <v>9.9270641069999996</v>
      </c>
      <c r="S71" s="10">
        <v>9.9125507640000006</v>
      </c>
      <c r="T71" s="10">
        <v>5.4210628019999998</v>
      </c>
      <c r="U71" s="10">
        <v>4.4266666680000002</v>
      </c>
      <c r="V71" s="10">
        <v>9.9307489019999995</v>
      </c>
      <c r="W71" s="10">
        <v>9.7812956969999991</v>
      </c>
      <c r="X71" s="10">
        <v>4.2480626499999996</v>
      </c>
      <c r="Y71" s="10">
        <v>4.2480626499999996</v>
      </c>
      <c r="Z71" s="10">
        <v>4.3738539420000002</v>
      </c>
      <c r="AA71" s="10">
        <v>6.363333334</v>
      </c>
      <c r="AB71" s="10">
        <v>4.6220394999999996</v>
      </c>
      <c r="AC71" s="10">
        <v>4.2818691600000003</v>
      </c>
      <c r="AD71" s="10">
        <v>9.8015694450000002</v>
      </c>
      <c r="AE71" s="10">
        <v>9.8633009729999994</v>
      </c>
      <c r="AF71" s="10">
        <v>4.4168731579999996</v>
      </c>
      <c r="AG71" s="10">
        <v>4.4217590539999998</v>
      </c>
      <c r="AH71" s="10">
        <v>4.4266666680000002</v>
      </c>
      <c r="AI71" s="10">
        <v>4.3079705580000001</v>
      </c>
      <c r="AJ71" s="10">
        <v>4.4047524759999996</v>
      </c>
      <c r="AK71" s="10">
        <v>4.4242101380000003</v>
      </c>
      <c r="AL71" s="10">
        <v>6.5437681159999999</v>
      </c>
      <c r="AM71" s="10">
        <v>4.6909452739999997</v>
      </c>
      <c r="AN71" s="10">
        <v>9.9342960389999995</v>
      </c>
      <c r="AO71" s="10">
        <v>4.4168731579999996</v>
      </c>
      <c r="AP71" s="10">
        <v>4.4168731579999996</v>
      </c>
      <c r="AQ71" s="10">
        <v>9.9124063590000002</v>
      </c>
      <c r="AR71" s="10">
        <v>9.9379726650000002</v>
      </c>
      <c r="AS71" s="10">
        <v>9.8699083529999996</v>
      </c>
      <c r="AT71" s="10">
        <v>4.6191304359999998</v>
      </c>
      <c r="AU71" s="10">
        <v>4.6191304359999998</v>
      </c>
      <c r="AV71" s="10">
        <v>4.4266666680000002</v>
      </c>
      <c r="AW71" s="10">
        <v>4.2480626499999996</v>
      </c>
      <c r="AX71" s="10">
        <v>9.6920939760000007</v>
      </c>
      <c r="AY71" s="10">
        <v>6.5343745479999997</v>
      </c>
      <c r="AZ71" s="10">
        <v>9.8772697740000002</v>
      </c>
      <c r="BA71" s="10">
        <v>4.3809067840000004</v>
      </c>
      <c r="BB71" s="10">
        <v>17.467803360000001</v>
      </c>
      <c r="BC71" s="10">
        <v>9.8772697740000002</v>
      </c>
      <c r="BD71" s="10">
        <v>9.9526385820000005</v>
      </c>
      <c r="BE71" s="10">
        <v>4.613333334</v>
      </c>
      <c r="BF71" s="10">
        <v>4.3975438599999999</v>
      </c>
      <c r="BG71" s="10">
        <v>4.4266666680000002</v>
      </c>
      <c r="BH71" s="10">
        <v>4.4266666680000002</v>
      </c>
      <c r="BI71" s="10">
        <v>4.4266666680000002</v>
      </c>
      <c r="BJ71" s="10">
        <v>4.4168731579999996</v>
      </c>
      <c r="BK71" s="10">
        <v>4.6635178359999996</v>
      </c>
      <c r="BL71" s="10">
        <v>4.4266666680000002</v>
      </c>
      <c r="BM71" s="10">
        <v>4.6515218279999999</v>
      </c>
      <c r="BN71" s="10">
        <v>4.6515218279999999</v>
      </c>
      <c r="BO71" s="10">
        <v>10.765418664</v>
      </c>
      <c r="BP71" s="10">
        <v>10.750419075</v>
      </c>
      <c r="BQ71" s="10">
        <v>4.6545098039999999</v>
      </c>
      <c r="BR71" s="10">
        <v>9.8547203789999998</v>
      </c>
      <c r="BS71" s="10">
        <v>4.4266666680000002</v>
      </c>
      <c r="BT71" s="10">
        <v>13.478520746999999</v>
      </c>
      <c r="BU71" s="10">
        <v>7.1809143820000001</v>
      </c>
      <c r="BV71" s="10">
        <v>12.173890494</v>
      </c>
      <c r="BW71" s="10">
        <v>6.7821406739999999</v>
      </c>
      <c r="BX71" s="10">
        <v>14.822616576</v>
      </c>
      <c r="BY71" s="10">
        <v>9.7180305150000006</v>
      </c>
      <c r="BZ71" s="10">
        <v>9.8515298130000009</v>
      </c>
      <c r="CA71" s="10">
        <v>9.8515298130000009</v>
      </c>
      <c r="CB71" s="10">
        <v>9.6480953609999993</v>
      </c>
      <c r="CC71" s="10">
        <v>4.4047524759999996</v>
      </c>
      <c r="CD71" s="10">
        <v>9.8763226710000005</v>
      </c>
      <c r="CE71" s="10">
        <v>9.9600000029999993</v>
      </c>
      <c r="CF71" s="10">
        <v>9.8735849790000003</v>
      </c>
      <c r="CG71" s="10">
        <v>9.8443984859999993</v>
      </c>
      <c r="CH71" s="10">
        <v>9.8734194930000001</v>
      </c>
      <c r="CI71" s="10">
        <v>4.3257405459999996</v>
      </c>
      <c r="CJ71" s="10">
        <v>4.3999414559999996</v>
      </c>
      <c r="CK71" s="10">
        <v>9.8763226710000005</v>
      </c>
      <c r="CL71" s="10">
        <v>6.3547054760000004</v>
      </c>
      <c r="CM71" s="10">
        <v>9.8875405409999999</v>
      </c>
      <c r="CN71" s="10">
        <v>9.6920939760000007</v>
      </c>
      <c r="CO71" s="10">
        <v>6.0963742700000001</v>
      </c>
      <c r="CP71" s="10">
        <v>9.8335855619999997</v>
      </c>
      <c r="CQ71" s="10">
        <v>9.8335855619999997</v>
      </c>
      <c r="CR71" s="10">
        <v>9.8335855619999997</v>
      </c>
      <c r="CS71" s="10">
        <v>9.8982123509999997</v>
      </c>
      <c r="CT71" s="10">
        <v>4.6665353039999999</v>
      </c>
      <c r="CU71" s="10">
        <v>9.8763226710000005</v>
      </c>
      <c r="CV71" s="10">
        <v>9.8946473160000004</v>
      </c>
      <c r="CW71" s="10">
        <v>9.930651825</v>
      </c>
      <c r="CX71" s="10">
        <v>9.8737662359999998</v>
      </c>
      <c r="CY71" s="10">
        <v>10.320573770999999</v>
      </c>
      <c r="CZ71" s="10">
        <v>4.6515218279999999</v>
      </c>
      <c r="DA71" s="10">
        <v>9.870081441</v>
      </c>
      <c r="DB71" s="10">
        <v>9.846008586</v>
      </c>
      <c r="DC71" s="10">
        <v>9.8551579799999995</v>
      </c>
      <c r="DD71" s="10">
        <v>9.9015057809999991</v>
      </c>
      <c r="DE71" s="10">
        <v>4.7002247199999996</v>
      </c>
      <c r="DF71" s="10">
        <v>10.138829042999999</v>
      </c>
      <c r="DG71" s="10">
        <v>9.9526385820000005</v>
      </c>
      <c r="DH71" s="10">
        <v>9.937948317</v>
      </c>
      <c r="DI71" s="10">
        <v>9.9526385820000005</v>
      </c>
      <c r="DJ71" s="10">
        <v>10.351801245000001</v>
      </c>
      <c r="DK71" s="10">
        <v>4.6191304359999998</v>
      </c>
      <c r="DL71" s="10">
        <v>17.677350996000001</v>
      </c>
      <c r="DM71" s="10">
        <v>9.9600000029999993</v>
      </c>
      <c r="DN71" s="10">
        <v>10.228946895</v>
      </c>
      <c r="DO71" s="10">
        <v>7.1076822279999998</v>
      </c>
      <c r="DP71" s="10">
        <v>18.040998536</v>
      </c>
      <c r="DQ71" s="10">
        <v>10.199472417000001</v>
      </c>
      <c r="DR71" s="10">
        <v>10.085311737</v>
      </c>
      <c r="DS71" s="10">
        <v>10.321527471</v>
      </c>
      <c r="DT71" s="10">
        <v>4.68173482</v>
      </c>
      <c r="DU71" s="10">
        <v>11.471743458000001</v>
      </c>
      <c r="DV71" s="10">
        <v>11.133073755</v>
      </c>
      <c r="DW71" s="10">
        <v>11.452450287</v>
      </c>
      <c r="DX71" s="10">
        <v>12.046139436000001</v>
      </c>
      <c r="DY71" s="10">
        <v>21.800151270000001</v>
      </c>
      <c r="DZ71" s="10">
        <v>13.910111643</v>
      </c>
      <c r="EA71" s="10">
        <v>9.8584888890000002</v>
      </c>
      <c r="EB71" s="10">
        <v>12.453229575</v>
      </c>
      <c r="EC71" s="10">
        <v>12.901275216</v>
      </c>
      <c r="ED71" s="10">
        <v>14.075254472999999</v>
      </c>
      <c r="EE71" s="10">
        <v>13.748567568</v>
      </c>
      <c r="EF71" s="10">
        <v>17.74583556</v>
      </c>
      <c r="EG71" s="10">
        <v>13.963916244</v>
      </c>
      <c r="EH71" s="10">
        <v>21.50164564</v>
      </c>
      <c r="EI71" s="10">
        <v>21.675882179999999</v>
      </c>
      <c r="EJ71" s="10">
        <v>13.791528746999999</v>
      </c>
      <c r="EK71" s="10">
        <v>13.345754766000001</v>
      </c>
      <c r="EL71" s="10">
        <v>13.981523342999999</v>
      </c>
      <c r="EM71" s="10">
        <v>7.0365778859999999</v>
      </c>
      <c r="EN71" s="10">
        <v>23.021263944000001</v>
      </c>
      <c r="EO71" s="10">
        <v>14.058500285999999</v>
      </c>
      <c r="EP71" s="10">
        <v>14.091371574</v>
      </c>
      <c r="EQ71" s="10">
        <v>14.986368717</v>
      </c>
      <c r="ER71" s="10">
        <v>12.965606505</v>
      </c>
      <c r="ES71" s="10">
        <v>17.423135727999998</v>
      </c>
      <c r="ET71" s="10">
        <v>17.556106067999998</v>
      </c>
      <c r="EU71" s="10">
        <v>17.621609325000001</v>
      </c>
      <c r="EV71" s="10">
        <v>17.74583556</v>
      </c>
      <c r="EW71" s="10">
        <v>13.08128724</v>
      </c>
      <c r="EX71" s="10">
        <v>22.650735932</v>
      </c>
      <c r="EY71" s="10">
        <v>14.022731748</v>
      </c>
      <c r="EZ71" s="10">
        <v>19.153096116</v>
      </c>
      <c r="FA71" s="10">
        <v>26.039432863999998</v>
      </c>
      <c r="FB71" s="10">
        <v>22.511630265000001</v>
      </c>
      <c r="FC71" s="7">
        <f t="shared" si="1"/>
        <v>9.8568234345000008</v>
      </c>
    </row>
    <row r="72" spans="1:159">
      <c r="A72" s="6"/>
      <c r="B72" s="10" t="s">
        <v>2632</v>
      </c>
      <c r="C72" s="10">
        <v>4.4541979859999996</v>
      </c>
      <c r="D72" s="10">
        <v>6.4094596959999999</v>
      </c>
      <c r="E72" s="10">
        <v>9.8116644179999994</v>
      </c>
      <c r="F72" s="10">
        <v>9.9526385820000005</v>
      </c>
      <c r="G72" s="10">
        <v>4.4591056</v>
      </c>
      <c r="H72" s="10">
        <v>4.5903001659999996</v>
      </c>
      <c r="I72" s="10">
        <v>1.5346687210000001</v>
      </c>
      <c r="J72" s="10">
        <v>1.5346687210000001</v>
      </c>
      <c r="K72" s="10">
        <v>10.186994504999999</v>
      </c>
      <c r="L72" s="10">
        <v>9.9751602960000003</v>
      </c>
      <c r="M72" s="10">
        <v>10.211787362999999</v>
      </c>
      <c r="N72" s="10">
        <v>4.36617152</v>
      </c>
      <c r="O72" s="10">
        <v>9.8692572809999994</v>
      </c>
      <c r="P72" s="10">
        <v>9.7701782700000006</v>
      </c>
      <c r="Q72" s="10">
        <v>4.6137271059999998</v>
      </c>
      <c r="R72" s="10">
        <v>9.9824891400000002</v>
      </c>
      <c r="S72" s="10">
        <v>17.371127024</v>
      </c>
      <c r="T72" s="10">
        <v>9.8977000470000007</v>
      </c>
      <c r="U72" s="10">
        <v>4.6259014479999996</v>
      </c>
      <c r="V72" s="10">
        <v>9.9824891400000002</v>
      </c>
      <c r="W72" s="10">
        <v>9.9679124219999995</v>
      </c>
      <c r="X72" s="10">
        <v>4.406292874</v>
      </c>
      <c r="Y72" s="10">
        <v>4.406292874</v>
      </c>
      <c r="Z72" s="10">
        <v>4.6016862539999996</v>
      </c>
      <c r="AA72" s="10">
        <v>10.004973606</v>
      </c>
      <c r="AB72" s="10">
        <v>9.7121868029999998</v>
      </c>
      <c r="AC72" s="10">
        <v>4.3042260619999997</v>
      </c>
      <c r="AD72" s="10">
        <v>4.4566490700000001</v>
      </c>
      <c r="AE72" s="10">
        <v>17.446392100000001</v>
      </c>
      <c r="AF72" s="10">
        <v>9.9642842550000008</v>
      </c>
      <c r="AG72" s="10">
        <v>9.9641629110000007</v>
      </c>
      <c r="AH72" s="10">
        <v>4.4396048659999998</v>
      </c>
      <c r="AI72" s="10">
        <v>4.4056248760000001</v>
      </c>
      <c r="AJ72" s="10">
        <v>9.7290663659999996</v>
      </c>
      <c r="AK72" s="10">
        <v>9.9824891400000002</v>
      </c>
      <c r="AL72" s="10">
        <v>9.8063413980000007</v>
      </c>
      <c r="AM72" s="10">
        <v>2.4837905240000002</v>
      </c>
      <c r="AN72" s="10">
        <v>17.697586107999999</v>
      </c>
      <c r="AO72" s="10">
        <v>9.9641629110000007</v>
      </c>
      <c r="AP72" s="10">
        <v>9.9641629110000007</v>
      </c>
      <c r="AQ72" s="10">
        <v>9.9678313920000008</v>
      </c>
      <c r="AR72" s="10">
        <v>17.702488276</v>
      </c>
      <c r="AS72" s="10">
        <v>9.8136702420000006</v>
      </c>
      <c r="AT72" s="10">
        <v>9.8904357029999996</v>
      </c>
      <c r="AU72" s="10">
        <v>9.7763390940000008</v>
      </c>
      <c r="AV72" s="10">
        <v>9.9861739350000001</v>
      </c>
      <c r="AW72" s="10">
        <v>4.6259014479999996</v>
      </c>
      <c r="AX72" s="10">
        <v>4.8349514559999998</v>
      </c>
      <c r="AY72" s="10">
        <v>9.9501561990000003</v>
      </c>
      <c r="AZ72" s="10">
        <v>9.8210316629999994</v>
      </c>
      <c r="BA72" s="10">
        <v>5.2826707759999998</v>
      </c>
      <c r="BB72" s="10">
        <v>10.001296979999999</v>
      </c>
      <c r="BC72" s="10">
        <v>9.6064025550000007</v>
      </c>
      <c r="BD72" s="10">
        <v>9.9196057740000008</v>
      </c>
      <c r="BE72" s="10">
        <v>4.6185806999999999</v>
      </c>
      <c r="BF72" s="10">
        <v>9.7112410530000002</v>
      </c>
      <c r="BG72" s="10">
        <v>9.8904357029999996</v>
      </c>
      <c r="BH72" s="10">
        <v>9.9526385820000005</v>
      </c>
      <c r="BI72" s="10">
        <v>9.9751928129999996</v>
      </c>
      <c r="BJ72" s="10">
        <v>4.4392300599999999</v>
      </c>
      <c r="BK72" s="10">
        <v>5.5220880560000003</v>
      </c>
      <c r="BL72" s="10">
        <v>9.7763390940000008</v>
      </c>
      <c r="BM72" s="10">
        <v>9.8081532780000007</v>
      </c>
      <c r="BN72" s="10">
        <v>9.8478892439999992</v>
      </c>
      <c r="BO72" s="10">
        <v>11.270381466</v>
      </c>
      <c r="BP72" s="10">
        <v>10.991454428999999</v>
      </c>
      <c r="BQ72" s="10">
        <v>10.327938638999999</v>
      </c>
      <c r="BR72" s="10">
        <v>6.9110225200000004</v>
      </c>
      <c r="BS72" s="10">
        <v>4.4217590539999998</v>
      </c>
      <c r="BT72" s="10">
        <v>13.871286378000001</v>
      </c>
      <c r="BU72" s="10">
        <v>14.071390146000001</v>
      </c>
      <c r="BV72" s="10">
        <v>13.543637717999999</v>
      </c>
      <c r="BW72" s="10">
        <v>13.519384944</v>
      </c>
      <c r="BX72" s="10">
        <v>16.503419475000001</v>
      </c>
      <c r="BY72" s="10">
        <v>4.630809062</v>
      </c>
      <c r="BZ72" s="10">
        <v>9.8857551000000008</v>
      </c>
      <c r="CA72" s="10">
        <v>4.8088322699999999</v>
      </c>
      <c r="CB72" s="10">
        <v>9.9452771609999999</v>
      </c>
      <c r="CC72" s="10">
        <v>4.6436335440000001</v>
      </c>
      <c r="CD72" s="10">
        <v>9.9134861910000005</v>
      </c>
      <c r="CE72" s="10">
        <v>9.9342960389999995</v>
      </c>
      <c r="CF72" s="10">
        <v>4.630809062</v>
      </c>
      <c r="CG72" s="10">
        <v>9.9315086010000009</v>
      </c>
      <c r="CH72" s="10">
        <v>9.7417229760000001</v>
      </c>
      <c r="CI72" s="10">
        <v>10.137269217</v>
      </c>
      <c r="CJ72" s="10">
        <v>1.217603912</v>
      </c>
      <c r="CK72" s="10">
        <v>9.9280792229999992</v>
      </c>
      <c r="CL72" s="10">
        <v>9.9568825200000006</v>
      </c>
      <c r="CM72" s="10">
        <v>9.975674046</v>
      </c>
      <c r="CN72" s="10">
        <v>9.9788450910000002</v>
      </c>
      <c r="CO72" s="10">
        <v>9.8908835069999999</v>
      </c>
      <c r="CP72" s="10">
        <v>4.6016862539999996</v>
      </c>
      <c r="CQ72" s="10">
        <v>4.6016862539999996</v>
      </c>
      <c r="CR72" s="10">
        <v>4.6016862539999996</v>
      </c>
      <c r="CS72" s="10">
        <v>10.008658401</v>
      </c>
      <c r="CT72" s="10">
        <v>9.9720055649999999</v>
      </c>
      <c r="CU72" s="10">
        <v>9.9280792229999992</v>
      </c>
      <c r="CV72" s="10">
        <v>17.231735248</v>
      </c>
      <c r="CW72" s="10">
        <v>4.8349514559999998</v>
      </c>
      <c r="CX72" s="10">
        <v>10.213592649000001</v>
      </c>
      <c r="CY72" s="10">
        <v>17.551714828000001</v>
      </c>
      <c r="CZ72" s="10">
        <v>4.5756555759999999</v>
      </c>
      <c r="DA72" s="10">
        <v>9.9532060560000009</v>
      </c>
      <c r="DB72" s="10">
        <v>17.369386995999999</v>
      </c>
      <c r="DC72" s="10">
        <v>10.196906448</v>
      </c>
      <c r="DD72" s="10">
        <v>10.179979827</v>
      </c>
      <c r="DE72" s="10">
        <v>10.215360200999999</v>
      </c>
      <c r="DF72" s="10">
        <v>17.496918827999998</v>
      </c>
      <c r="DG72" s="10">
        <v>11.595770664</v>
      </c>
      <c r="DH72" s="10">
        <v>11.603132085</v>
      </c>
      <c r="DI72" s="10">
        <v>10.388191238999999</v>
      </c>
      <c r="DJ72" s="10">
        <v>17.67239472</v>
      </c>
      <c r="DK72" s="10">
        <v>10.520766105</v>
      </c>
      <c r="DL72" s="10">
        <v>17.751380476000001</v>
      </c>
      <c r="DM72" s="10">
        <v>13.131461381999999</v>
      </c>
      <c r="DN72" s="10">
        <v>10.277010992999999</v>
      </c>
      <c r="DO72" s="10">
        <v>18.104209348000001</v>
      </c>
      <c r="DP72" s="10">
        <v>18.109985519999999</v>
      </c>
      <c r="DQ72" s="10">
        <v>18.060861800000001</v>
      </c>
      <c r="DR72" s="10">
        <v>10.299748946999999</v>
      </c>
      <c r="DS72" s="10">
        <v>13.032607446</v>
      </c>
      <c r="DT72" s="10">
        <v>10.671260628000001</v>
      </c>
      <c r="DU72" s="10">
        <v>10.409704476</v>
      </c>
      <c r="DV72" s="10">
        <v>11.548615719000001</v>
      </c>
      <c r="DW72" s="10">
        <v>11.482927662</v>
      </c>
      <c r="DX72" s="10">
        <v>12.13128135</v>
      </c>
      <c r="DY72" s="10">
        <v>33.443015647999999</v>
      </c>
      <c r="DZ72" s="10">
        <v>19.54191166</v>
      </c>
      <c r="EA72" s="10">
        <v>10.156302129</v>
      </c>
      <c r="EB72" s="10">
        <v>20.845000316</v>
      </c>
      <c r="EC72" s="10">
        <v>6.8747070900000002</v>
      </c>
      <c r="ED72" s="10">
        <v>19.095824464</v>
      </c>
      <c r="EE72" s="10">
        <v>18.610053552</v>
      </c>
      <c r="EF72" s="10">
        <v>10.537559748</v>
      </c>
      <c r="EG72" s="10">
        <v>19.613651128000001</v>
      </c>
      <c r="EH72" s="10">
        <v>22.098893499999999</v>
      </c>
      <c r="EI72" s="10">
        <v>13.974524013</v>
      </c>
      <c r="EJ72" s="10">
        <v>19.383801131999999</v>
      </c>
      <c r="EK72" s="10">
        <v>14.934405876</v>
      </c>
      <c r="EL72" s="10">
        <v>14.030181741</v>
      </c>
      <c r="EM72" s="10">
        <v>12.796020503999999</v>
      </c>
      <c r="EN72" s="10">
        <v>23.086141808000001</v>
      </c>
      <c r="EO72" s="10">
        <v>15.645216744000001</v>
      </c>
      <c r="EP72" s="10">
        <v>22.573480755999999</v>
      </c>
      <c r="EQ72" s="10">
        <v>17.179542605999998</v>
      </c>
      <c r="ER72" s="10">
        <v>10.098251307</v>
      </c>
      <c r="ES72" s="10">
        <v>10.136295615</v>
      </c>
      <c r="ET72" s="10">
        <v>10.537559748</v>
      </c>
      <c r="EU72" s="10">
        <v>18.894610017000002</v>
      </c>
      <c r="EV72" s="10">
        <v>10.537559748</v>
      </c>
      <c r="EW72" s="10">
        <v>10.6621071</v>
      </c>
      <c r="EX72" s="10">
        <v>29.234404470000001</v>
      </c>
      <c r="EY72" s="10">
        <v>14.320544988</v>
      </c>
      <c r="EZ72" s="10">
        <v>19.269242936000001</v>
      </c>
      <c r="FA72" s="10">
        <v>17.763432207000001</v>
      </c>
      <c r="FB72" s="10">
        <v>34.462430767999997</v>
      </c>
      <c r="FC72" s="7">
        <f t="shared" si="1"/>
        <v>9.9772595684999992</v>
      </c>
    </row>
    <row r="73" spans="1:159">
      <c r="A73" s="6"/>
      <c r="B73" s="10" t="s">
        <v>2196</v>
      </c>
      <c r="C73" s="10">
        <v>36.707059256000001</v>
      </c>
      <c r="D73" s="10">
        <v>50.808984834999997</v>
      </c>
      <c r="E73" s="10">
        <v>51.218312560000001</v>
      </c>
      <c r="F73" s="10">
        <v>36.505207012</v>
      </c>
      <c r="G73" s="10">
        <v>36.707059256000001</v>
      </c>
      <c r="H73" s="10">
        <v>36.663230872</v>
      </c>
      <c r="I73" s="10">
        <v>38.667497564000001</v>
      </c>
      <c r="J73" s="10">
        <v>36.707059256000001</v>
      </c>
      <c r="K73" s="10">
        <v>51.135576039999997</v>
      </c>
      <c r="L73" s="10">
        <v>51.049799174999997</v>
      </c>
      <c r="M73" s="10">
        <v>51.265641160000001</v>
      </c>
      <c r="N73" s="10">
        <v>36.692330968</v>
      </c>
      <c r="O73" s="10">
        <v>36.497038627999999</v>
      </c>
      <c r="P73" s="10">
        <v>36.573496036000002</v>
      </c>
      <c r="Q73" s="10">
        <v>36.668057787999999</v>
      </c>
      <c r="R73" s="10">
        <v>51.037530140000001</v>
      </c>
      <c r="S73" s="10">
        <v>51.350344374999999</v>
      </c>
      <c r="T73" s="10">
        <v>39.055902791999998</v>
      </c>
      <c r="U73" s="10">
        <v>36.707059256000001</v>
      </c>
      <c r="V73" s="10">
        <v>51.037530140000001</v>
      </c>
      <c r="W73" s="10">
        <v>36.634490948</v>
      </c>
      <c r="X73" s="10">
        <v>36.653415643999999</v>
      </c>
      <c r="Y73" s="10">
        <v>36.653415643999999</v>
      </c>
      <c r="Z73" s="10">
        <v>36.707059256000001</v>
      </c>
      <c r="AA73" s="10">
        <v>51.374317464999997</v>
      </c>
      <c r="AB73" s="10">
        <v>38.438043284000003</v>
      </c>
      <c r="AC73" s="10">
        <v>36.697244028</v>
      </c>
      <c r="AD73" s="10">
        <v>51.046377100000001</v>
      </c>
      <c r="AE73" s="10">
        <v>53.916457125000001</v>
      </c>
      <c r="AF73" s="10">
        <v>51.076479229999997</v>
      </c>
      <c r="AG73" s="10">
        <v>36.682602531999997</v>
      </c>
      <c r="AH73" s="10">
        <v>36.550489052000003</v>
      </c>
      <c r="AI73" s="10">
        <v>36.697244028</v>
      </c>
      <c r="AJ73" s="10">
        <v>38.643040839999998</v>
      </c>
      <c r="AK73" s="10">
        <v>50.923471364999997</v>
      </c>
      <c r="AL73" s="10">
        <v>51.313885749999997</v>
      </c>
      <c r="AM73" s="10">
        <v>36.692330968</v>
      </c>
      <c r="AN73" s="10">
        <v>51.374452515000002</v>
      </c>
      <c r="AO73" s="10">
        <v>36.682602531999997</v>
      </c>
      <c r="AP73" s="10">
        <v>36.682602531999997</v>
      </c>
      <c r="AQ73" s="10">
        <v>51.860490800000001</v>
      </c>
      <c r="AR73" s="10">
        <v>51.380512809999999</v>
      </c>
      <c r="AS73" s="10">
        <v>51.326100490000002</v>
      </c>
      <c r="AT73" s="10">
        <v>36.469667035999997</v>
      </c>
      <c r="AU73" s="10">
        <v>36.469667035999997</v>
      </c>
      <c r="AV73" s="10">
        <v>50.9357404</v>
      </c>
      <c r="AW73" s="10">
        <v>36.668057787999999</v>
      </c>
      <c r="AX73" s="10">
        <v>36.64881364</v>
      </c>
      <c r="AY73" s="10">
        <v>51.190873744999998</v>
      </c>
      <c r="AZ73" s="10">
        <v>51.338369524999997</v>
      </c>
      <c r="BA73" s="10">
        <v>37.121218831999997</v>
      </c>
      <c r="BB73" s="10">
        <v>68.125521215999996</v>
      </c>
      <c r="BC73" s="10">
        <v>51.338369524999997</v>
      </c>
      <c r="BD73" s="10">
        <v>51.417157404999998</v>
      </c>
      <c r="BE73" s="10">
        <v>36.984052564000002</v>
      </c>
      <c r="BF73" s="10">
        <v>38.037618019999996</v>
      </c>
      <c r="BG73" s="10">
        <v>36.527727343999999</v>
      </c>
      <c r="BH73" s="10">
        <v>36.663230872</v>
      </c>
      <c r="BI73" s="10">
        <v>36.413172672000002</v>
      </c>
      <c r="BJ73" s="10">
        <v>36.828337791999999</v>
      </c>
      <c r="BK73" s="10">
        <v>36.682602531999997</v>
      </c>
      <c r="BL73" s="10">
        <v>51.034801045000002</v>
      </c>
      <c r="BM73" s="10">
        <v>51.114916504999997</v>
      </c>
      <c r="BN73" s="10">
        <v>51.114916504999997</v>
      </c>
      <c r="BO73" s="10">
        <v>52.771790875000001</v>
      </c>
      <c r="BP73" s="10">
        <v>52.833646729999998</v>
      </c>
      <c r="BQ73" s="10">
        <v>37.241787356000003</v>
      </c>
      <c r="BR73" s="10">
        <v>51.136688995</v>
      </c>
      <c r="BS73" s="10">
        <v>40.738991316000003</v>
      </c>
      <c r="BT73" s="10">
        <v>44.21499446</v>
      </c>
      <c r="BU73" s="10">
        <v>58.272205784999997</v>
      </c>
      <c r="BV73" s="10">
        <v>54.487471990000003</v>
      </c>
      <c r="BW73" s="10">
        <v>57.244346634999999</v>
      </c>
      <c r="BX73" s="10">
        <v>59.194847879999998</v>
      </c>
      <c r="BY73" s="10">
        <v>51.001740939999998</v>
      </c>
      <c r="BZ73" s="10">
        <v>36.687472235999998</v>
      </c>
      <c r="CA73" s="10">
        <v>36.682602531999997</v>
      </c>
      <c r="CB73" s="10">
        <v>51.36840557</v>
      </c>
      <c r="CC73" s="10">
        <v>37.223320628000003</v>
      </c>
      <c r="CD73" s="10">
        <v>51.024206120000002</v>
      </c>
      <c r="CE73" s="10">
        <v>51.404888370000002</v>
      </c>
      <c r="CF73" s="10">
        <v>51.090432730000003</v>
      </c>
      <c r="CG73" s="10">
        <v>36.663230872</v>
      </c>
      <c r="CH73" s="10">
        <v>51.374317464999997</v>
      </c>
      <c r="CI73" s="10">
        <v>51.114275804999998</v>
      </c>
      <c r="CJ73" s="10">
        <v>50.980015565000002</v>
      </c>
      <c r="CK73" s="10">
        <v>36.634490948</v>
      </c>
      <c r="CL73" s="10">
        <v>51.177088789999999</v>
      </c>
      <c r="CM73" s="10">
        <v>51.368135559999999</v>
      </c>
      <c r="CN73" s="10">
        <v>51.12585163</v>
      </c>
      <c r="CO73" s="10">
        <v>51.338369524999997</v>
      </c>
      <c r="CP73" s="10">
        <v>51.344350384999998</v>
      </c>
      <c r="CQ73" s="10">
        <v>51.344350384999998</v>
      </c>
      <c r="CR73" s="10">
        <v>51.344350384999998</v>
      </c>
      <c r="CS73" s="10">
        <v>36.697244028</v>
      </c>
      <c r="CT73" s="10">
        <v>51.15492399</v>
      </c>
      <c r="CU73" s="10">
        <v>36.634490948</v>
      </c>
      <c r="CV73" s="10">
        <v>36.413172672000002</v>
      </c>
      <c r="CW73" s="10">
        <v>51.236373755000002</v>
      </c>
      <c r="CX73" s="10">
        <v>51.362371924999998</v>
      </c>
      <c r="CY73" s="10">
        <v>68.052276965999994</v>
      </c>
      <c r="CZ73" s="10">
        <v>38.029310336000002</v>
      </c>
      <c r="DA73" s="10">
        <v>50.953147065000003</v>
      </c>
      <c r="DB73" s="10">
        <v>67.598664012</v>
      </c>
      <c r="DC73" s="10">
        <v>51.032810284999996</v>
      </c>
      <c r="DD73" s="10">
        <v>51.350102890000002</v>
      </c>
      <c r="DE73" s="10">
        <v>51.27159589</v>
      </c>
      <c r="DF73" s="10">
        <v>51.826544835</v>
      </c>
      <c r="DG73" s="10">
        <v>51.398747045</v>
      </c>
      <c r="DH73" s="10">
        <v>51.37426327</v>
      </c>
      <c r="DI73" s="10">
        <v>37.247973635999998</v>
      </c>
      <c r="DJ73" s="10">
        <v>54.745034035000003</v>
      </c>
      <c r="DK73" s="10">
        <v>51.12041713</v>
      </c>
      <c r="DL73" s="10">
        <v>67.983020945999996</v>
      </c>
      <c r="DM73" s="10">
        <v>42.215554683999997</v>
      </c>
      <c r="DN73" s="10">
        <v>51.617946805000003</v>
      </c>
      <c r="DO73" s="10">
        <v>68.436371910000005</v>
      </c>
      <c r="DP73" s="10">
        <v>68.849180958000005</v>
      </c>
      <c r="DQ73" s="10">
        <v>68.271213840000001</v>
      </c>
      <c r="DR73" s="10">
        <v>51.896942484999997</v>
      </c>
      <c r="DS73" s="10">
        <v>51.940595455</v>
      </c>
      <c r="DT73" s="10">
        <v>51.979295305000001</v>
      </c>
      <c r="DU73" s="10">
        <v>68.506069146000002</v>
      </c>
      <c r="DV73" s="10">
        <v>56.732976780000001</v>
      </c>
      <c r="DW73" s="10">
        <v>70.992180906000002</v>
      </c>
      <c r="DX73" s="10">
        <v>57.45416204</v>
      </c>
      <c r="DY73" s="10">
        <v>73.650042569999997</v>
      </c>
      <c r="DZ73" s="10">
        <v>71.137143906000006</v>
      </c>
      <c r="EA73" s="10">
        <v>51.325727329999999</v>
      </c>
      <c r="EB73" s="10">
        <v>57.940109909999997</v>
      </c>
      <c r="EC73" s="10">
        <v>56.215774275000001</v>
      </c>
      <c r="ED73" s="10">
        <v>70.386635400000003</v>
      </c>
      <c r="EE73" s="10">
        <v>69.657979032</v>
      </c>
      <c r="EF73" s="10">
        <v>56.608259369999999</v>
      </c>
      <c r="EG73" s="10">
        <v>71.186303171999995</v>
      </c>
      <c r="EH73" s="10">
        <v>74.856085247999999</v>
      </c>
      <c r="EI73" s="10">
        <v>56.877201554999999</v>
      </c>
      <c r="EJ73" s="10">
        <v>70.838203566000004</v>
      </c>
      <c r="EK73" s="10">
        <v>57.573964914999998</v>
      </c>
      <c r="EL73" s="10">
        <v>53.363077924999999</v>
      </c>
      <c r="EM73" s="10">
        <v>56.608259369999999</v>
      </c>
      <c r="EN73" s="10">
        <v>76.327207638000004</v>
      </c>
      <c r="EO73" s="10">
        <v>58.212066305</v>
      </c>
      <c r="EP73" s="10">
        <v>58.188376980000001</v>
      </c>
      <c r="EQ73" s="10">
        <v>78.157507878000004</v>
      </c>
      <c r="ER73" s="10">
        <v>56.005447660000002</v>
      </c>
      <c r="ES73" s="10">
        <v>56.608259369999999</v>
      </c>
      <c r="ET73" s="10">
        <v>56.608259369999999</v>
      </c>
      <c r="EU73" s="10">
        <v>64.192647600000001</v>
      </c>
      <c r="EV73" s="10">
        <v>56.608259369999999</v>
      </c>
      <c r="EW73" s="10">
        <v>56.504871209999997</v>
      </c>
      <c r="EX73" s="10">
        <v>70.323965508000001</v>
      </c>
      <c r="EY73" s="10">
        <v>53.363077924999999</v>
      </c>
      <c r="EZ73" s="10">
        <v>53.363077924999999</v>
      </c>
      <c r="FA73" s="10">
        <v>75.407010905999996</v>
      </c>
      <c r="FB73" s="10">
        <v>93.306003431999997</v>
      </c>
      <c r="FC73" s="7">
        <f t="shared" si="1"/>
        <v>51.251007457500002</v>
      </c>
    </row>
    <row r="74" spans="1:159">
      <c r="A74" s="6"/>
      <c r="B74" s="10" t="s">
        <v>273</v>
      </c>
      <c r="C74" s="10">
        <v>1.101769912</v>
      </c>
      <c r="D74" s="10">
        <v>4.3832679739999998</v>
      </c>
      <c r="E74" s="10">
        <v>6.4032729399999999</v>
      </c>
      <c r="F74" s="10">
        <v>4.4242101380000003</v>
      </c>
      <c r="G74" s="10">
        <v>4.4144383060000001</v>
      </c>
      <c r="H74" s="10">
        <v>1.1042128600000001</v>
      </c>
      <c r="I74" s="10">
        <v>1.102990033</v>
      </c>
      <c r="J74" s="10">
        <v>4.3315862559999996</v>
      </c>
      <c r="K74" s="10">
        <v>5.23118748</v>
      </c>
      <c r="L74" s="10">
        <v>9.87990222</v>
      </c>
      <c r="M74" s="10">
        <v>4.3612597060000002</v>
      </c>
      <c r="N74" s="10">
        <v>4.3079705580000001</v>
      </c>
      <c r="O74" s="10">
        <v>4.4266666680000002</v>
      </c>
      <c r="P74" s="10">
        <v>4.3951515160000003</v>
      </c>
      <c r="Q74" s="10">
        <v>4.2828717660000004</v>
      </c>
      <c r="R74" s="10">
        <v>9.8982041820000006</v>
      </c>
      <c r="S74" s="10">
        <v>9.8834286690000006</v>
      </c>
      <c r="T74" s="10">
        <v>4.3666055679999998</v>
      </c>
      <c r="U74" s="10">
        <v>4.4144383060000001</v>
      </c>
      <c r="V74" s="10">
        <v>9.8982123509999997</v>
      </c>
      <c r="W74" s="10">
        <v>4.4047524759999996</v>
      </c>
      <c r="X74" s="10">
        <v>4.3616255800000001</v>
      </c>
      <c r="Y74" s="10">
        <v>4.3616255800000001</v>
      </c>
      <c r="Z74" s="10">
        <v>4.3616255800000001</v>
      </c>
      <c r="AA74" s="10">
        <v>4.3852517420000003</v>
      </c>
      <c r="AB74" s="10">
        <v>4.407101216</v>
      </c>
      <c r="AC74" s="10">
        <v>4.3903825139999997</v>
      </c>
      <c r="AD74" s="10">
        <v>4.4119817760000002</v>
      </c>
      <c r="AE74" s="10">
        <v>9.9018889770000005</v>
      </c>
      <c r="AF74" s="10">
        <v>4.4046447960000004</v>
      </c>
      <c r="AG74" s="10">
        <v>4.4095306919999997</v>
      </c>
      <c r="AH74" s="10">
        <v>4.3949375719999999</v>
      </c>
      <c r="AI74" s="10">
        <v>1.106666667</v>
      </c>
      <c r="AJ74" s="10">
        <v>4.4047524759999996</v>
      </c>
      <c r="AK74" s="10">
        <v>9.7516364939999995</v>
      </c>
      <c r="AL74" s="10">
        <v>6.5315397539999998</v>
      </c>
      <c r="AM74" s="10">
        <v>4.4193134000000001</v>
      </c>
      <c r="AN74" s="10">
        <v>9.8908509299999992</v>
      </c>
      <c r="AO74" s="10">
        <v>4.4046447960000004</v>
      </c>
      <c r="AP74" s="10">
        <v>4.4046447960000004</v>
      </c>
      <c r="AQ74" s="10">
        <v>9.8191587479999995</v>
      </c>
      <c r="AR74" s="10">
        <v>9.8945275559999999</v>
      </c>
      <c r="AS74" s="10">
        <v>9.8594204370000007</v>
      </c>
      <c r="AT74" s="10">
        <v>4.3999414559999996</v>
      </c>
      <c r="AU74" s="10">
        <v>4.3999414559999996</v>
      </c>
      <c r="AV74" s="10">
        <v>9.7589979150000001</v>
      </c>
      <c r="AW74" s="10">
        <v>4.3903825139999997</v>
      </c>
      <c r="AX74" s="10">
        <v>4.4047524759999996</v>
      </c>
      <c r="AY74" s="10">
        <v>4.3903825139999997</v>
      </c>
      <c r="AZ74" s="10">
        <v>9.8667818579999995</v>
      </c>
      <c r="BA74" s="10">
        <v>4.3949375719999999</v>
      </c>
      <c r="BB74" s="10">
        <v>9.6036110160000003</v>
      </c>
      <c r="BC74" s="10">
        <v>9.8453317800000004</v>
      </c>
      <c r="BD74" s="10">
        <v>4.4168731579999996</v>
      </c>
      <c r="BE74" s="10">
        <v>4.4144383060000001</v>
      </c>
      <c r="BF74" s="10">
        <v>4.4095306919999997</v>
      </c>
      <c r="BG74" s="10">
        <v>5.5168159220000001</v>
      </c>
      <c r="BH74" s="10">
        <v>4.6634041059999998</v>
      </c>
      <c r="BI74" s="10">
        <v>4.4266666680000002</v>
      </c>
      <c r="BJ74" s="10">
        <v>4.4022583199999996</v>
      </c>
      <c r="BK74" s="10">
        <v>4.6515218279999999</v>
      </c>
      <c r="BL74" s="10">
        <v>4.4266666680000002</v>
      </c>
      <c r="BM74" s="10">
        <v>9.9271287150000003</v>
      </c>
      <c r="BN74" s="10">
        <v>9.9163157910000006</v>
      </c>
      <c r="BO74" s="10">
        <v>5.3454335940000002</v>
      </c>
      <c r="BP74" s="10">
        <v>10.750419075</v>
      </c>
      <c r="BQ74" s="10">
        <v>9.9416249430000008</v>
      </c>
      <c r="BR74" s="10">
        <v>9.8908040669999995</v>
      </c>
      <c r="BS74" s="10">
        <v>4.4217590539999998</v>
      </c>
      <c r="BT74" s="10">
        <v>13.438784781000001</v>
      </c>
      <c r="BU74" s="10">
        <v>7.0035398239999997</v>
      </c>
      <c r="BV74" s="10">
        <v>12.904442052</v>
      </c>
      <c r="BW74" s="10">
        <v>7.1809143820000001</v>
      </c>
      <c r="BX74" s="10">
        <v>14.768310104999999</v>
      </c>
      <c r="BY74" s="10">
        <v>4.4193134000000001</v>
      </c>
      <c r="BZ74" s="10">
        <v>4.4144383060000001</v>
      </c>
      <c r="CA74" s="10">
        <v>4.3738539420000002</v>
      </c>
      <c r="CB74" s="10">
        <v>9.6697697730000005</v>
      </c>
      <c r="CC74" s="10">
        <v>4.3925241140000004</v>
      </c>
      <c r="CD74" s="10">
        <v>4.3903825139999997</v>
      </c>
      <c r="CE74" s="10">
        <v>9.9055737720000003</v>
      </c>
      <c r="CF74" s="10">
        <v>4.4168731579999996</v>
      </c>
      <c r="CG74" s="10">
        <v>4.3975438599999999</v>
      </c>
      <c r="CH74" s="10">
        <v>9.9086731050000001</v>
      </c>
      <c r="CI74" s="10">
        <v>9.7792626420000008</v>
      </c>
      <c r="CJ74" s="10">
        <v>9.7603129200000005</v>
      </c>
      <c r="CK74" s="10">
        <v>4.4168731579999996</v>
      </c>
      <c r="CL74" s="10">
        <v>4.4193134000000001</v>
      </c>
      <c r="CM74" s="10">
        <v>9.8141779079999996</v>
      </c>
      <c r="CN74" s="10">
        <v>9.6303162330000003</v>
      </c>
      <c r="CO74" s="10">
        <v>6.084145908</v>
      </c>
      <c r="CP74" s="10">
        <v>4.3975438599999999</v>
      </c>
      <c r="CQ74" s="10">
        <v>4.3975438599999999</v>
      </c>
      <c r="CR74" s="10">
        <v>4.3975438599999999</v>
      </c>
      <c r="CS74" s="10">
        <v>9.8699083529999996</v>
      </c>
      <c r="CT74" s="10">
        <v>4.6543069419999998</v>
      </c>
      <c r="CU74" s="10">
        <v>9.7443076499999997</v>
      </c>
      <c r="CV74" s="10">
        <v>9.7618382189999995</v>
      </c>
      <c r="CW74" s="10">
        <v>4.630809062</v>
      </c>
      <c r="CX74" s="10">
        <v>9.9055737720000003</v>
      </c>
      <c r="CY74" s="10">
        <v>9.9055737720000003</v>
      </c>
      <c r="CZ74" s="10">
        <v>4.3715131820000002</v>
      </c>
      <c r="DA74" s="10">
        <v>4.4120088300000004</v>
      </c>
      <c r="DB74" s="10">
        <v>17.37692938</v>
      </c>
      <c r="DC74" s="10">
        <v>9.8368154370000003</v>
      </c>
      <c r="DD74" s="10">
        <v>9.8627363339999992</v>
      </c>
      <c r="DE74" s="10">
        <v>4.6829598819999996</v>
      </c>
      <c r="DF74" s="10">
        <v>9.9197672939999997</v>
      </c>
      <c r="DG74" s="10">
        <v>9.9053658539999994</v>
      </c>
      <c r="DH74" s="10">
        <v>9.937948317</v>
      </c>
      <c r="DI74" s="10">
        <v>10.347310728</v>
      </c>
      <c r="DJ74" s="10">
        <v>11.949364559999999</v>
      </c>
      <c r="DK74" s="10">
        <v>9.9199121849999994</v>
      </c>
      <c r="DL74" s="10">
        <v>17.563028096</v>
      </c>
      <c r="DM74" s="10">
        <v>10.375000002</v>
      </c>
      <c r="DN74" s="10">
        <v>4.6278787880000003</v>
      </c>
      <c r="DO74" s="10">
        <v>17.991840295999999</v>
      </c>
      <c r="DP74" s="10">
        <v>17.98780124</v>
      </c>
      <c r="DQ74" s="10">
        <v>17.777547460000001</v>
      </c>
      <c r="DR74" s="10">
        <v>10.085311737</v>
      </c>
      <c r="DS74" s="10">
        <v>12.965606505</v>
      </c>
      <c r="DT74" s="10">
        <v>10.096280654999999</v>
      </c>
      <c r="DU74" s="10">
        <v>10.214162682</v>
      </c>
      <c r="DV74" s="10">
        <v>10.356417912</v>
      </c>
      <c r="DW74" s="10">
        <v>5.4314270340000004</v>
      </c>
      <c r="DX74" s="10">
        <v>11.992893221999999</v>
      </c>
      <c r="DY74" s="10">
        <v>21.807512690999999</v>
      </c>
      <c r="DZ74" s="10">
        <v>13.891769099999999</v>
      </c>
      <c r="EA74" s="10">
        <v>9.8942574269999994</v>
      </c>
      <c r="EB74" s="10">
        <v>20.896866679999999</v>
      </c>
      <c r="EC74" s="10">
        <v>12.819137022</v>
      </c>
      <c r="ED74" s="10">
        <v>14.05691193</v>
      </c>
      <c r="EE74" s="10">
        <v>13.730225024999999</v>
      </c>
      <c r="EF74" s="10">
        <v>10.220316255</v>
      </c>
      <c r="EG74" s="10">
        <v>13.945573701000001</v>
      </c>
      <c r="EH74" s="10">
        <v>14.699992229999999</v>
      </c>
      <c r="EI74" s="10">
        <v>21.806699208000001</v>
      </c>
      <c r="EJ74" s="10">
        <v>13.773186204</v>
      </c>
      <c r="EK74" s="10">
        <v>13.635709449</v>
      </c>
      <c r="EL74" s="10">
        <v>11.116739390999999</v>
      </c>
      <c r="EM74" s="10">
        <v>7.0243495239999998</v>
      </c>
      <c r="EN74" s="10">
        <v>7.141569874</v>
      </c>
      <c r="EO74" s="10">
        <v>14.058500285999999</v>
      </c>
      <c r="EP74" s="10">
        <v>14.35302903</v>
      </c>
      <c r="EQ74" s="10">
        <v>24.150787588</v>
      </c>
      <c r="ER74" s="10">
        <v>9.7920377159999994</v>
      </c>
      <c r="ES74" s="10">
        <v>9.8300820239999993</v>
      </c>
      <c r="ET74" s="10">
        <v>10.220316255</v>
      </c>
      <c r="EU74" s="10">
        <v>17.595913589999999</v>
      </c>
      <c r="EV74" s="10">
        <v>10.220316255</v>
      </c>
      <c r="EW74" s="10">
        <v>10.214279834999999</v>
      </c>
      <c r="EX74" s="10">
        <v>18.960856908</v>
      </c>
      <c r="EY74" s="10">
        <v>11.116739390999999</v>
      </c>
      <c r="EZ74" s="10">
        <v>11.116739390999999</v>
      </c>
      <c r="FA74" s="10">
        <v>22.349553839999999</v>
      </c>
      <c r="FB74" s="10">
        <v>34.340675439999998</v>
      </c>
      <c r="FC74" s="7">
        <f t="shared" si="1"/>
        <v>9.7479720719999996</v>
      </c>
    </row>
    <row r="75" spans="1:159">
      <c r="A75" s="6"/>
      <c r="B75" s="10" t="s">
        <v>4238</v>
      </c>
      <c r="C75" s="10">
        <v>18.369284556</v>
      </c>
      <c r="D75" s="10">
        <v>18.340620483999999</v>
      </c>
      <c r="E75" s="10">
        <v>18.286847787999999</v>
      </c>
      <c r="F75" s="10">
        <v>13.560676896</v>
      </c>
      <c r="G75" s="10">
        <v>11.958841790999999</v>
      </c>
      <c r="H75" s="10">
        <v>12.381203211000001</v>
      </c>
      <c r="I75" s="10">
        <v>18.658749927999999</v>
      </c>
      <c r="J75" s="10">
        <v>13.280000000999999</v>
      </c>
      <c r="K75" s="10">
        <v>18.380652728000001</v>
      </c>
      <c r="L75" s="10">
        <v>28.505966715</v>
      </c>
      <c r="M75" s="10">
        <v>20.309035976000001</v>
      </c>
      <c r="N75" s="10">
        <v>18.403448468000001</v>
      </c>
      <c r="O75" s="10">
        <v>18.549945996000002</v>
      </c>
      <c r="P75" s="10">
        <v>13.210804065</v>
      </c>
      <c r="Q75" s="10">
        <v>13.267660479</v>
      </c>
      <c r="R75" s="10">
        <v>28.536469985</v>
      </c>
      <c r="S75" s="10">
        <v>18.615071296</v>
      </c>
      <c r="T75" s="10">
        <v>11.594169072</v>
      </c>
      <c r="U75" s="10">
        <v>18.388803952</v>
      </c>
      <c r="V75" s="10">
        <v>28.542611310000002</v>
      </c>
      <c r="W75" s="10">
        <v>18.331611123999998</v>
      </c>
      <c r="X75" s="10">
        <v>18.526988379999999</v>
      </c>
      <c r="Y75" s="10">
        <v>18.595666963999999</v>
      </c>
      <c r="Z75" s="10">
        <v>18.600504312000002</v>
      </c>
      <c r="AA75" s="10">
        <v>14.809167426</v>
      </c>
      <c r="AB75" s="10">
        <v>10.48258635</v>
      </c>
      <c r="AC75" s="10">
        <v>10.864933199999999</v>
      </c>
      <c r="AD75" s="10">
        <v>22.120166235999999</v>
      </c>
      <c r="AE75" s="10">
        <v>18.649215099999999</v>
      </c>
      <c r="AF75" s="10">
        <v>18.517173152000002</v>
      </c>
      <c r="AG75" s="10">
        <v>18.403448468000001</v>
      </c>
      <c r="AH75" s="10">
        <v>18.388324583999999</v>
      </c>
      <c r="AI75" s="10">
        <v>18.430691243999998</v>
      </c>
      <c r="AJ75" s="10">
        <v>11.944216454999999</v>
      </c>
      <c r="AK75" s="10">
        <v>18.548652056000002</v>
      </c>
      <c r="AL75" s="10">
        <v>13.246967193</v>
      </c>
      <c r="AM75" s="10">
        <v>9.0929077800000009</v>
      </c>
      <c r="AN75" s="10">
        <v>28.406633129999999</v>
      </c>
      <c r="AO75" s="10">
        <v>18.517173152000002</v>
      </c>
      <c r="AP75" s="10">
        <v>18.517173152000002</v>
      </c>
      <c r="AQ75" s="10">
        <v>18.888787543999999</v>
      </c>
      <c r="AR75" s="10">
        <v>28.412760840000001</v>
      </c>
      <c r="AS75" s="10">
        <v>13.087625558999999</v>
      </c>
      <c r="AT75" s="10">
        <v>11.966203212</v>
      </c>
      <c r="AU75" s="10">
        <v>11.966203212</v>
      </c>
      <c r="AV75" s="10">
        <v>18.554046088</v>
      </c>
      <c r="AW75" s="10">
        <v>18.104341812000001</v>
      </c>
      <c r="AX75" s="10">
        <v>13.261657458</v>
      </c>
      <c r="AY75" s="10">
        <v>20.381604284000002</v>
      </c>
      <c r="AZ75" s="10">
        <v>13.193419491</v>
      </c>
      <c r="BA75" s="10">
        <v>13.293170553</v>
      </c>
      <c r="BB75" s="10">
        <v>21.720924608000001</v>
      </c>
      <c r="BC75" s="10">
        <v>10.681440069000001</v>
      </c>
      <c r="BD75" s="10">
        <v>19.173808508</v>
      </c>
      <c r="BE75" s="10">
        <v>18.663727808000001</v>
      </c>
      <c r="BF75" s="10">
        <v>18.39805634</v>
      </c>
      <c r="BG75" s="10">
        <v>18.403448468000001</v>
      </c>
      <c r="BH75" s="10">
        <v>11.966203212</v>
      </c>
      <c r="BI75" s="10">
        <v>18.653880224000002</v>
      </c>
      <c r="BJ75" s="10">
        <v>18.467584211999998</v>
      </c>
      <c r="BK75" s="10">
        <v>11.069546516999999</v>
      </c>
      <c r="BL75" s="10">
        <v>11.659754172</v>
      </c>
      <c r="BM75" s="10">
        <v>12.143952804</v>
      </c>
      <c r="BN75" s="10">
        <v>12.143952804</v>
      </c>
      <c r="BO75" s="10">
        <v>18.425834896000001</v>
      </c>
      <c r="BP75" s="10">
        <v>19.999080484</v>
      </c>
      <c r="BQ75" s="10">
        <v>19.080412612</v>
      </c>
      <c r="BR75" s="10">
        <v>18.408680180000001</v>
      </c>
      <c r="BS75" s="10">
        <v>12.774346089</v>
      </c>
      <c r="BT75" s="10">
        <v>23.292816872</v>
      </c>
      <c r="BU75" s="10">
        <v>24.11397762</v>
      </c>
      <c r="BV75" s="10">
        <v>15.530995838999999</v>
      </c>
      <c r="BW75" s="10">
        <v>23.335674352000002</v>
      </c>
      <c r="BX75" s="10">
        <v>25.166738771999999</v>
      </c>
      <c r="BY75" s="10">
        <v>10.688736395999999</v>
      </c>
      <c r="BZ75" s="10">
        <v>20.332690836000001</v>
      </c>
      <c r="CA75" s="10">
        <v>18.453311943999999</v>
      </c>
      <c r="CB75" s="10">
        <v>10.842455124000001</v>
      </c>
      <c r="CC75" s="10">
        <v>13.254377067</v>
      </c>
      <c r="CD75" s="10">
        <v>18.486369088</v>
      </c>
      <c r="CE75" s="10">
        <v>18.620325900000001</v>
      </c>
      <c r="CF75" s="10">
        <v>10.623923904</v>
      </c>
      <c r="CG75" s="10">
        <v>19.310579027999999</v>
      </c>
      <c r="CH75" s="10">
        <v>18.600697503999999</v>
      </c>
      <c r="CI75" s="10">
        <v>18.911237071999999</v>
      </c>
      <c r="CJ75" s="10">
        <v>11.069597097000001</v>
      </c>
      <c r="CK75" s="10">
        <v>18.539350376000002</v>
      </c>
      <c r="CL75" s="10">
        <v>18.544230859999999</v>
      </c>
      <c r="CM75" s="10">
        <v>10.670474883000001</v>
      </c>
      <c r="CN75" s="10">
        <v>18.526988379999999</v>
      </c>
      <c r="CO75" s="10">
        <v>13.049494311</v>
      </c>
      <c r="CP75" s="10">
        <v>10.681407552</v>
      </c>
      <c r="CQ75" s="10">
        <v>10.681407552</v>
      </c>
      <c r="CR75" s="10">
        <v>10.681407552</v>
      </c>
      <c r="CS75" s="10">
        <v>28.368802689999999</v>
      </c>
      <c r="CT75" s="10">
        <v>18.605619363999999</v>
      </c>
      <c r="CU75" s="10">
        <v>20.284579252</v>
      </c>
      <c r="CV75" s="10">
        <v>18.214043539999999</v>
      </c>
      <c r="CW75" s="10">
        <v>11.958841790999999</v>
      </c>
      <c r="CX75" s="10">
        <v>6.64</v>
      </c>
      <c r="CY75" s="10">
        <v>13.22557377</v>
      </c>
      <c r="CZ75" s="10">
        <v>10.864925031</v>
      </c>
      <c r="DA75" s="10">
        <v>20.327831883999998</v>
      </c>
      <c r="DB75" s="10">
        <v>18.407209827999999</v>
      </c>
      <c r="DC75" s="10">
        <v>20.64199644</v>
      </c>
      <c r="DD75" s="10">
        <v>6.64</v>
      </c>
      <c r="DE75" s="10">
        <v>19.445653836000002</v>
      </c>
      <c r="DF75" s="10">
        <v>20.679798552000001</v>
      </c>
      <c r="DG75" s="10">
        <v>18.65391258</v>
      </c>
      <c r="DH75" s="10">
        <v>18.663727808000001</v>
      </c>
      <c r="DI75" s="10">
        <v>20.898061940000002</v>
      </c>
      <c r="DJ75" s="10">
        <v>18.663727808000001</v>
      </c>
      <c r="DK75" s="10">
        <v>18.976368372</v>
      </c>
      <c r="DL75" s="10">
        <v>23.962752435999999</v>
      </c>
      <c r="DM75" s="10">
        <v>19.221920092000001</v>
      </c>
      <c r="DN75" s="10">
        <v>20.7595718</v>
      </c>
      <c r="DO75" s="10">
        <v>5.1340206190000002</v>
      </c>
      <c r="DP75" s="10">
        <v>5.1340206190000002</v>
      </c>
      <c r="DQ75" s="10">
        <v>22.01245922</v>
      </c>
      <c r="DR75" s="10">
        <v>19.241463756000002</v>
      </c>
      <c r="DS75" s="10">
        <v>28.836166240000001</v>
      </c>
      <c r="DT75" s="10">
        <v>12.303485952000001</v>
      </c>
      <c r="DU75" s="10">
        <v>19.002611380000001</v>
      </c>
      <c r="DV75" s="10">
        <v>19.509667199999999</v>
      </c>
      <c r="DW75" s="10">
        <v>31.243905994999999</v>
      </c>
      <c r="DX75" s="10">
        <v>32.109950124999997</v>
      </c>
      <c r="DY75" s="10">
        <v>48.511556779999999</v>
      </c>
      <c r="DZ75" s="10">
        <v>23.753392731999998</v>
      </c>
      <c r="EA75" s="10">
        <v>22.542272336</v>
      </c>
      <c r="EB75" s="10">
        <v>22.322530063999999</v>
      </c>
      <c r="EC75" s="10">
        <v>22.869112831999999</v>
      </c>
      <c r="ED75" s="10">
        <v>23.973583172000001</v>
      </c>
      <c r="EE75" s="10">
        <v>23.538000631999999</v>
      </c>
      <c r="EF75" s="10">
        <v>19.040110068000001</v>
      </c>
      <c r="EG75" s="10">
        <v>23.825132199999999</v>
      </c>
      <c r="EH75" s="10">
        <v>33.293555900000001</v>
      </c>
      <c r="EI75" s="10">
        <v>23.031763128000001</v>
      </c>
      <c r="EJ75" s="10">
        <v>23.595282204</v>
      </c>
      <c r="EK75" s="10">
        <v>23.699997308</v>
      </c>
      <c r="EL75" s="10">
        <v>16.133553719999998</v>
      </c>
      <c r="EM75" s="10">
        <v>16.427532467999999</v>
      </c>
      <c r="EN75" s="10">
        <v>38.350990775</v>
      </c>
      <c r="EO75" s="10">
        <v>15.725540643</v>
      </c>
      <c r="EP75" s="10">
        <v>24.011081191999999</v>
      </c>
      <c r="EQ75" s="10">
        <v>15.508955064</v>
      </c>
      <c r="ER75" s="10">
        <v>18.502839303999998</v>
      </c>
      <c r="ES75" s="10">
        <v>18.553565047999999</v>
      </c>
      <c r="ET75" s="10">
        <v>13.22557377</v>
      </c>
      <c r="EU75" s="10">
        <v>39.905285620000001</v>
      </c>
      <c r="EV75" s="10">
        <v>19.040110068000001</v>
      </c>
      <c r="EW75" s="10">
        <v>22.788608495999998</v>
      </c>
      <c r="EX75" s="10">
        <v>42.977080805999996</v>
      </c>
      <c r="EY75" s="10">
        <v>16.020851927999999</v>
      </c>
      <c r="EZ75" s="10">
        <v>16.427532467999999</v>
      </c>
      <c r="FA75" s="10">
        <v>48.060126203999999</v>
      </c>
      <c r="FB75" s="10">
        <v>38.815772492000001</v>
      </c>
      <c r="FC75" s="7">
        <f t="shared" si="1"/>
        <v>18.533169378</v>
      </c>
    </row>
    <row r="76" spans="1:159">
      <c r="A76" s="6"/>
      <c r="B76" s="10" t="s">
        <v>1766</v>
      </c>
      <c r="C76" s="10">
        <v>4.3998126659999999</v>
      </c>
      <c r="D76" s="10">
        <v>4.3832679739999998</v>
      </c>
      <c r="E76" s="10">
        <v>9.7649410410000002</v>
      </c>
      <c r="F76" s="10">
        <v>4.4242101380000003</v>
      </c>
      <c r="G76" s="10">
        <v>4.4047524759999996</v>
      </c>
      <c r="H76" s="10">
        <v>1.095709571</v>
      </c>
      <c r="I76" s="10">
        <v>4.321900426</v>
      </c>
      <c r="J76" s="10">
        <v>4.321900426</v>
      </c>
      <c r="K76" s="10">
        <v>9.8442973980000001</v>
      </c>
      <c r="L76" s="10">
        <v>9.9087621450000007</v>
      </c>
      <c r="M76" s="10">
        <v>4.3708817800000004</v>
      </c>
      <c r="N76" s="10">
        <v>4.295742196</v>
      </c>
      <c r="O76" s="10">
        <v>9.7636132950000007</v>
      </c>
      <c r="P76" s="10">
        <v>4.3951515160000003</v>
      </c>
      <c r="Q76" s="10">
        <v>4.3431746259999997</v>
      </c>
      <c r="R76" s="10">
        <v>9.9233874810000007</v>
      </c>
      <c r="S76" s="10">
        <v>9.8834286690000006</v>
      </c>
      <c r="T76" s="10">
        <v>4.6278787880000003</v>
      </c>
      <c r="U76" s="10">
        <v>4.4168514400000003</v>
      </c>
      <c r="V76" s="10">
        <v>9.9233874810000007</v>
      </c>
      <c r="W76" s="10">
        <v>4.4047524759999996</v>
      </c>
      <c r="X76" s="10">
        <v>4.3469838200000002</v>
      </c>
      <c r="Y76" s="10">
        <v>4.2985800080000001</v>
      </c>
      <c r="Z76" s="10">
        <v>4.3640604319999996</v>
      </c>
      <c r="AA76" s="10">
        <v>4.3900839779999998</v>
      </c>
      <c r="AB76" s="10">
        <v>4.4217590539999998</v>
      </c>
      <c r="AC76" s="10">
        <v>4.4047524759999996</v>
      </c>
      <c r="AD76" s="10">
        <v>4.4022959459999997</v>
      </c>
      <c r="AE76" s="10">
        <v>9.9054618150000007</v>
      </c>
      <c r="AF76" s="10">
        <v>4.4070796479999998</v>
      </c>
      <c r="AG76" s="10">
        <v>4.4119655440000001</v>
      </c>
      <c r="AH76" s="10">
        <v>4.3852517420000003</v>
      </c>
      <c r="AI76" s="10">
        <v>1.100552486</v>
      </c>
      <c r="AJ76" s="10">
        <v>4.4046447960000004</v>
      </c>
      <c r="AK76" s="10">
        <v>9.8252159549999991</v>
      </c>
      <c r="AL76" s="10">
        <v>6.5339746060000001</v>
      </c>
      <c r="AM76" s="10">
        <v>4.681151764</v>
      </c>
      <c r="AN76" s="10">
        <v>9.9159857460000005</v>
      </c>
      <c r="AO76" s="10">
        <v>4.4070796479999998</v>
      </c>
      <c r="AP76" s="10">
        <v>4.4070796479999998</v>
      </c>
      <c r="AQ76" s="10">
        <v>9.8871192719999996</v>
      </c>
      <c r="AR76" s="10">
        <v>9.9196623719999995</v>
      </c>
      <c r="AS76" s="10">
        <v>9.8594204370000007</v>
      </c>
      <c r="AT76" s="10">
        <v>4.3999414559999996</v>
      </c>
      <c r="AU76" s="10">
        <v>4.3999414559999996</v>
      </c>
      <c r="AV76" s="10">
        <v>9.8289007500000007</v>
      </c>
      <c r="AW76" s="10">
        <v>4.3540983600000001</v>
      </c>
      <c r="AX76" s="10">
        <v>4.4047524759999996</v>
      </c>
      <c r="AY76" s="10">
        <v>4.407165934</v>
      </c>
      <c r="AZ76" s="10">
        <v>9.8667818579999995</v>
      </c>
      <c r="BA76" s="10">
        <v>4.3973724240000003</v>
      </c>
      <c r="BB76" s="10">
        <v>9.6940653060000006</v>
      </c>
      <c r="BC76" s="10">
        <v>9.8453317800000004</v>
      </c>
      <c r="BD76" s="10">
        <v>9.9197190000000006</v>
      </c>
      <c r="BE76" s="10">
        <v>4.4022959459999997</v>
      </c>
      <c r="BF76" s="10">
        <v>4.4119655440000001</v>
      </c>
      <c r="BG76" s="10">
        <v>5.5168159220000001</v>
      </c>
      <c r="BH76" s="10">
        <v>4.6658389580000001</v>
      </c>
      <c r="BI76" s="10">
        <v>4.4266666680000002</v>
      </c>
      <c r="BJ76" s="10">
        <v>4.3852517420000003</v>
      </c>
      <c r="BK76" s="10">
        <v>4.6515218279999999</v>
      </c>
      <c r="BL76" s="10">
        <v>4.4266666680000002</v>
      </c>
      <c r="BM76" s="10">
        <v>9.9233874810000007</v>
      </c>
      <c r="BN76" s="10">
        <v>9.90895437</v>
      </c>
      <c r="BO76" s="10">
        <v>10.736296569</v>
      </c>
      <c r="BP76" s="10">
        <v>10.750419075</v>
      </c>
      <c r="BQ76" s="10">
        <v>10.211673057</v>
      </c>
      <c r="BR76" s="10">
        <v>9.894456345</v>
      </c>
      <c r="BS76" s="10">
        <v>4.4047524759999996</v>
      </c>
      <c r="BT76" s="10">
        <v>13.435099986000001</v>
      </c>
      <c r="BU76" s="10">
        <v>13.825309737</v>
      </c>
      <c r="BV76" s="10">
        <v>12.908094330000001</v>
      </c>
      <c r="BW76" s="10">
        <v>7.1809143820000001</v>
      </c>
      <c r="BX76" s="10">
        <v>14.768310104999999</v>
      </c>
      <c r="BY76" s="10">
        <v>4.4193134000000001</v>
      </c>
      <c r="BZ76" s="10">
        <v>4.4144383060000001</v>
      </c>
      <c r="CA76" s="10">
        <v>4.3738539420000002</v>
      </c>
      <c r="CB76" s="10">
        <v>9.6907123500000001</v>
      </c>
      <c r="CC76" s="10">
        <v>4.3949589659999999</v>
      </c>
      <c r="CD76" s="10">
        <v>4.3903825139999997</v>
      </c>
      <c r="CE76" s="10">
        <v>9.9055737720000003</v>
      </c>
      <c r="CF76" s="10">
        <v>4.4168731579999996</v>
      </c>
      <c r="CG76" s="10">
        <v>4.3975438599999999</v>
      </c>
      <c r="CH76" s="10">
        <v>9.9123253830000007</v>
      </c>
      <c r="CI76" s="10">
        <v>9.7683781110000005</v>
      </c>
      <c r="CJ76" s="10">
        <v>4.3708502139999998</v>
      </c>
      <c r="CK76" s="10">
        <v>4.4168731579999996</v>
      </c>
      <c r="CL76" s="10">
        <v>4.4193134000000001</v>
      </c>
      <c r="CM76" s="10">
        <v>9.872747511</v>
      </c>
      <c r="CN76" s="10">
        <v>9.7207705230000006</v>
      </c>
      <c r="CO76" s="10">
        <v>6.0865807600000004</v>
      </c>
      <c r="CP76" s="10">
        <v>4.3926362460000004</v>
      </c>
      <c r="CQ76" s="10">
        <v>4.3926362460000004</v>
      </c>
      <c r="CR76" s="10">
        <v>4.3926362460000004</v>
      </c>
      <c r="CS76" s="10">
        <v>9.8762753219999997</v>
      </c>
      <c r="CT76" s="10">
        <v>4.6537182760000002</v>
      </c>
      <c r="CU76" s="10">
        <v>9.8347619399999999</v>
      </c>
      <c r="CV76" s="10">
        <v>9.7618382189999995</v>
      </c>
      <c r="CW76" s="10">
        <v>4.6259014479999996</v>
      </c>
      <c r="CX76" s="10">
        <v>17.341532248</v>
      </c>
      <c r="CY76" s="10">
        <v>10.305883506000001</v>
      </c>
      <c r="CZ76" s="10">
        <v>4.3666055679999998</v>
      </c>
      <c r="DA76" s="10">
        <v>4.4120088300000004</v>
      </c>
      <c r="DB76" s="10">
        <v>17.430387255999999</v>
      </c>
      <c r="DC76" s="10">
        <v>9.8404677150000008</v>
      </c>
      <c r="DD76" s="10">
        <v>9.8627363339999992</v>
      </c>
      <c r="DE76" s="10">
        <v>4.6659533040000003</v>
      </c>
      <c r="DF76" s="10">
        <v>10.351801245000001</v>
      </c>
      <c r="DG76" s="10">
        <v>9.8981003940000001</v>
      </c>
      <c r="DH76" s="10">
        <v>9.9054618150000007</v>
      </c>
      <c r="DI76" s="10">
        <v>10.314832395</v>
      </c>
      <c r="DJ76" s="10">
        <v>17.586544472</v>
      </c>
      <c r="DK76" s="10">
        <v>9.9199121849999994</v>
      </c>
      <c r="DL76" s="10">
        <v>17.538733164</v>
      </c>
      <c r="DM76" s="10">
        <v>17.461337520000001</v>
      </c>
      <c r="DN76" s="10">
        <v>4.6278787880000003</v>
      </c>
      <c r="DO76" s="10">
        <v>18.025407135999998</v>
      </c>
      <c r="DP76" s="10">
        <v>18.021368079999998</v>
      </c>
      <c r="DQ76" s="10">
        <v>17.870751240000001</v>
      </c>
      <c r="DR76" s="10">
        <v>10.085311737</v>
      </c>
      <c r="DS76" s="10">
        <v>12.95107776</v>
      </c>
      <c r="DT76" s="10">
        <v>10.186734945</v>
      </c>
      <c r="DU76" s="10">
        <v>10.214162682</v>
      </c>
      <c r="DV76" s="10">
        <v>10.349056491000001</v>
      </c>
      <c r="DW76" s="10">
        <v>1.6090468499999999</v>
      </c>
      <c r="DX76" s="10">
        <v>11.992893221999999</v>
      </c>
      <c r="DY76" s="10">
        <v>21.741969033</v>
      </c>
      <c r="DZ76" s="10">
        <v>13.895421378</v>
      </c>
      <c r="EA76" s="10">
        <v>9.8689139010000009</v>
      </c>
      <c r="EB76" s="10">
        <v>20.896866679999999</v>
      </c>
      <c r="EC76" s="10">
        <v>12.804576186</v>
      </c>
      <c r="ED76" s="10">
        <v>14.060564208000001</v>
      </c>
      <c r="EE76" s="10">
        <v>13.733877303</v>
      </c>
      <c r="EF76" s="10">
        <v>10.220316255</v>
      </c>
      <c r="EG76" s="10">
        <v>13.949225978999999</v>
      </c>
      <c r="EH76" s="10">
        <v>21.496603363999998</v>
      </c>
      <c r="EI76" s="10">
        <v>13.430134410000001</v>
      </c>
      <c r="EJ76" s="10">
        <v>13.776838482</v>
      </c>
      <c r="EK76" s="10">
        <v>13.378194239999999</v>
      </c>
      <c r="EL76" s="10">
        <v>11.116739390999999</v>
      </c>
      <c r="EM76" s="10">
        <v>7.0267843760000002</v>
      </c>
      <c r="EN76" s="10">
        <v>14.032354811999999</v>
      </c>
      <c r="EO76" s="10">
        <v>14.058500285999999</v>
      </c>
      <c r="EP76" s="10">
        <v>14.347195938</v>
      </c>
      <c r="EQ76" s="10">
        <v>24.150787588</v>
      </c>
      <c r="ER76" s="10">
        <v>9.7846762950000006</v>
      </c>
      <c r="ES76" s="10">
        <v>9.8227206030000005</v>
      </c>
      <c r="ET76" s="10">
        <v>10.220316255</v>
      </c>
      <c r="EU76" s="10">
        <v>27.617459444000001</v>
      </c>
      <c r="EV76" s="10">
        <v>10.220316255</v>
      </c>
      <c r="EW76" s="10">
        <v>10.196058636</v>
      </c>
      <c r="EX76" s="10">
        <v>22.631148912</v>
      </c>
      <c r="EY76" s="10">
        <v>11.116739390999999</v>
      </c>
      <c r="EZ76" s="10">
        <v>11.116739390999999</v>
      </c>
      <c r="FA76" s="10">
        <v>26.019845843999999</v>
      </c>
      <c r="FB76" s="10">
        <v>34.340675439999998</v>
      </c>
      <c r="FC76" s="7">
        <f t="shared" si="1"/>
        <v>9.8270583524999999</v>
      </c>
    </row>
    <row r="77" spans="1:159">
      <c r="A77" s="6"/>
      <c r="B77" s="10" t="s">
        <v>3586</v>
      </c>
      <c r="C77" s="10">
        <v>13.474868469</v>
      </c>
      <c r="D77" s="10">
        <v>14.084010152999999</v>
      </c>
      <c r="E77" s="10">
        <v>13.812574358999999</v>
      </c>
      <c r="F77" s="10">
        <v>13.908211011000001</v>
      </c>
      <c r="G77" s="10">
        <v>22.146058552</v>
      </c>
      <c r="H77" s="10">
        <v>13.493211012</v>
      </c>
      <c r="I77" s="10">
        <v>14.091371574</v>
      </c>
      <c r="J77" s="10">
        <v>13.493211012</v>
      </c>
      <c r="K77" s="10">
        <v>22.287532508000002</v>
      </c>
      <c r="L77" s="10">
        <v>23.122431020000001</v>
      </c>
      <c r="M77" s="10">
        <v>22.310882463999999</v>
      </c>
      <c r="N77" s="10">
        <v>13.485849590999999</v>
      </c>
      <c r="O77" s="10">
        <v>13.493211012</v>
      </c>
      <c r="P77" s="10">
        <v>14.506371572999999</v>
      </c>
      <c r="Q77" s="10">
        <v>22.207594056000001</v>
      </c>
      <c r="R77" s="10">
        <v>23.146833636</v>
      </c>
      <c r="S77" s="10">
        <v>22.364164259999999</v>
      </c>
      <c r="T77" s="10">
        <v>13.463838567</v>
      </c>
      <c r="U77" s="10">
        <v>13.493211012</v>
      </c>
      <c r="V77" s="10">
        <v>23.151746696</v>
      </c>
      <c r="W77" s="10">
        <v>14.091371574</v>
      </c>
      <c r="X77" s="10">
        <v>7.1760067679999997</v>
      </c>
      <c r="Y77" s="10">
        <v>7.1760067679999997</v>
      </c>
      <c r="Z77" s="10">
        <v>13.471224254999999</v>
      </c>
      <c r="AA77" s="10">
        <v>9.5363883880000007</v>
      </c>
      <c r="AB77" s="10">
        <v>13.453123194</v>
      </c>
      <c r="AC77" s="10">
        <v>13.445938284</v>
      </c>
      <c r="AD77" s="10">
        <v>22.412701624</v>
      </c>
      <c r="AE77" s="10">
        <v>14.091371574</v>
      </c>
      <c r="AF77" s="10">
        <v>13.463959911</v>
      </c>
      <c r="AG77" s="10">
        <v>13.463959911</v>
      </c>
      <c r="AH77" s="10">
        <v>14.084010152999999</v>
      </c>
      <c r="AI77" s="10">
        <v>13.478520746999999</v>
      </c>
      <c r="AJ77" s="10">
        <v>13.285711011</v>
      </c>
      <c r="AK77" s="10">
        <v>13.485849590999999</v>
      </c>
      <c r="AL77" s="10">
        <v>16.612084460999998</v>
      </c>
      <c r="AM77" s="10">
        <v>8.9856587819999998</v>
      </c>
      <c r="AN77" s="10">
        <v>23.156444176000001</v>
      </c>
      <c r="AO77" s="10">
        <v>22.249779512</v>
      </c>
      <c r="AP77" s="10">
        <v>22.249779512</v>
      </c>
      <c r="AQ77" s="10">
        <v>14.073029031000001</v>
      </c>
      <c r="AR77" s="10">
        <v>23.161346343999998</v>
      </c>
      <c r="AS77" s="10">
        <v>22.205947212000002</v>
      </c>
      <c r="AT77" s="10">
        <v>13.493211012</v>
      </c>
      <c r="AU77" s="10">
        <v>13.493211012</v>
      </c>
      <c r="AV77" s="10">
        <v>13.493211012</v>
      </c>
      <c r="AW77" s="10">
        <v>13.493211012</v>
      </c>
      <c r="AX77" s="10">
        <v>22.215762439999999</v>
      </c>
      <c r="AY77" s="10">
        <v>22.417614684</v>
      </c>
      <c r="AZ77" s="10">
        <v>22.215762439999999</v>
      </c>
      <c r="BA77" s="10">
        <v>13.474868469</v>
      </c>
      <c r="BB77" s="10">
        <v>23.176031196</v>
      </c>
      <c r="BC77" s="10">
        <v>14.32354524</v>
      </c>
      <c r="BD77" s="10">
        <v>22.151843683999999</v>
      </c>
      <c r="BE77" s="10">
        <v>13.826022747</v>
      </c>
      <c r="BF77" s="10">
        <v>13.463959911</v>
      </c>
      <c r="BG77" s="10">
        <v>13.478520746999999</v>
      </c>
      <c r="BH77" s="10">
        <v>22.093934628</v>
      </c>
      <c r="BI77" s="10">
        <v>22.140948015999999</v>
      </c>
      <c r="BJ77" s="10">
        <v>13.438784781000001</v>
      </c>
      <c r="BK77" s="10">
        <v>13.315166847</v>
      </c>
      <c r="BL77" s="10">
        <v>13.493211012</v>
      </c>
      <c r="BM77" s="10">
        <v>13.738843470000001</v>
      </c>
      <c r="BN77" s="10">
        <v>13.738843470000001</v>
      </c>
      <c r="BO77" s="10">
        <v>23.50132146</v>
      </c>
      <c r="BP77" s="10">
        <v>14.491130085</v>
      </c>
      <c r="BQ77" s="10">
        <v>14.491130085</v>
      </c>
      <c r="BR77" s="10">
        <v>22.188668115999999</v>
      </c>
      <c r="BS77" s="10">
        <v>13.889628921</v>
      </c>
      <c r="BT77" s="10">
        <v>23.748784472000001</v>
      </c>
      <c r="BU77" s="10">
        <v>18.219058350000001</v>
      </c>
      <c r="BV77" s="10">
        <v>27.141355844</v>
      </c>
      <c r="BW77" s="10">
        <v>26.851896027999999</v>
      </c>
      <c r="BX77" s="10">
        <v>28.795709536</v>
      </c>
      <c r="BY77" s="10">
        <v>22.009138451999998</v>
      </c>
      <c r="BZ77" s="10">
        <v>22.043986447999998</v>
      </c>
      <c r="CA77" s="10">
        <v>22.155419028000001</v>
      </c>
      <c r="CB77" s="10">
        <v>13.493211012</v>
      </c>
      <c r="CC77" s="10">
        <v>13.285711011</v>
      </c>
      <c r="CD77" s="10">
        <v>22.188476172000001</v>
      </c>
      <c r="CE77" s="10">
        <v>13.738843470000001</v>
      </c>
      <c r="CF77" s="10">
        <v>22.121360996</v>
      </c>
      <c r="CG77" s="10">
        <v>22.130024880000001</v>
      </c>
      <c r="CH77" s="10">
        <v>16.456446758999999</v>
      </c>
      <c r="CI77" s="10">
        <v>22.191305715999999</v>
      </c>
      <c r="CJ77" s="10">
        <v>6.7821406739999999</v>
      </c>
      <c r="CK77" s="10">
        <v>22.241457459999999</v>
      </c>
      <c r="CL77" s="10">
        <v>22.246337944</v>
      </c>
      <c r="CM77" s="10">
        <v>22.302174004000001</v>
      </c>
      <c r="CN77" s="10">
        <v>22.329806735999998</v>
      </c>
      <c r="CO77" s="10">
        <v>13.474868469</v>
      </c>
      <c r="CP77" s="10">
        <v>22.106784103999999</v>
      </c>
      <c r="CQ77" s="10">
        <v>22.106784103999999</v>
      </c>
      <c r="CR77" s="10">
        <v>22.106784103999999</v>
      </c>
      <c r="CS77" s="10">
        <v>22.417614684</v>
      </c>
      <c r="CT77" s="10">
        <v>13.493211012</v>
      </c>
      <c r="CU77" s="10">
        <v>22.320589651999999</v>
      </c>
      <c r="CV77" s="10">
        <v>23.190662020000001</v>
      </c>
      <c r="CW77" s="10">
        <v>22.383450772</v>
      </c>
      <c r="CX77" s="10">
        <v>8.6494630820000005</v>
      </c>
      <c r="CY77" s="10">
        <v>22.898379708</v>
      </c>
      <c r="CZ77" s="10">
        <v>13.474868469</v>
      </c>
      <c r="DA77" s="10">
        <v>22.354135096</v>
      </c>
      <c r="DB77" s="10">
        <v>22.588223012</v>
      </c>
      <c r="DC77" s="10">
        <v>22.292402211999999</v>
      </c>
      <c r="DD77" s="10">
        <v>22.106784103999999</v>
      </c>
      <c r="DE77" s="10">
        <v>13.908211011000001</v>
      </c>
      <c r="DF77" s="10">
        <v>22.656053404000001</v>
      </c>
      <c r="DG77" s="10">
        <v>14.084010152999999</v>
      </c>
      <c r="DH77" s="10">
        <v>14.091371574</v>
      </c>
      <c r="DI77" s="10">
        <v>22.402886396</v>
      </c>
      <c r="DJ77" s="10">
        <v>17.503704450000001</v>
      </c>
      <c r="DK77" s="10">
        <v>22.417614684</v>
      </c>
      <c r="DL77" s="10">
        <v>24.220808404</v>
      </c>
      <c r="DM77" s="10">
        <v>22.923027107999999</v>
      </c>
      <c r="DN77" s="10">
        <v>22.543372256000001</v>
      </c>
      <c r="DO77" s="10">
        <v>27.139476876</v>
      </c>
      <c r="DP77" s="10">
        <v>34.939683369999997</v>
      </c>
      <c r="DQ77" s="10">
        <v>22.756498256</v>
      </c>
      <c r="DR77" s="10">
        <v>13.799424603</v>
      </c>
      <c r="DS77" s="10">
        <v>19.24760307</v>
      </c>
      <c r="DT77" s="10">
        <v>15.112053986999999</v>
      </c>
      <c r="DU77" s="10">
        <v>22.618125716000002</v>
      </c>
      <c r="DV77" s="10">
        <v>22.814192567999999</v>
      </c>
      <c r="DW77" s="10">
        <v>25.147063079999999</v>
      </c>
      <c r="DX77" s="10">
        <v>25.247778616000002</v>
      </c>
      <c r="DY77" s="10">
        <v>25.924193997</v>
      </c>
      <c r="DZ77" s="10">
        <v>24.320558276</v>
      </c>
      <c r="EA77" s="10">
        <v>22.235601872</v>
      </c>
      <c r="EB77" s="10">
        <v>25.732105552</v>
      </c>
      <c r="EC77" s="10">
        <v>26.703333396000001</v>
      </c>
      <c r="ED77" s="10">
        <v>23.877470519999999</v>
      </c>
      <c r="EE77" s="10">
        <v>24.105166176000001</v>
      </c>
      <c r="EF77" s="10">
        <v>33.496999989999999</v>
      </c>
      <c r="EG77" s="10">
        <v>24.392297744</v>
      </c>
      <c r="EH77" s="10">
        <v>26.256508180000001</v>
      </c>
      <c r="EI77" s="10">
        <v>26.766062984000001</v>
      </c>
      <c r="EJ77" s="10">
        <v>24.162447748000002</v>
      </c>
      <c r="EK77" s="10">
        <v>26.936718152000001</v>
      </c>
      <c r="EL77" s="10">
        <v>27.333245464000001</v>
      </c>
      <c r="EM77" s="10">
        <v>27.564868812</v>
      </c>
      <c r="EN77" s="10">
        <v>40.180296409999997</v>
      </c>
      <c r="EO77" s="10">
        <v>17.624582582999999</v>
      </c>
      <c r="EP77" s="10">
        <v>17.349813000000001</v>
      </c>
      <c r="EQ77" s="10">
        <v>29.085275723999999</v>
      </c>
      <c r="ER77" s="10">
        <v>22.363863752</v>
      </c>
      <c r="ES77" s="10">
        <v>33.023090519999997</v>
      </c>
      <c r="ET77" s="10">
        <v>33.076103080000003</v>
      </c>
      <c r="EU77" s="10">
        <v>42.297696530000003</v>
      </c>
      <c r="EV77" s="10">
        <v>33.496999989999999</v>
      </c>
      <c r="EW77" s="10">
        <v>26.539468196000001</v>
      </c>
      <c r="EX77" s="10">
        <v>39.735438264999999</v>
      </c>
      <c r="EY77" s="10">
        <v>27.787925684000001</v>
      </c>
      <c r="EZ77" s="10">
        <v>35.196570434999998</v>
      </c>
      <c r="FA77" s="10">
        <v>43.971309429999998</v>
      </c>
      <c r="FB77" s="10">
        <v>54.070071259999999</v>
      </c>
      <c r="FC77" s="7">
        <f t="shared" si="1"/>
        <v>22.171947600000003</v>
      </c>
    </row>
    <row r="78" spans="1:159">
      <c r="A78" s="6"/>
      <c r="B78" s="10" t="s">
        <v>1644</v>
      </c>
      <c r="C78" s="10">
        <v>9.9452771609999999</v>
      </c>
      <c r="D78" s="10">
        <v>9.9305868959999994</v>
      </c>
      <c r="E78" s="10">
        <v>17.561910315999999</v>
      </c>
      <c r="F78" s="10">
        <v>9.6356536560000006</v>
      </c>
      <c r="G78" s="10">
        <v>9.930651825</v>
      </c>
      <c r="H78" s="10">
        <v>9.9014007240000002</v>
      </c>
      <c r="I78" s="10">
        <v>9.9526385820000005</v>
      </c>
      <c r="J78" s="10">
        <v>9.9342960389999995</v>
      </c>
      <c r="K78" s="10">
        <v>17.542484548000001</v>
      </c>
      <c r="L78" s="10">
        <v>17.677220987999998</v>
      </c>
      <c r="M78" s="10">
        <v>17.580303996000001</v>
      </c>
      <c r="N78" s="10">
        <v>9.8801791199999993</v>
      </c>
      <c r="O78" s="10">
        <v>9.8875405409999999</v>
      </c>
      <c r="P78" s="10">
        <v>17.40525774</v>
      </c>
      <c r="Q78" s="10">
        <v>17.41483762</v>
      </c>
      <c r="R78" s="10">
        <v>17.677220987999998</v>
      </c>
      <c r="S78" s="10">
        <v>17.599357275999999</v>
      </c>
      <c r="T78" s="10">
        <v>9.9232904039999994</v>
      </c>
      <c r="U78" s="10">
        <v>9.9452771609999999</v>
      </c>
      <c r="V78" s="10">
        <v>17.677220987999998</v>
      </c>
      <c r="W78" s="10">
        <v>9.937948317</v>
      </c>
      <c r="X78" s="10">
        <v>9.9159615599999995</v>
      </c>
      <c r="Y78" s="10">
        <v>9.9159615599999995</v>
      </c>
      <c r="Z78" s="10">
        <v>9.9017851889999999</v>
      </c>
      <c r="AA78" s="10">
        <v>12.186541926</v>
      </c>
      <c r="AB78" s="10">
        <v>9.7377771600000003</v>
      </c>
      <c r="AC78" s="10">
        <v>4.4217590539999998</v>
      </c>
      <c r="AD78" s="10">
        <v>17.5900544</v>
      </c>
      <c r="AE78" s="10">
        <v>20.785913327999999</v>
      </c>
      <c r="AF78" s="10">
        <v>9.9232904039999994</v>
      </c>
      <c r="AG78" s="10">
        <v>9.9232904039999994</v>
      </c>
      <c r="AH78" s="10">
        <v>9.9269346180000007</v>
      </c>
      <c r="AI78" s="10">
        <v>9.8837286330000005</v>
      </c>
      <c r="AJ78" s="10">
        <v>9.7377771600000003</v>
      </c>
      <c r="AK78" s="10">
        <v>9.9305868959999994</v>
      </c>
      <c r="AL78" s="10">
        <v>9.8910900539999993</v>
      </c>
      <c r="AM78" s="10">
        <v>9.9051251639999993</v>
      </c>
      <c r="AN78" s="10">
        <v>27.426989384999999</v>
      </c>
      <c r="AO78" s="10">
        <v>9.9232904039999994</v>
      </c>
      <c r="AP78" s="10">
        <v>9.9232904039999994</v>
      </c>
      <c r="AQ78" s="10">
        <v>17.662579491999999</v>
      </c>
      <c r="AR78" s="10">
        <v>27.433117095</v>
      </c>
      <c r="AS78" s="10">
        <v>17.485183972000002</v>
      </c>
      <c r="AT78" s="10">
        <v>4.4217590539999998</v>
      </c>
      <c r="AU78" s="10">
        <v>4.4217590539999998</v>
      </c>
      <c r="AV78" s="10">
        <v>9.9305868959999994</v>
      </c>
      <c r="AW78" s="10">
        <v>9.9160260600000001</v>
      </c>
      <c r="AX78" s="10">
        <v>17.42445966</v>
      </c>
      <c r="AY78" s="10">
        <v>17.633478468</v>
      </c>
      <c r="AZ78" s="10">
        <v>17.494999199999999</v>
      </c>
      <c r="BA78" s="10">
        <v>9.9014007240000002</v>
      </c>
      <c r="BB78" s="10">
        <v>17.633478468</v>
      </c>
      <c r="BC78" s="10">
        <v>17.235203408</v>
      </c>
      <c r="BD78" s="10">
        <v>17.6528077</v>
      </c>
      <c r="BE78" s="10">
        <v>9.8871824490000009</v>
      </c>
      <c r="BF78" s="10">
        <v>9.8875405409999999</v>
      </c>
      <c r="BG78" s="10">
        <v>9.8181396480000007</v>
      </c>
      <c r="BH78" s="10">
        <v>9.7098785400000001</v>
      </c>
      <c r="BI78" s="10">
        <v>9.9452771609999999</v>
      </c>
      <c r="BJ78" s="10">
        <v>9.9526385820000005</v>
      </c>
      <c r="BK78" s="10">
        <v>9.7745944169999994</v>
      </c>
      <c r="BL78" s="10">
        <v>9.9452771609999999</v>
      </c>
      <c r="BM78" s="10">
        <v>10.289921322</v>
      </c>
      <c r="BN78" s="10">
        <v>9.9526385820000005</v>
      </c>
      <c r="BO78" s="10">
        <v>11.146233747</v>
      </c>
      <c r="BP78" s="10">
        <v>10.950557655000001</v>
      </c>
      <c r="BQ78" s="10">
        <v>10.950557655000001</v>
      </c>
      <c r="BR78" s="10">
        <v>17.330877659999999</v>
      </c>
      <c r="BS78" s="10">
        <v>4.4217590539999998</v>
      </c>
      <c r="BT78" s="10">
        <v>22.397984227999999</v>
      </c>
      <c r="BU78" s="10">
        <v>23.033235496</v>
      </c>
      <c r="BV78" s="10">
        <v>14.076648732000001</v>
      </c>
      <c r="BW78" s="10">
        <v>22.131132787999999</v>
      </c>
      <c r="BX78" s="10">
        <v>23.947861048</v>
      </c>
      <c r="BY78" s="10">
        <v>9.9452771609999999</v>
      </c>
      <c r="BZ78" s="10">
        <v>9.9342960389999995</v>
      </c>
      <c r="CA78" s="10">
        <v>17.362662592</v>
      </c>
      <c r="CB78" s="10">
        <v>9.9452771609999999</v>
      </c>
      <c r="CC78" s="10">
        <v>9.7451385810000009</v>
      </c>
      <c r="CD78" s="10">
        <v>17.395719736</v>
      </c>
      <c r="CE78" s="10">
        <v>17.581873087999998</v>
      </c>
      <c r="CF78" s="10">
        <v>9.9415923660000001</v>
      </c>
      <c r="CG78" s="10">
        <v>17.40926164</v>
      </c>
      <c r="CH78" s="10">
        <v>17.566957452</v>
      </c>
      <c r="CI78" s="10">
        <v>9.9489537870000007</v>
      </c>
      <c r="CJ78" s="10">
        <v>17.293254940000001</v>
      </c>
      <c r="CK78" s="10">
        <v>17.43591434</v>
      </c>
      <c r="CL78" s="10">
        <v>17.453581507999999</v>
      </c>
      <c r="CM78" s="10">
        <v>9.9379157399999993</v>
      </c>
      <c r="CN78" s="10">
        <v>9.937948317</v>
      </c>
      <c r="CO78" s="10">
        <v>17.591225991999998</v>
      </c>
      <c r="CP78" s="10">
        <v>10.318725861000001</v>
      </c>
      <c r="CQ78" s="10">
        <v>10.318725861000001</v>
      </c>
      <c r="CR78" s="10">
        <v>10.318725861000001</v>
      </c>
      <c r="CS78" s="10">
        <v>9.9452771609999999</v>
      </c>
      <c r="CT78" s="10">
        <v>9.9342472589999993</v>
      </c>
      <c r="CU78" s="10">
        <v>17.43591434</v>
      </c>
      <c r="CV78" s="10">
        <v>9.9306112439999996</v>
      </c>
      <c r="CW78" s="10">
        <v>17.604652680000001</v>
      </c>
      <c r="CX78" s="10">
        <v>11.587862463</v>
      </c>
      <c r="CY78" s="10">
        <v>17.614467908000002</v>
      </c>
      <c r="CZ78" s="10">
        <v>9.9087936449999994</v>
      </c>
      <c r="DA78" s="10">
        <v>17.567144800000001</v>
      </c>
      <c r="DB78" s="10">
        <v>17.501034504</v>
      </c>
      <c r="DC78" s="10">
        <v>10.147932699</v>
      </c>
      <c r="DD78" s="10">
        <v>17.386020863999999</v>
      </c>
      <c r="DE78" s="10">
        <v>10.360277160000001</v>
      </c>
      <c r="DF78" s="10">
        <v>17.849562383999999</v>
      </c>
      <c r="DG78" s="10">
        <v>17.614042844</v>
      </c>
      <c r="DH78" s="10">
        <v>17.594455824000001</v>
      </c>
      <c r="DI78" s="10">
        <v>17.652764264000002</v>
      </c>
      <c r="DJ78" s="10">
        <v>17.687036215999999</v>
      </c>
      <c r="DK78" s="10">
        <v>9.9526385820000005</v>
      </c>
      <c r="DL78" s="10">
        <v>27.61764483</v>
      </c>
      <c r="DM78" s="10">
        <v>20.513821140000001</v>
      </c>
      <c r="DN78" s="10">
        <v>17.822609016000001</v>
      </c>
      <c r="DO78" s="10">
        <v>28.089306019999999</v>
      </c>
      <c r="DP78" s="10">
        <v>28.096526234999999</v>
      </c>
      <c r="DQ78" s="10">
        <v>18.016104559999999</v>
      </c>
      <c r="DR78" s="10">
        <v>10.285450317</v>
      </c>
      <c r="DS78" s="10">
        <v>13.646723088</v>
      </c>
      <c r="DT78" s="10">
        <v>18.117159516000001</v>
      </c>
      <c r="DU78" s="10">
        <v>17.887547248000001</v>
      </c>
      <c r="DV78" s="10">
        <v>19.351669732000001</v>
      </c>
      <c r="DW78" s="10">
        <v>29.880594304999999</v>
      </c>
      <c r="DX78" s="10">
        <v>20.527015376000001</v>
      </c>
      <c r="DY78" s="10">
        <v>47.172843864999997</v>
      </c>
      <c r="DZ78" s="10">
        <v>29.931616219999999</v>
      </c>
      <c r="EA78" s="10">
        <v>17.643207832000002</v>
      </c>
      <c r="EB78" s="10">
        <v>20.982156071999999</v>
      </c>
      <c r="EC78" s="10">
        <v>13.185270159</v>
      </c>
      <c r="ED78" s="10">
        <v>29.322791805000001</v>
      </c>
      <c r="EE78" s="10">
        <v>28.715578165</v>
      </c>
      <c r="EF78" s="10">
        <v>18.048831088</v>
      </c>
      <c r="EG78" s="10">
        <v>29.989181615</v>
      </c>
      <c r="EH78" s="10">
        <v>32.379657684999998</v>
      </c>
      <c r="EI78" s="10">
        <v>22.045256307999999</v>
      </c>
      <c r="EJ78" s="10">
        <v>29.69909861</v>
      </c>
      <c r="EK78" s="10">
        <v>22.254357188</v>
      </c>
      <c r="EL78" s="10">
        <v>23.058882564000001</v>
      </c>
      <c r="EM78" s="10">
        <v>21.616289311999999</v>
      </c>
      <c r="EN78" s="10">
        <v>34.296094140000001</v>
      </c>
      <c r="EO78" s="10">
        <v>23.132778563999999</v>
      </c>
      <c r="EP78" s="10">
        <v>22.612482224000001</v>
      </c>
      <c r="EQ78" s="10">
        <v>27.443207659999999</v>
      </c>
      <c r="ER78" s="10">
        <v>17.623492024000001</v>
      </c>
      <c r="ES78" s="10">
        <v>18.069989459999999</v>
      </c>
      <c r="ET78" s="10">
        <v>18.048831088</v>
      </c>
      <c r="EU78" s="10">
        <v>27.897613144000001</v>
      </c>
      <c r="EV78" s="10">
        <v>18.048831088</v>
      </c>
      <c r="EW78" s="10">
        <v>21.869104675999999</v>
      </c>
      <c r="EX78" s="10">
        <v>29.234404470000001</v>
      </c>
      <c r="EY78" s="10">
        <v>23.195531643999999</v>
      </c>
      <c r="EZ78" s="10">
        <v>29.295616384999999</v>
      </c>
      <c r="FA78" s="10">
        <v>33.470275635</v>
      </c>
      <c r="FB78" s="10">
        <v>36.599449663999998</v>
      </c>
      <c r="FC78" s="7">
        <f t="shared" si="1"/>
        <v>17.412049629999999</v>
      </c>
    </row>
    <row r="79" spans="1:159">
      <c r="A79" s="6"/>
      <c r="B79" s="10" t="s">
        <v>1169</v>
      </c>
      <c r="C79" s="10">
        <v>9.9235164870000006</v>
      </c>
      <c r="D79" s="10">
        <v>17.287284415999999</v>
      </c>
      <c r="E79" s="10">
        <v>17.276895295999999</v>
      </c>
      <c r="F79" s="10">
        <v>11.063217978000001</v>
      </c>
      <c r="G79" s="10">
        <v>9.7454723219999995</v>
      </c>
      <c r="H79" s="10">
        <v>9.9198316920000007</v>
      </c>
      <c r="I79" s="10">
        <v>17.487404823999999</v>
      </c>
      <c r="J79" s="10">
        <v>9.9235164870000006</v>
      </c>
      <c r="K79" s="10">
        <v>17.542581303999999</v>
      </c>
      <c r="L79" s="10">
        <v>17.623793247999998</v>
      </c>
      <c r="M79" s="10">
        <v>17.580540616</v>
      </c>
      <c r="N79" s="10">
        <v>9.9235164870000006</v>
      </c>
      <c r="O79" s="10">
        <v>9.90152973</v>
      </c>
      <c r="P79" s="10">
        <v>17.438421475999998</v>
      </c>
      <c r="Q79" s="10">
        <v>9.90152973</v>
      </c>
      <c r="R79" s="10">
        <v>17.648195864000002</v>
      </c>
      <c r="S79" s="10">
        <v>18.558158624000001</v>
      </c>
      <c r="T79" s="10">
        <v>9.90152973</v>
      </c>
      <c r="U79" s="10">
        <v>9.9235164870000006</v>
      </c>
      <c r="V79" s="10">
        <v>17.653108924000001</v>
      </c>
      <c r="W79" s="10">
        <v>9.872663094</v>
      </c>
      <c r="X79" s="10">
        <v>9.9235164870000006</v>
      </c>
      <c r="Y79" s="10">
        <v>9.9235164870000006</v>
      </c>
      <c r="Z79" s="10">
        <v>9.90152973</v>
      </c>
      <c r="AA79" s="10">
        <v>17.59499168</v>
      </c>
      <c r="AB79" s="10">
        <v>9.7160164859999991</v>
      </c>
      <c r="AC79" s="10">
        <v>9.8942653860000007</v>
      </c>
      <c r="AD79" s="10">
        <v>17.599776368000001</v>
      </c>
      <c r="AE79" s="10">
        <v>17.648206756</v>
      </c>
      <c r="AF79" s="10">
        <v>17.565866656000001</v>
      </c>
      <c r="AG79" s="10">
        <v>17.565760736000001</v>
      </c>
      <c r="AH79" s="10">
        <v>9.8978935529999994</v>
      </c>
      <c r="AI79" s="10">
        <v>9.9088262220000001</v>
      </c>
      <c r="AJ79" s="10">
        <v>9.90152973</v>
      </c>
      <c r="AK79" s="10">
        <v>9.9124865849999999</v>
      </c>
      <c r="AL79" s="10">
        <v>17.551637576000001</v>
      </c>
      <c r="AM79" s="10">
        <v>9.9124865849999999</v>
      </c>
      <c r="AN79" s="10">
        <v>17.648206756</v>
      </c>
      <c r="AO79" s="10">
        <v>17.565760736000001</v>
      </c>
      <c r="AP79" s="10">
        <v>17.565760736000001</v>
      </c>
      <c r="AQ79" s="10">
        <v>17.633565260000001</v>
      </c>
      <c r="AR79" s="10">
        <v>17.653108924000001</v>
      </c>
      <c r="AS79" s="10">
        <v>17.367315816000001</v>
      </c>
      <c r="AT79" s="10">
        <v>9.8942653860000007</v>
      </c>
      <c r="AU79" s="10">
        <v>9.8942653860000007</v>
      </c>
      <c r="AV79" s="10">
        <v>9.9235164870000006</v>
      </c>
      <c r="AW79" s="10">
        <v>9.9235164870000006</v>
      </c>
      <c r="AX79" s="10">
        <v>9.9235164870000006</v>
      </c>
      <c r="AY79" s="10">
        <v>17.599401348000001</v>
      </c>
      <c r="AZ79" s="10">
        <v>17.510022328000002</v>
      </c>
      <c r="BA79" s="10">
        <v>9.9608198580000007</v>
      </c>
      <c r="BB79" s="10">
        <v>17.609205287999998</v>
      </c>
      <c r="BC79" s="10">
        <v>17.08737576</v>
      </c>
      <c r="BD79" s="10">
        <v>17.633565260000001</v>
      </c>
      <c r="BE79" s="10">
        <v>9.9235164870000006</v>
      </c>
      <c r="BF79" s="10">
        <v>9.8942653860000007</v>
      </c>
      <c r="BG79" s="10">
        <v>9.8942653860000007</v>
      </c>
      <c r="BH79" s="10">
        <v>9.9198316920000007</v>
      </c>
      <c r="BI79" s="10">
        <v>17.381355316</v>
      </c>
      <c r="BJ79" s="10">
        <v>9.8690902559999998</v>
      </c>
      <c r="BK79" s="10">
        <v>9.7454723219999995</v>
      </c>
      <c r="BL79" s="10">
        <v>9.9235164870000006</v>
      </c>
      <c r="BM79" s="10">
        <v>9.8832837779999991</v>
      </c>
      <c r="BN79" s="10">
        <v>9.8906451989999997</v>
      </c>
      <c r="BO79" s="10">
        <v>17.547715012000001</v>
      </c>
      <c r="BP79" s="10">
        <v>10.921435560000001</v>
      </c>
      <c r="BQ79" s="10">
        <v>10.921435560000001</v>
      </c>
      <c r="BR79" s="10">
        <v>9.8689782990000001</v>
      </c>
      <c r="BS79" s="10">
        <v>17.599776368000001</v>
      </c>
      <c r="BT79" s="10">
        <v>22.368969996000001</v>
      </c>
      <c r="BU79" s="10">
        <v>23.093949104</v>
      </c>
      <c r="BV79" s="10">
        <v>20.124088879999999</v>
      </c>
      <c r="BW79" s="10">
        <v>22.092303328</v>
      </c>
      <c r="BX79" s="10">
        <v>26.145337708</v>
      </c>
      <c r="BY79" s="10">
        <v>17.350037495999999</v>
      </c>
      <c r="BZ79" s="10">
        <v>17.361768296000001</v>
      </c>
      <c r="CA79" s="10">
        <v>17.395826327999998</v>
      </c>
      <c r="CB79" s="10">
        <v>17.371540088</v>
      </c>
      <c r="CC79" s="10">
        <v>9.7160164859999991</v>
      </c>
      <c r="CD79" s="10">
        <v>17.428883471999999</v>
      </c>
      <c r="CE79" s="10">
        <v>17.519545703999999</v>
      </c>
      <c r="CF79" s="10">
        <v>17.361768296000001</v>
      </c>
      <c r="CG79" s="10">
        <v>17.531971844000001</v>
      </c>
      <c r="CH79" s="10">
        <v>17.551163295999999</v>
      </c>
      <c r="CI79" s="10">
        <v>17.441463204000001</v>
      </c>
      <c r="CJ79" s="10">
        <v>9.916155066</v>
      </c>
      <c r="CK79" s="10">
        <v>17.481864760000001</v>
      </c>
      <c r="CL79" s="10">
        <v>13.113320409</v>
      </c>
      <c r="CM79" s="10">
        <v>17.575638447999999</v>
      </c>
      <c r="CN79" s="10">
        <v>17.476717751999999</v>
      </c>
      <c r="CO79" s="10">
        <v>17.643293696000001</v>
      </c>
      <c r="CP79" s="10">
        <v>17.347191404</v>
      </c>
      <c r="CQ79" s="10">
        <v>17.347191404</v>
      </c>
      <c r="CR79" s="10">
        <v>17.347191404</v>
      </c>
      <c r="CS79" s="10">
        <v>17.552396531999999</v>
      </c>
      <c r="CT79" s="10">
        <v>17.543043628</v>
      </c>
      <c r="CU79" s="10">
        <v>17.517649152000001</v>
      </c>
      <c r="CV79" s="10">
        <v>17.288412359999999</v>
      </c>
      <c r="CW79" s="10">
        <v>9.9235164870000006</v>
      </c>
      <c r="CX79" s="10">
        <v>17.518167796</v>
      </c>
      <c r="CY79" s="10">
        <v>18.138787008000001</v>
      </c>
      <c r="CZ79" s="10">
        <v>9.9235164870000006</v>
      </c>
      <c r="DA79" s="10">
        <v>17.543043628</v>
      </c>
      <c r="DB79" s="10">
        <v>17.433465120000001</v>
      </c>
      <c r="DC79" s="10">
        <v>17.513395064000001</v>
      </c>
      <c r="DD79" s="10">
        <v>7.0133333340000004</v>
      </c>
      <c r="DE79" s="10">
        <v>17.910558567999999</v>
      </c>
      <c r="DF79" s="10">
        <v>17.653108924000001</v>
      </c>
      <c r="DG79" s="10">
        <v>17.658021984000001</v>
      </c>
      <c r="DH79" s="10">
        <v>17.638434964000002</v>
      </c>
      <c r="DI79" s="10">
        <v>17.623750032</v>
      </c>
      <c r="DJ79" s="10">
        <v>17.658021984000001</v>
      </c>
      <c r="DK79" s="10">
        <v>17.619020515999999</v>
      </c>
      <c r="DL79" s="10">
        <v>27.605860815</v>
      </c>
      <c r="DM79" s="10">
        <v>17.5617901</v>
      </c>
      <c r="DN79" s="10">
        <v>17.783779555999999</v>
      </c>
      <c r="DO79" s="10">
        <v>28.05916594</v>
      </c>
      <c r="DP79" s="10">
        <v>28.060258444999999</v>
      </c>
      <c r="DQ79" s="10">
        <v>17.987090328000001</v>
      </c>
      <c r="DR79" s="10">
        <v>10.229730077999999</v>
      </c>
      <c r="DS79" s="10">
        <v>21.689954044</v>
      </c>
      <c r="DT79" s="10">
        <v>18.088145283999999</v>
      </c>
      <c r="DU79" s="10">
        <v>17.996905556000002</v>
      </c>
      <c r="DV79" s="10">
        <v>18.186579196</v>
      </c>
      <c r="DW79" s="10">
        <v>29.922048974999999</v>
      </c>
      <c r="DX79" s="10">
        <v>20.488185915999999</v>
      </c>
      <c r="DY79" s="10">
        <v>47.260658380000002</v>
      </c>
      <c r="DZ79" s="10">
        <v>29.99670085</v>
      </c>
      <c r="EA79" s="10">
        <v>17.604378371999999</v>
      </c>
      <c r="EB79" s="10">
        <v>12.394759302000001</v>
      </c>
      <c r="EC79" s="10">
        <v>21.744062396</v>
      </c>
      <c r="ED79" s="10">
        <v>29.310899575000001</v>
      </c>
      <c r="EE79" s="10">
        <v>28.703685934999999</v>
      </c>
      <c r="EF79" s="10">
        <v>21.892224880000001</v>
      </c>
      <c r="EG79" s="10">
        <v>29.977289384999999</v>
      </c>
      <c r="EH79" s="10">
        <v>32.355631469999999</v>
      </c>
      <c r="EI79" s="10">
        <v>22.006470283999999</v>
      </c>
      <c r="EJ79" s="10">
        <v>29.687206379999999</v>
      </c>
      <c r="EK79" s="10">
        <v>21.957443391999998</v>
      </c>
      <c r="EL79" s="10">
        <v>16.693553721000001</v>
      </c>
      <c r="EM79" s="10">
        <v>16.987532469000001</v>
      </c>
      <c r="EN79" s="10">
        <v>34.261376439999999</v>
      </c>
      <c r="EO79" s="10">
        <v>23.136890015999999</v>
      </c>
      <c r="EP79" s="10">
        <v>22.916657956000002</v>
      </c>
      <c r="EQ79" s="10">
        <v>24.272359907999999</v>
      </c>
      <c r="ER79" s="10">
        <v>17.604271052000001</v>
      </c>
      <c r="ES79" s="10">
        <v>27.073599645000002</v>
      </c>
      <c r="ET79" s="10">
        <v>13.785573770999999</v>
      </c>
      <c r="EU79" s="10">
        <v>36.299561500000003</v>
      </c>
      <c r="EV79" s="10">
        <v>27.673123794999999</v>
      </c>
      <c r="EW79" s="10">
        <v>28.04190238</v>
      </c>
      <c r="EX79" s="10">
        <v>41.590323695999999</v>
      </c>
      <c r="EY79" s="10">
        <v>16.580851929000001</v>
      </c>
      <c r="EZ79" s="10">
        <v>16.987532469000001</v>
      </c>
      <c r="FA79" s="10">
        <v>46.673369094000002</v>
      </c>
      <c r="FB79" s="10">
        <v>34.369394251999999</v>
      </c>
      <c r="FC79" s="7">
        <f t="shared" si="1"/>
        <v>17.525758774</v>
      </c>
    </row>
    <row r="80" spans="1:159">
      <c r="A80" s="6"/>
      <c r="B80" s="10" t="s">
        <v>4960</v>
      </c>
      <c r="C80" s="10">
        <v>6.8869331420000002</v>
      </c>
      <c r="D80" s="10">
        <v>13.654084509</v>
      </c>
      <c r="E80" s="10">
        <v>13.560175155</v>
      </c>
      <c r="F80" s="10">
        <v>13.646723088</v>
      </c>
      <c r="G80" s="10">
        <v>13.585444683</v>
      </c>
      <c r="H80" s="10">
        <v>13.599450360000001</v>
      </c>
      <c r="I80" s="10">
        <v>10.353013245</v>
      </c>
      <c r="J80" s="10">
        <v>13.461166607999999</v>
      </c>
      <c r="K80" s="10">
        <v>22.324634983999999</v>
      </c>
      <c r="L80" s="10">
        <v>22.524804708000001</v>
      </c>
      <c r="M80" s="10">
        <v>22.416772252000001</v>
      </c>
      <c r="N80" s="10">
        <v>13.378817060999999</v>
      </c>
      <c r="O80" s="10">
        <v>13.654084509</v>
      </c>
      <c r="P80" s="10">
        <v>6.8893896720000001</v>
      </c>
      <c r="Q80" s="10">
        <v>13.621148613000001</v>
      </c>
      <c r="R80" s="10">
        <v>22.539913916</v>
      </c>
      <c r="S80" s="10">
        <v>22.468148608</v>
      </c>
      <c r="T80" s="10">
        <v>13.592121516000001</v>
      </c>
      <c r="U80" s="10">
        <v>13.550446188</v>
      </c>
      <c r="V80" s="10">
        <v>22.539913916</v>
      </c>
      <c r="W80" s="10">
        <v>13.599658278</v>
      </c>
      <c r="X80" s="10">
        <v>6.8844820579999997</v>
      </c>
      <c r="Y80" s="10">
        <v>6.8844820579999997</v>
      </c>
      <c r="Z80" s="10">
        <v>13.643054607</v>
      </c>
      <c r="AA80" s="10">
        <v>13.635709449</v>
      </c>
      <c r="AB80" s="10">
        <v>13.650399714000001</v>
      </c>
      <c r="AC80" s="10">
        <v>6.8893896720000001</v>
      </c>
      <c r="AD80" s="10">
        <v>13.581759888000001</v>
      </c>
      <c r="AE80" s="10">
        <v>13.538482992</v>
      </c>
      <c r="AF80" s="10">
        <v>22.391258967999999</v>
      </c>
      <c r="AG80" s="10">
        <v>13.632057171</v>
      </c>
      <c r="AH80" s="10">
        <v>13.556193582000001</v>
      </c>
      <c r="AI80" s="10">
        <v>13.520346642</v>
      </c>
      <c r="AJ80" s="10">
        <v>13.588469238</v>
      </c>
      <c r="AK80" s="10">
        <v>13.639394244</v>
      </c>
      <c r="AL80" s="10">
        <v>13.610400297</v>
      </c>
      <c r="AM80" s="10">
        <v>13.603231116</v>
      </c>
      <c r="AN80" s="10">
        <v>22.558817864000002</v>
      </c>
      <c r="AO80" s="10">
        <v>13.632057171</v>
      </c>
      <c r="AP80" s="10">
        <v>13.632057171</v>
      </c>
      <c r="AQ80" s="10">
        <v>13.599258450000001</v>
      </c>
      <c r="AR80" s="10">
        <v>22.563720031999999</v>
      </c>
      <c r="AS80" s="10">
        <v>13.646723088</v>
      </c>
      <c r="AT80" s="10">
        <v>13.606715502</v>
      </c>
      <c r="AU80" s="10">
        <v>13.606715502</v>
      </c>
      <c r="AV80" s="10">
        <v>13.654084509</v>
      </c>
      <c r="AW80" s="10">
        <v>13.337099583000001</v>
      </c>
      <c r="AX80" s="10">
        <v>13.606715502</v>
      </c>
      <c r="AY80" s="10">
        <v>22.462589976</v>
      </c>
      <c r="AZ80" s="10">
        <v>13.654084509</v>
      </c>
      <c r="BA80" s="10">
        <v>13.592535980999999</v>
      </c>
      <c r="BB80" s="10">
        <v>22.483821171999999</v>
      </c>
      <c r="BC80" s="10">
        <v>13.654084509</v>
      </c>
      <c r="BD80" s="10">
        <v>13.650399714000001</v>
      </c>
      <c r="BE80" s="10">
        <v>13.858144695</v>
      </c>
      <c r="BF80" s="10">
        <v>13.588986468</v>
      </c>
      <c r="BG80" s="10">
        <v>13.639394244</v>
      </c>
      <c r="BH80" s="10">
        <v>22.298617396000001</v>
      </c>
      <c r="BI80" s="10">
        <v>13.650399714000001</v>
      </c>
      <c r="BJ80" s="10">
        <v>13.45328694</v>
      </c>
      <c r="BK80" s="10">
        <v>13.536656856</v>
      </c>
      <c r="BL80" s="10">
        <v>13.639394244</v>
      </c>
      <c r="BM80" s="10">
        <v>22.172830644000001</v>
      </c>
      <c r="BN80" s="10">
        <v>15.887987853</v>
      </c>
      <c r="BO80" s="10">
        <v>15.086305734</v>
      </c>
      <c r="BP80" s="10">
        <v>23.778816276000001</v>
      </c>
      <c r="BQ80" s="10">
        <v>14.051445789000001</v>
      </c>
      <c r="BR80" s="10">
        <v>22.342100316</v>
      </c>
      <c r="BS80" s="10">
        <v>13.654084509</v>
      </c>
      <c r="BT80" s="10">
        <v>14.754202851000001</v>
      </c>
      <c r="BU80" s="10">
        <v>9.643637386</v>
      </c>
      <c r="BV80" s="10">
        <v>25.098179576</v>
      </c>
      <c r="BW80" s="10">
        <v>27.105231384</v>
      </c>
      <c r="BX80" s="10">
        <v>29.014889052000001</v>
      </c>
      <c r="BY80" s="10">
        <v>18.751851855999998</v>
      </c>
      <c r="BZ80" s="10">
        <v>13.635709449</v>
      </c>
      <c r="CA80" s="10">
        <v>13.632057171</v>
      </c>
      <c r="CB80" s="10">
        <v>13.603231116</v>
      </c>
      <c r="CC80" s="10">
        <v>14.037595743000001</v>
      </c>
      <c r="CD80" s="10">
        <v>22.353216688</v>
      </c>
      <c r="CE80" s="10">
        <v>18.813333335999999</v>
      </c>
      <c r="CF80" s="10">
        <v>22.294088076000001</v>
      </c>
      <c r="CG80" s="10">
        <v>16.74465726</v>
      </c>
      <c r="CH80" s="10">
        <v>13.654084509</v>
      </c>
      <c r="CI80" s="10">
        <v>22.357692128</v>
      </c>
      <c r="CJ80" s="10">
        <v>13.613851800000001</v>
      </c>
      <c r="CK80" s="10">
        <v>13.595973483</v>
      </c>
      <c r="CL80" s="10">
        <v>22.411078459999999</v>
      </c>
      <c r="CM80" s="10">
        <v>22.356156047999999</v>
      </c>
      <c r="CN80" s="10">
        <v>13.654084509</v>
      </c>
      <c r="CO80" s="10">
        <v>6.8893896720000001</v>
      </c>
      <c r="CP80" s="10">
        <v>22.37073294</v>
      </c>
      <c r="CQ80" s="10">
        <v>22.37073294</v>
      </c>
      <c r="CR80" s="10">
        <v>22.37073294</v>
      </c>
      <c r="CS80" s="10">
        <v>13.654084509</v>
      </c>
      <c r="CT80" s="10">
        <v>22.417412888000001</v>
      </c>
      <c r="CU80" s="10">
        <v>13.595973483</v>
      </c>
      <c r="CV80" s="10">
        <v>22.362994799999999</v>
      </c>
      <c r="CW80" s="10">
        <v>22.482572699999999</v>
      </c>
      <c r="CX80" s="10">
        <v>22.350041948000001</v>
      </c>
      <c r="CY80" s="10">
        <v>22.476842032</v>
      </c>
      <c r="CZ80" s="10">
        <v>13.639394244</v>
      </c>
      <c r="DA80" s="10">
        <v>22.444566016</v>
      </c>
      <c r="DB80" s="10">
        <v>22.480124124</v>
      </c>
      <c r="DC80" s="10">
        <v>22.506900208000001</v>
      </c>
      <c r="DD80" s="10">
        <v>13.610400297</v>
      </c>
      <c r="DE80" s="10">
        <v>22.510750408</v>
      </c>
      <c r="DF80" s="10">
        <v>22.607655955999999</v>
      </c>
      <c r="DG80" s="10">
        <v>22.511990480000001</v>
      </c>
      <c r="DH80" s="10">
        <v>22.521805707999999</v>
      </c>
      <c r="DI80" s="10">
        <v>14.056085499</v>
      </c>
      <c r="DJ80" s="10">
        <v>22.573867064000002</v>
      </c>
      <c r="DK80" s="10">
        <v>22.568954003999998</v>
      </c>
      <c r="DL80" s="10">
        <v>18.813333335999999</v>
      </c>
      <c r="DM80" s="10">
        <v>22.520858568000001</v>
      </c>
      <c r="DN80" s="10">
        <v>22.837169616000001</v>
      </c>
      <c r="DO80" s="10">
        <v>17.675607848999999</v>
      </c>
      <c r="DP80" s="10">
        <v>34.174892395000001</v>
      </c>
      <c r="DQ80" s="10">
        <v>22.951409232</v>
      </c>
      <c r="DR80" s="10">
        <v>13.976679816000001</v>
      </c>
      <c r="DS80" s="10">
        <v>22.865095136000001</v>
      </c>
      <c r="DT80" s="10">
        <v>22.999311939999998</v>
      </c>
      <c r="DU80" s="10">
        <v>22.764819188000001</v>
      </c>
      <c r="DV80" s="10">
        <v>24.155012259999999</v>
      </c>
      <c r="DW80" s="10">
        <v>24.506285259999999</v>
      </c>
      <c r="DX80" s="10">
        <v>25.370756843999999</v>
      </c>
      <c r="DY80" s="10">
        <v>25.486906932</v>
      </c>
      <c r="DZ80" s="10">
        <v>15.099634746</v>
      </c>
      <c r="EA80" s="10">
        <v>22.554055559999998</v>
      </c>
      <c r="EB80" s="10">
        <v>25.946603547999999</v>
      </c>
      <c r="EC80" s="10">
        <v>16.606268279999998</v>
      </c>
      <c r="ED80" s="10">
        <v>15.264777576</v>
      </c>
      <c r="EE80" s="10">
        <v>14.938090670999999</v>
      </c>
      <c r="EF80" s="10">
        <v>29.425391744999999</v>
      </c>
      <c r="EG80" s="10">
        <v>15.153439347000001</v>
      </c>
      <c r="EH80" s="10">
        <v>26.471006175999999</v>
      </c>
      <c r="EI80" s="10">
        <v>26.941902383999999</v>
      </c>
      <c r="EJ80" s="10">
        <v>14.98105185</v>
      </c>
      <c r="EK80" s="10">
        <v>26.878840056000001</v>
      </c>
      <c r="EL80" s="10">
        <v>26.378605356000001</v>
      </c>
      <c r="EM80" s="10">
        <v>26.770577020000001</v>
      </c>
      <c r="EN80" s="10">
        <v>27.95161212</v>
      </c>
      <c r="EO80" s="10">
        <v>28.068039800000001</v>
      </c>
      <c r="EP80" s="10">
        <v>27.921220448</v>
      </c>
      <c r="EQ80" s="10">
        <v>29.186540568000002</v>
      </c>
      <c r="ER80" s="10">
        <v>26.422144436</v>
      </c>
      <c r="ES80" s="10">
        <v>33.353026565</v>
      </c>
      <c r="ET80" s="10">
        <v>22.501298756000001</v>
      </c>
      <c r="EU80" s="10">
        <v>32.760349507999997</v>
      </c>
      <c r="EV80" s="10">
        <v>29.425391744999999</v>
      </c>
      <c r="EW80" s="10">
        <v>23.411857844</v>
      </c>
      <c r="EX80" s="10">
        <v>35.470146710000002</v>
      </c>
      <c r="EY80" s="10">
        <v>26.228336299999999</v>
      </c>
      <c r="EZ80" s="10">
        <v>26.770577020000001</v>
      </c>
      <c r="FA80" s="10">
        <v>39.706017875000001</v>
      </c>
      <c r="FB80" s="10">
        <v>39.310137984000001</v>
      </c>
      <c r="FC80" s="7">
        <f t="shared" si="1"/>
        <v>17.210132554499999</v>
      </c>
    </row>
    <row r="81" spans="1:159">
      <c r="A81" s="6"/>
      <c r="B81" s="10" t="s">
        <v>2578</v>
      </c>
      <c r="C81" s="10">
        <v>9.8086108200000002</v>
      </c>
      <c r="D81" s="10">
        <v>9.880211697</v>
      </c>
      <c r="E81" s="10">
        <v>17.384898308</v>
      </c>
      <c r="F81" s="10">
        <v>9.9053658539999994</v>
      </c>
      <c r="G81" s="10">
        <v>9.9053658539999994</v>
      </c>
      <c r="H81" s="10">
        <v>4.4266666680000002</v>
      </c>
      <c r="I81" s="10">
        <v>9.8357219279999999</v>
      </c>
      <c r="J81" s="10">
        <v>9.8357219279999999</v>
      </c>
      <c r="K81" s="10">
        <v>11.166781221000001</v>
      </c>
      <c r="L81" s="10">
        <v>9.9452771609999999</v>
      </c>
      <c r="M81" s="10">
        <v>17.276890328</v>
      </c>
      <c r="N81" s="10">
        <v>4.4266666680000002</v>
      </c>
      <c r="O81" s="10">
        <v>4.4266666680000002</v>
      </c>
      <c r="P81" s="10">
        <v>9.8598275879999999</v>
      </c>
      <c r="Q81" s="10">
        <v>9.9199121849999994</v>
      </c>
      <c r="R81" s="10">
        <v>9.9379157399999993</v>
      </c>
      <c r="S81" s="10">
        <v>17.575894559999998</v>
      </c>
      <c r="T81" s="10">
        <v>9.8049260250000003</v>
      </c>
      <c r="U81" s="10">
        <v>4.3951515160000003</v>
      </c>
      <c r="V81" s="10">
        <v>9.9379157399999993</v>
      </c>
      <c r="W81" s="10">
        <v>9.9600000029999993</v>
      </c>
      <c r="X81" s="10">
        <v>4.4266666680000002</v>
      </c>
      <c r="Y81" s="10">
        <v>4.4266666680000002</v>
      </c>
      <c r="Z81" s="10">
        <v>9.8551579799999995</v>
      </c>
      <c r="AA81" s="10">
        <v>4.4168514400000003</v>
      </c>
      <c r="AB81" s="10">
        <v>10.227436317</v>
      </c>
      <c r="AC81" s="10">
        <v>9.9307489019999995</v>
      </c>
      <c r="AD81" s="10">
        <v>9.9563152079999995</v>
      </c>
      <c r="AE81" s="10">
        <v>17.385174788</v>
      </c>
      <c r="AF81" s="10">
        <v>9.9196868039999995</v>
      </c>
      <c r="AG81" s="10">
        <v>9.9270156479999994</v>
      </c>
      <c r="AH81" s="10">
        <v>9.9307489019999995</v>
      </c>
      <c r="AI81" s="10">
        <v>4.4266666680000002</v>
      </c>
      <c r="AJ81" s="10">
        <v>9.9271287150000003</v>
      </c>
      <c r="AK81" s="10">
        <v>9.9307489019999995</v>
      </c>
      <c r="AL81" s="10">
        <v>12.957124736999999</v>
      </c>
      <c r="AM81" s="10">
        <v>9.6448212479999995</v>
      </c>
      <c r="AN81" s="10">
        <v>17.490086139999999</v>
      </c>
      <c r="AO81" s="10">
        <v>9.9196868039999995</v>
      </c>
      <c r="AP81" s="10">
        <v>9.9196868039999995</v>
      </c>
      <c r="AQ81" s="10">
        <v>17.344545576000002</v>
      </c>
      <c r="AR81" s="10">
        <v>17.494988308</v>
      </c>
      <c r="AS81" s="10">
        <v>17.556640420000001</v>
      </c>
      <c r="AT81" s="10">
        <v>9.9163157910000006</v>
      </c>
      <c r="AU81" s="10">
        <v>9.9053658539999994</v>
      </c>
      <c r="AV81" s="10">
        <v>9.9526385820000005</v>
      </c>
      <c r="AW81" s="10">
        <v>4.3598850579999997</v>
      </c>
      <c r="AX81" s="10">
        <v>9.8086108200000002</v>
      </c>
      <c r="AY81" s="10">
        <v>17.349458636000001</v>
      </c>
      <c r="AZ81" s="10">
        <v>17.566455648000002</v>
      </c>
      <c r="BA81" s="10">
        <v>9.8984514749999999</v>
      </c>
      <c r="BB81" s="10">
        <v>4.4168514400000003</v>
      </c>
      <c r="BC81" s="10">
        <v>17.553775708</v>
      </c>
      <c r="BD81" s="10">
        <v>17.504814428</v>
      </c>
      <c r="BE81" s="10">
        <v>9.9379726650000002</v>
      </c>
      <c r="BF81" s="10">
        <v>9.8086108200000002</v>
      </c>
      <c r="BG81" s="10">
        <v>9.8980044330000005</v>
      </c>
      <c r="BH81" s="10">
        <v>9.9053658539999994</v>
      </c>
      <c r="BI81" s="10">
        <v>9.9600000029999993</v>
      </c>
      <c r="BJ81" s="10">
        <v>9.9307489019999995</v>
      </c>
      <c r="BK81" s="10">
        <v>9.781955838</v>
      </c>
      <c r="BL81" s="10">
        <v>9.8086108200000002</v>
      </c>
      <c r="BM81" s="10">
        <v>17.460986043999998</v>
      </c>
      <c r="BN81" s="10">
        <v>7.1076822279999998</v>
      </c>
      <c r="BO81" s="10">
        <v>17.370050731999999</v>
      </c>
      <c r="BP81" s="10">
        <v>10.939280577</v>
      </c>
      <c r="BQ81" s="10">
        <v>10.361046077999999</v>
      </c>
      <c r="BR81" s="10">
        <v>17.604698236000001</v>
      </c>
      <c r="BS81" s="10">
        <v>9.9380132460000006</v>
      </c>
      <c r="BT81" s="10">
        <v>13.225304984999999</v>
      </c>
      <c r="BU81" s="10">
        <v>9.9351620960000009</v>
      </c>
      <c r="BV81" s="10">
        <v>11.809550175</v>
      </c>
      <c r="BW81" s="10">
        <v>22.140948015999999</v>
      </c>
      <c r="BX81" s="10">
        <v>24.156067027999999</v>
      </c>
      <c r="BY81" s="10">
        <v>9.9343770689999999</v>
      </c>
      <c r="BZ81" s="10">
        <v>9.9416574600000001</v>
      </c>
      <c r="CA81" s="10">
        <v>9.8807809140000007</v>
      </c>
      <c r="CB81" s="10">
        <v>17.339643408000001</v>
      </c>
      <c r="CC81" s="10">
        <v>9.7525000019999997</v>
      </c>
      <c r="CD81" s="10">
        <v>9.9055737720000003</v>
      </c>
      <c r="CE81" s="10">
        <v>9.9600000029999993</v>
      </c>
      <c r="CF81" s="10">
        <v>9.9306922740000001</v>
      </c>
      <c r="CG81" s="10">
        <v>9.9163157910000006</v>
      </c>
      <c r="CH81" s="10">
        <v>17.513744624000001</v>
      </c>
      <c r="CI81" s="10">
        <v>17.147606392</v>
      </c>
      <c r="CJ81" s="10">
        <v>9.9271287150000003</v>
      </c>
      <c r="CK81" s="10">
        <v>9.9055737720000003</v>
      </c>
      <c r="CL81" s="10">
        <v>9.9489701010000005</v>
      </c>
      <c r="CM81" s="10">
        <v>9.9270156479999994</v>
      </c>
      <c r="CN81" s="10">
        <v>9.6920939760000007</v>
      </c>
      <c r="CO81" s="10">
        <v>9.9563152079999995</v>
      </c>
      <c r="CP81" s="10">
        <v>9.9126309960000007</v>
      </c>
      <c r="CQ81" s="10">
        <v>9.9126309960000007</v>
      </c>
      <c r="CR81" s="10">
        <v>9.9126309960000007</v>
      </c>
      <c r="CS81" s="10">
        <v>9.9526385820000005</v>
      </c>
      <c r="CT81" s="10">
        <v>9.9233471669999993</v>
      </c>
      <c r="CU81" s="10">
        <v>9.9055737720000003</v>
      </c>
      <c r="CV81" s="10">
        <v>9.9526385820000005</v>
      </c>
      <c r="CW81" s="10">
        <v>10.262528799</v>
      </c>
      <c r="CX81" s="10">
        <v>17.459612199999999</v>
      </c>
      <c r="CY81" s="10">
        <v>17.619391828000001</v>
      </c>
      <c r="CZ81" s="10">
        <v>9.8735849790000003</v>
      </c>
      <c r="DA81" s="10">
        <v>9.9380132460000006</v>
      </c>
      <c r="DB81" s="10">
        <v>26.993458704999998</v>
      </c>
      <c r="DC81" s="10">
        <v>17.498880012000001</v>
      </c>
      <c r="DD81" s="10">
        <v>9.9270156479999994</v>
      </c>
      <c r="DE81" s="10">
        <v>10.344714146999999</v>
      </c>
      <c r="DF81" s="10">
        <v>17.653023059999999</v>
      </c>
      <c r="DG81" s="10">
        <v>9.9600000029999993</v>
      </c>
      <c r="DH81" s="10">
        <v>9.9453097380000006</v>
      </c>
      <c r="DI81" s="10">
        <v>10.365685788</v>
      </c>
      <c r="DJ81" s="10">
        <v>17.662687532</v>
      </c>
      <c r="DK81" s="10">
        <v>17.633821139999998</v>
      </c>
      <c r="DL81" s="10">
        <v>19.838513632000002</v>
      </c>
      <c r="DM81" s="10">
        <v>18.253782776000001</v>
      </c>
      <c r="DN81" s="10">
        <v>10.261818183000001</v>
      </c>
      <c r="DO81" s="10">
        <v>18.044778147999999</v>
      </c>
      <c r="DP81" s="10">
        <v>18.05055432</v>
      </c>
      <c r="DQ81" s="10">
        <v>18.016234568000002</v>
      </c>
      <c r="DR81" s="10">
        <v>10.266213594</v>
      </c>
      <c r="DS81" s="10">
        <v>10.134736845000001</v>
      </c>
      <c r="DT81" s="10">
        <v>17.859594940000001</v>
      </c>
      <c r="DU81" s="10">
        <v>18.040637184000001</v>
      </c>
      <c r="DV81" s="10">
        <v>20.986669632000002</v>
      </c>
      <c r="DW81" s="10">
        <v>19.643619095999998</v>
      </c>
      <c r="DX81" s="10">
        <v>20.180925991999999</v>
      </c>
      <c r="DY81" s="10">
        <v>22.198815206999999</v>
      </c>
      <c r="DZ81" s="10">
        <v>19.629153928000001</v>
      </c>
      <c r="EA81" s="10">
        <v>17.619009903999999</v>
      </c>
      <c r="EB81" s="10">
        <v>21.011385747999999</v>
      </c>
      <c r="EC81" s="10">
        <v>13.430909094</v>
      </c>
      <c r="ED81" s="10">
        <v>19.849344368000001</v>
      </c>
      <c r="EE81" s="10">
        <v>19.413761827999998</v>
      </c>
      <c r="EF81" s="10">
        <v>13.135652175000001</v>
      </c>
      <c r="EG81" s="10">
        <v>19.700893396000001</v>
      </c>
      <c r="EH81" s="10">
        <v>24.026656308</v>
      </c>
      <c r="EI81" s="10">
        <v>23.013309855999999</v>
      </c>
      <c r="EJ81" s="10">
        <v>19.471043399999999</v>
      </c>
      <c r="EK81" s="10">
        <v>22.221006356</v>
      </c>
      <c r="EL81" s="10">
        <v>9.3112003360000006</v>
      </c>
      <c r="EM81" s="10">
        <v>13.849243896000001</v>
      </c>
      <c r="EN81" s="10">
        <v>23.054249228</v>
      </c>
      <c r="EO81" s="10">
        <v>23.142316567999998</v>
      </c>
      <c r="EP81" s="10">
        <v>22.622297452000002</v>
      </c>
      <c r="EQ81" s="10">
        <v>24.408491624</v>
      </c>
      <c r="ER81" s="10">
        <v>17.477803896000001</v>
      </c>
      <c r="ES81" s="10">
        <v>17.528529639999999</v>
      </c>
      <c r="ET81" s="10">
        <v>17.590119223999999</v>
      </c>
      <c r="EU81" s="10">
        <v>27.907428371999998</v>
      </c>
      <c r="EV81" s="10">
        <v>18.034297632000001</v>
      </c>
      <c r="EW81" s="10">
        <v>18.060412983999999</v>
      </c>
      <c r="EX81" s="10">
        <v>29.319480524999999</v>
      </c>
      <c r="EY81" s="10">
        <v>19.248985856000001</v>
      </c>
      <c r="EZ81" s="10">
        <v>19.248985856000001</v>
      </c>
      <c r="FA81" s="10">
        <v>33.555351690000002</v>
      </c>
      <c r="FB81" s="10">
        <v>37.219846984</v>
      </c>
      <c r="FC81" s="7">
        <f t="shared" si="1"/>
        <v>10.181086581000001</v>
      </c>
    </row>
    <row r="82" spans="1:159">
      <c r="A82" s="6"/>
      <c r="B82" s="10" t="s">
        <v>4214</v>
      </c>
      <c r="C82" s="10">
        <v>4.4266666680000002</v>
      </c>
      <c r="D82" s="10">
        <v>9.6745854060000003</v>
      </c>
      <c r="E82" s="10">
        <v>9.8831392109999996</v>
      </c>
      <c r="F82" s="10">
        <v>5.1864676620000001</v>
      </c>
      <c r="G82" s="10">
        <v>4.3079705580000001</v>
      </c>
      <c r="H82" s="10">
        <v>4.407165934</v>
      </c>
      <c r="I82" s="10">
        <v>5.7771287119999997</v>
      </c>
      <c r="J82" s="10">
        <v>4.4266666680000002</v>
      </c>
      <c r="K82" s="10">
        <v>9.8660580719999995</v>
      </c>
      <c r="L82" s="10">
        <v>17.434919023999999</v>
      </c>
      <c r="M82" s="10">
        <v>9.8982123509999997</v>
      </c>
      <c r="N82" s="10">
        <v>4.3552688179999999</v>
      </c>
      <c r="O82" s="10">
        <v>4.3406109800000001</v>
      </c>
      <c r="P82" s="10">
        <v>9.7413047250000009</v>
      </c>
      <c r="Q82" s="10">
        <v>4.4046555620000003</v>
      </c>
      <c r="R82" s="10">
        <v>17.434919023999999</v>
      </c>
      <c r="S82" s="10">
        <v>17.376555539999998</v>
      </c>
      <c r="T82" s="10">
        <v>4.4193134000000001</v>
      </c>
      <c r="U82" s="10">
        <v>9.7882139400000003</v>
      </c>
      <c r="V82" s="10">
        <v>17.430005963999999</v>
      </c>
      <c r="W82" s="10">
        <v>9.6708361979999999</v>
      </c>
      <c r="X82" s="10">
        <v>4.700876804</v>
      </c>
      <c r="Y82" s="10">
        <v>4.700876804</v>
      </c>
      <c r="Z82" s="10">
        <v>9.8263546829999999</v>
      </c>
      <c r="AA82" s="10">
        <v>9.8345606849999996</v>
      </c>
      <c r="AB82" s="10">
        <v>9.7525000019999997</v>
      </c>
      <c r="AC82" s="10">
        <v>4.4266666680000002</v>
      </c>
      <c r="AD82" s="10">
        <v>9.9163157910000006</v>
      </c>
      <c r="AE82" s="10">
        <v>17.453564</v>
      </c>
      <c r="AF82" s="10">
        <v>9.8908835069999999</v>
      </c>
      <c r="AG82" s="10">
        <v>9.8982123509999997</v>
      </c>
      <c r="AH82" s="10">
        <v>4.4217590539999998</v>
      </c>
      <c r="AI82" s="10">
        <v>4.407165934</v>
      </c>
      <c r="AJ82" s="10">
        <v>4.4266666680000002</v>
      </c>
      <c r="AK82" s="10">
        <v>4.4144057859999997</v>
      </c>
      <c r="AL82" s="10">
        <v>9.880211697</v>
      </c>
      <c r="AM82" s="10">
        <v>9.7701729989999997</v>
      </c>
      <c r="AN82" s="10">
        <v>17.554055743999999</v>
      </c>
      <c r="AO82" s="10">
        <v>9.8908835069999999</v>
      </c>
      <c r="AP82" s="10">
        <v>9.8908835069999999</v>
      </c>
      <c r="AQ82" s="10">
        <v>10.356657458999999</v>
      </c>
      <c r="AR82" s="10">
        <v>17.558957912</v>
      </c>
      <c r="AS82" s="10">
        <v>9.7375318199999992</v>
      </c>
      <c r="AT82" s="10">
        <v>4.7033333339999999</v>
      </c>
      <c r="AU82" s="10">
        <v>4.7033333339999999</v>
      </c>
      <c r="AV82" s="10">
        <v>4.4217590539999998</v>
      </c>
      <c r="AW82" s="10">
        <v>5.4901390640000001</v>
      </c>
      <c r="AX82" s="10">
        <v>4.4193134000000001</v>
      </c>
      <c r="AY82" s="10">
        <v>9.9342960389999995</v>
      </c>
      <c r="AZ82" s="10">
        <v>9.7738546110000009</v>
      </c>
      <c r="BA82" s="10">
        <v>4.7033333339999999</v>
      </c>
      <c r="BB82" s="10">
        <v>17.53504766</v>
      </c>
      <c r="BC82" s="10">
        <v>9.5356919609999995</v>
      </c>
      <c r="BD82" s="10">
        <v>9.9600000029999993</v>
      </c>
      <c r="BE82" s="10">
        <v>9.9017851889999999</v>
      </c>
      <c r="BF82" s="10">
        <v>9.7702349099999992</v>
      </c>
      <c r="BG82" s="10">
        <v>4.4266666680000002</v>
      </c>
      <c r="BH82" s="10">
        <v>4.407165934</v>
      </c>
      <c r="BI82" s="10">
        <v>9.8946473160000004</v>
      </c>
      <c r="BJ82" s="10">
        <v>4.3903825139999997</v>
      </c>
      <c r="BK82" s="10">
        <v>9.781955838</v>
      </c>
      <c r="BL82" s="10">
        <v>6.4377250840000002</v>
      </c>
      <c r="BM82" s="10">
        <v>4.3255264860000002</v>
      </c>
      <c r="BN82" s="10">
        <v>4.3133251780000004</v>
      </c>
      <c r="BO82" s="10">
        <v>9.8699083529999996</v>
      </c>
      <c r="BP82" s="10">
        <v>10.957919076</v>
      </c>
      <c r="BQ82" s="10">
        <v>9.9380132460000006</v>
      </c>
      <c r="BR82" s="10">
        <v>4.387856792</v>
      </c>
      <c r="BS82" s="10">
        <v>9.9020087369999992</v>
      </c>
      <c r="BT82" s="10">
        <v>13.654084509</v>
      </c>
      <c r="BU82" s="10">
        <v>14.029583922</v>
      </c>
      <c r="BV82" s="10">
        <v>11.780299074</v>
      </c>
      <c r="BW82" s="10">
        <v>13.463959911</v>
      </c>
      <c r="BX82" s="10">
        <v>23.908614312000001</v>
      </c>
      <c r="BY82" s="10">
        <v>9.7290116369999993</v>
      </c>
      <c r="BZ82" s="10">
        <v>9.9055737720000003</v>
      </c>
      <c r="CA82" s="10">
        <v>9.7093583639999999</v>
      </c>
      <c r="CB82" s="10">
        <v>9.7451385810000009</v>
      </c>
      <c r="CC82" s="10">
        <v>9.7525000019999997</v>
      </c>
      <c r="CD82" s="10">
        <v>9.7341512219999995</v>
      </c>
      <c r="CE82" s="10">
        <v>9.8524661669999993</v>
      </c>
      <c r="CF82" s="10">
        <v>9.8475933809999994</v>
      </c>
      <c r="CG82" s="10">
        <v>9.8906928569999994</v>
      </c>
      <c r="CH82" s="10">
        <v>9.9526385820000005</v>
      </c>
      <c r="CI82" s="10">
        <v>9.7975809179999995</v>
      </c>
      <c r="CJ82" s="10">
        <v>4.4217590539999998</v>
      </c>
      <c r="CK82" s="10">
        <v>9.7738871879999998</v>
      </c>
      <c r="CL82" s="10">
        <v>9.7775475509999996</v>
      </c>
      <c r="CM82" s="10">
        <v>9.8941443600000003</v>
      </c>
      <c r="CN82" s="10">
        <v>9.8129919270000006</v>
      </c>
      <c r="CO82" s="10">
        <v>9.9452771609999999</v>
      </c>
      <c r="CP82" s="10">
        <v>9.8908835069999999</v>
      </c>
      <c r="CQ82" s="10">
        <v>9.8908835069999999</v>
      </c>
      <c r="CR82" s="10">
        <v>9.8908835069999999</v>
      </c>
      <c r="CS82" s="10">
        <v>9.8529032280000006</v>
      </c>
      <c r="CT82" s="10">
        <v>9.8945438699999997</v>
      </c>
      <c r="CU82" s="10">
        <v>9.8725409640000006</v>
      </c>
      <c r="CV82" s="10">
        <v>6.3522489459999996</v>
      </c>
      <c r="CW82" s="10">
        <v>4.4266666680000002</v>
      </c>
      <c r="CX82" s="10">
        <v>9.8514327359999996</v>
      </c>
      <c r="CY82" s="10">
        <v>10.320573770999999</v>
      </c>
      <c r="CZ82" s="10">
        <v>9.8690902559999998</v>
      </c>
      <c r="DA82" s="10">
        <v>9.8737662359999998</v>
      </c>
      <c r="DB82" s="10">
        <v>9.6906216870000002</v>
      </c>
      <c r="DC82" s="10">
        <v>9.8807809140000007</v>
      </c>
      <c r="DD82" s="10">
        <v>9.9862734720000006</v>
      </c>
      <c r="DE82" s="10">
        <v>10.31591085</v>
      </c>
      <c r="DF82" s="10">
        <v>9.9526385820000005</v>
      </c>
      <c r="DG82" s="10">
        <v>9.8529032280000006</v>
      </c>
      <c r="DH82" s="10">
        <v>9.8382129630000001</v>
      </c>
      <c r="DI82" s="10">
        <v>9.9269346180000007</v>
      </c>
      <c r="DJ82" s="10">
        <v>10.344439824</v>
      </c>
      <c r="DK82" s="10">
        <v>9.9526385820000005</v>
      </c>
      <c r="DL82" s="10">
        <v>17.706666672000001</v>
      </c>
      <c r="DM82" s="10">
        <v>9.8878260900000008</v>
      </c>
      <c r="DN82" s="10">
        <v>10.236195249</v>
      </c>
      <c r="DO82" s="10">
        <v>13.597673546999999</v>
      </c>
      <c r="DP82" s="10">
        <v>27.781379744999999</v>
      </c>
      <c r="DQ82" s="10">
        <v>10.19943984</v>
      </c>
      <c r="DR82" s="10">
        <v>10.266213594</v>
      </c>
      <c r="DS82" s="10">
        <v>17.796853427999999</v>
      </c>
      <c r="DT82" s="10">
        <v>10.289921322</v>
      </c>
      <c r="DU82" s="10">
        <v>10.214162682</v>
      </c>
      <c r="DV82" s="10">
        <v>11.115224418</v>
      </c>
      <c r="DW82" s="10">
        <v>19.487624004000001</v>
      </c>
      <c r="DX82" s="10">
        <v>15.006307553999999</v>
      </c>
      <c r="DY82" s="10">
        <v>33.350739328000003</v>
      </c>
      <c r="DZ82" s="10">
        <v>19.614436531999999</v>
      </c>
      <c r="EA82" s="10">
        <v>9.9197672939999997</v>
      </c>
      <c r="EB82" s="10">
        <v>6.0863631859999998</v>
      </c>
      <c r="EC82" s="10">
        <v>13.009840047000001</v>
      </c>
      <c r="ED82" s="10">
        <v>19.171348775999999</v>
      </c>
      <c r="EE82" s="10">
        <v>19.399044432</v>
      </c>
      <c r="EF82" s="10">
        <v>13.106401074000001</v>
      </c>
      <c r="EG82" s="10">
        <v>19.686176</v>
      </c>
      <c r="EH82" s="10">
        <v>21.535744940000001</v>
      </c>
      <c r="EI82" s="10">
        <v>13.221336228</v>
      </c>
      <c r="EJ82" s="10">
        <v>19.456326004000001</v>
      </c>
      <c r="EK82" s="10">
        <v>13.184566059</v>
      </c>
      <c r="EL82" s="10">
        <v>13.646723088</v>
      </c>
      <c r="EM82" s="10">
        <v>13.820440598999999</v>
      </c>
      <c r="EN82" s="10">
        <v>23.031079171999998</v>
      </c>
      <c r="EO82" s="10">
        <v>14.065474400999999</v>
      </c>
      <c r="EP82" s="10">
        <v>14.036945342999999</v>
      </c>
      <c r="EQ82" s="10">
        <v>14.939095989</v>
      </c>
      <c r="ER82" s="10">
        <v>17.448807244000001</v>
      </c>
      <c r="ES82" s="10">
        <v>17.499532987999999</v>
      </c>
      <c r="ET82" s="10">
        <v>17.669129655999999</v>
      </c>
      <c r="EU82" s="10">
        <v>24.651811991999999</v>
      </c>
      <c r="EV82" s="10">
        <v>17.760477055999999</v>
      </c>
      <c r="EW82" s="10">
        <v>18.021411516000001</v>
      </c>
      <c r="EX82" s="10">
        <v>29.0312093</v>
      </c>
      <c r="EY82" s="10">
        <v>14.084010152999999</v>
      </c>
      <c r="EZ82" s="10">
        <v>19.214821944000001</v>
      </c>
      <c r="FA82" s="10">
        <v>33.267080464999999</v>
      </c>
      <c r="FB82" s="10">
        <v>22.486167782999999</v>
      </c>
      <c r="FC82" s="7">
        <f t="shared" si="1"/>
        <v>9.8908835069999999</v>
      </c>
    </row>
    <row r="83" spans="1:159">
      <c r="A83" s="6"/>
      <c r="B83" s="10" t="s">
        <v>5406</v>
      </c>
      <c r="C83" s="10">
        <v>12.173333334000001</v>
      </c>
      <c r="D83" s="10">
        <v>20.089162492</v>
      </c>
      <c r="E83" s="10">
        <v>12.003403863000001</v>
      </c>
      <c r="F83" s="10">
        <v>12.028196721</v>
      </c>
      <c r="G83" s="10">
        <v>12.060636195000001</v>
      </c>
      <c r="H83" s="10">
        <v>12.147710399999999</v>
      </c>
      <c r="I83" s="10">
        <v>13.324455012</v>
      </c>
      <c r="J83" s="10">
        <v>12.078938157</v>
      </c>
      <c r="K83" s="10">
        <v>12.094114245</v>
      </c>
      <c r="L83" s="10">
        <v>15.448039595999999</v>
      </c>
      <c r="M83" s="10">
        <v>20.575394244000002</v>
      </c>
      <c r="N83" s="10">
        <v>12.006067452</v>
      </c>
      <c r="O83" s="10">
        <v>12.064280409</v>
      </c>
      <c r="P83" s="10">
        <v>12.053371851</v>
      </c>
      <c r="Q83" s="10">
        <v>12.017166819</v>
      </c>
      <c r="R83" s="10">
        <v>15.448039595999999</v>
      </c>
      <c r="S83" s="10">
        <v>20.469609263999999</v>
      </c>
      <c r="T83" s="10">
        <v>5.8343953659999999</v>
      </c>
      <c r="U83" s="10">
        <v>11.946113343</v>
      </c>
      <c r="V83" s="10">
        <v>15.440678175</v>
      </c>
      <c r="W83" s="10">
        <v>20.041050907999999</v>
      </c>
      <c r="X83" s="10">
        <v>12.049751664</v>
      </c>
      <c r="Y83" s="10">
        <v>12.075261531000001</v>
      </c>
      <c r="Z83" s="10">
        <v>12.351593049</v>
      </c>
      <c r="AA83" s="10">
        <v>14.061980724</v>
      </c>
      <c r="AB83" s="10">
        <v>12.1171395</v>
      </c>
      <c r="AC83" s="10">
        <v>11.765214411000001</v>
      </c>
      <c r="AD83" s="10">
        <v>20.325589860000001</v>
      </c>
      <c r="AE83" s="10">
        <v>20.218870012</v>
      </c>
      <c r="AF83" s="10">
        <v>12.351593049</v>
      </c>
      <c r="AG83" s="10">
        <v>12.377806640999999</v>
      </c>
      <c r="AH83" s="10">
        <v>13.178213133</v>
      </c>
      <c r="AI83" s="10">
        <v>12.060636195000001</v>
      </c>
      <c r="AJ83" s="10">
        <v>11.746871867999999</v>
      </c>
      <c r="AK83" s="10">
        <v>14.686018596</v>
      </c>
      <c r="AL83" s="10">
        <v>14.763562218000001</v>
      </c>
      <c r="AM83" s="10">
        <v>7.6403356159999998</v>
      </c>
      <c r="AN83" s="10">
        <v>30.44111741</v>
      </c>
      <c r="AO83" s="10">
        <v>12.351593049</v>
      </c>
      <c r="AP83" s="10">
        <v>12.351593049</v>
      </c>
      <c r="AQ83" s="10">
        <v>20.089162492</v>
      </c>
      <c r="AR83" s="10">
        <v>30.447245120000002</v>
      </c>
      <c r="AS83" s="10">
        <v>11.978984630999999</v>
      </c>
      <c r="AT83" s="10">
        <v>11.765214411000001</v>
      </c>
      <c r="AU83" s="10">
        <v>11.765214411000001</v>
      </c>
      <c r="AV83" s="10">
        <v>14.682333801</v>
      </c>
      <c r="AW83" s="10">
        <v>11.732766738</v>
      </c>
      <c r="AX83" s="10">
        <v>12.049751664</v>
      </c>
      <c r="AY83" s="10">
        <v>20.320883848000001</v>
      </c>
      <c r="AZ83" s="10">
        <v>12.128039592</v>
      </c>
      <c r="BA83" s="10">
        <v>8.1247561420000007</v>
      </c>
      <c r="BB83" s="10">
        <v>14.450023929</v>
      </c>
      <c r="BC83" s="10">
        <v>11.590477569000001</v>
      </c>
      <c r="BD83" s="10">
        <v>20.107740612000001</v>
      </c>
      <c r="BE83" s="10">
        <v>12.173333334000001</v>
      </c>
      <c r="BF83" s="10">
        <v>12.024128729999999</v>
      </c>
      <c r="BG83" s="10">
        <v>11.765214411000001</v>
      </c>
      <c r="BH83" s="10">
        <v>11.765214411000001</v>
      </c>
      <c r="BI83" s="10">
        <v>14.991697596</v>
      </c>
      <c r="BJ83" s="10">
        <v>7.9693928620000003</v>
      </c>
      <c r="BK83" s="10">
        <v>11.750524146</v>
      </c>
      <c r="BL83" s="10">
        <v>7.4717681540000003</v>
      </c>
      <c r="BM83" s="10">
        <v>5.841748634</v>
      </c>
      <c r="BN83" s="10">
        <v>5.841748634</v>
      </c>
      <c r="BO83" s="10">
        <v>13.177501206000001</v>
      </c>
      <c r="BP83" s="10">
        <v>13.361853039</v>
      </c>
      <c r="BQ83" s="10">
        <v>13.361853039</v>
      </c>
      <c r="BR83" s="10">
        <v>12.009782802</v>
      </c>
      <c r="BS83" s="10">
        <v>11.775495723000001</v>
      </c>
      <c r="BT83" s="10">
        <v>16.213994523</v>
      </c>
      <c r="BU83" s="10">
        <v>25.577577443999999</v>
      </c>
      <c r="BV83" s="10">
        <v>16.131264294000001</v>
      </c>
      <c r="BW83" s="10">
        <v>17.592649044000002</v>
      </c>
      <c r="BX83" s="10">
        <v>27.021276740000001</v>
      </c>
      <c r="BY83" s="10">
        <v>12.542222223</v>
      </c>
      <c r="BZ83" s="10">
        <v>20.348375300000001</v>
      </c>
      <c r="CA83" s="10">
        <v>20.319572244</v>
      </c>
      <c r="CB83" s="10">
        <v>12.173333334000001</v>
      </c>
      <c r="CC83" s="10">
        <v>12.075261531000001</v>
      </c>
      <c r="CD83" s="10">
        <v>20.352629388</v>
      </c>
      <c r="CE83" s="10">
        <v>8.6159326959999998</v>
      </c>
      <c r="CF83" s="10">
        <v>14.724399093000001</v>
      </c>
      <c r="CG83" s="10">
        <v>20.089162492</v>
      </c>
      <c r="CH83" s="10">
        <v>20.001544247999998</v>
      </c>
      <c r="CI83" s="10">
        <v>13.857695381999999</v>
      </c>
      <c r="CJ83" s="10">
        <v>11.742769325999999</v>
      </c>
      <c r="CK83" s="10">
        <v>20.405610675999998</v>
      </c>
      <c r="CL83" s="10">
        <v>15.088134306000001</v>
      </c>
      <c r="CM83" s="10">
        <v>14.770950072</v>
      </c>
      <c r="CN83" s="10">
        <v>12.035109534</v>
      </c>
      <c r="CO83" s="10">
        <v>12.078938157</v>
      </c>
      <c r="CP83" s="10">
        <v>14.781882741</v>
      </c>
      <c r="CQ83" s="10">
        <v>14.781882741</v>
      </c>
      <c r="CR83" s="10">
        <v>14.781882741</v>
      </c>
      <c r="CS83" s="10">
        <v>20.487917156000002</v>
      </c>
      <c r="CT83" s="10">
        <v>20.089162492</v>
      </c>
      <c r="CU83" s="10">
        <v>20.410811872</v>
      </c>
      <c r="CV83" s="10">
        <v>20.152274947999999</v>
      </c>
      <c r="CW83" s="10">
        <v>12.234110532000001</v>
      </c>
      <c r="CX83" s="10">
        <v>5.6151795499999997</v>
      </c>
      <c r="CY83" s="10">
        <v>12.028196721</v>
      </c>
      <c r="CZ83" s="10">
        <v>12.078938157</v>
      </c>
      <c r="DA83" s="10">
        <v>20.397207955999999</v>
      </c>
      <c r="DB83" s="10">
        <v>11.968631535</v>
      </c>
      <c r="DC83" s="10">
        <v>20.007993763999998</v>
      </c>
      <c r="DD83" s="10">
        <v>11.775495723000001</v>
      </c>
      <c r="DE83" s="10">
        <v>20.589973256</v>
      </c>
      <c r="DF83" s="10">
        <v>20.507514927999999</v>
      </c>
      <c r="DG83" s="10">
        <v>12.075261531000001</v>
      </c>
      <c r="DH83" s="10">
        <v>12.082622951999999</v>
      </c>
      <c r="DI83" s="10">
        <v>21.024294560000001</v>
      </c>
      <c r="DJ83" s="10">
        <v>20.127327632</v>
      </c>
      <c r="DK83" s="10">
        <v>13.857695381999999</v>
      </c>
      <c r="DL83" s="10">
        <v>22.359567987999998</v>
      </c>
      <c r="DM83" s="10">
        <v>12.324442368</v>
      </c>
      <c r="DN83" s="10">
        <v>20.828947872000001</v>
      </c>
      <c r="DO83" s="10">
        <v>16.274134005000001</v>
      </c>
      <c r="DP83" s="10">
        <v>25.3875709</v>
      </c>
      <c r="DQ83" s="10">
        <v>24.346908368000001</v>
      </c>
      <c r="DR83" s="10">
        <v>20.502316984</v>
      </c>
      <c r="DS83" s="10">
        <v>15.171659445</v>
      </c>
      <c r="DT83" s="10">
        <v>20.876233952</v>
      </c>
      <c r="DU83" s="10">
        <v>12.574379409000001</v>
      </c>
      <c r="DV83" s="10">
        <v>22.072880435999998</v>
      </c>
      <c r="DW83" s="10">
        <v>33.403577419999998</v>
      </c>
      <c r="DX83" s="10">
        <v>23.279719692</v>
      </c>
      <c r="DY83" s="10">
        <v>36.323698960000002</v>
      </c>
      <c r="DZ83" s="10">
        <v>16.213994523</v>
      </c>
      <c r="EA83" s="10">
        <v>20.493002220000001</v>
      </c>
      <c r="EB83" s="10">
        <v>16.769316287999999</v>
      </c>
      <c r="EC83" s="10">
        <v>24.497532356000001</v>
      </c>
      <c r="ED83" s="10">
        <v>22.016230104000002</v>
      </c>
      <c r="EE83" s="10">
        <v>22.24392576</v>
      </c>
      <c r="EF83" s="10">
        <v>21.511424504000001</v>
      </c>
      <c r="EG83" s="10">
        <v>22.531057327999999</v>
      </c>
      <c r="EH83" s="10">
        <v>24.341560187999999</v>
      </c>
      <c r="EI83" s="10">
        <v>16.864701635999999</v>
      </c>
      <c r="EJ83" s="10">
        <v>22.301207332000001</v>
      </c>
      <c r="EK83" s="10">
        <v>26.035510804000001</v>
      </c>
      <c r="EL83" s="10">
        <v>23.932065924</v>
      </c>
      <c r="EM83" s="10">
        <v>24.324037587999999</v>
      </c>
      <c r="EN83" s="10">
        <v>37.888412144999997</v>
      </c>
      <c r="EO83" s="10">
        <v>16.213994523</v>
      </c>
      <c r="EP83" s="10">
        <v>15.906867294</v>
      </c>
      <c r="EQ83" s="10">
        <v>17.143508214000001</v>
      </c>
      <c r="ER83" s="10">
        <v>23.970139555999999</v>
      </c>
      <c r="ES83" s="10">
        <v>24.020865300000001</v>
      </c>
      <c r="ET83" s="10">
        <v>20.054759323999999</v>
      </c>
      <c r="EU83" s="10">
        <v>28.979782323999999</v>
      </c>
      <c r="EV83" s="10">
        <v>15.469580229</v>
      </c>
      <c r="EW83" s="10">
        <v>23.861136699999999</v>
      </c>
      <c r="EX83" s="10">
        <v>32.98998624</v>
      </c>
      <c r="EY83" s="10">
        <v>23.781796868000001</v>
      </c>
      <c r="EZ83" s="10">
        <v>24.324037587999999</v>
      </c>
      <c r="FA83" s="10">
        <v>37.225857404999999</v>
      </c>
      <c r="FB83" s="10">
        <v>37.393284796000003</v>
      </c>
      <c r="FC83" s="7">
        <f t="shared" si="1"/>
        <v>14.886790168499999</v>
      </c>
    </row>
    <row r="84" spans="1:159">
      <c r="A84" s="6"/>
      <c r="B84" s="10" t="s">
        <v>2333</v>
      </c>
      <c r="C84" s="10">
        <v>22.374248600000001</v>
      </c>
      <c r="D84" s="10">
        <v>22.491542891999998</v>
      </c>
      <c r="E84" s="10">
        <v>22.326619216000001</v>
      </c>
      <c r="F84" s="10">
        <v>13.599658278</v>
      </c>
      <c r="G84" s="10">
        <v>22.329326668</v>
      </c>
      <c r="H84" s="10">
        <v>13.939095366</v>
      </c>
      <c r="I84" s="10">
        <v>22.597948767999998</v>
      </c>
      <c r="J84" s="10">
        <v>22.500849964</v>
      </c>
      <c r="K84" s="10">
        <v>22.497171552000001</v>
      </c>
      <c r="L84" s="10">
        <v>16.959361671</v>
      </c>
      <c r="M84" s="10">
        <v>33.410433699999999</v>
      </c>
      <c r="N84" s="10">
        <v>22.329956668000001</v>
      </c>
      <c r="O84" s="10">
        <v>22.544498344000001</v>
      </c>
      <c r="P84" s="10">
        <v>22.248140528</v>
      </c>
      <c r="Q84" s="10">
        <v>22.440414283999999</v>
      </c>
      <c r="R84" s="10">
        <v>16.955676875999998</v>
      </c>
      <c r="S84" s="10">
        <v>33.261492715000003</v>
      </c>
      <c r="T84" s="10">
        <v>13.599370394999999</v>
      </c>
      <c r="U84" s="10">
        <v>14.042200956</v>
      </c>
      <c r="V84" s="10">
        <v>16.959361671</v>
      </c>
      <c r="W84" s="10">
        <v>22.468644655999999</v>
      </c>
      <c r="X84" s="10">
        <v>22.388202283999998</v>
      </c>
      <c r="Y84" s="10">
        <v>22.493365411999999</v>
      </c>
      <c r="Z84" s="10">
        <v>16.901370405000002</v>
      </c>
      <c r="AA84" s="10">
        <v>16.912088943000001</v>
      </c>
      <c r="AB84" s="10">
        <v>13.621213221</v>
      </c>
      <c r="AC84" s="10">
        <v>13.635741965999999</v>
      </c>
      <c r="AD84" s="10">
        <v>33.398258204999998</v>
      </c>
      <c r="AE84" s="10">
        <v>22.524804708000001</v>
      </c>
      <c r="AF84" s="10">
        <v>22.370578504000001</v>
      </c>
      <c r="AG84" s="10">
        <v>22.370578504000001</v>
      </c>
      <c r="AH84" s="10">
        <v>22.588284296000001</v>
      </c>
      <c r="AI84" s="10">
        <v>22.330989288000001</v>
      </c>
      <c r="AJ84" s="10">
        <v>13.987682454</v>
      </c>
      <c r="AK84" s="10">
        <v>22.390100272000002</v>
      </c>
      <c r="AL84" s="10">
        <v>13.610119032</v>
      </c>
      <c r="AM84" s="10">
        <v>22.50318064</v>
      </c>
      <c r="AN84" s="10">
        <v>33.488875049999997</v>
      </c>
      <c r="AO84" s="10">
        <v>22.511223128000001</v>
      </c>
      <c r="AP84" s="10">
        <v>22.511223128000001</v>
      </c>
      <c r="AQ84" s="10">
        <v>17.340807594000001</v>
      </c>
      <c r="AR84" s="10">
        <v>33.495002759999998</v>
      </c>
      <c r="AS84" s="10">
        <v>13.532103644999999</v>
      </c>
      <c r="AT84" s="10">
        <v>16.494909248999999</v>
      </c>
      <c r="AU84" s="10">
        <v>16.494909248999999</v>
      </c>
      <c r="AV84" s="10">
        <v>22.390100272000002</v>
      </c>
      <c r="AW84" s="10">
        <v>21.965555716000001</v>
      </c>
      <c r="AX84" s="10">
        <v>22.315945052</v>
      </c>
      <c r="AY84" s="10">
        <v>33.407287214999997</v>
      </c>
      <c r="AZ84" s="10">
        <v>22.293010767999998</v>
      </c>
      <c r="BA84" s="10">
        <v>13.624833408000001</v>
      </c>
      <c r="BB84" s="10">
        <v>25.645481096000001</v>
      </c>
      <c r="BC84" s="10">
        <v>13.557385479000001</v>
      </c>
      <c r="BD84" s="10">
        <v>25.187616460000001</v>
      </c>
      <c r="BE84" s="10">
        <v>22.440403532000001</v>
      </c>
      <c r="BF84" s="10">
        <v>22.354038372000002</v>
      </c>
      <c r="BG84" s="10">
        <v>22.346610435999999</v>
      </c>
      <c r="BH84" s="10">
        <v>13.603231116</v>
      </c>
      <c r="BI84" s="10">
        <v>22.483593620000001</v>
      </c>
      <c r="BJ84" s="10">
        <v>22.482063004</v>
      </c>
      <c r="BK84" s="10">
        <v>13.843486947000001</v>
      </c>
      <c r="BL84" s="10">
        <v>15.310399713000001</v>
      </c>
      <c r="BM84" s="10">
        <v>13.577671520999999</v>
      </c>
      <c r="BN84" s="10">
        <v>13.599658278</v>
      </c>
      <c r="BO84" s="10">
        <v>23.9416875</v>
      </c>
      <c r="BP84" s="10">
        <v>24.226512807999999</v>
      </c>
      <c r="BQ84" s="10">
        <v>23.0049691</v>
      </c>
      <c r="BR84" s="10">
        <v>22.261522144000001</v>
      </c>
      <c r="BS84" s="10">
        <v>22.554631312000001</v>
      </c>
      <c r="BT84" s="10">
        <v>20.019359424000001</v>
      </c>
      <c r="BU84" s="10">
        <v>28.030301135999999</v>
      </c>
      <c r="BV84" s="10">
        <v>26.995320511999999</v>
      </c>
      <c r="BW84" s="10">
        <v>27.260230839999998</v>
      </c>
      <c r="BX84" s="10">
        <v>41.517926865</v>
      </c>
      <c r="BY84" s="10">
        <v>22.473305939999999</v>
      </c>
      <c r="BZ84" s="10">
        <v>13.650399714000001</v>
      </c>
      <c r="CA84" s="10">
        <v>22.472714828000001</v>
      </c>
      <c r="CB84" s="10">
        <v>22.120888520000001</v>
      </c>
      <c r="CC84" s="10">
        <v>22.534554543999999</v>
      </c>
      <c r="CD84" s="10">
        <v>22.505771972000002</v>
      </c>
      <c r="CE84" s="10">
        <v>22.320281512000001</v>
      </c>
      <c r="CF84" s="10">
        <v>22.416241156000002</v>
      </c>
      <c r="CG84" s="10">
        <v>13.643038293</v>
      </c>
      <c r="CH84" s="10">
        <v>22.396122028000001</v>
      </c>
      <c r="CI84" s="10">
        <v>22.731537972000002</v>
      </c>
      <c r="CJ84" s="10">
        <v>13.654084509</v>
      </c>
      <c r="CK84" s="10">
        <v>22.463111544</v>
      </c>
      <c r="CL84" s="10">
        <v>22.563633744000001</v>
      </c>
      <c r="CM84" s="10">
        <v>22.478309127999999</v>
      </c>
      <c r="CN84" s="10">
        <v>22.388202283999998</v>
      </c>
      <c r="CO84" s="10">
        <v>22.432244667999999</v>
      </c>
      <c r="CP84" s="10">
        <v>22.445402452</v>
      </c>
      <c r="CQ84" s="10">
        <v>22.445402452</v>
      </c>
      <c r="CR84" s="10">
        <v>22.445402452</v>
      </c>
      <c r="CS84" s="10">
        <v>33.540094605</v>
      </c>
      <c r="CT84" s="10">
        <v>23.480270224000002</v>
      </c>
      <c r="CU84" s="10">
        <v>22.463111544</v>
      </c>
      <c r="CV84" s="10">
        <v>25.553479379999999</v>
      </c>
      <c r="CW84" s="10">
        <v>22.588133540000001</v>
      </c>
      <c r="CX84" s="10">
        <v>13.520439188999999</v>
      </c>
      <c r="CY84" s="10">
        <v>16.247231397</v>
      </c>
      <c r="CZ84" s="10">
        <v>14.058054606000001</v>
      </c>
      <c r="DA84" s="10">
        <v>33.367720460000001</v>
      </c>
      <c r="DB84" s="10">
        <v>22.407555815999999</v>
      </c>
      <c r="DC84" s="10">
        <v>33.332931100000003</v>
      </c>
      <c r="DD84" s="10">
        <v>13.621213221</v>
      </c>
      <c r="DE84" s="10">
        <v>23.534528812000001</v>
      </c>
      <c r="DF84" s="10">
        <v>33.428264650000003</v>
      </c>
      <c r="DG84" s="10">
        <v>22.493365411999999</v>
      </c>
      <c r="DH84" s="10">
        <v>22.50318064</v>
      </c>
      <c r="DI84" s="10">
        <v>23.076594232000001</v>
      </c>
      <c r="DJ84" s="10">
        <v>22.588284296000001</v>
      </c>
      <c r="DK84" s="10">
        <v>22.796320756</v>
      </c>
      <c r="DL84" s="10">
        <v>27.786994023999998</v>
      </c>
      <c r="DM84" s="10">
        <v>23.121432544000001</v>
      </c>
      <c r="DN84" s="10">
        <v>22.984941551999999</v>
      </c>
      <c r="DO84" s="10">
        <v>27.381852328000001</v>
      </c>
      <c r="DP84" s="10">
        <v>27.412482227999998</v>
      </c>
      <c r="DQ84" s="10">
        <v>33.902046695000003</v>
      </c>
      <c r="DR84" s="10">
        <v>23.292934052</v>
      </c>
      <c r="DS84" s="10">
        <v>26.639588016000001</v>
      </c>
      <c r="DT84" s="10">
        <v>23.047659088</v>
      </c>
      <c r="DU84" s="10">
        <v>22.927167868000002</v>
      </c>
      <c r="DV84" s="10">
        <v>34.277056739999999</v>
      </c>
      <c r="DW84" s="10">
        <v>18.855309563999999</v>
      </c>
      <c r="DX84" s="10">
        <v>37.179278525000001</v>
      </c>
      <c r="DY84" s="10">
        <v>29.20186167</v>
      </c>
      <c r="DZ84" s="10">
        <v>28.082362492000001</v>
      </c>
      <c r="EA84" s="10">
        <v>22.477977324000001</v>
      </c>
      <c r="EB84" s="10">
        <v>25.927016527999999</v>
      </c>
      <c r="EC84" s="10">
        <v>27.782369087999999</v>
      </c>
      <c r="ED84" s="10">
        <v>35.468045189999998</v>
      </c>
      <c r="EE84" s="10">
        <v>35.713649439999998</v>
      </c>
      <c r="EF84" s="10">
        <v>17.547791016000001</v>
      </c>
      <c r="EG84" s="10">
        <v>36.072563899999999</v>
      </c>
      <c r="EH84" s="10">
        <v>26.436842263999999</v>
      </c>
      <c r="EI84" s="10">
        <v>26.956319615999998</v>
      </c>
      <c r="EJ84" s="10">
        <v>35.785251404999997</v>
      </c>
      <c r="EK84" s="10">
        <v>39.148783395000002</v>
      </c>
      <c r="EL84" s="10">
        <v>24.217949191999999</v>
      </c>
      <c r="EM84" s="10">
        <v>26.784994252000001</v>
      </c>
      <c r="EN84" s="10">
        <v>54.818967378000004</v>
      </c>
      <c r="EO84" s="10">
        <v>27.054324015999999</v>
      </c>
      <c r="EP84" s="10">
        <v>17.781771285000001</v>
      </c>
      <c r="EQ84" s="10">
        <v>18.647581935000002</v>
      </c>
      <c r="ER84" s="10">
        <v>33.382956274999998</v>
      </c>
      <c r="ES84" s="10">
        <v>33.446363454999997</v>
      </c>
      <c r="ET84" s="10">
        <v>22.515715988</v>
      </c>
      <c r="EU84" s="10">
        <v>44.019542844999997</v>
      </c>
      <c r="EV84" s="10">
        <v>19.279487114999998</v>
      </c>
      <c r="EW84" s="10">
        <v>26.823909575999998</v>
      </c>
      <c r="EX84" s="10">
        <v>49.066896401999998</v>
      </c>
      <c r="EY84" s="10">
        <v>24.217949191999999</v>
      </c>
      <c r="EZ84" s="10">
        <v>24.217949191999999</v>
      </c>
      <c r="FA84" s="10">
        <v>54.149941800000001</v>
      </c>
      <c r="FB84" s="10">
        <v>54.496616340000003</v>
      </c>
      <c r="FC84" s="7">
        <f t="shared" si="1"/>
        <v>22.495268482</v>
      </c>
    </row>
    <row r="85" spans="1:159">
      <c r="A85" s="6"/>
      <c r="B85" s="10" t="s">
        <v>1304</v>
      </c>
      <c r="C85" s="10">
        <v>7.1809143820000001</v>
      </c>
      <c r="D85" s="10">
        <v>13.538133074999999</v>
      </c>
      <c r="E85" s="10">
        <v>14.186076816</v>
      </c>
      <c r="F85" s="10">
        <v>8.2438968379999995</v>
      </c>
      <c r="G85" s="10">
        <v>13.379956068</v>
      </c>
      <c r="H85" s="10">
        <v>7.3733781499999997</v>
      </c>
      <c r="I85" s="10">
        <v>7.1809143820000001</v>
      </c>
      <c r="J85" s="10">
        <v>13.584888573000001</v>
      </c>
      <c r="K85" s="10">
        <v>13.982901384</v>
      </c>
      <c r="L85" s="10">
        <v>23.024042640000001</v>
      </c>
      <c r="M85" s="10">
        <v>14.036945342999999</v>
      </c>
      <c r="N85" s="10">
        <v>7.1760067679999997</v>
      </c>
      <c r="O85" s="10">
        <v>13.613996691000001</v>
      </c>
      <c r="P85" s="10">
        <v>13.552377722999999</v>
      </c>
      <c r="Q85" s="10">
        <v>13.563143298</v>
      </c>
      <c r="R85" s="10">
        <v>23.048445256000001</v>
      </c>
      <c r="S85" s="10">
        <v>13.99329249</v>
      </c>
      <c r="T85" s="10">
        <v>7.1809143820000001</v>
      </c>
      <c r="U85" s="10">
        <v>13.646723088</v>
      </c>
      <c r="V85" s="10">
        <v>23.053358316000001</v>
      </c>
      <c r="W85" s="10">
        <v>13.603231116</v>
      </c>
      <c r="X85" s="10">
        <v>13.816104126000001</v>
      </c>
      <c r="Y85" s="10">
        <v>13.816104126000001</v>
      </c>
      <c r="Z85" s="10">
        <v>13.610400297</v>
      </c>
      <c r="AA85" s="10">
        <v>14.084010152999999</v>
      </c>
      <c r="AB85" s="10">
        <v>13.930427223000001</v>
      </c>
      <c r="AC85" s="10">
        <v>7.1614136479999999</v>
      </c>
      <c r="AD85" s="10">
        <v>14.087686779</v>
      </c>
      <c r="AE85" s="10">
        <v>16.383209528999998</v>
      </c>
      <c r="AF85" s="10">
        <v>13.941263940000001</v>
      </c>
      <c r="AG85" s="10">
        <v>13.941263940000001</v>
      </c>
      <c r="AH85" s="10">
        <v>13.621213221</v>
      </c>
      <c r="AI85" s="10">
        <v>7.1662565440000003</v>
      </c>
      <c r="AJ85" s="10">
        <v>7.1662565440000003</v>
      </c>
      <c r="AK85" s="10">
        <v>13.599370394999999</v>
      </c>
      <c r="AL85" s="10">
        <v>13.488309114</v>
      </c>
      <c r="AM85" s="10">
        <v>9.0185724960000009</v>
      </c>
      <c r="AN85" s="10">
        <v>23.127610032</v>
      </c>
      <c r="AO85" s="10">
        <v>13.952142813</v>
      </c>
      <c r="AP85" s="10">
        <v>13.952142813</v>
      </c>
      <c r="AQ85" s="10">
        <v>15.32183637</v>
      </c>
      <c r="AR85" s="10">
        <v>23.132512200000001</v>
      </c>
      <c r="AS85" s="10">
        <v>13.592057754000001</v>
      </c>
      <c r="AT85" s="10">
        <v>7.1076822279999998</v>
      </c>
      <c r="AU85" s="10">
        <v>7.1076822279999998</v>
      </c>
      <c r="AV85" s="10">
        <v>13.610400297</v>
      </c>
      <c r="AW85" s="10">
        <v>8.850621984</v>
      </c>
      <c r="AX85" s="10">
        <v>13.570359828000001</v>
      </c>
      <c r="AY85" s="10">
        <v>14.091371574</v>
      </c>
      <c r="AZ85" s="10">
        <v>13.550446188</v>
      </c>
      <c r="BA85" s="10">
        <v>7.1809143820000001</v>
      </c>
      <c r="BB85" s="10">
        <v>16.520346870000001</v>
      </c>
      <c r="BC85" s="10">
        <v>13.233461262000001</v>
      </c>
      <c r="BD85" s="10">
        <v>14.051058375</v>
      </c>
      <c r="BE85" s="10">
        <v>8.5893992299999997</v>
      </c>
      <c r="BF85" s="10">
        <v>13.584888573000001</v>
      </c>
      <c r="BG85" s="10">
        <v>7.1809143820000001</v>
      </c>
      <c r="BH85" s="10">
        <v>13.650399714000001</v>
      </c>
      <c r="BI85" s="10">
        <v>13.966833078000001</v>
      </c>
      <c r="BJ85" s="10">
        <v>13.465159344</v>
      </c>
      <c r="BK85" s="10">
        <v>7.319411036</v>
      </c>
      <c r="BL85" s="10">
        <v>7.1809143820000001</v>
      </c>
      <c r="BM85" s="10">
        <v>13.581149196</v>
      </c>
      <c r="BN85" s="10">
        <v>13.581149196</v>
      </c>
      <c r="BO85" s="10">
        <v>14.84616039</v>
      </c>
      <c r="BP85" s="10">
        <v>14.979442415999999</v>
      </c>
      <c r="BQ85" s="10">
        <v>14.315708624999999</v>
      </c>
      <c r="BR85" s="10">
        <v>13.329102675</v>
      </c>
      <c r="BS85" s="10">
        <v>14.062023396000001</v>
      </c>
      <c r="BT85" s="10">
        <v>18.181873989</v>
      </c>
      <c r="BU85" s="10">
        <v>17.656164200999999</v>
      </c>
      <c r="BV85" s="10">
        <v>9.5574428000000005</v>
      </c>
      <c r="BW85" s="10">
        <v>9.9351620960000009</v>
      </c>
      <c r="BX85" s="10">
        <v>18.928421840999999</v>
      </c>
      <c r="BY85" s="10">
        <v>13.654084509</v>
      </c>
      <c r="BZ85" s="10">
        <v>14.012152485</v>
      </c>
      <c r="CA85" s="10">
        <v>13.524012026999999</v>
      </c>
      <c r="CB85" s="10">
        <v>7.0425810479999997</v>
      </c>
      <c r="CC85" s="10">
        <v>13.774023342</v>
      </c>
      <c r="CD85" s="10">
        <v>13.548804884999999</v>
      </c>
      <c r="CE85" s="10">
        <v>13.610400297</v>
      </c>
      <c r="CF85" s="10">
        <v>13.654084509</v>
      </c>
      <c r="CG85" s="10">
        <v>14.018436261</v>
      </c>
      <c r="CH85" s="10">
        <v>13.974161922</v>
      </c>
      <c r="CI85" s="10">
        <v>7.4451929879999996</v>
      </c>
      <c r="CJ85" s="10">
        <v>13.595869694999999</v>
      </c>
      <c r="CK85" s="10">
        <v>13.588540850999999</v>
      </c>
      <c r="CL85" s="10">
        <v>13.592201213999999</v>
      </c>
      <c r="CM85" s="10">
        <v>13.955900409</v>
      </c>
      <c r="CN85" s="10">
        <v>13.977838547999999</v>
      </c>
      <c r="CO85" s="10">
        <v>14.091371574</v>
      </c>
      <c r="CP85" s="10">
        <v>13.610400297</v>
      </c>
      <c r="CQ85" s="10">
        <v>13.610400297</v>
      </c>
      <c r="CR85" s="10">
        <v>13.610400297</v>
      </c>
      <c r="CS85" s="10">
        <v>22.333313036</v>
      </c>
      <c r="CT85" s="10">
        <v>13.970515041000001</v>
      </c>
      <c r="CU85" s="10">
        <v>14.0186028</v>
      </c>
      <c r="CV85" s="10">
        <v>13.429984776</v>
      </c>
      <c r="CW85" s="10">
        <v>13.654084509</v>
      </c>
      <c r="CX85" s="10">
        <v>13.57486542</v>
      </c>
      <c r="CY85" s="10">
        <v>13.872670880999999</v>
      </c>
      <c r="CZ85" s="10">
        <v>8.0655592760000001</v>
      </c>
      <c r="DA85" s="10">
        <v>14.040133716</v>
      </c>
      <c r="DB85" s="10">
        <v>22.407555815999999</v>
      </c>
      <c r="DC85" s="10">
        <v>14.012152485</v>
      </c>
      <c r="DD85" s="10">
        <v>13.981523342999999</v>
      </c>
      <c r="DE85" s="10">
        <v>14.040518180999999</v>
      </c>
      <c r="DF85" s="10">
        <v>14.315017275000001</v>
      </c>
      <c r="DG85" s="10">
        <v>22.493365411999999</v>
      </c>
      <c r="DH85" s="10">
        <v>22.50318064</v>
      </c>
      <c r="DI85" s="10">
        <v>14.478714816</v>
      </c>
      <c r="DJ85" s="10">
        <v>16.088097552000001</v>
      </c>
      <c r="DK85" s="10">
        <v>7.4451929879999996</v>
      </c>
      <c r="DL85" s="10">
        <v>18.637743144000002</v>
      </c>
      <c r="DM85" s="10">
        <v>14.091371574</v>
      </c>
      <c r="DN85" s="10">
        <v>14.363938653</v>
      </c>
      <c r="DO85" s="10">
        <v>17.948121945</v>
      </c>
      <c r="DP85" s="10">
        <v>34.816697894999997</v>
      </c>
      <c r="DQ85" s="10">
        <v>22.902935408000001</v>
      </c>
      <c r="DR85" s="10">
        <v>14.273046668999999</v>
      </c>
      <c r="DS85" s="10">
        <v>23.296767188</v>
      </c>
      <c r="DT85" s="10">
        <v>14.419547571000001</v>
      </c>
      <c r="DU85" s="10">
        <v>14.034254847</v>
      </c>
      <c r="DV85" s="10">
        <v>16.125705615000001</v>
      </c>
      <c r="DW85" s="10">
        <v>24.573828888000001</v>
      </c>
      <c r="DX85" s="10">
        <v>16.213994523</v>
      </c>
      <c r="DY85" s="10">
        <v>38.9680173</v>
      </c>
      <c r="DZ85" s="10">
        <v>25.142562416000001</v>
      </c>
      <c r="EA85" s="10">
        <v>16.455113195999999</v>
      </c>
      <c r="EB85" s="10">
        <v>16.114442792999998</v>
      </c>
      <c r="EC85" s="10">
        <v>16.868373543000001</v>
      </c>
      <c r="ED85" s="10">
        <v>24.69947466</v>
      </c>
      <c r="EE85" s="10">
        <v>24.927170316000002</v>
      </c>
      <c r="EF85" s="10">
        <v>22.993907552</v>
      </c>
      <c r="EG85" s="10">
        <v>25.214301884000001</v>
      </c>
      <c r="EH85" s="10">
        <v>26.906658532000002</v>
      </c>
      <c r="EI85" s="10">
        <v>17.759199305999999</v>
      </c>
      <c r="EJ85" s="10">
        <v>24.984451887999999</v>
      </c>
      <c r="EK85" s="10">
        <v>19.744885899</v>
      </c>
      <c r="EL85" s="10">
        <v>24.718479815999999</v>
      </c>
      <c r="EM85" s="10">
        <v>17.881699905000001</v>
      </c>
      <c r="EN85" s="10">
        <v>28.539574600000002</v>
      </c>
      <c r="EO85" s="10">
        <v>18.222743144999999</v>
      </c>
      <c r="EP85" s="10">
        <v>18.204400602</v>
      </c>
      <c r="EQ85" s="10">
        <v>29.011898036000002</v>
      </c>
      <c r="ER85" s="10">
        <v>22.408162963999999</v>
      </c>
      <c r="ES85" s="10">
        <v>22.458888708</v>
      </c>
      <c r="ET85" s="10">
        <v>9.8619299419999997</v>
      </c>
      <c r="EU85" s="10">
        <v>31.575177887999999</v>
      </c>
      <c r="EV85" s="10">
        <v>22.993907552</v>
      </c>
      <c r="EW85" s="10">
        <v>23.568908411999999</v>
      </c>
      <c r="EX85" s="10">
        <v>36.096006254999999</v>
      </c>
      <c r="EY85" s="10">
        <v>24.718479815999999</v>
      </c>
      <c r="EZ85" s="10">
        <v>24.718479815999999</v>
      </c>
      <c r="FA85" s="10">
        <v>40.331877419999998</v>
      </c>
      <c r="FB85" s="10">
        <v>27.49664898</v>
      </c>
      <c r="FC85" s="7">
        <f t="shared" si="1"/>
        <v>13.988096937</v>
      </c>
    </row>
    <row r="86" spans="1:159">
      <c r="A86" s="6"/>
      <c r="B86" s="10" t="s">
        <v>6183</v>
      </c>
      <c r="C86" s="10">
        <v>26.547136404</v>
      </c>
      <c r="D86" s="10">
        <v>26.388751851999999</v>
      </c>
      <c r="E86" s="10">
        <v>26.437026012</v>
      </c>
      <c r="F86" s="10">
        <v>26.595654392</v>
      </c>
      <c r="G86" s="10">
        <v>26.512544412</v>
      </c>
      <c r="H86" s="10">
        <v>26.572332960000001</v>
      </c>
      <c r="I86" s="10">
        <v>26.642974555999999</v>
      </c>
      <c r="J86" s="10">
        <v>26.663438012</v>
      </c>
      <c r="K86" s="10">
        <v>26.611027635999999</v>
      </c>
      <c r="L86" s="10">
        <v>26.914020392000001</v>
      </c>
      <c r="M86" s="10">
        <v>26.851267312000001</v>
      </c>
      <c r="N86" s="10">
        <v>26.55313104</v>
      </c>
      <c r="O86" s="10">
        <v>26.624816591999998</v>
      </c>
      <c r="P86" s="10">
        <v>16.673997842999999</v>
      </c>
      <c r="Q86" s="10">
        <v>26.515227572000001</v>
      </c>
      <c r="R86" s="10">
        <v>26.914020392000001</v>
      </c>
      <c r="S86" s="10">
        <v>26.580539636000001</v>
      </c>
      <c r="T86" s="10">
        <v>26.457145308000001</v>
      </c>
      <c r="U86" s="10">
        <v>26.515715579999998</v>
      </c>
      <c r="V86" s="10">
        <v>26.914020392000001</v>
      </c>
      <c r="W86" s="10">
        <v>26.648986948000001</v>
      </c>
      <c r="X86" s="10">
        <v>17.120005424999999</v>
      </c>
      <c r="Y86" s="10">
        <v>17.120005424999999</v>
      </c>
      <c r="Z86" s="10">
        <v>26.457870708000002</v>
      </c>
      <c r="AA86" s="10">
        <v>29.897460352</v>
      </c>
      <c r="AB86" s="10">
        <v>18.388302974999998</v>
      </c>
      <c r="AC86" s="10">
        <v>26.427792547999999</v>
      </c>
      <c r="AD86" s="10">
        <v>26.842561056000001</v>
      </c>
      <c r="AE86" s="10">
        <v>26.653324256000001</v>
      </c>
      <c r="AF86" s="10">
        <v>26.508134936000001</v>
      </c>
      <c r="AG86" s="10">
        <v>26.508134936000001</v>
      </c>
      <c r="AH86" s="10">
        <v>26.757450188</v>
      </c>
      <c r="AI86" s="10">
        <v>26.613658879999999</v>
      </c>
      <c r="AJ86" s="10">
        <v>26.43998642</v>
      </c>
      <c r="AK86" s="10">
        <v>26.564664531999998</v>
      </c>
      <c r="AL86" s="10">
        <v>16.679797328999999</v>
      </c>
      <c r="AM86" s="10">
        <v>26.728018680000002</v>
      </c>
      <c r="AN86" s="10">
        <v>38.705952029999999</v>
      </c>
      <c r="AO86" s="10">
        <v>26.638981288</v>
      </c>
      <c r="AP86" s="10">
        <v>26.638981288</v>
      </c>
      <c r="AQ86" s="10">
        <v>38.772964109999997</v>
      </c>
      <c r="AR86" s="10">
        <v>38.71207974</v>
      </c>
      <c r="AS86" s="10">
        <v>16.717489815</v>
      </c>
      <c r="AT86" s="10">
        <v>26.605192396</v>
      </c>
      <c r="AU86" s="10">
        <v>26.457870708000002</v>
      </c>
      <c r="AV86" s="10">
        <v>26.564664531999998</v>
      </c>
      <c r="AW86" s="10">
        <v>26.23125344</v>
      </c>
      <c r="AX86" s="10">
        <v>16.721166441000001</v>
      </c>
      <c r="AY86" s="10">
        <v>38.717253839999998</v>
      </c>
      <c r="AZ86" s="10">
        <v>16.724851235999999</v>
      </c>
      <c r="BA86" s="10">
        <v>26.524641576</v>
      </c>
      <c r="BB86" s="10">
        <v>30.211908623999999</v>
      </c>
      <c r="BC86" s="10">
        <v>16.724851235999999</v>
      </c>
      <c r="BD86" s="10">
        <v>26.438283687999999</v>
      </c>
      <c r="BE86" s="10">
        <v>26.702011592000002</v>
      </c>
      <c r="BF86" s="10">
        <v>26.591704620000002</v>
      </c>
      <c r="BG86" s="10">
        <v>26.698681684</v>
      </c>
      <c r="BH86" s="10">
        <v>26.726468315999998</v>
      </c>
      <c r="BI86" s="10">
        <v>26.616161343999998</v>
      </c>
      <c r="BJ86" s="10">
        <v>26.56710262</v>
      </c>
      <c r="BK86" s="10">
        <v>26.529369899999999</v>
      </c>
      <c r="BL86" s="10">
        <v>26.457870708000002</v>
      </c>
      <c r="BM86" s="10">
        <v>16.742873757000002</v>
      </c>
      <c r="BN86" s="10">
        <v>16.850825027999999</v>
      </c>
      <c r="BO86" s="10">
        <v>26.616161343999998</v>
      </c>
      <c r="BP86" s="10">
        <v>28.047211852</v>
      </c>
      <c r="BQ86" s="10">
        <v>26.904205164</v>
      </c>
      <c r="BR86" s="10">
        <v>26.444739888000001</v>
      </c>
      <c r="BS86" s="10">
        <v>16.869191918999999</v>
      </c>
      <c r="BT86" s="10">
        <v>32.213997667999998</v>
      </c>
      <c r="BU86" s="10">
        <v>32.091857091999998</v>
      </c>
      <c r="BV86" s="10">
        <v>31.495588223999999</v>
      </c>
      <c r="BW86" s="10">
        <v>31.327109356000001</v>
      </c>
      <c r="BX86" s="10">
        <v>33.214870140000002</v>
      </c>
      <c r="BY86" s="10">
        <v>26.601209636</v>
      </c>
      <c r="BZ86" s="10">
        <v>26.599876788</v>
      </c>
      <c r="CA86" s="10">
        <v>26.601255844000001</v>
      </c>
      <c r="CB86" s="10">
        <v>26.705502240000001</v>
      </c>
      <c r="CC86" s="10">
        <v>26.850637452000001</v>
      </c>
      <c r="CD86" s="10">
        <v>26.634312988000001</v>
      </c>
      <c r="CE86" s="10">
        <v>26.473378832000002</v>
      </c>
      <c r="CF86" s="10">
        <v>26.601294767999999</v>
      </c>
      <c r="CG86" s="10">
        <v>26.651824735999998</v>
      </c>
      <c r="CH86" s="10">
        <v>16.757275196999998</v>
      </c>
      <c r="CI86" s="10">
        <v>26.860376779999999</v>
      </c>
      <c r="CJ86" s="10">
        <v>26.572332960000001</v>
      </c>
      <c r="CK86" s="10">
        <v>26.590869703999999</v>
      </c>
      <c r="CL86" s="10">
        <v>26.69217476</v>
      </c>
      <c r="CM86" s="10">
        <v>26.66336274</v>
      </c>
      <c r="CN86" s="10">
        <v>26.546756252000002</v>
      </c>
      <c r="CO86" s="10">
        <v>26.542651463999999</v>
      </c>
      <c r="CP86" s="10">
        <v>26.668222700000001</v>
      </c>
      <c r="CQ86" s="10">
        <v>26.668222700000001</v>
      </c>
      <c r="CR86" s="10">
        <v>26.668222700000001</v>
      </c>
      <c r="CS86" s="10">
        <v>26.841452084</v>
      </c>
      <c r="CT86" s="10">
        <v>26.716653088000001</v>
      </c>
      <c r="CU86" s="10">
        <v>26.590869703999999</v>
      </c>
      <c r="CV86" s="10">
        <v>26.497548884</v>
      </c>
      <c r="CW86" s="10">
        <v>26.697098531999998</v>
      </c>
      <c r="CX86" s="10">
        <v>19.288001472000001</v>
      </c>
      <c r="CY86" s="10">
        <v>30.071433656</v>
      </c>
      <c r="CZ86" s="10">
        <v>26.616161343999998</v>
      </c>
      <c r="DA86" s="10">
        <v>26.799042035999999</v>
      </c>
      <c r="DB86" s="10">
        <v>26.574479759999999</v>
      </c>
      <c r="DC86" s="10">
        <v>38.478132004999999</v>
      </c>
      <c r="DD86" s="10">
        <v>19.288001472000001</v>
      </c>
      <c r="DE86" s="10">
        <v>26.856031095999999</v>
      </c>
      <c r="DF86" s="10">
        <v>26.702011592000002</v>
      </c>
      <c r="DG86" s="10">
        <v>38.752598939999999</v>
      </c>
      <c r="DH86" s="10">
        <v>38.764867975000001</v>
      </c>
      <c r="DI86" s="10">
        <v>27.204352392000001</v>
      </c>
      <c r="DJ86" s="10">
        <v>38.797008945000002</v>
      </c>
      <c r="DK86" s="10">
        <v>27.2891327</v>
      </c>
      <c r="DL86" s="10">
        <v>39.163589790000003</v>
      </c>
      <c r="DM86" s="10">
        <v>26.914020392000001</v>
      </c>
      <c r="DN86" s="10">
        <v>27.203433839999999</v>
      </c>
      <c r="DO86" s="10">
        <v>39.635305275</v>
      </c>
      <c r="DP86" s="10">
        <v>39.642525489999997</v>
      </c>
      <c r="DQ86" s="10">
        <v>39.120252020000002</v>
      </c>
      <c r="DR86" s="10">
        <v>27.181065447999998</v>
      </c>
      <c r="DS86" s="10">
        <v>30.714571992</v>
      </c>
      <c r="DT86" s="10">
        <v>27.363730711999999</v>
      </c>
      <c r="DU86" s="10">
        <v>30.372051612</v>
      </c>
      <c r="DV86" s="10">
        <v>29.920492008</v>
      </c>
      <c r="DW86" s="10">
        <v>41.337980170000002</v>
      </c>
      <c r="DX86" s="10">
        <v>42.173931125000003</v>
      </c>
      <c r="DY86" s="10">
        <v>58.648796580000003</v>
      </c>
      <c r="DZ86" s="10">
        <v>29.946634660000001</v>
      </c>
      <c r="EA86" s="10">
        <v>38.634349825000001</v>
      </c>
      <c r="EB86" s="10">
        <v>30.081756284000001</v>
      </c>
      <c r="EC86" s="10">
        <v>31.204608808</v>
      </c>
      <c r="ED86" s="10">
        <v>40.646457490000003</v>
      </c>
      <c r="EE86" s="10">
        <v>40.039243849999998</v>
      </c>
      <c r="EF86" s="10">
        <v>39.237088970000002</v>
      </c>
      <c r="EG86" s="10">
        <v>41.210572395</v>
      </c>
      <c r="EH86" s="10">
        <v>43.618554799999998</v>
      </c>
      <c r="EI86" s="10">
        <v>44.200721889999997</v>
      </c>
      <c r="EJ86" s="10">
        <v>40.923259899999998</v>
      </c>
      <c r="EK86" s="10">
        <v>31.839466399999999</v>
      </c>
      <c r="EL86" s="10">
        <v>31.6274576</v>
      </c>
      <c r="EM86" s="10">
        <v>34.340711919999997</v>
      </c>
      <c r="EN86" s="10">
        <v>61.087323359999999</v>
      </c>
      <c r="EO86" s="10">
        <v>32.195542871999997</v>
      </c>
      <c r="EP86" s="10">
        <v>31.805367100000002</v>
      </c>
      <c r="EQ86" s="10">
        <v>33.259114896</v>
      </c>
      <c r="ER86" s="10">
        <v>38.661481584999997</v>
      </c>
      <c r="ES86" s="10">
        <v>38.724888765000003</v>
      </c>
      <c r="ET86" s="10">
        <v>30.071433656</v>
      </c>
      <c r="EU86" s="10">
        <v>37.129499488</v>
      </c>
      <c r="EV86" s="10">
        <v>39.237088970000002</v>
      </c>
      <c r="EW86" s="10">
        <v>43.950344655000002</v>
      </c>
      <c r="EX86" s="10">
        <v>55.258533642000003</v>
      </c>
      <c r="EY86" s="10">
        <v>40.848820255</v>
      </c>
      <c r="EZ86" s="10">
        <v>40.848820255</v>
      </c>
      <c r="FA86" s="10">
        <v>60.341579039999999</v>
      </c>
      <c r="FB86" s="10">
        <v>45.790166499999998</v>
      </c>
      <c r="FC86" s="7">
        <f t="shared" si="1"/>
        <v>26.703756916000003</v>
      </c>
    </row>
    <row r="87" spans="1:159">
      <c r="A87" s="6"/>
      <c r="B87" s="10" t="s">
        <v>2530</v>
      </c>
      <c r="C87" s="10">
        <v>35.343692351999998</v>
      </c>
      <c r="D87" s="10">
        <v>38.899892324</v>
      </c>
      <c r="E87" s="10">
        <v>25.327575758999998</v>
      </c>
      <c r="F87" s="10">
        <v>36.656128203999998</v>
      </c>
      <c r="G87" s="10">
        <v>35.333877123999997</v>
      </c>
      <c r="H87" s="10">
        <v>26.315670996000001</v>
      </c>
      <c r="I87" s="10">
        <v>28.143808112999999</v>
      </c>
      <c r="J87" s="10">
        <v>38.167397895999997</v>
      </c>
      <c r="K87" s="10">
        <v>52.779827005000001</v>
      </c>
      <c r="L87" s="10">
        <v>41.838433664</v>
      </c>
      <c r="M87" s="10">
        <v>17.149574032</v>
      </c>
      <c r="N87" s="10">
        <v>35.150410495999999</v>
      </c>
      <c r="O87" s="10">
        <v>49.471346455000003</v>
      </c>
      <c r="P87" s="10">
        <v>38.091142228000002</v>
      </c>
      <c r="Q87" s="10">
        <v>26.300980730999999</v>
      </c>
      <c r="R87" s="10">
        <v>41.857934112000002</v>
      </c>
      <c r="S87" s="10">
        <v>20.828173627999998</v>
      </c>
      <c r="T87" s="10">
        <v>35.668380996000003</v>
      </c>
      <c r="U87" s="10">
        <v>35.324105332000002</v>
      </c>
      <c r="V87" s="10">
        <v>41.857934112000002</v>
      </c>
      <c r="W87" s="10">
        <v>35.251537024000001</v>
      </c>
      <c r="X87" s="10">
        <v>35.338779291999998</v>
      </c>
      <c r="Y87" s="10">
        <v>35.150410495999999</v>
      </c>
      <c r="Z87" s="10">
        <v>25.327575758999998</v>
      </c>
      <c r="AA87" s="10">
        <v>28.077127209</v>
      </c>
      <c r="AB87" s="10">
        <v>36.943574091999999</v>
      </c>
      <c r="AC87" s="10">
        <v>35.145508327999998</v>
      </c>
      <c r="AD87" s="10">
        <v>39.509314936000003</v>
      </c>
      <c r="AE87" s="10">
        <v>39.381368616000003</v>
      </c>
      <c r="AF87" s="10">
        <v>38.177180659999998</v>
      </c>
      <c r="AG87" s="10">
        <v>49.373955064999997</v>
      </c>
      <c r="AH87" s="10">
        <v>35.319235628000001</v>
      </c>
      <c r="AI87" s="10">
        <v>26.315670996000001</v>
      </c>
      <c r="AJ87" s="10">
        <v>35.299863967999997</v>
      </c>
      <c r="AK87" s="10">
        <v>38.408544595999999</v>
      </c>
      <c r="AL87" s="10">
        <v>25.309233215999999</v>
      </c>
      <c r="AM87" s="10">
        <v>28.143808112999999</v>
      </c>
      <c r="AN87" s="10">
        <v>41.848118884000002</v>
      </c>
      <c r="AO87" s="10">
        <v>38.177180659999998</v>
      </c>
      <c r="AP87" s="10">
        <v>38.162603767999997</v>
      </c>
      <c r="AQ87" s="10">
        <v>49.67009522</v>
      </c>
      <c r="AR87" s="10">
        <v>41.853021052000003</v>
      </c>
      <c r="AS87" s="10">
        <v>39.096937160000003</v>
      </c>
      <c r="AT87" s="10">
        <v>35.718804660000004</v>
      </c>
      <c r="AU87" s="10">
        <v>25.327575758999998</v>
      </c>
      <c r="AV87" s="10">
        <v>38.413457655999999</v>
      </c>
      <c r="AW87" s="10">
        <v>35.324105332000002</v>
      </c>
      <c r="AX87" s="10">
        <v>39.288313291999998</v>
      </c>
      <c r="AY87" s="10">
        <v>28.080812003999998</v>
      </c>
      <c r="AZ87" s="10">
        <v>49.562796024999997</v>
      </c>
      <c r="BA87" s="10">
        <v>35.242357355999999</v>
      </c>
      <c r="BB87" s="10">
        <v>28.136446692</v>
      </c>
      <c r="BC87" s="10">
        <v>39.220415052</v>
      </c>
      <c r="BD87" s="10">
        <v>38.4047196</v>
      </c>
      <c r="BE87" s="10">
        <v>38.085197903999997</v>
      </c>
      <c r="BF87" s="10">
        <v>35.270740199999999</v>
      </c>
      <c r="BG87" s="10">
        <v>35.673197299999998</v>
      </c>
      <c r="BH87" s="10">
        <v>38.152939296</v>
      </c>
      <c r="BI87" s="10">
        <v>35.343692351999998</v>
      </c>
      <c r="BJ87" s="10">
        <v>37.876272628000002</v>
      </c>
      <c r="BK87" s="10">
        <v>35.850138496</v>
      </c>
      <c r="BL87" s="10">
        <v>35.275631507999996</v>
      </c>
      <c r="BM87" s="10">
        <v>49.634160895000001</v>
      </c>
      <c r="BN87" s="10">
        <v>38.196767680000001</v>
      </c>
      <c r="BO87" s="10">
        <v>39.494562035999998</v>
      </c>
      <c r="BP87" s="10">
        <v>51.018044860000003</v>
      </c>
      <c r="BQ87" s="10">
        <v>35.789563395999998</v>
      </c>
      <c r="BR87" s="10">
        <v>49.597622215000001</v>
      </c>
      <c r="BS87" s="10">
        <v>39.303434344000003</v>
      </c>
      <c r="BT87" s="10">
        <v>55.094440335000002</v>
      </c>
      <c r="BU87" s="10">
        <v>43.454697068000002</v>
      </c>
      <c r="BV87" s="10">
        <v>55.948672049999999</v>
      </c>
      <c r="BW87" s="10">
        <v>40.044825136</v>
      </c>
      <c r="BX87" s="10">
        <v>60.338931084999999</v>
      </c>
      <c r="BY87" s="10">
        <v>38.886287084000003</v>
      </c>
      <c r="BZ87" s="10">
        <v>39.489771271999999</v>
      </c>
      <c r="CA87" s="10">
        <v>39.408602543999997</v>
      </c>
      <c r="CB87" s="10">
        <v>38.109888572000003</v>
      </c>
      <c r="CC87" s="10">
        <v>35.270846820000003</v>
      </c>
      <c r="CD87" s="10">
        <v>39.441659688000001</v>
      </c>
      <c r="CE87" s="10">
        <v>37.981517504000003</v>
      </c>
      <c r="CF87" s="10">
        <v>38.900993620000001</v>
      </c>
      <c r="CG87" s="10">
        <v>39.455982380000002</v>
      </c>
      <c r="CH87" s="10">
        <v>37.900513992</v>
      </c>
      <c r="CI87" s="10">
        <v>36.101953219999999</v>
      </c>
      <c r="CJ87" s="10">
        <v>23.169426720000001</v>
      </c>
      <c r="CK87" s="10">
        <v>39.494640975999999</v>
      </c>
      <c r="CL87" s="10">
        <v>39.499521459999997</v>
      </c>
      <c r="CM87" s="10">
        <v>38.881406599999998</v>
      </c>
      <c r="CN87" s="10">
        <v>38.177180659999998</v>
      </c>
      <c r="CO87" s="10">
        <v>38.182061144000002</v>
      </c>
      <c r="CP87" s="10">
        <v>38.871677943999998</v>
      </c>
      <c r="CQ87" s="10">
        <v>38.871677943999998</v>
      </c>
      <c r="CR87" s="10">
        <v>38.871677943999998</v>
      </c>
      <c r="CS87" s="10">
        <v>49.532360169999997</v>
      </c>
      <c r="CT87" s="10">
        <v>49.36784093</v>
      </c>
      <c r="CU87" s="10">
        <v>39.494640975999999</v>
      </c>
      <c r="CV87" s="10">
        <v>49.604027629999997</v>
      </c>
      <c r="CW87" s="10">
        <v>39.389015524000001</v>
      </c>
      <c r="CX87" s="10">
        <v>39.185136008000001</v>
      </c>
      <c r="CY87" s="10">
        <v>52.759855080000001</v>
      </c>
      <c r="CZ87" s="10">
        <v>23.477037138</v>
      </c>
      <c r="DA87" s="10">
        <v>39.484912319999999</v>
      </c>
      <c r="DB87" s="10">
        <v>65.887372397999997</v>
      </c>
      <c r="DC87" s="10">
        <v>38.094735907999997</v>
      </c>
      <c r="DD87" s="10">
        <v>39.183144491999997</v>
      </c>
      <c r="DE87" s="10">
        <v>40.036629652000002</v>
      </c>
      <c r="DF87" s="10">
        <v>50.777832029999999</v>
      </c>
      <c r="DG87" s="10">
        <v>49.688397090000002</v>
      </c>
      <c r="DH87" s="10">
        <v>49.700666124999998</v>
      </c>
      <c r="DI87" s="10">
        <v>50.214563439999999</v>
      </c>
      <c r="DJ87" s="10">
        <v>50.179615439999999</v>
      </c>
      <c r="DK87" s="10">
        <v>36.166736004000001</v>
      </c>
      <c r="DL87" s="10">
        <v>66.273478728000001</v>
      </c>
      <c r="DM87" s="10">
        <v>52.068040674999999</v>
      </c>
      <c r="DN87" s="10">
        <v>39.916652235999997</v>
      </c>
      <c r="DO87" s="10">
        <v>40.093432</v>
      </c>
      <c r="DP87" s="10">
        <v>28.437336956999999</v>
      </c>
      <c r="DQ87" s="10">
        <v>53.949276095000002</v>
      </c>
      <c r="DR87" s="10">
        <v>49.909532630000001</v>
      </c>
      <c r="DS87" s="10">
        <v>66.582061871999997</v>
      </c>
      <c r="DT87" s="10">
        <v>39.963938315999997</v>
      </c>
      <c r="DU87" s="10">
        <v>38.725324892000003</v>
      </c>
      <c r="DV87" s="10">
        <v>51.727167530000003</v>
      </c>
      <c r="DW87" s="10">
        <v>41.376351663999998</v>
      </c>
      <c r="DX87" s="10">
        <v>57.027054460000002</v>
      </c>
      <c r="DY87" s="10">
        <v>21.535135136000001</v>
      </c>
      <c r="DZ87" s="10">
        <v>55.670160160000002</v>
      </c>
      <c r="EA87" s="10">
        <v>35.189556996</v>
      </c>
      <c r="EB87" s="10">
        <v>53.868331394999998</v>
      </c>
      <c r="EC87" s="10">
        <v>27.903475014000001</v>
      </c>
      <c r="ED87" s="10">
        <v>55.94539821</v>
      </c>
      <c r="EE87" s="10">
        <v>55.400920034999999</v>
      </c>
      <c r="EF87" s="10">
        <v>54.59343578</v>
      </c>
      <c r="EG87" s="10">
        <v>55.759834495</v>
      </c>
      <c r="EH87" s="10">
        <v>58.077909804999997</v>
      </c>
      <c r="EI87" s="10">
        <v>55.77034802</v>
      </c>
      <c r="EJ87" s="10">
        <v>55.472521999999998</v>
      </c>
      <c r="EK87" s="10">
        <v>21.535135136000001</v>
      </c>
      <c r="EL87" s="10">
        <v>44.357739119999998</v>
      </c>
      <c r="EM87" s="10">
        <v>44.734050431999997</v>
      </c>
      <c r="EN87" s="10">
        <v>61.378372865000003</v>
      </c>
      <c r="EO87" s="10">
        <v>57.065234725000003</v>
      </c>
      <c r="EP87" s="10">
        <v>57.223329960000001</v>
      </c>
      <c r="EQ87" s="10">
        <v>61.198392030000001</v>
      </c>
      <c r="ER87" s="10">
        <v>53.187593659999997</v>
      </c>
      <c r="ES87" s="10">
        <v>53.979207819999999</v>
      </c>
      <c r="ET87" s="10">
        <v>54.421553565000004</v>
      </c>
      <c r="EU87" s="10">
        <v>78.015603827999996</v>
      </c>
      <c r="EV87" s="10">
        <v>54.59343578</v>
      </c>
      <c r="EW87" s="10">
        <v>54.902825135000001</v>
      </c>
      <c r="EX87" s="10">
        <v>19.825311941999999</v>
      </c>
      <c r="EY87" s="10">
        <v>40.741880807999998</v>
      </c>
      <c r="EZ87" s="10">
        <v>41.318592064000001</v>
      </c>
      <c r="FA87" s="10">
        <v>19.033579031999999</v>
      </c>
      <c r="FB87" s="10">
        <v>90.818656559999994</v>
      </c>
      <c r="FC87" s="7">
        <f t="shared" si="1"/>
        <v>39.254364171999995</v>
      </c>
    </row>
    <row r="88" spans="1:159">
      <c r="A88" s="6"/>
      <c r="B88" s="10" t="s">
        <v>2825</v>
      </c>
      <c r="C88" s="10">
        <v>13.84270104</v>
      </c>
      <c r="D88" s="10">
        <v>22.532450839999999</v>
      </c>
      <c r="E88" s="10">
        <v>14.061944778000001</v>
      </c>
      <c r="F88" s="10">
        <v>13.540406379</v>
      </c>
      <c r="G88" s="10">
        <v>13.857391305</v>
      </c>
      <c r="H88" s="10">
        <v>13.809829752000001</v>
      </c>
      <c r="I88" s="10">
        <v>15.365488722</v>
      </c>
      <c r="J88" s="10">
        <v>15.365488722</v>
      </c>
      <c r="K88" s="10">
        <v>16.866650085</v>
      </c>
      <c r="L88" s="10">
        <v>23.237390835999999</v>
      </c>
      <c r="M88" s="10">
        <v>22.811033080000001</v>
      </c>
      <c r="N88" s="10">
        <v>13.810022298</v>
      </c>
      <c r="O88" s="10">
        <v>22.638972696</v>
      </c>
      <c r="P88" s="10">
        <v>16.330020714</v>
      </c>
      <c r="Q88" s="10">
        <v>22.645328979999999</v>
      </c>
      <c r="R88" s="10">
        <v>23.261793451999999</v>
      </c>
      <c r="S88" s="10">
        <v>22.839922756</v>
      </c>
      <c r="T88" s="10">
        <v>13.791656688</v>
      </c>
      <c r="U88" s="10">
        <v>13.750068189</v>
      </c>
      <c r="V88" s="10">
        <v>23.266706511999999</v>
      </c>
      <c r="W88" s="10">
        <v>22.524246116</v>
      </c>
      <c r="X88" s="10">
        <v>13.84270104</v>
      </c>
      <c r="Y88" s="10">
        <v>13.84270104</v>
      </c>
      <c r="Z88" s="10">
        <v>13.763481950999999</v>
      </c>
      <c r="AA88" s="10">
        <v>16.747701038999999</v>
      </c>
      <c r="AB88" s="10">
        <v>14.135760288</v>
      </c>
      <c r="AC88" s="10">
        <v>13.824358497</v>
      </c>
      <c r="AD88" s="10">
        <v>22.844942792000001</v>
      </c>
      <c r="AE88" s="10">
        <v>22.643217111999999</v>
      </c>
      <c r="AF88" s="10">
        <v>13.828010774999999</v>
      </c>
      <c r="AG88" s="10">
        <v>13.835339619000001</v>
      </c>
      <c r="AH88" s="10">
        <v>13.857391305</v>
      </c>
      <c r="AI88" s="10">
        <v>13.84270104</v>
      </c>
      <c r="AJ88" s="10">
        <v>13.809829752000001</v>
      </c>
      <c r="AK88" s="10">
        <v>13.85370651</v>
      </c>
      <c r="AL88" s="10">
        <v>13.84270104</v>
      </c>
      <c r="AM88" s="10">
        <v>8.9358178039999991</v>
      </c>
      <c r="AN88" s="10">
        <v>23.256891284000002</v>
      </c>
      <c r="AO88" s="10">
        <v>13.828010774999999</v>
      </c>
      <c r="AP88" s="10">
        <v>13.828010774999999</v>
      </c>
      <c r="AQ88" s="10">
        <v>16.862997806999999</v>
      </c>
      <c r="AR88" s="10">
        <v>23.261793451999999</v>
      </c>
      <c r="AS88" s="10">
        <v>13.820907789</v>
      </c>
      <c r="AT88" s="10">
        <v>7.0249275359999999</v>
      </c>
      <c r="AU88" s="10">
        <v>7.0249275359999999</v>
      </c>
      <c r="AV88" s="10">
        <v>13.857391305</v>
      </c>
      <c r="AW88" s="10">
        <v>13.536721584</v>
      </c>
      <c r="AX88" s="10">
        <v>13.85370651</v>
      </c>
      <c r="AY88" s="10">
        <v>22.830620100000001</v>
      </c>
      <c r="AZ88" s="10">
        <v>13.799400039</v>
      </c>
      <c r="BA88" s="10">
        <v>13.788274809000001</v>
      </c>
      <c r="BB88" s="10">
        <v>16.396214831999998</v>
      </c>
      <c r="BC88" s="10">
        <v>13.664311919999999</v>
      </c>
      <c r="BD88" s="10">
        <v>22.839730216</v>
      </c>
      <c r="BE88" s="10">
        <v>15.071533944</v>
      </c>
      <c r="BF88" s="10">
        <v>13.824358497</v>
      </c>
      <c r="BG88" s="10">
        <v>13.722892371</v>
      </c>
      <c r="BH88" s="10">
        <v>13.614631263</v>
      </c>
      <c r="BI88" s="10">
        <v>13.84270104</v>
      </c>
      <c r="BJ88" s="10">
        <v>14.082965073</v>
      </c>
      <c r="BK88" s="10">
        <v>13.679347140000001</v>
      </c>
      <c r="BL88" s="10">
        <v>13.84270104</v>
      </c>
      <c r="BM88" s="10">
        <v>14.264043588</v>
      </c>
      <c r="BN88" s="10">
        <v>13.857391305</v>
      </c>
      <c r="BO88" s="10">
        <v>15.05098647</v>
      </c>
      <c r="BP88" s="10">
        <v>14.855310378</v>
      </c>
      <c r="BQ88" s="10">
        <v>14.22072084</v>
      </c>
      <c r="BR88" s="10">
        <v>16.474513862999999</v>
      </c>
      <c r="BS88" s="10">
        <v>9.4876505400000006</v>
      </c>
      <c r="BT88" s="10">
        <v>27.345566095999999</v>
      </c>
      <c r="BU88" s="10">
        <v>28.15911436</v>
      </c>
      <c r="BV88" s="10">
        <v>18.830032031999998</v>
      </c>
      <c r="BW88" s="10">
        <v>17.520359117999998</v>
      </c>
      <c r="BX88" s="10">
        <v>31.773122892</v>
      </c>
      <c r="BY88" s="10">
        <v>13.850029884</v>
      </c>
      <c r="BZ88" s="10">
        <v>15.960934647</v>
      </c>
      <c r="CA88" s="10">
        <v>22.640992751999999</v>
      </c>
      <c r="CB88" s="10">
        <v>13.649891304000001</v>
      </c>
      <c r="CC88" s="10">
        <v>13.649891304000001</v>
      </c>
      <c r="CD88" s="10">
        <v>22.674049896</v>
      </c>
      <c r="CE88" s="10">
        <v>13.857391305</v>
      </c>
      <c r="CF88" s="10">
        <v>13.785217392</v>
      </c>
      <c r="CG88" s="10">
        <v>16.025463470999998</v>
      </c>
      <c r="CH88" s="10">
        <v>13.850029884</v>
      </c>
      <c r="CI88" s="10">
        <v>13.85370651</v>
      </c>
      <c r="CJ88" s="10">
        <v>13.809829752000001</v>
      </c>
      <c r="CK88" s="10">
        <v>22.727031184000001</v>
      </c>
      <c r="CL88" s="10">
        <v>9.4876505400000006</v>
      </c>
      <c r="CM88" s="10">
        <v>13.831768371000001</v>
      </c>
      <c r="CN88" s="10">
        <v>13.85370651</v>
      </c>
      <c r="CO88" s="10">
        <v>16.347262443000002</v>
      </c>
      <c r="CP88" s="10">
        <v>13.84270104</v>
      </c>
      <c r="CQ88" s="10">
        <v>13.84270104</v>
      </c>
      <c r="CR88" s="10">
        <v>13.84270104</v>
      </c>
      <c r="CS88" s="10">
        <v>22.769625187999999</v>
      </c>
      <c r="CT88" s="10">
        <v>14.202503994000001</v>
      </c>
      <c r="CU88" s="10">
        <v>22.772374484</v>
      </c>
      <c r="CV88" s="10">
        <v>22.533578783999999</v>
      </c>
      <c r="CW88" s="10">
        <v>22.792649896</v>
      </c>
      <c r="CX88" s="10">
        <v>14.389614081</v>
      </c>
      <c r="CY88" s="10">
        <v>13.748538843</v>
      </c>
      <c r="CZ88" s="10">
        <v>13.802517269999999</v>
      </c>
      <c r="DA88" s="10">
        <v>22.788210052</v>
      </c>
      <c r="DB88" s="10">
        <v>22.622267812</v>
      </c>
      <c r="DC88" s="10">
        <v>14.052685422</v>
      </c>
      <c r="DD88" s="10">
        <v>13.857391305</v>
      </c>
      <c r="DE88" s="10">
        <v>14.253038117999999</v>
      </c>
      <c r="DF88" s="10">
        <v>23.191696883999999</v>
      </c>
      <c r="DG88" s="10">
        <v>22.773733539999998</v>
      </c>
      <c r="DH88" s="10">
        <v>22.783548767999999</v>
      </c>
      <c r="DI88" s="10">
        <v>22.893373180000001</v>
      </c>
      <c r="DJ88" s="10">
        <v>22.86418694</v>
      </c>
      <c r="DK88" s="10">
        <v>13.857391305</v>
      </c>
      <c r="DL88" s="10">
        <v>34.162318845000001</v>
      </c>
      <c r="DM88" s="10">
        <v>15.715900835999999</v>
      </c>
      <c r="DN88" s="10">
        <v>16.413602436000001</v>
      </c>
      <c r="DO88" s="10">
        <v>27.675843484000001</v>
      </c>
      <c r="DP88" s="10">
        <v>35.083383140000002</v>
      </c>
      <c r="DQ88" s="10">
        <v>23.232256752000001</v>
      </c>
      <c r="DR88" s="10">
        <v>14.148914631</v>
      </c>
      <c r="DS88" s="10">
        <v>23.131257804000001</v>
      </c>
      <c r="DT88" s="10">
        <v>23.289868424000002</v>
      </c>
      <c r="DU88" s="10">
        <v>22.827032771999999</v>
      </c>
      <c r="DV88" s="10">
        <v>26.223653127999999</v>
      </c>
      <c r="DW88" s="10">
        <v>24.873535100000002</v>
      </c>
      <c r="DX88" s="10">
        <v>25.71376532</v>
      </c>
      <c r="DY88" s="10">
        <v>42.731804052000001</v>
      </c>
      <c r="DZ88" s="10">
        <v>28.150416908</v>
      </c>
      <c r="EA88" s="10">
        <v>22.771968480000002</v>
      </c>
      <c r="EB88" s="10">
        <v>26.188493036000001</v>
      </c>
      <c r="EC88" s="10">
        <v>17.090022882</v>
      </c>
      <c r="ED88" s="10">
        <v>28.370607348</v>
      </c>
      <c r="EE88" s="10">
        <v>27.935024808000001</v>
      </c>
      <c r="EF88" s="10">
        <v>23.255168051999998</v>
      </c>
      <c r="EG88" s="10">
        <v>28.222156376000001</v>
      </c>
      <c r="EH88" s="10">
        <v>38.232207330000001</v>
      </c>
      <c r="EI88" s="10">
        <v>26.994015640000001</v>
      </c>
      <c r="EJ88" s="10">
        <v>27.992306379999999</v>
      </c>
      <c r="EK88" s="10">
        <v>27.465639675999999</v>
      </c>
      <c r="EL88" s="10">
        <v>26.707926700000002</v>
      </c>
      <c r="EM88" s="10">
        <v>17.757567866999999</v>
      </c>
      <c r="EN88" s="10">
        <v>40.793350695000001</v>
      </c>
      <c r="EO88" s="10">
        <v>28.334202468000001</v>
      </c>
      <c r="EP88" s="10">
        <v>20.906758701000001</v>
      </c>
      <c r="EQ88" s="10">
        <v>29.412805412000001</v>
      </c>
      <c r="ER88" s="10">
        <v>22.717897288</v>
      </c>
      <c r="ES88" s="10">
        <v>22.768623032000001</v>
      </c>
      <c r="ET88" s="10">
        <v>9.7791752499999998</v>
      </c>
      <c r="EU88" s="10">
        <v>42.856019529999998</v>
      </c>
      <c r="EV88" s="10">
        <v>23.255168051999998</v>
      </c>
      <c r="EW88" s="10">
        <v>27.00366648</v>
      </c>
      <c r="EX88" s="10">
        <v>40.317921644999998</v>
      </c>
      <c r="EY88" s="10">
        <v>26.557657643999999</v>
      </c>
      <c r="EZ88" s="10">
        <v>27.099898364000001</v>
      </c>
      <c r="FA88" s="10">
        <v>32.721859272000003</v>
      </c>
      <c r="FB88" s="10">
        <v>54.919335125000003</v>
      </c>
      <c r="FC88" s="7">
        <f t="shared" si="1"/>
        <v>16.404908634000002</v>
      </c>
    </row>
    <row r="89" spans="1:159">
      <c r="A89" s="6"/>
      <c r="B89" s="10" t="s">
        <v>2143</v>
      </c>
      <c r="C89" s="10">
        <v>11.265196722000001</v>
      </c>
      <c r="D89" s="10">
        <v>11.371399062</v>
      </c>
      <c r="E89" s="10">
        <v>11.467184852999999</v>
      </c>
      <c r="F89" s="10">
        <v>11.444110355999999</v>
      </c>
      <c r="G89" s="10">
        <v>11.087152557</v>
      </c>
      <c r="H89" s="10">
        <v>11.188833462</v>
      </c>
      <c r="I89" s="10">
        <v>11.419317498</v>
      </c>
      <c r="J89" s="10">
        <v>11.265196722000001</v>
      </c>
      <c r="K89" s="10">
        <v>19.321716492</v>
      </c>
      <c r="L89" s="10">
        <v>19.446928964000001</v>
      </c>
      <c r="M89" s="10">
        <v>19.350011972000001</v>
      </c>
      <c r="N89" s="10">
        <v>11.179339998</v>
      </c>
      <c r="O89" s="10">
        <v>11.157353240999999</v>
      </c>
      <c r="P89" s="10">
        <v>11.389224375</v>
      </c>
      <c r="Q89" s="10">
        <v>11.221320284999999</v>
      </c>
      <c r="R89" s="10">
        <v>19.437113736000001</v>
      </c>
      <c r="S89" s="10">
        <v>19.655953671999999</v>
      </c>
      <c r="T89" s="10">
        <v>11.243307042</v>
      </c>
      <c r="U89" s="10">
        <v>11.162010345000001</v>
      </c>
      <c r="V89" s="10">
        <v>19.437113736000001</v>
      </c>
      <c r="W89" s="10">
        <v>11.257867878000001</v>
      </c>
      <c r="X89" s="10">
        <v>11.206815567</v>
      </c>
      <c r="Y89" s="10">
        <v>11.206815567</v>
      </c>
      <c r="Z89" s="10">
        <v>11.440321773000001</v>
      </c>
      <c r="AA89" s="10">
        <v>19.307996608</v>
      </c>
      <c r="AB89" s="10">
        <v>11.989997045999999</v>
      </c>
      <c r="AC89" s="10">
        <v>11.268873348</v>
      </c>
      <c r="AD89" s="10">
        <v>11.454852375</v>
      </c>
      <c r="AE89" s="10">
        <v>19.65375268</v>
      </c>
      <c r="AF89" s="10">
        <v>11.472913653000001</v>
      </c>
      <c r="AG89" s="10">
        <v>11.491175166</v>
      </c>
      <c r="AH89" s="10">
        <v>11.228873931000001</v>
      </c>
      <c r="AI89" s="10">
        <v>11.239686855</v>
      </c>
      <c r="AJ89" s="10">
        <v>11.265196722000001</v>
      </c>
      <c r="AK89" s="10">
        <v>5.8997656919999999</v>
      </c>
      <c r="AL89" s="10">
        <v>19.345446723999999</v>
      </c>
      <c r="AM89" s="10">
        <v>11.236002060000001</v>
      </c>
      <c r="AN89" s="10">
        <v>19.422580279999998</v>
      </c>
      <c r="AO89" s="10">
        <v>11.480194043999999</v>
      </c>
      <c r="AP89" s="10">
        <v>11.480194043999999</v>
      </c>
      <c r="AQ89" s="10">
        <v>19.743320495999999</v>
      </c>
      <c r="AR89" s="10">
        <v>19.427428515999999</v>
      </c>
      <c r="AS89" s="10">
        <v>11.370923210999999</v>
      </c>
      <c r="AT89" s="10">
        <v>11.272558142999999</v>
      </c>
      <c r="AU89" s="10">
        <v>11.272558142999999</v>
      </c>
      <c r="AV89" s="10">
        <v>5.9022222219999998</v>
      </c>
      <c r="AW89" s="10">
        <v>11.162010345000001</v>
      </c>
      <c r="AX89" s="10">
        <v>11.243307042</v>
      </c>
      <c r="AY89" s="10">
        <v>19.374041852000001</v>
      </c>
      <c r="AZ89" s="10">
        <v>11.407246002000001</v>
      </c>
      <c r="BA89" s="10">
        <v>11.422123599000001</v>
      </c>
      <c r="BB89" s="10">
        <v>19.743320495999999</v>
      </c>
      <c r="BC89" s="10">
        <v>11.340220202999999</v>
      </c>
      <c r="BD89" s="10">
        <v>19.446928964000001</v>
      </c>
      <c r="BE89" s="10">
        <v>11.55097986</v>
      </c>
      <c r="BF89" s="10">
        <v>5.5444370120000004</v>
      </c>
      <c r="BG89" s="10">
        <v>11.265196722000001</v>
      </c>
      <c r="BH89" s="10">
        <v>11.272558142999999</v>
      </c>
      <c r="BI89" s="10">
        <v>11.265196722000001</v>
      </c>
      <c r="BJ89" s="10">
        <v>11.214447117000001</v>
      </c>
      <c r="BK89" s="10">
        <v>11.650577943</v>
      </c>
      <c r="BL89" s="10">
        <v>5.5444370120000004</v>
      </c>
      <c r="BM89" s="10">
        <v>11.265196722000001</v>
      </c>
      <c r="BN89" s="10">
        <v>11.250571386000001</v>
      </c>
      <c r="BO89" s="10">
        <v>19.326850199999999</v>
      </c>
      <c r="BP89" s="10">
        <v>20.729221568</v>
      </c>
      <c r="BQ89" s="10">
        <v>11.47654983</v>
      </c>
      <c r="BR89" s="10">
        <v>11.221704750000001</v>
      </c>
      <c r="BS89" s="10">
        <v>11.272558142999999</v>
      </c>
      <c r="BT89" s="10">
        <v>21.288696380000001</v>
      </c>
      <c r="BU89" s="10">
        <v>15.677775513</v>
      </c>
      <c r="BV89" s="10">
        <v>13.122108315</v>
      </c>
      <c r="BW89" s="10">
        <v>15.622546737</v>
      </c>
      <c r="BX89" s="10">
        <v>26.000438616</v>
      </c>
      <c r="BY89" s="10">
        <v>13.954391366999999</v>
      </c>
      <c r="BZ89" s="10">
        <v>19.136033780000002</v>
      </c>
      <c r="CA89" s="10">
        <v>11.357278014</v>
      </c>
      <c r="CB89" s="10">
        <v>11.283675165</v>
      </c>
      <c r="CC89" s="10">
        <v>11.881138815</v>
      </c>
      <c r="CD89" s="10">
        <v>11.382070872</v>
      </c>
      <c r="CE89" s="10">
        <v>12.087099566999999</v>
      </c>
      <c r="CF89" s="10">
        <v>19.245931723999998</v>
      </c>
      <c r="CG89" s="10">
        <v>19.207273128000001</v>
      </c>
      <c r="CH89" s="10">
        <v>19.393713888000001</v>
      </c>
      <c r="CI89" s="10">
        <v>11.887593075</v>
      </c>
      <c r="CJ89" s="10">
        <v>11.239573788</v>
      </c>
      <c r="CK89" s="10">
        <v>11.421806838</v>
      </c>
      <c r="CL89" s="10">
        <v>11.425467201</v>
      </c>
      <c r="CM89" s="10">
        <v>19.33111006</v>
      </c>
      <c r="CN89" s="10">
        <v>19.236438492000001</v>
      </c>
      <c r="CO89" s="10">
        <v>11.546403942</v>
      </c>
      <c r="CP89" s="10">
        <v>19.335273187999999</v>
      </c>
      <c r="CQ89" s="10">
        <v>19.335273187999999</v>
      </c>
      <c r="CR89" s="10">
        <v>19.335273187999999</v>
      </c>
      <c r="CS89" s="10">
        <v>11.200384229999999</v>
      </c>
      <c r="CT89" s="10">
        <v>19.326218751999999</v>
      </c>
      <c r="CU89" s="10">
        <v>19.083052492</v>
      </c>
      <c r="CV89" s="10">
        <v>11.154648924</v>
      </c>
      <c r="CW89" s="10">
        <v>11.265196722000001</v>
      </c>
      <c r="CX89" s="10">
        <v>12.485373285</v>
      </c>
      <c r="CY89" s="10">
        <v>19.311607576</v>
      </c>
      <c r="CZ89" s="10">
        <v>11.659754172</v>
      </c>
      <c r="DA89" s="10">
        <v>11.412302820000001</v>
      </c>
      <c r="DB89" s="10">
        <v>19.188358944000001</v>
      </c>
      <c r="DC89" s="10">
        <v>19.341303512</v>
      </c>
      <c r="DD89" s="10">
        <v>19.309347127999999</v>
      </c>
      <c r="DE89" s="10">
        <v>19.516005180000001</v>
      </c>
      <c r="DF89" s="10">
        <v>19.456744191999999</v>
      </c>
      <c r="DG89" s="10">
        <v>19.332453332</v>
      </c>
      <c r="DH89" s="10">
        <v>19.312866312000001</v>
      </c>
      <c r="DI89" s="10">
        <v>12.165971913</v>
      </c>
      <c r="DJ89" s="10">
        <v>19.979145848000002</v>
      </c>
      <c r="DK89" s="10">
        <v>11.887593075</v>
      </c>
      <c r="DL89" s="10">
        <v>19.758048784</v>
      </c>
      <c r="DM89" s="10">
        <v>19.35069708</v>
      </c>
      <c r="DN89" s="10">
        <v>19.667942984</v>
      </c>
      <c r="DO89" s="10">
        <v>30.289171955</v>
      </c>
      <c r="DP89" s="10">
        <v>30.320930239999999</v>
      </c>
      <c r="DQ89" s="10">
        <v>12.427496013000001</v>
      </c>
      <c r="DR89" s="10">
        <v>19.826027512</v>
      </c>
      <c r="DS89" s="10">
        <v>20.191279999999999</v>
      </c>
      <c r="DT89" s="10">
        <v>19.872290599999999</v>
      </c>
      <c r="DU89" s="10">
        <v>19.67207792</v>
      </c>
      <c r="DV89" s="10">
        <v>20.986678615999999</v>
      </c>
      <c r="DW89" s="10">
        <v>21.684850204</v>
      </c>
      <c r="DX89" s="10">
        <v>23.195676112000001</v>
      </c>
      <c r="DY89" s="10">
        <v>35.598968487999997</v>
      </c>
      <c r="DZ89" s="10">
        <v>21.74927224</v>
      </c>
      <c r="EA89" s="10">
        <v>19.368936668</v>
      </c>
      <c r="EB89" s="10">
        <v>13.754757812999999</v>
      </c>
      <c r="EC89" s="10">
        <v>7.6074454420000004</v>
      </c>
      <c r="ED89" s="10">
        <v>21.969462679999999</v>
      </c>
      <c r="EE89" s="10">
        <v>21.533880140000001</v>
      </c>
      <c r="EF89" s="10">
        <v>14.448210315000001</v>
      </c>
      <c r="EG89" s="10">
        <v>21.821011708</v>
      </c>
      <c r="EH89" s="10">
        <v>24.543916920000001</v>
      </c>
      <c r="EI89" s="10">
        <v>23.566900436000001</v>
      </c>
      <c r="EJ89" s="10">
        <v>21.591161712000002</v>
      </c>
      <c r="EK89" s="10">
        <v>15.613514328000001</v>
      </c>
      <c r="EL89" s="10">
        <v>24.367461912</v>
      </c>
      <c r="EM89" s="10">
        <v>24.599085259999999</v>
      </c>
      <c r="EN89" s="10">
        <v>36.497510165000001</v>
      </c>
      <c r="EO89" s="10">
        <v>24.931075708000002</v>
      </c>
      <c r="EP89" s="10">
        <v>24.887758252000001</v>
      </c>
      <c r="EQ89" s="10">
        <v>26.09553884</v>
      </c>
      <c r="ER89" s="10">
        <v>19.680141635999998</v>
      </c>
      <c r="ES89" s="10">
        <v>29.558701875000001</v>
      </c>
      <c r="ET89" s="10">
        <v>15.403929714</v>
      </c>
      <c r="EU89" s="10">
        <v>27.612738327999999</v>
      </c>
      <c r="EV89" s="10">
        <v>23.394316696000001</v>
      </c>
      <c r="EW89" s="10">
        <v>23.890449424</v>
      </c>
      <c r="EX89" s="10">
        <v>31.750303245000001</v>
      </c>
      <c r="EY89" s="10">
        <v>24.921260480000001</v>
      </c>
      <c r="EZ89" s="10">
        <v>31.543130744999999</v>
      </c>
      <c r="FA89" s="10">
        <v>18.862539734999999</v>
      </c>
      <c r="FB89" s="10">
        <v>36.148529439999997</v>
      </c>
      <c r="FC89" s="7">
        <f t="shared" si="1"/>
        <v>15.618030532500001</v>
      </c>
    </row>
    <row r="90" spans="1:159">
      <c r="A90" s="6"/>
      <c r="B90" s="10" t="s">
        <v>1550</v>
      </c>
      <c r="C90" s="10">
        <v>14.091371574</v>
      </c>
      <c r="D90" s="10">
        <v>14.480428062</v>
      </c>
      <c r="E90" s="10">
        <v>22.999019187999998</v>
      </c>
      <c r="F90" s="10">
        <v>14.036945342999999</v>
      </c>
      <c r="G90" s="10">
        <v>22.967954652</v>
      </c>
      <c r="H90" s="10">
        <v>14.069384817</v>
      </c>
      <c r="I90" s="10">
        <v>14.012152485</v>
      </c>
      <c r="J90" s="10">
        <v>14.012152485</v>
      </c>
      <c r="K90" s="10">
        <v>23.109536647999999</v>
      </c>
      <c r="L90" s="10">
        <v>23.123642331999999</v>
      </c>
      <c r="M90" s="10">
        <v>23.132778563999999</v>
      </c>
      <c r="N90" s="10">
        <v>14.076681309</v>
      </c>
      <c r="O90" s="10">
        <v>14.036945342999999</v>
      </c>
      <c r="P90" s="10">
        <v>23.037050604000001</v>
      </c>
      <c r="Q90" s="10">
        <v>22.976889692</v>
      </c>
      <c r="R90" s="10">
        <v>23.123642331999999</v>
      </c>
      <c r="S90" s="10">
        <v>23.114228332</v>
      </c>
      <c r="T90" s="10">
        <v>23.142593792</v>
      </c>
      <c r="U90" s="10">
        <v>14.091371574</v>
      </c>
      <c r="V90" s="10">
        <v>23.123642331999999</v>
      </c>
      <c r="W90" s="10">
        <v>22.976889692</v>
      </c>
      <c r="X90" s="10">
        <v>16.759347524999999</v>
      </c>
      <c r="Y90" s="10">
        <v>16.759347524999999</v>
      </c>
      <c r="Z90" s="10">
        <v>22.909179756</v>
      </c>
      <c r="AA90" s="10">
        <v>23.132544776</v>
      </c>
      <c r="AB90" s="10">
        <v>15.298644299999999</v>
      </c>
      <c r="AC90" s="10">
        <v>14.058500285999999</v>
      </c>
      <c r="AD90" s="10">
        <v>14.047687362</v>
      </c>
      <c r="AE90" s="10">
        <v>23.215162100000001</v>
      </c>
      <c r="AF90" s="10">
        <v>14.065748640000001</v>
      </c>
      <c r="AG90" s="10">
        <v>14.084010152999999</v>
      </c>
      <c r="AH90" s="10">
        <v>14.091371574</v>
      </c>
      <c r="AI90" s="10">
        <v>22.938495432</v>
      </c>
      <c r="AJ90" s="10">
        <v>22.800311004000001</v>
      </c>
      <c r="AK90" s="10">
        <v>23.026393872</v>
      </c>
      <c r="AL90" s="10">
        <v>23.085268108000001</v>
      </c>
      <c r="AM90" s="10">
        <v>14.091371574</v>
      </c>
      <c r="AN90" s="10">
        <v>23.200433812</v>
      </c>
      <c r="AO90" s="10">
        <v>14.073029031000001</v>
      </c>
      <c r="AP90" s="10">
        <v>14.073029031000001</v>
      </c>
      <c r="AQ90" s="10">
        <v>23.200433812</v>
      </c>
      <c r="AR90" s="10">
        <v>23.205335980000001</v>
      </c>
      <c r="AS90" s="10">
        <v>23.0950399</v>
      </c>
      <c r="AT90" s="10">
        <v>14.040518180999999</v>
      </c>
      <c r="AU90" s="10">
        <v>14.040518180999999</v>
      </c>
      <c r="AV90" s="10">
        <v>23.031306932</v>
      </c>
      <c r="AW90" s="10">
        <v>14.091371574</v>
      </c>
      <c r="AX90" s="10">
        <v>22.986427696</v>
      </c>
      <c r="AY90" s="10">
        <v>23.190705376</v>
      </c>
      <c r="AZ90" s="10">
        <v>23.104855128000001</v>
      </c>
      <c r="BA90" s="10">
        <v>14.036945342999999</v>
      </c>
      <c r="BB90" s="10">
        <v>18.215381724</v>
      </c>
      <c r="BC90" s="10">
        <v>23.076977672000002</v>
      </c>
      <c r="BD90" s="10">
        <v>23.215162100000001</v>
      </c>
      <c r="BE90" s="10">
        <v>14.084010152999999</v>
      </c>
      <c r="BF90" s="10">
        <v>14.073029031000001</v>
      </c>
      <c r="BG90" s="10">
        <v>14.040518180999999</v>
      </c>
      <c r="BH90" s="10">
        <v>14.040518180999999</v>
      </c>
      <c r="BI90" s="10">
        <v>22.916992839999999</v>
      </c>
      <c r="BJ90" s="10">
        <v>23.089949627999999</v>
      </c>
      <c r="BK90" s="10">
        <v>14.478567603</v>
      </c>
      <c r="BL90" s="10">
        <v>14.091371574</v>
      </c>
      <c r="BM90" s="10">
        <v>23.080398404</v>
      </c>
      <c r="BN90" s="10">
        <v>23.132332248000001</v>
      </c>
      <c r="BO90" s="10">
        <v>23.588495431999998</v>
      </c>
      <c r="BP90" s="10">
        <v>24.269054195999999</v>
      </c>
      <c r="BQ90" s="10">
        <v>14.091371574</v>
      </c>
      <c r="BR90" s="10">
        <v>14.895748638000001</v>
      </c>
      <c r="BS90" s="10">
        <v>14.043810021000001</v>
      </c>
      <c r="BT90" s="10">
        <v>27.878281424000001</v>
      </c>
      <c r="BU90" s="10">
        <v>28.684656059999998</v>
      </c>
      <c r="BV90" s="10">
        <v>27.968218936</v>
      </c>
      <c r="BW90" s="10">
        <v>27.649443443999999</v>
      </c>
      <c r="BX90" s="10">
        <v>29.669400012000001</v>
      </c>
      <c r="BY90" s="10">
        <v>23.104855128000001</v>
      </c>
      <c r="BZ90" s="10">
        <v>23.070691216</v>
      </c>
      <c r="CA90" s="10">
        <v>23.075372735999998</v>
      </c>
      <c r="CB90" s="10">
        <v>22.928680203999999</v>
      </c>
      <c r="CC90" s="10">
        <v>14.448350868</v>
      </c>
      <c r="CD90" s="10">
        <v>23.064601496000002</v>
      </c>
      <c r="CE90" s="10">
        <v>23.017794796</v>
      </c>
      <c r="CF90" s="10">
        <v>23.099942068000001</v>
      </c>
      <c r="CG90" s="10">
        <v>23.061026743999999</v>
      </c>
      <c r="CH90" s="10">
        <v>23.080398404</v>
      </c>
      <c r="CI90" s="10">
        <v>22.940741547999998</v>
      </c>
      <c r="CJ90" s="10">
        <v>14.058500285999999</v>
      </c>
      <c r="CK90" s="10">
        <v>23.117582784</v>
      </c>
      <c r="CL90" s="10">
        <v>23.166291652000002</v>
      </c>
      <c r="CM90" s="10">
        <v>23.195531643999999</v>
      </c>
      <c r="CN90" s="10">
        <v>23.147101255999999</v>
      </c>
      <c r="CO90" s="10">
        <v>23.180998188</v>
      </c>
      <c r="CP90" s="10">
        <v>23.046609512</v>
      </c>
      <c r="CQ90" s="10">
        <v>23.046609512</v>
      </c>
      <c r="CR90" s="10">
        <v>23.046609512</v>
      </c>
      <c r="CS90" s="10">
        <v>14.036945342999999</v>
      </c>
      <c r="CT90" s="10">
        <v>23.076977672000002</v>
      </c>
      <c r="CU90" s="10">
        <v>23.132778563999999</v>
      </c>
      <c r="CV90" s="10">
        <v>14.084010152999999</v>
      </c>
      <c r="CW90" s="10">
        <v>23.205346872</v>
      </c>
      <c r="CX90" s="10">
        <v>25.38564538</v>
      </c>
      <c r="CY90" s="10">
        <v>34.277329244999997</v>
      </c>
      <c r="CZ90" s="10">
        <v>15.132617931</v>
      </c>
      <c r="DA90" s="10">
        <v>13.972266519</v>
      </c>
      <c r="DB90" s="10">
        <v>34.193115075000001</v>
      </c>
      <c r="DC90" s="10">
        <v>23.041732123999999</v>
      </c>
      <c r="DD90" s="10">
        <v>23.656970579999999</v>
      </c>
      <c r="DE90" s="10">
        <v>23.630311003999999</v>
      </c>
      <c r="DF90" s="10">
        <v>34.38383134</v>
      </c>
      <c r="DG90" s="10">
        <v>23.205346872</v>
      </c>
      <c r="DH90" s="10">
        <v>23.205346872</v>
      </c>
      <c r="DI90" s="10">
        <v>23.746261252</v>
      </c>
      <c r="DJ90" s="10">
        <v>25.867648175999999</v>
      </c>
      <c r="DK90" s="10">
        <v>23.147357576000001</v>
      </c>
      <c r="DL90" s="10">
        <v>23.215162100000001</v>
      </c>
      <c r="DM90" s="10">
        <v>34.414402244999998</v>
      </c>
      <c r="DN90" s="10">
        <v>23.539594044000001</v>
      </c>
      <c r="DO90" s="10">
        <v>34.8973327</v>
      </c>
      <c r="DP90" s="10">
        <v>34.904552914999996</v>
      </c>
      <c r="DQ90" s="10">
        <v>34.746071465</v>
      </c>
      <c r="DR90" s="10">
        <v>23.382244411999999</v>
      </c>
      <c r="DS90" s="10">
        <v>23.668012483999998</v>
      </c>
      <c r="DT90" s="10">
        <v>23.652730095999999</v>
      </c>
      <c r="DU90" s="10">
        <v>23.544230444</v>
      </c>
      <c r="DV90" s="10">
        <v>35.140175454999998</v>
      </c>
      <c r="DW90" s="10">
        <v>36.842095020000002</v>
      </c>
      <c r="DX90" s="10">
        <v>37.744157540000003</v>
      </c>
      <c r="DY90" s="10">
        <v>42.569146951999997</v>
      </c>
      <c r="DZ90" s="10">
        <v>28.144751236000001</v>
      </c>
      <c r="EA90" s="10">
        <v>23.113088099999999</v>
      </c>
      <c r="EB90" s="10">
        <v>26.534555136000002</v>
      </c>
      <c r="EC90" s="10">
        <v>27.170950791999999</v>
      </c>
      <c r="ED90" s="10">
        <v>27.131059531999998</v>
      </c>
      <c r="EE90" s="10">
        <v>27.432445103999999</v>
      </c>
      <c r="EF90" s="10">
        <v>34.866645835</v>
      </c>
      <c r="EG90" s="10">
        <v>27.54331788</v>
      </c>
      <c r="EH90" s="10">
        <v>28.723657528</v>
      </c>
      <c r="EI90" s="10">
        <v>31.61512948</v>
      </c>
      <c r="EJ90" s="10">
        <v>27.806680208</v>
      </c>
      <c r="EK90" s="10">
        <v>28.091791411999999</v>
      </c>
      <c r="EL90" s="10">
        <v>28.572280159999998</v>
      </c>
      <c r="EM90" s="10">
        <v>28.434984536000002</v>
      </c>
      <c r="EN90" s="10">
        <v>41.207801584999999</v>
      </c>
      <c r="EO90" s="10">
        <v>28.7138423</v>
      </c>
      <c r="EP90" s="10">
        <v>40.536362935</v>
      </c>
      <c r="EQ90" s="10">
        <v>42.632826874999999</v>
      </c>
      <c r="ER90" s="10">
        <v>23.137254951999999</v>
      </c>
      <c r="ES90" s="10">
        <v>34.197872279999999</v>
      </c>
      <c r="ET90" s="10">
        <v>34.866645835</v>
      </c>
      <c r="EU90" s="10">
        <v>33.381910644000001</v>
      </c>
      <c r="EV90" s="10">
        <v>34.866645835</v>
      </c>
      <c r="EW90" s="10">
        <v>27.376878416</v>
      </c>
      <c r="EX90" s="10">
        <v>36.083963924999999</v>
      </c>
      <c r="EY90" s="10">
        <v>28.665411912</v>
      </c>
      <c r="EZ90" s="10">
        <v>36.360322764999999</v>
      </c>
      <c r="FA90" s="10">
        <v>40.319835089999998</v>
      </c>
      <c r="FB90" s="10">
        <v>55.333786015000001</v>
      </c>
      <c r="FC90" s="7">
        <f t="shared" si="1"/>
        <v>23.123642331999999</v>
      </c>
    </row>
    <row r="91" spans="1:159">
      <c r="A91" s="6"/>
      <c r="B91" s="10" t="s">
        <v>3451</v>
      </c>
      <c r="C91" s="10">
        <v>22.7133328</v>
      </c>
      <c r="D91" s="10">
        <v>22.577468580000001</v>
      </c>
      <c r="E91" s="10">
        <v>22.5898623</v>
      </c>
      <c r="F91" s="10">
        <v>22.781078956000002</v>
      </c>
      <c r="G91" s="10">
        <v>22.842616736</v>
      </c>
      <c r="H91" s="10">
        <v>22.761049688</v>
      </c>
      <c r="I91" s="10">
        <v>22.790894183999999</v>
      </c>
      <c r="J91" s="10">
        <v>22.85215474</v>
      </c>
      <c r="K91" s="10">
        <v>22.799744363999999</v>
      </c>
      <c r="L91" s="10">
        <v>34.021984969999998</v>
      </c>
      <c r="M91" s="10">
        <v>33.834288950000001</v>
      </c>
      <c r="N91" s="10">
        <v>22.741847768</v>
      </c>
      <c r="O91" s="10">
        <v>22.813406632</v>
      </c>
      <c r="P91" s="10">
        <v>13.815535389000001</v>
      </c>
      <c r="Q91" s="10">
        <v>22.7039443</v>
      </c>
      <c r="R91" s="10">
        <v>34.052488240000002</v>
      </c>
      <c r="S91" s="10">
        <v>22.784935600000001</v>
      </c>
      <c r="T91" s="10">
        <v>16.554144849</v>
      </c>
      <c r="U91" s="10">
        <v>22.704432308000001</v>
      </c>
      <c r="V91" s="10">
        <v>34.058629564999997</v>
      </c>
      <c r="W91" s="10">
        <v>22.837703676</v>
      </c>
      <c r="X91" s="10">
        <v>22.842616736</v>
      </c>
      <c r="Y91" s="10">
        <v>22.85215474</v>
      </c>
      <c r="Z91" s="10">
        <v>22.780421348000001</v>
      </c>
      <c r="AA91" s="10">
        <v>26.947117104</v>
      </c>
      <c r="AB91" s="10">
        <v>15.110496594000001</v>
      </c>
      <c r="AC91" s="10">
        <v>22.609966604</v>
      </c>
      <c r="AD91" s="10">
        <v>23.031277784</v>
      </c>
      <c r="AE91" s="10">
        <v>22.842040984</v>
      </c>
      <c r="AF91" s="10">
        <v>22.674331332000001</v>
      </c>
      <c r="AG91" s="10">
        <v>22.674331332000001</v>
      </c>
      <c r="AH91" s="10">
        <v>22.905369816</v>
      </c>
      <c r="AI91" s="10">
        <v>22.761578507999999</v>
      </c>
      <c r="AJ91" s="10">
        <v>22.628703148</v>
      </c>
      <c r="AK91" s="10">
        <v>22.753381260000001</v>
      </c>
      <c r="AL91" s="10">
        <v>13.851698517000001</v>
      </c>
      <c r="AM91" s="10">
        <v>24.733032483999999</v>
      </c>
      <c r="AN91" s="10">
        <v>33.979841684999997</v>
      </c>
      <c r="AO91" s="10">
        <v>22.827698015999999</v>
      </c>
      <c r="AP91" s="10">
        <v>22.827698015999999</v>
      </c>
      <c r="AQ91" s="10">
        <v>34.00886002</v>
      </c>
      <c r="AR91" s="10">
        <v>33.985969394999998</v>
      </c>
      <c r="AS91" s="10">
        <v>13.859027361000001</v>
      </c>
      <c r="AT91" s="10">
        <v>22.781078956000002</v>
      </c>
      <c r="AU91" s="10">
        <v>22.781078956000002</v>
      </c>
      <c r="AV91" s="10">
        <v>22.753381260000001</v>
      </c>
      <c r="AW91" s="10">
        <v>22.419970167999999</v>
      </c>
      <c r="AX91" s="10">
        <v>13.862703987</v>
      </c>
      <c r="AY91" s="10">
        <v>33.924999335000003</v>
      </c>
      <c r="AZ91" s="10">
        <v>13.866388782</v>
      </c>
      <c r="BA91" s="10">
        <v>22.7133328</v>
      </c>
      <c r="BB91" s="10">
        <v>34.002050859999997</v>
      </c>
      <c r="BC91" s="10">
        <v>13.866388782</v>
      </c>
      <c r="BD91" s="10">
        <v>33.570374725000001</v>
      </c>
      <c r="BE91" s="10">
        <v>22.743837572</v>
      </c>
      <c r="BF91" s="10">
        <v>22.780421348000001</v>
      </c>
      <c r="BG91" s="10">
        <v>22.915185044000001</v>
      </c>
      <c r="BH91" s="10">
        <v>22.915185044000001</v>
      </c>
      <c r="BI91" s="10">
        <v>22.804878072000001</v>
      </c>
      <c r="BJ91" s="10">
        <v>22.755819347999999</v>
      </c>
      <c r="BK91" s="10">
        <v>22.790391459999999</v>
      </c>
      <c r="BL91" s="10">
        <v>22.804878072000001</v>
      </c>
      <c r="BM91" s="10">
        <v>22.591504988000001</v>
      </c>
      <c r="BN91" s="10">
        <v>22.591504988000001</v>
      </c>
      <c r="BO91" s="10">
        <v>22.804878072000001</v>
      </c>
      <c r="BP91" s="10">
        <v>24.235928579999999</v>
      </c>
      <c r="BQ91" s="10">
        <v>23.260564343999999</v>
      </c>
      <c r="BR91" s="10">
        <v>22.827793499999999</v>
      </c>
      <c r="BS91" s="10">
        <v>22.842616736</v>
      </c>
      <c r="BT91" s="10">
        <v>28.395128700000001</v>
      </c>
      <c r="BU91" s="10">
        <v>28.310968815999999</v>
      </c>
      <c r="BV91" s="10">
        <v>28.379852088</v>
      </c>
      <c r="BW91" s="10">
        <v>27.515826084</v>
      </c>
      <c r="BX91" s="10">
        <v>29.403586868000001</v>
      </c>
      <c r="BY91" s="10">
        <v>22.876108072000001</v>
      </c>
      <c r="BZ91" s="10">
        <v>22.789972572</v>
      </c>
      <c r="CA91" s="10">
        <v>22.789972572</v>
      </c>
      <c r="CB91" s="10">
        <v>22.895598024000002</v>
      </c>
      <c r="CC91" s="10">
        <v>22.837988584000001</v>
      </c>
      <c r="CD91" s="10">
        <v>22.823029716000001</v>
      </c>
      <c r="CE91" s="10">
        <v>22.621298459999998</v>
      </c>
      <c r="CF91" s="10">
        <v>22.79936614</v>
      </c>
      <c r="CG91" s="10">
        <v>22.799744363999999</v>
      </c>
      <c r="CH91" s="10">
        <v>22.629999596000001</v>
      </c>
      <c r="CI91" s="10">
        <v>20.083969212</v>
      </c>
      <c r="CJ91" s="10">
        <v>10.800074567999999</v>
      </c>
      <c r="CK91" s="10">
        <v>22.779586431999999</v>
      </c>
      <c r="CL91" s="10">
        <v>22.880891488</v>
      </c>
      <c r="CM91" s="10">
        <v>22.861434112000001</v>
      </c>
      <c r="CN91" s="10">
        <v>22.735472980000001</v>
      </c>
      <c r="CO91" s="10">
        <v>22.695487751999998</v>
      </c>
      <c r="CP91" s="10">
        <v>22.856939428</v>
      </c>
      <c r="CQ91" s="10">
        <v>22.856939428</v>
      </c>
      <c r="CR91" s="10">
        <v>22.856939428</v>
      </c>
      <c r="CS91" s="10">
        <v>13.535772420000001</v>
      </c>
      <c r="CT91" s="10">
        <v>22.905369816</v>
      </c>
      <c r="CU91" s="10">
        <v>22.779586431999999</v>
      </c>
      <c r="CV91" s="10">
        <v>33.513206420000003</v>
      </c>
      <c r="CW91" s="10">
        <v>22.885815260000001</v>
      </c>
      <c r="CX91" s="10">
        <v>22.800206687999999</v>
      </c>
      <c r="CY91" s="10">
        <v>33.949617310000001</v>
      </c>
      <c r="CZ91" s="10">
        <v>22.804878072000001</v>
      </c>
      <c r="DA91" s="10">
        <v>33.895707979999997</v>
      </c>
      <c r="DB91" s="10">
        <v>22.763196487999998</v>
      </c>
      <c r="DC91" s="10">
        <v>33.936101325000003</v>
      </c>
      <c r="DD91" s="10">
        <v>22.830052211999998</v>
      </c>
      <c r="DE91" s="10">
        <v>23.458703148000001</v>
      </c>
      <c r="DF91" s="10">
        <v>22.890728320000001</v>
      </c>
      <c r="DG91" s="10">
        <v>34.003880555000002</v>
      </c>
      <c r="DH91" s="10">
        <v>34.016149589999998</v>
      </c>
      <c r="DI91" s="10">
        <v>23.39306912</v>
      </c>
      <c r="DJ91" s="10">
        <v>34.057024785000003</v>
      </c>
      <c r="DK91" s="10">
        <v>34.00968203</v>
      </c>
      <c r="DL91" s="10">
        <v>36.573643050000001</v>
      </c>
      <c r="DM91" s="10">
        <v>33.768913349999998</v>
      </c>
      <c r="DN91" s="10">
        <v>23.393529623999999</v>
      </c>
      <c r="DO91" s="10">
        <v>40.000089490000001</v>
      </c>
      <c r="DP91" s="10">
        <v>48.070355478000003</v>
      </c>
      <c r="DQ91" s="10">
        <v>34.356147929999999</v>
      </c>
      <c r="DR91" s="10">
        <v>23.369782176000001</v>
      </c>
      <c r="DS91" s="10">
        <v>26.903288719999999</v>
      </c>
      <c r="DT91" s="10">
        <v>34.44466791</v>
      </c>
      <c r="DU91" s="10">
        <v>34.403469655000002</v>
      </c>
      <c r="DV91" s="10">
        <v>20.785092063</v>
      </c>
      <c r="DW91" s="10">
        <v>36.533851980000001</v>
      </c>
      <c r="DX91" s="10">
        <v>37.406010244999997</v>
      </c>
      <c r="DY91" s="10">
        <v>53.875210369999998</v>
      </c>
      <c r="DZ91" s="10">
        <v>26.135351388</v>
      </c>
      <c r="EA91" s="10">
        <v>33.870245734999997</v>
      </c>
      <c r="EB91" s="10">
        <v>26.229675912000001</v>
      </c>
      <c r="EC91" s="10">
        <v>38.749647850000002</v>
      </c>
      <c r="ED91" s="10">
        <v>35.8823534</v>
      </c>
      <c r="EE91" s="10">
        <v>35.275139760000002</v>
      </c>
      <c r="EF91" s="10">
        <v>34.580712015000003</v>
      </c>
      <c r="EG91" s="10">
        <v>36.401617754999997</v>
      </c>
      <c r="EH91" s="10">
        <v>38.820567935</v>
      </c>
      <c r="EI91" s="10">
        <v>22.223641554</v>
      </c>
      <c r="EJ91" s="10">
        <v>36.114305260000002</v>
      </c>
      <c r="EK91" s="10">
        <v>39.690393030000003</v>
      </c>
      <c r="EL91" s="10">
        <v>27.816174327999999</v>
      </c>
      <c r="EM91" s="10">
        <v>38.393659489999997</v>
      </c>
      <c r="EN91" s="10">
        <v>55.336617953999998</v>
      </c>
      <c r="EO91" s="10">
        <v>28.3842596</v>
      </c>
      <c r="EP91" s="10">
        <v>28.318055019999999</v>
      </c>
      <c r="EQ91" s="10">
        <v>29.51804332</v>
      </c>
      <c r="ER91" s="10">
        <v>33.897377495000001</v>
      </c>
      <c r="ES91" s="10">
        <v>33.960784674999999</v>
      </c>
      <c r="ET91" s="10">
        <v>33.980188214999998</v>
      </c>
      <c r="EU91" s="10">
        <v>46.339151375</v>
      </c>
      <c r="EV91" s="10">
        <v>34.580712015000003</v>
      </c>
      <c r="EW91" s="10">
        <v>39.186240564999999</v>
      </c>
      <c r="EX91" s="10">
        <v>49.541608734</v>
      </c>
      <c r="EY91" s="10">
        <v>36.033719789999999</v>
      </c>
      <c r="EZ91" s="10">
        <v>36.033719789999999</v>
      </c>
      <c r="FA91" s="10">
        <v>54.624654132000003</v>
      </c>
      <c r="FB91" s="10">
        <v>32.776940742000001</v>
      </c>
      <c r="FC91" s="7">
        <f t="shared" si="1"/>
        <v>22.883353374000002</v>
      </c>
    </row>
    <row r="92" spans="1:159">
      <c r="A92" s="6"/>
      <c r="B92" s="10" t="s">
        <v>3515</v>
      </c>
      <c r="C92" s="10">
        <v>18.629503540000002</v>
      </c>
      <c r="D92" s="10">
        <v>18.562174352</v>
      </c>
      <c r="E92" s="10">
        <v>19.829665164000001</v>
      </c>
      <c r="F92" s="10">
        <v>18.649058312000001</v>
      </c>
      <c r="G92" s="10">
        <v>18.395129703999999</v>
      </c>
      <c r="H92" s="10">
        <v>18.600381691999999</v>
      </c>
      <c r="I92" s="10">
        <v>20.054313008000001</v>
      </c>
      <c r="J92" s="10">
        <v>18.624515016</v>
      </c>
      <c r="K92" s="10">
        <v>20.031517407999999</v>
      </c>
      <c r="L92" s="10">
        <v>28.832387189999999</v>
      </c>
      <c r="M92" s="10">
        <v>20.831829324000001</v>
      </c>
      <c r="N92" s="10">
        <v>18.619753352</v>
      </c>
      <c r="O92" s="10">
        <v>18.678373988000001</v>
      </c>
      <c r="P92" s="10">
        <v>11.728430913</v>
      </c>
      <c r="Q92" s="10">
        <v>18.595521315999999</v>
      </c>
      <c r="R92" s="10">
        <v>28.862890459999999</v>
      </c>
      <c r="S92" s="10">
        <v>19.973178787999998</v>
      </c>
      <c r="T92" s="10">
        <v>10.688780489999999</v>
      </c>
      <c r="U92" s="10">
        <v>18.629503540000002</v>
      </c>
      <c r="V92" s="10">
        <v>28.869031785000001</v>
      </c>
      <c r="W92" s="10">
        <v>18.64897174</v>
      </c>
      <c r="X92" s="10">
        <v>18.629503540000002</v>
      </c>
      <c r="Y92" s="10">
        <v>18.629503540000002</v>
      </c>
      <c r="Z92" s="10">
        <v>18.523878088</v>
      </c>
      <c r="AA92" s="10">
        <v>20.865396164</v>
      </c>
      <c r="AB92" s="10">
        <v>18.410371204</v>
      </c>
      <c r="AC92" s="10">
        <v>10.663157556</v>
      </c>
      <c r="AD92" s="10">
        <v>20.2532356</v>
      </c>
      <c r="AE92" s="10">
        <v>20.093314476</v>
      </c>
      <c r="AF92" s="10">
        <v>18.609916519999999</v>
      </c>
      <c r="AG92" s="10">
        <v>18.619688312000001</v>
      </c>
      <c r="AH92" s="10">
        <v>18.644080431999999</v>
      </c>
      <c r="AI92" s="10">
        <v>18.605208608000002</v>
      </c>
      <c r="AJ92" s="10">
        <v>18.433416424000001</v>
      </c>
      <c r="AK92" s="10">
        <v>8.6574787460000007</v>
      </c>
      <c r="AL92" s="10">
        <v>11.779172349</v>
      </c>
      <c r="AM92" s="10">
        <v>19.158060752000001</v>
      </c>
      <c r="AN92" s="10">
        <v>28.869031785000001</v>
      </c>
      <c r="AO92" s="10">
        <v>18.609916519999999</v>
      </c>
      <c r="AP92" s="10">
        <v>18.609916519999999</v>
      </c>
      <c r="AQ92" s="10">
        <v>18.619753352</v>
      </c>
      <c r="AR92" s="10">
        <v>28.875159494999998</v>
      </c>
      <c r="AS92" s="10">
        <v>11.782857143999999</v>
      </c>
      <c r="AT92" s="10">
        <v>18.595521315999999</v>
      </c>
      <c r="AU92" s="10">
        <v>18.595521315999999</v>
      </c>
      <c r="AV92" s="10">
        <v>8.6599352760000006</v>
      </c>
      <c r="AW92" s="10">
        <v>18.590502072</v>
      </c>
      <c r="AX92" s="10">
        <v>11.782857143999999</v>
      </c>
      <c r="AY92" s="10">
        <v>20.904397631999998</v>
      </c>
      <c r="AZ92" s="10">
        <v>11.782857143999999</v>
      </c>
      <c r="BA92" s="10">
        <v>18.571641767999999</v>
      </c>
      <c r="BB92" s="10">
        <v>23.502610440000002</v>
      </c>
      <c r="BC92" s="10">
        <v>10.685095694999999</v>
      </c>
      <c r="BD92" s="10">
        <v>18.658786968000001</v>
      </c>
      <c r="BE92" s="10">
        <v>18.501414376</v>
      </c>
      <c r="BF92" s="10">
        <v>18.557412687999999</v>
      </c>
      <c r="BG92" s="10">
        <v>18.619753352</v>
      </c>
      <c r="BH92" s="10">
        <v>18.619753352</v>
      </c>
      <c r="BI92" s="10">
        <v>18.644210076</v>
      </c>
      <c r="BJ92" s="10">
        <v>18.905929711999999</v>
      </c>
      <c r="BK92" s="10">
        <v>18.406817856</v>
      </c>
      <c r="BL92" s="10">
        <v>10.688780489999999</v>
      </c>
      <c r="BM92" s="10">
        <v>18.419295428000002</v>
      </c>
      <c r="BN92" s="10">
        <v>18.590726124</v>
      </c>
      <c r="BO92" s="10">
        <v>20.026835888000001</v>
      </c>
      <c r="BP92" s="10">
        <v>19.974768839999999</v>
      </c>
      <c r="BQ92" s="10">
        <v>19.148236476000001</v>
      </c>
      <c r="BR92" s="10">
        <v>18.395129703999999</v>
      </c>
      <c r="BS92" s="10">
        <v>18.66855876</v>
      </c>
      <c r="BT92" s="10">
        <v>25.606636819999999</v>
      </c>
      <c r="BU92" s="10">
        <v>24.147695376000001</v>
      </c>
      <c r="BV92" s="10">
        <v>23.397266911999999</v>
      </c>
      <c r="BW92" s="10">
        <v>23.547754179999998</v>
      </c>
      <c r="BX92" s="10">
        <v>26.625544684000001</v>
      </c>
      <c r="BY92" s="10">
        <v>18.456484920000001</v>
      </c>
      <c r="BZ92" s="10">
        <v>19.992515940000001</v>
      </c>
      <c r="CA92" s="10">
        <v>18.543346287999999</v>
      </c>
      <c r="CB92" s="10">
        <v>18.661443223999999</v>
      </c>
      <c r="CC92" s="10">
        <v>12.525837564</v>
      </c>
      <c r="CD92" s="10">
        <v>18.576403431999999</v>
      </c>
      <c r="CE92" s="10">
        <v>18.639199948000002</v>
      </c>
      <c r="CF92" s="10">
        <v>18.370068264</v>
      </c>
      <c r="CG92" s="10">
        <v>20.078554371999999</v>
      </c>
      <c r="CH92" s="10">
        <v>18.572748535999999</v>
      </c>
      <c r="CI92" s="10">
        <v>19.302781776</v>
      </c>
      <c r="CJ92" s="10">
        <v>18.406034743999999</v>
      </c>
      <c r="CK92" s="10">
        <v>18.629384720000001</v>
      </c>
      <c r="CL92" s="10">
        <v>18.634265203999998</v>
      </c>
      <c r="CM92" s="10">
        <v>18.432136236000002</v>
      </c>
      <c r="CN92" s="10">
        <v>18.629729300000001</v>
      </c>
      <c r="CO92" s="10">
        <v>19.935290616</v>
      </c>
      <c r="CP92" s="10">
        <v>18.446713127999999</v>
      </c>
      <c r="CQ92" s="10">
        <v>18.446713127999999</v>
      </c>
      <c r="CR92" s="10">
        <v>18.446713127999999</v>
      </c>
      <c r="CS92" s="10">
        <v>28.553319940000002</v>
      </c>
      <c r="CT92" s="10">
        <v>19.109240811999999</v>
      </c>
      <c r="CU92" s="10">
        <v>20.054759323999999</v>
      </c>
      <c r="CV92" s="10">
        <v>18.375027591999999</v>
      </c>
      <c r="CW92" s="10">
        <v>18.895063963999998</v>
      </c>
      <c r="CX92" s="10">
        <v>18.538938907999999</v>
      </c>
      <c r="CY92" s="10">
        <v>28.49095681</v>
      </c>
      <c r="CZ92" s="10">
        <v>11.071382718000001</v>
      </c>
      <c r="DA92" s="10">
        <v>28.713094099999999</v>
      </c>
      <c r="DB92" s="10">
        <v>19.985154304000002</v>
      </c>
      <c r="DC92" s="10">
        <v>28.645476055</v>
      </c>
      <c r="DD92" s="10">
        <v>18.463123811999999</v>
      </c>
      <c r="DE92" s="10">
        <v>19.176619643999999</v>
      </c>
      <c r="DF92" s="10">
        <v>20.137142860000001</v>
      </c>
      <c r="DG92" s="10">
        <v>20.107740612000001</v>
      </c>
      <c r="DH92" s="10">
        <v>20.117555840000001</v>
      </c>
      <c r="DI92" s="10">
        <v>20.668242012</v>
      </c>
      <c r="DJ92" s="10">
        <v>28.616208520000001</v>
      </c>
      <c r="DK92" s="10">
        <v>19.254560496</v>
      </c>
      <c r="DL92" s="10">
        <v>32.934539485000002</v>
      </c>
      <c r="DM92" s="10">
        <v>28.790590434999999</v>
      </c>
      <c r="DN92" s="10">
        <v>20.596072992</v>
      </c>
      <c r="DO92" s="10">
        <v>24.550541412000001</v>
      </c>
      <c r="DP92" s="10">
        <v>41.8281153</v>
      </c>
      <c r="DQ92" s="10">
        <v>16.463893178999999</v>
      </c>
      <c r="DR92" s="10">
        <v>19.052494864</v>
      </c>
      <c r="DS92" s="10">
        <v>29.4838466</v>
      </c>
      <c r="DT92" s="10">
        <v>20.831918227999999</v>
      </c>
      <c r="DU92" s="10">
        <v>29.035842564999999</v>
      </c>
      <c r="DV92" s="10">
        <v>29.474808670000002</v>
      </c>
      <c r="DW92" s="10">
        <v>31.307629899999998</v>
      </c>
      <c r="DX92" s="10">
        <v>32.328295349999998</v>
      </c>
      <c r="DY92" s="10">
        <v>48.584450410000002</v>
      </c>
      <c r="DZ92" s="10">
        <v>23.347493975999999</v>
      </c>
      <c r="EA92" s="10">
        <v>28.34820757</v>
      </c>
      <c r="EB92" s="10">
        <v>21.992864856000001</v>
      </c>
      <c r="EC92" s="10">
        <v>22.968962403999999</v>
      </c>
      <c r="ED92" s="10">
        <v>32.409800670000003</v>
      </c>
      <c r="EE92" s="10">
        <v>31.802587030000002</v>
      </c>
      <c r="EF92" s="10">
        <v>29.056183075</v>
      </c>
      <c r="EG92" s="10">
        <v>32.951371334999997</v>
      </c>
      <c r="EH92" s="10">
        <v>33.655433915000003</v>
      </c>
      <c r="EI92" s="10">
        <v>24.162412692</v>
      </c>
      <c r="EJ92" s="10">
        <v>32.664058840000003</v>
      </c>
      <c r="EK92" s="10">
        <v>19.750083909000001</v>
      </c>
      <c r="EL92" s="10">
        <v>25.057675807999999</v>
      </c>
      <c r="EM92" s="10">
        <v>23.849325975999999</v>
      </c>
      <c r="EN92" s="10">
        <v>49.210874064000002</v>
      </c>
      <c r="EO92" s="10">
        <v>24.186869416</v>
      </c>
      <c r="EP92" s="10">
        <v>14.820152061</v>
      </c>
      <c r="EQ92" s="10">
        <v>25.112196156</v>
      </c>
      <c r="ER92" s="10">
        <v>28.384594620000001</v>
      </c>
      <c r="ES92" s="10">
        <v>28.4480018</v>
      </c>
      <c r="ET92" s="10">
        <v>28.521527715000001</v>
      </c>
      <c r="EU92" s="10">
        <v>39.909530359999998</v>
      </c>
      <c r="EV92" s="10">
        <v>14.382864996</v>
      </c>
      <c r="EW92" s="10">
        <v>33.741806109999999</v>
      </c>
      <c r="EX92" s="10">
        <v>37.304539794999997</v>
      </c>
      <c r="EY92" s="10">
        <v>32.632232299999998</v>
      </c>
      <c r="EZ92" s="10">
        <v>32.632232299999998</v>
      </c>
      <c r="FA92" s="10">
        <v>41.130155625</v>
      </c>
      <c r="FB92" s="10">
        <v>49.520707469999998</v>
      </c>
      <c r="FC92" s="7">
        <f t="shared" si="1"/>
        <v>19.167340197999998</v>
      </c>
    </row>
    <row r="93" spans="1:159">
      <c r="A93" s="6"/>
      <c r="B93" s="10" t="s">
        <v>2842</v>
      </c>
      <c r="C93" s="10">
        <v>4.4217590539999998</v>
      </c>
      <c r="D93" s="10">
        <v>11.203265310000001</v>
      </c>
      <c r="E93" s="10">
        <v>9.7980506849999998</v>
      </c>
      <c r="F93" s="10">
        <v>4.4242101380000003</v>
      </c>
      <c r="G93" s="10">
        <v>4.4266666680000002</v>
      </c>
      <c r="H93" s="10">
        <v>6.5437681159999999</v>
      </c>
      <c r="I93" s="10">
        <v>9.8559395520000006</v>
      </c>
      <c r="J93" s="10">
        <v>9.8702702729999992</v>
      </c>
      <c r="K93" s="10">
        <v>9.9380132460000006</v>
      </c>
      <c r="L93" s="10">
        <v>9.9051419579999997</v>
      </c>
      <c r="M93" s="10">
        <v>9.9055737720000003</v>
      </c>
      <c r="N93" s="10">
        <v>9.8614894169999996</v>
      </c>
      <c r="O93" s="10">
        <v>9.9020087369999992</v>
      </c>
      <c r="P93" s="10">
        <v>9.7700978579999997</v>
      </c>
      <c r="Q93" s="10">
        <v>9.8410191719999993</v>
      </c>
      <c r="R93" s="10">
        <v>9.9234439200000004</v>
      </c>
      <c r="S93" s="10">
        <v>17.379823704</v>
      </c>
      <c r="T93" s="10">
        <v>9.6266522430000006</v>
      </c>
      <c r="U93" s="10">
        <v>9.8307387479999999</v>
      </c>
      <c r="V93" s="10">
        <v>9.9271287150000003</v>
      </c>
      <c r="W93" s="10">
        <v>4.3668468479999998</v>
      </c>
      <c r="X93" s="10">
        <v>9.8352109290000005</v>
      </c>
      <c r="Y93" s="10">
        <v>9.8352109290000005</v>
      </c>
      <c r="Z93" s="10">
        <v>9.8727024839999995</v>
      </c>
      <c r="AA93" s="10">
        <v>9.9307489019999995</v>
      </c>
      <c r="AB93" s="10">
        <v>9.7525000019999997</v>
      </c>
      <c r="AC93" s="10">
        <v>4.4266666680000002</v>
      </c>
      <c r="AD93" s="10">
        <v>9.90895437</v>
      </c>
      <c r="AE93" s="10">
        <v>9.9127272749999999</v>
      </c>
      <c r="AF93" s="10">
        <v>9.9306922740000001</v>
      </c>
      <c r="AG93" s="10">
        <v>9.8519277299999999</v>
      </c>
      <c r="AH93" s="10">
        <v>9.8352109290000005</v>
      </c>
      <c r="AI93" s="10">
        <v>9.8702702729999992</v>
      </c>
      <c r="AJ93" s="10">
        <v>9.7414701000000008</v>
      </c>
      <c r="AK93" s="10">
        <v>5.2360950940000004</v>
      </c>
      <c r="AL93" s="10">
        <v>9.8335855619999997</v>
      </c>
      <c r="AM93" s="10">
        <v>9.8772697740000002</v>
      </c>
      <c r="AN93" s="10">
        <v>9.845541807</v>
      </c>
      <c r="AO93" s="10">
        <v>9.8519277299999999</v>
      </c>
      <c r="AP93" s="10">
        <v>9.8519277299999999</v>
      </c>
      <c r="AQ93" s="10">
        <v>9.9452771609999999</v>
      </c>
      <c r="AR93" s="10">
        <v>9.8492184330000008</v>
      </c>
      <c r="AS93" s="10">
        <v>9.6768984479999993</v>
      </c>
      <c r="AT93" s="10">
        <v>4.4266666680000002</v>
      </c>
      <c r="AU93" s="10">
        <v>4.4266666680000002</v>
      </c>
      <c r="AV93" s="10">
        <v>9.8119745250000001</v>
      </c>
      <c r="AW93" s="10">
        <v>9.617392143</v>
      </c>
      <c r="AX93" s="10">
        <v>9.8265860610000004</v>
      </c>
      <c r="AY93" s="10">
        <v>9.9526385820000005</v>
      </c>
      <c r="AZ93" s="10">
        <v>9.8378408309999994</v>
      </c>
      <c r="BA93" s="10">
        <v>4.409584712</v>
      </c>
      <c r="BB93" s="10">
        <v>9.9526385820000005</v>
      </c>
      <c r="BC93" s="10">
        <v>9.6063380550000002</v>
      </c>
      <c r="BD93" s="10">
        <v>9.9343770689999999</v>
      </c>
      <c r="BE93" s="10">
        <v>9.8511475409999996</v>
      </c>
      <c r="BF93" s="10">
        <v>9.8486107080000007</v>
      </c>
      <c r="BG93" s="10">
        <v>4.4266666680000002</v>
      </c>
      <c r="BH93" s="10">
        <v>4.4266666680000002</v>
      </c>
      <c r="BI93" s="10">
        <v>9.8228435429999994</v>
      </c>
      <c r="BJ93" s="10">
        <v>6.6106843279999996</v>
      </c>
      <c r="BK93" s="10">
        <v>9.7520317110000008</v>
      </c>
      <c r="BL93" s="10">
        <v>6.2053173020000001</v>
      </c>
      <c r="BM93" s="10">
        <v>4.3900946379999999</v>
      </c>
      <c r="BN93" s="10">
        <v>4.4047524759999996</v>
      </c>
      <c r="BO93" s="10">
        <v>10.926065379000001</v>
      </c>
      <c r="BP93" s="10">
        <v>10.957919076</v>
      </c>
      <c r="BQ93" s="10">
        <v>9.9526385820000005</v>
      </c>
      <c r="BR93" s="10">
        <v>9.8761138020000008</v>
      </c>
      <c r="BS93" s="10">
        <v>5.9932194819999998</v>
      </c>
      <c r="BT93" s="10">
        <v>14.069084508</v>
      </c>
      <c r="BU93" s="10">
        <v>14.025700605000001</v>
      </c>
      <c r="BV93" s="10">
        <v>13.470366399</v>
      </c>
      <c r="BW93" s="10">
        <v>13.441973153999999</v>
      </c>
      <c r="BX93" s="10">
        <v>23.957676276000001</v>
      </c>
      <c r="BY93" s="10">
        <v>9.8517794789999993</v>
      </c>
      <c r="BZ93" s="10">
        <v>9.8555800080000004</v>
      </c>
      <c r="CA93" s="10">
        <v>9.8519277299999999</v>
      </c>
      <c r="CB93" s="10">
        <v>4.4217590539999998</v>
      </c>
      <c r="CC93" s="10">
        <v>4.5679432640000002</v>
      </c>
      <c r="CD93" s="10">
        <v>9.7575482939999993</v>
      </c>
      <c r="CE93" s="10">
        <v>9.9343770689999999</v>
      </c>
      <c r="CF93" s="10">
        <v>9.9453097380000006</v>
      </c>
      <c r="CG93" s="10">
        <v>9.8265860610000004</v>
      </c>
      <c r="CH93" s="10">
        <v>9.8871043410000006</v>
      </c>
      <c r="CI93" s="10">
        <v>9.8012493989999996</v>
      </c>
      <c r="CJ93" s="10">
        <v>4.6732096580000002</v>
      </c>
      <c r="CK93" s="10">
        <v>9.7972842599999996</v>
      </c>
      <c r="CL93" s="10">
        <v>10.361046077999999</v>
      </c>
      <c r="CM93" s="10">
        <v>9.9306194730000001</v>
      </c>
      <c r="CN93" s="10">
        <v>9.9343770689999999</v>
      </c>
      <c r="CO93" s="10">
        <v>9.815345379</v>
      </c>
      <c r="CP93" s="10">
        <v>9.9233229810000001</v>
      </c>
      <c r="CQ93" s="10">
        <v>9.9233229810000001</v>
      </c>
      <c r="CR93" s="10">
        <v>9.9233229810000001</v>
      </c>
      <c r="CS93" s="10">
        <v>9.8228435429999994</v>
      </c>
      <c r="CT93" s="10">
        <v>9.9489701010000005</v>
      </c>
      <c r="CU93" s="10">
        <v>9.7575482939999993</v>
      </c>
      <c r="CV93" s="10">
        <v>9.9600000029999993</v>
      </c>
      <c r="CW93" s="10">
        <v>9.9452771609999999</v>
      </c>
      <c r="CX93" s="10">
        <v>4.3140240040000002</v>
      </c>
      <c r="CY93" s="10">
        <v>4.3903825139999997</v>
      </c>
      <c r="CZ93" s="10">
        <v>4.4266666680000002</v>
      </c>
      <c r="DA93" s="10">
        <v>9.8664048149999992</v>
      </c>
      <c r="DB93" s="10">
        <v>9.8131372979999991</v>
      </c>
      <c r="DC93" s="10">
        <v>9.8734194930000001</v>
      </c>
      <c r="DD93" s="10">
        <v>4.4120088300000004</v>
      </c>
      <c r="DE93" s="10">
        <v>10.3639701</v>
      </c>
      <c r="DF93" s="10">
        <v>17.543787775999999</v>
      </c>
      <c r="DG93" s="10">
        <v>9.9197672939999997</v>
      </c>
      <c r="DH93" s="10">
        <v>9.9271287150000003</v>
      </c>
      <c r="DI93" s="10">
        <v>10.275956058</v>
      </c>
      <c r="DJ93" s="10">
        <v>9.9380132460000006</v>
      </c>
      <c r="DK93" s="10">
        <v>9.9600000029999993</v>
      </c>
      <c r="DL93" s="10">
        <v>7.1760067679999997</v>
      </c>
      <c r="DM93" s="10">
        <v>9.9489701010000005</v>
      </c>
      <c r="DN93" s="10">
        <v>10.473733077</v>
      </c>
      <c r="DO93" s="10">
        <v>18.030395448</v>
      </c>
      <c r="DP93" s="10">
        <v>18.036171620000001</v>
      </c>
      <c r="DQ93" s="10">
        <v>17.838367712</v>
      </c>
      <c r="DR93" s="10">
        <v>10.266213594</v>
      </c>
      <c r="DS93" s="10">
        <v>10.103261673</v>
      </c>
      <c r="DT93" s="10">
        <v>10.289921322</v>
      </c>
      <c r="DU93" s="10">
        <v>10.103021856</v>
      </c>
      <c r="DV93" s="10">
        <v>18.21076716</v>
      </c>
      <c r="DW93" s="10">
        <v>19.667370708</v>
      </c>
      <c r="DX93" s="10">
        <v>20.415617608000002</v>
      </c>
      <c r="DY93" s="10">
        <v>33.346780052</v>
      </c>
      <c r="DZ93" s="10">
        <v>19.441194156000002</v>
      </c>
      <c r="EA93" s="10">
        <v>17.503001376</v>
      </c>
      <c r="EB93" s="10">
        <v>12.356530545</v>
      </c>
      <c r="EC93" s="10">
        <v>21.477328459999999</v>
      </c>
      <c r="ED93" s="10">
        <v>18.998106400000001</v>
      </c>
      <c r="EE93" s="10">
        <v>19.225802055999999</v>
      </c>
      <c r="EF93" s="10">
        <v>13.085545713</v>
      </c>
      <c r="EG93" s="10">
        <v>19.512933623999999</v>
      </c>
      <c r="EH93" s="10">
        <v>12.831808704</v>
      </c>
      <c r="EI93" s="10">
        <v>13.214039736</v>
      </c>
      <c r="EJ93" s="10">
        <v>19.283083628</v>
      </c>
      <c r="EK93" s="10">
        <v>13.646723088</v>
      </c>
      <c r="EL93" s="10">
        <v>12.791566964999999</v>
      </c>
      <c r="EM93" s="10">
        <v>13.085545713</v>
      </c>
      <c r="EN93" s="10">
        <v>22.962054232</v>
      </c>
      <c r="EO93" s="10">
        <v>13.294920017999999</v>
      </c>
      <c r="EP93" s="10">
        <v>13.907947184999999</v>
      </c>
      <c r="EQ93" s="10">
        <v>14.864209545</v>
      </c>
      <c r="ER93" s="10">
        <v>13.085545713</v>
      </c>
      <c r="ES93" s="10">
        <v>13.085545713</v>
      </c>
      <c r="ET93" s="10">
        <v>9.8835870149999998</v>
      </c>
      <c r="EU93" s="10">
        <v>17.610603855000001</v>
      </c>
      <c r="EV93" s="10">
        <v>13.085545713</v>
      </c>
      <c r="EW93" s="10">
        <v>20.987144384</v>
      </c>
      <c r="EX93" s="10">
        <v>29.169930975</v>
      </c>
      <c r="EY93" s="10">
        <v>12.678865173</v>
      </c>
      <c r="EZ93" s="10">
        <v>13.085545713</v>
      </c>
      <c r="FA93" s="10">
        <v>33.405802139999999</v>
      </c>
      <c r="FB93" s="10">
        <v>34.384691975999999</v>
      </c>
      <c r="FC93" s="7">
        <f t="shared" si="1"/>
        <v>9.9162472844999989</v>
      </c>
    </row>
    <row r="94" spans="1:159">
      <c r="A94" s="6"/>
      <c r="B94" s="10" t="s">
        <v>4538</v>
      </c>
      <c r="C94" s="10">
        <v>4.4217590539999998</v>
      </c>
      <c r="D94" s="10">
        <v>9.8875405409999999</v>
      </c>
      <c r="E94" s="10">
        <v>12.050740518</v>
      </c>
      <c r="F94" s="10">
        <v>9.9489537870000007</v>
      </c>
      <c r="G94" s="10">
        <v>9.7920377159999994</v>
      </c>
      <c r="H94" s="10">
        <v>4.5517623680000003</v>
      </c>
      <c r="I94" s="10">
        <v>4.4814200079999997</v>
      </c>
      <c r="J94" s="10">
        <v>4.4814200079999997</v>
      </c>
      <c r="K94" s="10">
        <v>17.484549988000001</v>
      </c>
      <c r="L94" s="10">
        <v>17.395196523999999</v>
      </c>
      <c r="M94" s="10">
        <v>4.3854749000000002</v>
      </c>
      <c r="N94" s="10">
        <v>9.667759641</v>
      </c>
      <c r="O94" s="10">
        <v>9.9380132460000006</v>
      </c>
      <c r="P94" s="10">
        <v>9.9053658539999994</v>
      </c>
      <c r="Q94" s="10">
        <v>9.9125507640000006</v>
      </c>
      <c r="R94" s="10">
        <v>17.414696972000002</v>
      </c>
      <c r="S94" s="10">
        <v>17.517648944000001</v>
      </c>
      <c r="T94" s="10">
        <v>10.042912131</v>
      </c>
      <c r="U94" s="10">
        <v>9.8633009729999994</v>
      </c>
      <c r="V94" s="10">
        <v>17.414696972000002</v>
      </c>
      <c r="W94" s="10">
        <v>9.9197672939999997</v>
      </c>
      <c r="X94" s="10">
        <v>5.0316458959999997</v>
      </c>
      <c r="Y94" s="10">
        <v>5.0316458959999997</v>
      </c>
      <c r="Z94" s="10">
        <v>9.8375970089999996</v>
      </c>
      <c r="AA94" s="10">
        <v>4.4217590539999998</v>
      </c>
      <c r="AB94" s="10">
        <v>9.8596161779999996</v>
      </c>
      <c r="AC94" s="10">
        <v>4.3378783040000002</v>
      </c>
      <c r="AD94" s="10">
        <v>9.7883529209999995</v>
      </c>
      <c r="AE94" s="10">
        <v>17.424512199999999</v>
      </c>
      <c r="AF94" s="10">
        <v>9.937948317</v>
      </c>
      <c r="AG94" s="10">
        <v>9.9452771609999999</v>
      </c>
      <c r="AH94" s="10">
        <v>4.4266666680000002</v>
      </c>
      <c r="AI94" s="10">
        <v>4.4217590539999998</v>
      </c>
      <c r="AJ94" s="10">
        <v>9.6978443129999992</v>
      </c>
      <c r="AK94" s="10">
        <v>9.9563152079999995</v>
      </c>
      <c r="AL94" s="10">
        <v>4.4168731579999996</v>
      </c>
      <c r="AM94" s="10">
        <v>9.816028245</v>
      </c>
      <c r="AN94" s="10">
        <v>17.404881744000001</v>
      </c>
      <c r="AO94" s="10">
        <v>9.937948317</v>
      </c>
      <c r="AP94" s="10">
        <v>9.937948317</v>
      </c>
      <c r="AQ94" s="10">
        <v>12.054384732000001</v>
      </c>
      <c r="AR94" s="10">
        <v>17.409783912000002</v>
      </c>
      <c r="AS94" s="10">
        <v>10.170456704999999</v>
      </c>
      <c r="AT94" s="10">
        <v>9.8486107080000007</v>
      </c>
      <c r="AU94" s="10">
        <v>9.8268174570000006</v>
      </c>
      <c r="AV94" s="10">
        <v>9.9600000029999993</v>
      </c>
      <c r="AW94" s="10">
        <v>9.8088747420000004</v>
      </c>
      <c r="AX94" s="10">
        <v>9.9197672939999997</v>
      </c>
      <c r="AY94" s="10">
        <v>4.4217590539999998</v>
      </c>
      <c r="AZ94" s="10">
        <v>7.7931652659999999</v>
      </c>
      <c r="BA94" s="10">
        <v>5.8351515159999998</v>
      </c>
      <c r="BB94" s="10">
        <v>9.8278495079999999</v>
      </c>
      <c r="BC94" s="10">
        <v>10.114778534999999</v>
      </c>
      <c r="BD94" s="10">
        <v>9.9416574600000001</v>
      </c>
      <c r="BE94" s="10">
        <v>9.7488427770000001</v>
      </c>
      <c r="BF94" s="10">
        <v>9.761719416</v>
      </c>
      <c r="BG94" s="10">
        <v>9.8486107080000007</v>
      </c>
      <c r="BH94" s="10">
        <v>9.9163157910000006</v>
      </c>
      <c r="BI94" s="10">
        <v>9.8559395520000006</v>
      </c>
      <c r="BJ94" s="10">
        <v>9.9453097380000006</v>
      </c>
      <c r="BK94" s="10">
        <v>9.6852568080000001</v>
      </c>
      <c r="BL94" s="10">
        <v>9.8268174570000006</v>
      </c>
      <c r="BM94" s="10">
        <v>17.287039216</v>
      </c>
      <c r="BN94" s="10">
        <v>7.1164483619999999</v>
      </c>
      <c r="BO94" s="10">
        <v>18.654806143999998</v>
      </c>
      <c r="BP94" s="10">
        <v>10.861220046</v>
      </c>
      <c r="BQ94" s="10">
        <v>10.233959351999999</v>
      </c>
      <c r="BR94" s="10">
        <v>17.475658156000001</v>
      </c>
      <c r="BS94" s="10">
        <v>9.9452771609999999</v>
      </c>
      <c r="BT94" s="10">
        <v>13.396511982</v>
      </c>
      <c r="BU94" s="10">
        <v>14.076681309</v>
      </c>
      <c r="BV94" s="10">
        <v>13.413403335</v>
      </c>
      <c r="BW94" s="10">
        <v>13.533597629999999</v>
      </c>
      <c r="BX94" s="10">
        <v>23.989425816000001</v>
      </c>
      <c r="BY94" s="10">
        <v>9.9416086799999999</v>
      </c>
      <c r="BZ94" s="10">
        <v>9.8151099449999997</v>
      </c>
      <c r="CA94" s="10">
        <v>9.8734194930000001</v>
      </c>
      <c r="CB94" s="10">
        <v>9.8559395520000006</v>
      </c>
      <c r="CC94" s="10">
        <v>9.6558009719999998</v>
      </c>
      <c r="CD94" s="10">
        <v>9.8982123509999997</v>
      </c>
      <c r="CE94" s="10">
        <v>4.4266666680000002</v>
      </c>
      <c r="CF94" s="10">
        <v>9.937948317</v>
      </c>
      <c r="CG94" s="10">
        <v>9.8796387689999996</v>
      </c>
      <c r="CH94" s="10">
        <v>5.8302439020000003</v>
      </c>
      <c r="CI94" s="10">
        <v>17.293498851999999</v>
      </c>
      <c r="CJ94" s="10">
        <v>9.8230682639999998</v>
      </c>
      <c r="CK94" s="10">
        <v>9.937948317</v>
      </c>
      <c r="CL94" s="10">
        <v>9.9416086799999999</v>
      </c>
      <c r="CM94" s="10">
        <v>17.438737816</v>
      </c>
      <c r="CN94" s="10">
        <v>9.8633009729999994</v>
      </c>
      <c r="CO94" s="10">
        <v>9.8596161779999996</v>
      </c>
      <c r="CP94" s="10">
        <v>9.90895437</v>
      </c>
      <c r="CQ94" s="10">
        <v>9.90895437</v>
      </c>
      <c r="CR94" s="10">
        <v>9.90895437</v>
      </c>
      <c r="CS94" s="10">
        <v>17.482716956000001</v>
      </c>
      <c r="CT94" s="10">
        <v>10.312441536</v>
      </c>
      <c r="CU94" s="10">
        <v>17.410148648</v>
      </c>
      <c r="CV94" s="10">
        <v>17.432635732000001</v>
      </c>
      <c r="CW94" s="10">
        <v>9.90895437</v>
      </c>
      <c r="CX94" s="10">
        <v>13.066903923</v>
      </c>
      <c r="CY94" s="10">
        <v>17.561530055999999</v>
      </c>
      <c r="CZ94" s="10">
        <v>9.8699083529999996</v>
      </c>
      <c r="DA94" s="10">
        <v>9.930651825</v>
      </c>
      <c r="DB94" s="10">
        <v>14.895756483</v>
      </c>
      <c r="DC94" s="10">
        <v>17.452522160000001</v>
      </c>
      <c r="DD94" s="10">
        <v>17.266904052000001</v>
      </c>
      <c r="DE94" s="10">
        <v>10.36297566</v>
      </c>
      <c r="DF94" s="10">
        <v>17.856341879999999</v>
      </c>
      <c r="DG94" s="10">
        <v>11.15078643</v>
      </c>
      <c r="DH94" s="10">
        <v>11.158147851000001</v>
      </c>
      <c r="DI94" s="10">
        <v>13.119394653000001</v>
      </c>
      <c r="DJ94" s="10">
        <v>10.361046077999999</v>
      </c>
      <c r="DK94" s="10">
        <v>17.529089943999999</v>
      </c>
      <c r="DL94" s="10">
        <v>18.463067964</v>
      </c>
      <c r="DM94" s="10">
        <v>17.553212867999999</v>
      </c>
      <c r="DN94" s="10">
        <v>10.254456762</v>
      </c>
      <c r="DO94" s="10">
        <v>13.981523342999999</v>
      </c>
      <c r="DP94" s="10">
        <v>27.756102179999999</v>
      </c>
      <c r="DQ94" s="10">
        <v>18.025963224000002</v>
      </c>
      <c r="DR94" s="10">
        <v>10.169514564</v>
      </c>
      <c r="DS94" s="10">
        <v>13.30356111</v>
      </c>
      <c r="DT94" s="10">
        <v>10.253598531</v>
      </c>
      <c r="DU94" s="10">
        <v>17.768430435999999</v>
      </c>
      <c r="DV94" s="10">
        <v>18.076889596000001</v>
      </c>
      <c r="DW94" s="10">
        <v>11.43052803</v>
      </c>
      <c r="DX94" s="10">
        <v>20.312880887999999</v>
      </c>
      <c r="DY94" s="10">
        <v>33.435289412000003</v>
      </c>
      <c r="DZ94" s="10">
        <v>19.500221887999999</v>
      </c>
      <c r="EA94" s="10">
        <v>17.456286496000001</v>
      </c>
      <c r="EB94" s="10">
        <v>14.700495018</v>
      </c>
      <c r="EC94" s="10">
        <v>13.065671145</v>
      </c>
      <c r="ED94" s="10">
        <v>19.720412327999998</v>
      </c>
      <c r="EE94" s="10">
        <v>19.284829788</v>
      </c>
      <c r="EF94" s="10">
        <v>18.043939779999999</v>
      </c>
      <c r="EG94" s="10">
        <v>19.571961355999999</v>
      </c>
      <c r="EH94" s="10">
        <v>21.530853631999999</v>
      </c>
      <c r="EI94" s="10">
        <v>22.448584587999999</v>
      </c>
      <c r="EJ94" s="10">
        <v>19.342111360000001</v>
      </c>
      <c r="EK94" s="10">
        <v>22.196962048</v>
      </c>
      <c r="EL94" s="10">
        <v>19.200083159999998</v>
      </c>
      <c r="EM94" s="10">
        <v>13.867505409</v>
      </c>
      <c r="EN94" s="10">
        <v>22.907196188</v>
      </c>
      <c r="EO94" s="10">
        <v>23.066643039999999</v>
      </c>
      <c r="EP94" s="10">
        <v>14.249834901</v>
      </c>
      <c r="EQ94" s="10">
        <v>24.408491624</v>
      </c>
      <c r="ER94" s="10">
        <v>17.472901728</v>
      </c>
      <c r="ES94" s="10">
        <v>17.523627472000001</v>
      </c>
      <c r="ET94" s="10">
        <v>18.043939779999999</v>
      </c>
      <c r="EU94" s="10">
        <v>26.583875920000001</v>
      </c>
      <c r="EV94" s="10">
        <v>18.043939779999999</v>
      </c>
      <c r="EW94" s="10">
        <v>18.169919663999998</v>
      </c>
      <c r="EX94" s="10">
        <v>26.771333456000001</v>
      </c>
      <c r="EY94" s="10">
        <v>19.200083159999998</v>
      </c>
      <c r="EZ94" s="10">
        <v>19.200083159999998</v>
      </c>
      <c r="FA94" s="10">
        <v>27.356056956</v>
      </c>
      <c r="FB94" s="10">
        <v>34.303426420000001</v>
      </c>
      <c r="FC94" s="7">
        <f t="shared" si="1"/>
        <v>10.254027646499999</v>
      </c>
    </row>
    <row r="95" spans="1:159">
      <c r="A95" s="6"/>
      <c r="B95" s="10" t="s">
        <v>1333</v>
      </c>
      <c r="C95" s="10">
        <v>10.3639701</v>
      </c>
      <c r="D95" s="10">
        <v>18.148745892000001</v>
      </c>
      <c r="E95" s="10">
        <v>18.138349064</v>
      </c>
      <c r="F95" s="10">
        <v>17.837353436000001</v>
      </c>
      <c r="G95" s="10">
        <v>18.022607784000002</v>
      </c>
      <c r="H95" s="10">
        <v>18.172343236</v>
      </c>
      <c r="I95" s="10">
        <v>18.074708884</v>
      </c>
      <c r="J95" s="10">
        <v>18.074708884</v>
      </c>
      <c r="K95" s="10">
        <v>18.115211292000001</v>
      </c>
      <c r="L95" s="10">
        <v>28.266903265</v>
      </c>
      <c r="M95" s="10">
        <v>18.187431696000001</v>
      </c>
      <c r="N95" s="10">
        <v>17.999062899999998</v>
      </c>
      <c r="O95" s="10">
        <v>18.235543280000002</v>
      </c>
      <c r="P95" s="10">
        <v>18.053868476000002</v>
      </c>
      <c r="Q95" s="10">
        <v>17.888021452</v>
      </c>
      <c r="R95" s="10">
        <v>28.297406535</v>
      </c>
      <c r="S95" s="10">
        <v>27.986424225</v>
      </c>
      <c r="T95" s="10">
        <v>12.960138342</v>
      </c>
      <c r="U95" s="10">
        <v>18.024790543999998</v>
      </c>
      <c r="V95" s="10">
        <v>28.303547859999998</v>
      </c>
      <c r="W95" s="10">
        <v>18.140360363999999</v>
      </c>
      <c r="X95" s="10">
        <v>18.148745892000001</v>
      </c>
      <c r="Y95" s="10">
        <v>17.999062899999998</v>
      </c>
      <c r="Z95" s="10">
        <v>18.154374552</v>
      </c>
      <c r="AA95" s="10">
        <v>18.250184776000001</v>
      </c>
      <c r="AB95" s="10">
        <v>10.3639701</v>
      </c>
      <c r="AC95" s="10">
        <v>10.345748901</v>
      </c>
      <c r="AD95" s="10">
        <v>28.069798635000001</v>
      </c>
      <c r="AE95" s="10">
        <v>27.780063439999999</v>
      </c>
      <c r="AF95" s="10">
        <v>12.952776921</v>
      </c>
      <c r="AG95" s="10">
        <v>18.211086556000001</v>
      </c>
      <c r="AH95" s="10">
        <v>18.201754388000001</v>
      </c>
      <c r="AI95" s="10">
        <v>17.902791967999999</v>
      </c>
      <c r="AJ95" s="10">
        <v>10.353013245</v>
      </c>
      <c r="AK95" s="10">
        <v>18.250184776000001</v>
      </c>
      <c r="AL95" s="10">
        <v>18.121523723999999</v>
      </c>
      <c r="AM95" s="10">
        <v>12.323122041</v>
      </c>
      <c r="AN95" s="10">
        <v>28.16756968</v>
      </c>
      <c r="AO95" s="10">
        <v>12.952776921</v>
      </c>
      <c r="AP95" s="10">
        <v>12.952776921</v>
      </c>
      <c r="AQ95" s="10">
        <v>19.900619731999999</v>
      </c>
      <c r="AR95" s="10">
        <v>28.173697390000001</v>
      </c>
      <c r="AS95" s="10">
        <v>18.008392056000002</v>
      </c>
      <c r="AT95" s="10">
        <v>10.375000002</v>
      </c>
      <c r="AU95" s="10">
        <v>10.375000002</v>
      </c>
      <c r="AV95" s="10">
        <v>18.260000003999998</v>
      </c>
      <c r="AW95" s="10">
        <v>17.740328404</v>
      </c>
      <c r="AX95" s="10">
        <v>18.126436783999999</v>
      </c>
      <c r="AY95" s="10">
        <v>18.260000003999998</v>
      </c>
      <c r="AZ95" s="10">
        <v>18.126436783999999</v>
      </c>
      <c r="BA95" s="10">
        <v>11.701967343</v>
      </c>
      <c r="BB95" s="10">
        <v>21.317196804000002</v>
      </c>
      <c r="BC95" s="10">
        <v>17.817766416000001</v>
      </c>
      <c r="BD95" s="10">
        <v>18.206249071999999</v>
      </c>
      <c r="BE95" s="10">
        <v>10.375000002</v>
      </c>
      <c r="BF95" s="10">
        <v>12.863439312000001</v>
      </c>
      <c r="BG95" s="10">
        <v>18.023298788000002</v>
      </c>
      <c r="BH95" s="10">
        <v>17.936319948000001</v>
      </c>
      <c r="BI95" s="10">
        <v>18.216171620000001</v>
      </c>
      <c r="BJ95" s="10">
        <v>18.220825963999999</v>
      </c>
      <c r="BK95" s="10">
        <v>11.475118344</v>
      </c>
      <c r="BL95" s="10">
        <v>18.044749828</v>
      </c>
      <c r="BM95" s="10">
        <v>10.342128713999999</v>
      </c>
      <c r="BN95" s="10">
        <v>17.988891607999999</v>
      </c>
      <c r="BO95" s="10">
        <v>19.559727240000001</v>
      </c>
      <c r="BP95" s="10">
        <v>19.566102044000001</v>
      </c>
      <c r="BQ95" s="10">
        <v>18.671857891999998</v>
      </c>
      <c r="BR95" s="10">
        <v>17.979544071999999</v>
      </c>
      <c r="BS95" s="10">
        <v>18.245293468</v>
      </c>
      <c r="BT95" s="10">
        <v>29.865503985</v>
      </c>
      <c r="BU95" s="10">
        <v>23.710249816000001</v>
      </c>
      <c r="BV95" s="10">
        <v>13.939792628999999</v>
      </c>
      <c r="BW95" s="10">
        <v>22.927119632</v>
      </c>
      <c r="BX95" s="10">
        <v>36.141524439999998</v>
      </c>
      <c r="BY95" s="10">
        <v>12.94910844</v>
      </c>
      <c r="BZ95" s="10">
        <v>18.211086556000001</v>
      </c>
      <c r="CA95" s="10">
        <v>18.211086556000001</v>
      </c>
      <c r="CB95" s="10">
        <v>5.7663157900000002</v>
      </c>
      <c r="CC95" s="10">
        <v>10.367638581</v>
      </c>
      <c r="CD95" s="10">
        <v>18.162974972000001</v>
      </c>
      <c r="CE95" s="10">
        <v>18.240412983999999</v>
      </c>
      <c r="CF95" s="10">
        <v>12.960138342</v>
      </c>
      <c r="CG95" s="10">
        <v>18.177297664000001</v>
      </c>
      <c r="CH95" s="10">
        <v>18.1969697</v>
      </c>
      <c r="CI95" s="10">
        <v>18.255086943999999</v>
      </c>
      <c r="CJ95" s="10">
        <v>4.7033333339999999</v>
      </c>
      <c r="CK95" s="10">
        <v>13.398949047</v>
      </c>
      <c r="CL95" s="10">
        <v>18.285281108</v>
      </c>
      <c r="CM95" s="10">
        <v>12.945448077</v>
      </c>
      <c r="CN95" s="10">
        <v>18.162974972000001</v>
      </c>
      <c r="CO95" s="10">
        <v>18.110110007999999</v>
      </c>
      <c r="CP95" s="10">
        <v>12.938151585</v>
      </c>
      <c r="CQ95" s="10">
        <v>12.938151585</v>
      </c>
      <c r="CR95" s="10">
        <v>12.938151585</v>
      </c>
      <c r="CS95" s="10">
        <v>28.129739239999999</v>
      </c>
      <c r="CT95" s="10">
        <v>18.235543280000002</v>
      </c>
      <c r="CU95" s="10">
        <v>18.162974972000001</v>
      </c>
      <c r="CV95" s="10">
        <v>27.77522686</v>
      </c>
      <c r="CW95" s="10">
        <v>10.349296038</v>
      </c>
      <c r="CX95" s="10">
        <v>10.342128713999999</v>
      </c>
      <c r="CY95" s="10">
        <v>18.114863388</v>
      </c>
      <c r="CZ95" s="10">
        <v>10.670183691</v>
      </c>
      <c r="DA95" s="10">
        <v>18.206227603999999</v>
      </c>
      <c r="DB95" s="10">
        <v>27.708962095</v>
      </c>
      <c r="DC95" s="10">
        <v>18.52039216</v>
      </c>
      <c r="DD95" s="10">
        <v>10.375000002</v>
      </c>
      <c r="DE95" s="10">
        <v>18.788876611999999</v>
      </c>
      <c r="DF95" s="10">
        <v>18.558194272000001</v>
      </c>
      <c r="DG95" s="10">
        <v>18.250184776000001</v>
      </c>
      <c r="DH95" s="10">
        <v>18.260000003999998</v>
      </c>
      <c r="DI95" s="10">
        <v>18.776457659999998</v>
      </c>
      <c r="DJ95" s="10">
        <v>18.260000003999998</v>
      </c>
      <c r="DK95" s="10">
        <v>18.260000003999998</v>
      </c>
      <c r="DL95" s="10">
        <v>23.700690907999999</v>
      </c>
      <c r="DM95" s="10">
        <v>18.260000003999998</v>
      </c>
      <c r="DN95" s="10">
        <v>18.63796752</v>
      </c>
      <c r="DO95" s="10">
        <v>22.981862196000002</v>
      </c>
      <c r="DP95" s="10">
        <v>41.164257431999999</v>
      </c>
      <c r="DQ95" s="10">
        <v>28.781937804999998</v>
      </c>
      <c r="DR95" s="10">
        <v>18.668284792000001</v>
      </c>
      <c r="DS95" s="10">
        <v>28.528280120000002</v>
      </c>
      <c r="DT95" s="10">
        <v>18.670708856000001</v>
      </c>
      <c r="DU95" s="10">
        <v>5.7609359600000003</v>
      </c>
      <c r="DV95" s="10">
        <v>11.612461440000001</v>
      </c>
      <c r="DW95" s="10">
        <v>9.7908255999999998</v>
      </c>
      <c r="DX95" s="10">
        <v>31.7159178</v>
      </c>
      <c r="DY95" s="10">
        <v>47.988993659999998</v>
      </c>
      <c r="DZ95" s="10">
        <v>30.58022124</v>
      </c>
      <c r="EA95" s="10">
        <v>18.077987191999998</v>
      </c>
      <c r="EB95" s="10">
        <v>32.244653239999998</v>
      </c>
      <c r="EC95" s="10">
        <v>23.410256411999999</v>
      </c>
      <c r="ED95" s="10">
        <v>30.026361545</v>
      </c>
      <c r="EE95" s="10">
        <v>30.310981115000001</v>
      </c>
      <c r="EF95" s="10">
        <v>22.053939459999999</v>
      </c>
      <c r="EG95" s="10">
        <v>30.669895575000002</v>
      </c>
      <c r="EH95" s="10">
        <v>22.084186964000001</v>
      </c>
      <c r="EI95" s="10">
        <v>22.613328788</v>
      </c>
      <c r="EJ95" s="10">
        <v>30.38258308</v>
      </c>
      <c r="EK95" s="10">
        <v>33.732610100000002</v>
      </c>
      <c r="EL95" s="10">
        <v>22.064738296000002</v>
      </c>
      <c r="EM95" s="10">
        <v>22.456709960000001</v>
      </c>
      <c r="EN95" s="10">
        <v>34.995465795000001</v>
      </c>
      <c r="EO95" s="10">
        <v>23.768495432000002</v>
      </c>
      <c r="EP95" s="10">
        <v>23.553245256</v>
      </c>
      <c r="EQ95" s="10">
        <v>24.828261736000002</v>
      </c>
      <c r="ER95" s="10">
        <v>21.511831348000001</v>
      </c>
      <c r="ES95" s="10">
        <v>21.562557091999999</v>
      </c>
      <c r="ET95" s="10">
        <v>18.187431696000001</v>
      </c>
      <c r="EU95" s="10">
        <v>38.808353074999999</v>
      </c>
      <c r="EV95" s="10">
        <v>22.053939459999999</v>
      </c>
      <c r="EW95" s="10">
        <v>25.903561079999999</v>
      </c>
      <c r="EX95" s="10">
        <v>42.616691543999998</v>
      </c>
      <c r="EY95" s="10">
        <v>21.914469239999999</v>
      </c>
      <c r="EZ95" s="10">
        <v>22.456709960000001</v>
      </c>
      <c r="FA95" s="10">
        <v>47.699736942000001</v>
      </c>
      <c r="FB95" s="10">
        <v>34.647318935999998</v>
      </c>
      <c r="FC95" s="7">
        <f t="shared" si="1"/>
        <v>18.213629088000001</v>
      </c>
    </row>
    <row r="96" spans="1:159">
      <c r="A96" s="6"/>
      <c r="B96" s="10" t="s">
        <v>760</v>
      </c>
      <c r="C96" s="10">
        <v>10.119900696</v>
      </c>
      <c r="D96" s="10">
        <v>12.190990704000001</v>
      </c>
      <c r="E96" s="10">
        <v>10.03795983</v>
      </c>
      <c r="F96" s="10">
        <v>17.847299287999999</v>
      </c>
      <c r="G96" s="10">
        <v>10.102036379999999</v>
      </c>
      <c r="H96" s="10">
        <v>10.119900696</v>
      </c>
      <c r="I96" s="10">
        <v>12.142840572000001</v>
      </c>
      <c r="J96" s="10">
        <v>12.142840572000001</v>
      </c>
      <c r="K96" s="10">
        <v>15.018008727</v>
      </c>
      <c r="L96" s="10">
        <v>14.147537691</v>
      </c>
      <c r="M96" s="10">
        <v>17.833070207999999</v>
      </c>
      <c r="N96" s="10">
        <v>12.142840572000001</v>
      </c>
      <c r="O96" s="10">
        <v>17.919867596</v>
      </c>
      <c r="P96" s="10">
        <v>8.0016105839999998</v>
      </c>
      <c r="Q96" s="10">
        <v>12.216000927</v>
      </c>
      <c r="R96" s="10">
        <v>14.147537691</v>
      </c>
      <c r="S96" s="10">
        <v>15.253869054000001</v>
      </c>
      <c r="T96" s="10">
        <v>12.267118647</v>
      </c>
      <c r="U96" s="10">
        <v>12.536088744000001</v>
      </c>
      <c r="V96" s="10">
        <v>14.147537691</v>
      </c>
      <c r="W96" s="10">
        <v>12.252428382</v>
      </c>
      <c r="X96" s="10">
        <v>12.187899558</v>
      </c>
      <c r="Y96" s="10">
        <v>12.187899558</v>
      </c>
      <c r="Z96" s="10">
        <v>12.663536556</v>
      </c>
      <c r="AA96" s="10">
        <v>17.910052367999999</v>
      </c>
      <c r="AB96" s="10">
        <v>17.919867596</v>
      </c>
      <c r="AC96" s="10">
        <v>12.267118647</v>
      </c>
      <c r="AD96" s="10">
        <v>12.263433852</v>
      </c>
      <c r="AE96" s="10">
        <v>18.995214044000001</v>
      </c>
      <c r="AF96" s="10">
        <v>12.663536556</v>
      </c>
      <c r="AG96" s="10">
        <v>12.663536556</v>
      </c>
      <c r="AH96" s="10">
        <v>12.237867546</v>
      </c>
      <c r="AI96" s="10">
        <v>12.202020606</v>
      </c>
      <c r="AJ96" s="10">
        <v>17.852220123999999</v>
      </c>
      <c r="AK96" s="10">
        <v>12.241495713000001</v>
      </c>
      <c r="AL96" s="10">
        <v>10.148894643</v>
      </c>
      <c r="AM96" s="10">
        <v>12.256088745</v>
      </c>
      <c r="AN96" s="10">
        <v>27.820975279999999</v>
      </c>
      <c r="AO96" s="10">
        <v>12.663536556</v>
      </c>
      <c r="AP96" s="10">
        <v>12.663536556</v>
      </c>
      <c r="AQ96" s="10">
        <v>16.539483852</v>
      </c>
      <c r="AR96" s="10">
        <v>27.82710299</v>
      </c>
      <c r="AS96" s="10">
        <v>8.0378947380000003</v>
      </c>
      <c r="AT96" s="10">
        <v>12.216000927</v>
      </c>
      <c r="AU96" s="10">
        <v>12.216000927</v>
      </c>
      <c r="AV96" s="10">
        <v>12.241495713000001</v>
      </c>
      <c r="AW96" s="10">
        <v>12.226837644</v>
      </c>
      <c r="AX96" s="10">
        <v>8.0378947380000003</v>
      </c>
      <c r="AY96" s="10">
        <v>17.919867596</v>
      </c>
      <c r="AZ96" s="10">
        <v>8.0378947380000003</v>
      </c>
      <c r="BA96" s="10">
        <v>12.495057891</v>
      </c>
      <c r="BB96" s="10">
        <v>20.773009636000001</v>
      </c>
      <c r="BC96" s="10">
        <v>6.779684144</v>
      </c>
      <c r="BD96" s="10">
        <v>12.151445574</v>
      </c>
      <c r="BE96" s="10">
        <v>12.370571502000001</v>
      </c>
      <c r="BF96" s="10">
        <v>12.237746202</v>
      </c>
      <c r="BG96" s="10">
        <v>17.852063072</v>
      </c>
      <c r="BH96" s="10">
        <v>17.896048508</v>
      </c>
      <c r="BI96" s="10">
        <v>17.919867596</v>
      </c>
      <c r="BJ96" s="10">
        <v>12.558641973</v>
      </c>
      <c r="BK96" s="10">
        <v>10.476115134</v>
      </c>
      <c r="BL96" s="10">
        <v>6.7821406739999999</v>
      </c>
      <c r="BM96" s="10">
        <v>10.550928150000001</v>
      </c>
      <c r="BN96" s="10">
        <v>10.541660274</v>
      </c>
      <c r="BO96" s="10">
        <v>15.294111879000001</v>
      </c>
      <c r="BP96" s="10">
        <v>19.390981111999999</v>
      </c>
      <c r="BQ96" s="10">
        <v>18.454595695999998</v>
      </c>
      <c r="BR96" s="10">
        <v>12.041528412</v>
      </c>
      <c r="BS96" s="10">
        <v>12.599930382</v>
      </c>
      <c r="BT96" s="10">
        <v>19.381778992000001</v>
      </c>
      <c r="BU96" s="10">
        <v>23.348424212000001</v>
      </c>
      <c r="BV96" s="10">
        <v>22.653433207999999</v>
      </c>
      <c r="BW96" s="10">
        <v>23.462151916</v>
      </c>
      <c r="BX96" s="10">
        <v>20.243143476</v>
      </c>
      <c r="BY96" s="10">
        <v>17.861279108000002</v>
      </c>
      <c r="BZ96" s="10">
        <v>17.900280576</v>
      </c>
      <c r="CA96" s="10">
        <v>12.176869655999999</v>
      </c>
      <c r="CB96" s="10">
        <v>17.676989819999999</v>
      </c>
      <c r="CC96" s="10">
        <v>17.919867596</v>
      </c>
      <c r="CD96" s="10">
        <v>12.201662514000001</v>
      </c>
      <c r="CE96" s="10">
        <v>10.119900696</v>
      </c>
      <c r="CF96" s="10">
        <v>13.421037098999999</v>
      </c>
      <c r="CG96" s="10">
        <v>15.332900742</v>
      </c>
      <c r="CH96" s="10">
        <v>6.0379454920000004</v>
      </c>
      <c r="CI96" s="10">
        <v>18.417799196000001</v>
      </c>
      <c r="CJ96" s="10">
        <v>12.644229623999999</v>
      </c>
      <c r="CK96" s="10">
        <v>12.241398480000001</v>
      </c>
      <c r="CL96" s="10">
        <v>12.245058843000001</v>
      </c>
      <c r="CM96" s="10">
        <v>13.467588078</v>
      </c>
      <c r="CN96" s="10">
        <v>17.89055192</v>
      </c>
      <c r="CO96" s="10">
        <v>10.116215901</v>
      </c>
      <c r="CP96" s="10">
        <v>17.880693556000001</v>
      </c>
      <c r="CQ96" s="10">
        <v>17.880693556000001</v>
      </c>
      <c r="CR96" s="10">
        <v>17.880693556000001</v>
      </c>
      <c r="CS96" s="10">
        <v>17.919867596</v>
      </c>
      <c r="CT96" s="10">
        <v>17.753940864</v>
      </c>
      <c r="CU96" s="10">
        <v>17.847299287999999</v>
      </c>
      <c r="CV96" s="10">
        <v>12.072641658</v>
      </c>
      <c r="CW96" s="10">
        <v>17.886233279999999</v>
      </c>
      <c r="CX96" s="10">
        <v>13.388634701999999</v>
      </c>
      <c r="CY96" s="10">
        <v>27.46254798</v>
      </c>
      <c r="CZ96" s="10">
        <v>7.0372088259999996</v>
      </c>
      <c r="DA96" s="10">
        <v>14.061303924000001</v>
      </c>
      <c r="DB96" s="10">
        <v>15.262850691000001</v>
      </c>
      <c r="DC96" s="10">
        <v>20.700174963999999</v>
      </c>
      <c r="DD96" s="10">
        <v>13.33177338</v>
      </c>
      <c r="DE96" s="10">
        <v>17.847278383999999</v>
      </c>
      <c r="DF96" s="10">
        <v>15.376842108</v>
      </c>
      <c r="DG96" s="10">
        <v>15.814242785999999</v>
      </c>
      <c r="DH96" s="10">
        <v>15.821604207</v>
      </c>
      <c r="DI96" s="10">
        <v>18.460781976</v>
      </c>
      <c r="DJ96" s="10">
        <v>18.293200928000001</v>
      </c>
      <c r="DK96" s="10">
        <v>18.369577916000001</v>
      </c>
      <c r="DL96" s="10">
        <v>20.051714556</v>
      </c>
      <c r="DM96" s="10">
        <v>20.773009636000001</v>
      </c>
      <c r="DN96" s="10">
        <v>15.721039706999999</v>
      </c>
      <c r="DO96" s="10">
        <v>23.258079628000001</v>
      </c>
      <c r="DP96" s="10">
        <v>23.663383587999999</v>
      </c>
      <c r="DQ96" s="10">
        <v>21.087544523999998</v>
      </c>
      <c r="DR96" s="10">
        <v>18.708295232000001</v>
      </c>
      <c r="DS96" s="10">
        <v>21.804056320000001</v>
      </c>
      <c r="DT96" s="10">
        <v>18.873604316000002</v>
      </c>
      <c r="DU96" s="10">
        <v>18.258751168</v>
      </c>
      <c r="DV96" s="10">
        <v>22.290637847999999</v>
      </c>
      <c r="DW96" s="10">
        <v>22.748517211999999</v>
      </c>
      <c r="DX96" s="10">
        <v>23.612988796</v>
      </c>
      <c r="DY96" s="10">
        <v>47.55461502</v>
      </c>
      <c r="DZ96" s="10">
        <v>19.842354852</v>
      </c>
      <c r="EA96" s="10">
        <v>21.991140084000001</v>
      </c>
      <c r="EB96" s="10">
        <v>15.986440584</v>
      </c>
      <c r="EC96" s="10">
        <v>15.499750224</v>
      </c>
      <c r="ED96" s="10">
        <v>20.062545291999999</v>
      </c>
      <c r="EE96" s="10">
        <v>19.626962752000001</v>
      </c>
      <c r="EF96" s="10">
        <v>28.312175809999999</v>
      </c>
      <c r="EG96" s="10">
        <v>19.91409432</v>
      </c>
      <c r="EH96" s="10">
        <v>32.59521659</v>
      </c>
      <c r="EI96" s="10">
        <v>14.294956479</v>
      </c>
      <c r="EJ96" s="10">
        <v>19.684244324000002</v>
      </c>
      <c r="EK96" s="10">
        <v>17.841622197</v>
      </c>
      <c r="EL96" s="10">
        <v>19.067241818999999</v>
      </c>
      <c r="EM96" s="10">
        <v>32.173352149999999</v>
      </c>
      <c r="EN96" s="10">
        <v>34.588683455000002</v>
      </c>
      <c r="EO96" s="10">
        <v>17.624582582999999</v>
      </c>
      <c r="EP96" s="10">
        <v>9.5363883880000007</v>
      </c>
      <c r="EQ96" s="10">
        <v>20.292663023999999</v>
      </c>
      <c r="ER96" s="10">
        <v>27.677070154999999</v>
      </c>
      <c r="ES96" s="10">
        <v>27.740477335000001</v>
      </c>
      <c r="ET96" s="10">
        <v>22.129796200000001</v>
      </c>
      <c r="EU96" s="10">
        <v>21.809147013</v>
      </c>
      <c r="EV96" s="10">
        <v>9.2448636779999998</v>
      </c>
      <c r="EW96" s="10">
        <v>21.136571176</v>
      </c>
      <c r="EX96" s="10">
        <v>27.613571371999999</v>
      </c>
      <c r="EY96" s="10">
        <v>25.856833743999999</v>
      </c>
      <c r="EZ96" s="10">
        <v>26.399074464000002</v>
      </c>
      <c r="FA96" s="10">
        <v>30.601495728</v>
      </c>
      <c r="FB96" s="10">
        <v>37.445763571999997</v>
      </c>
      <c r="FC96" s="7">
        <f t="shared" si="1"/>
        <v>16.262962217999998</v>
      </c>
    </row>
    <row r="97" spans="1:159">
      <c r="A97" s="6"/>
      <c r="B97" s="10" t="s">
        <v>6129</v>
      </c>
      <c r="C97" s="10">
        <v>39.579902144000002</v>
      </c>
      <c r="D97" s="10">
        <v>39.444037924</v>
      </c>
      <c r="E97" s="10">
        <v>26.466090648000002</v>
      </c>
      <c r="F97" s="10">
        <v>39.6476483</v>
      </c>
      <c r="G97" s="10">
        <v>39.532015516000001</v>
      </c>
      <c r="H97" s="10">
        <v>39.514961628000002</v>
      </c>
      <c r="I97" s="10">
        <v>39.657463528000001</v>
      </c>
      <c r="J97" s="10">
        <v>39.704972304000002</v>
      </c>
      <c r="K97" s="10">
        <v>39.594751903999999</v>
      </c>
      <c r="L97" s="10">
        <v>39.820412984000001</v>
      </c>
      <c r="M97" s="10">
        <v>39.757616468000002</v>
      </c>
      <c r="N97" s="10">
        <v>39.438736716000001</v>
      </c>
      <c r="O97" s="10">
        <v>39.602607784</v>
      </c>
      <c r="P97" s="10">
        <v>26.465462397</v>
      </c>
      <c r="Q97" s="10">
        <v>39.570513644000002</v>
      </c>
      <c r="R97" s="10">
        <v>39.820412984000001</v>
      </c>
      <c r="S97" s="10">
        <v>39.651504944000003</v>
      </c>
      <c r="T97" s="10">
        <v>29.189381592</v>
      </c>
      <c r="U97" s="10">
        <v>39.358797903999999</v>
      </c>
      <c r="V97" s="10">
        <v>39.820412984000001</v>
      </c>
      <c r="W97" s="10">
        <v>39.704273020000002</v>
      </c>
      <c r="X97" s="10">
        <v>26.818013243999999</v>
      </c>
      <c r="Y97" s="10">
        <v>26.818013243999999</v>
      </c>
      <c r="Z97" s="10">
        <v>39.577701871999999</v>
      </c>
      <c r="AA97" s="10">
        <v>42.798950775999998</v>
      </c>
      <c r="AB97" s="10">
        <v>27.745733337000001</v>
      </c>
      <c r="AC97" s="10">
        <v>39.483078620000001</v>
      </c>
      <c r="AD97" s="10">
        <v>39.752352139999999</v>
      </c>
      <c r="AE97" s="10">
        <v>39.652293739999998</v>
      </c>
      <c r="AF97" s="10">
        <v>39.540900676</v>
      </c>
      <c r="AG97" s="10">
        <v>39.540900676</v>
      </c>
      <c r="AH97" s="10">
        <v>39.771939160000002</v>
      </c>
      <c r="AI97" s="10">
        <v>39.519799184</v>
      </c>
      <c r="AJ97" s="10">
        <v>39.495272491999998</v>
      </c>
      <c r="AK97" s="10">
        <v>39.558779399999999</v>
      </c>
      <c r="AL97" s="10">
        <v>26.501625525000001</v>
      </c>
      <c r="AM97" s="10">
        <v>39.718849931999998</v>
      </c>
      <c r="AN97" s="10">
        <v>55.075322399999997</v>
      </c>
      <c r="AO97" s="10">
        <v>39.694267359999998</v>
      </c>
      <c r="AP97" s="10">
        <v>39.694267359999998</v>
      </c>
      <c r="AQ97" s="10">
        <v>54.873990345000003</v>
      </c>
      <c r="AR97" s="10">
        <v>55.081450109999999</v>
      </c>
      <c r="AS97" s="10">
        <v>26.508954369000001</v>
      </c>
      <c r="AT97" s="10">
        <v>39.6476483</v>
      </c>
      <c r="AU97" s="10">
        <v>39.577701871999999</v>
      </c>
      <c r="AV97" s="10">
        <v>39.548964171999998</v>
      </c>
      <c r="AW97" s="10">
        <v>39.074335763999997</v>
      </c>
      <c r="AX97" s="10">
        <v>26.512630994999999</v>
      </c>
      <c r="AY97" s="10">
        <v>55.008211015000001</v>
      </c>
      <c r="AZ97" s="10">
        <v>26.51631579</v>
      </c>
      <c r="BA97" s="10">
        <v>28.220000000999999</v>
      </c>
      <c r="BB97" s="10">
        <v>42.987705820000002</v>
      </c>
      <c r="BC97" s="10">
        <v>26.51631579</v>
      </c>
      <c r="BD97" s="10">
        <v>39.558114852000003</v>
      </c>
      <c r="BE97" s="10">
        <v>39.62939978</v>
      </c>
      <c r="BF97" s="10">
        <v>39.462818419999998</v>
      </c>
      <c r="BG97" s="10">
        <v>39.733194011999998</v>
      </c>
      <c r="BH97" s="10">
        <v>39.752608459999998</v>
      </c>
      <c r="BI97" s="10">
        <v>39.671447415999999</v>
      </c>
      <c r="BJ97" s="10">
        <v>39.622388692000001</v>
      </c>
      <c r="BK97" s="10">
        <v>39.649201064000003</v>
      </c>
      <c r="BL97" s="10">
        <v>39.496982332000002</v>
      </c>
      <c r="BM97" s="10">
        <v>26.462579508000001</v>
      </c>
      <c r="BN97" s="10">
        <v>26.462579508000001</v>
      </c>
      <c r="BO97" s="10">
        <v>39.671447415999999</v>
      </c>
      <c r="BP97" s="10">
        <v>41.102497923999998</v>
      </c>
      <c r="BQ97" s="10">
        <v>39.810597756</v>
      </c>
      <c r="BR97" s="10">
        <v>39.464210991999998</v>
      </c>
      <c r="BS97" s="10">
        <v>26.545309737</v>
      </c>
      <c r="BT97" s="10">
        <v>41.287237439999998</v>
      </c>
      <c r="BU97" s="10">
        <v>45.127881488</v>
      </c>
      <c r="BV97" s="10">
        <v>44.534425487999997</v>
      </c>
      <c r="BW97" s="10">
        <v>44.382395428000002</v>
      </c>
      <c r="BX97" s="10">
        <v>46.270156212000003</v>
      </c>
      <c r="BY97" s="10">
        <v>39.464509055999997</v>
      </c>
      <c r="BZ97" s="10">
        <v>39.656541916000002</v>
      </c>
      <c r="CA97" s="10">
        <v>39.656541916000002</v>
      </c>
      <c r="CB97" s="10">
        <v>39.573292107999997</v>
      </c>
      <c r="CC97" s="10">
        <v>39.723550791999998</v>
      </c>
      <c r="CD97" s="10">
        <v>39.689599059999999</v>
      </c>
      <c r="CE97" s="10">
        <v>39.418752615999999</v>
      </c>
      <c r="CF97" s="10">
        <v>39.438571375999999</v>
      </c>
      <c r="CG97" s="10">
        <v>39.666313707999997</v>
      </c>
      <c r="CH97" s="10">
        <v>26.469908352000001</v>
      </c>
      <c r="CI97" s="10">
        <v>39.766769371999999</v>
      </c>
      <c r="CJ97" s="10">
        <v>39.514961628000002</v>
      </c>
      <c r="CK97" s="10">
        <v>39.646155776000001</v>
      </c>
      <c r="CL97" s="10">
        <v>39.747460832000002</v>
      </c>
      <c r="CM97" s="10">
        <v>39.500639348</v>
      </c>
      <c r="CN97" s="10">
        <v>39.496982332000002</v>
      </c>
      <c r="CO97" s="10">
        <v>26.545309737</v>
      </c>
      <c r="CP97" s="10">
        <v>39.515216240000001</v>
      </c>
      <c r="CQ97" s="10">
        <v>39.515216240000001</v>
      </c>
      <c r="CR97" s="10">
        <v>39.515216240000001</v>
      </c>
      <c r="CS97" s="10">
        <v>39.747844676</v>
      </c>
      <c r="CT97" s="10">
        <v>39.669042732000001</v>
      </c>
      <c r="CU97" s="10">
        <v>39.646155776000001</v>
      </c>
      <c r="CV97" s="10">
        <v>39.423485059999997</v>
      </c>
      <c r="CW97" s="10">
        <v>39.752384604</v>
      </c>
      <c r="CX97" s="10">
        <v>39.614252352000001</v>
      </c>
      <c r="CY97" s="10">
        <v>54.813850864999999</v>
      </c>
      <c r="CZ97" s="10">
        <v>39.671447415999999</v>
      </c>
      <c r="DA97" s="10">
        <v>39.705434627999999</v>
      </c>
      <c r="DB97" s="10">
        <v>39.450619228000001</v>
      </c>
      <c r="DC97" s="10">
        <v>54.877920959999997</v>
      </c>
      <c r="DD97" s="10">
        <v>39.706436783999997</v>
      </c>
      <c r="DE97" s="10">
        <v>39.762380252</v>
      </c>
      <c r="DF97" s="10">
        <v>39.757297663999999</v>
      </c>
      <c r="DG97" s="10">
        <v>55.018209894999998</v>
      </c>
      <c r="DH97" s="10">
        <v>54.993726119999998</v>
      </c>
      <c r="DI97" s="10">
        <v>40.259638463999998</v>
      </c>
      <c r="DJ97" s="10">
        <v>42.502301308</v>
      </c>
      <c r="DK97" s="10">
        <v>40.195525291999999</v>
      </c>
      <c r="DL97" s="10">
        <v>41.957173003999998</v>
      </c>
      <c r="DM97" s="10">
        <v>39.820412984000001</v>
      </c>
      <c r="DN97" s="10">
        <v>40.232609015999998</v>
      </c>
      <c r="DO97" s="10">
        <v>55.768296014999997</v>
      </c>
      <c r="DP97" s="10">
        <v>55.775516230000001</v>
      </c>
      <c r="DQ97" s="10">
        <v>55.393143015</v>
      </c>
      <c r="DR97" s="10">
        <v>40.236351519999999</v>
      </c>
      <c r="DS97" s="10">
        <v>43.769858063999997</v>
      </c>
      <c r="DT97" s="10">
        <v>40.279895095999997</v>
      </c>
      <c r="DU97" s="10">
        <v>43.268628976000002</v>
      </c>
      <c r="DV97" s="10">
        <v>42.817069371999999</v>
      </c>
      <c r="DW97" s="10">
        <v>57.617063659999999</v>
      </c>
      <c r="DX97" s="10">
        <v>58.489221925000002</v>
      </c>
      <c r="DY97" s="10">
        <v>74.981897024999995</v>
      </c>
      <c r="DZ97" s="10">
        <v>41.747813299999997</v>
      </c>
      <c r="EA97" s="10">
        <v>54.953457415000003</v>
      </c>
      <c r="EB97" s="10">
        <v>43.096245256000003</v>
      </c>
      <c r="EC97" s="10">
        <v>44.130544983999997</v>
      </c>
      <c r="ED97" s="10">
        <v>41.96800374</v>
      </c>
      <c r="EE97" s="10">
        <v>41.532421200000002</v>
      </c>
      <c r="EF97" s="10">
        <v>55.316213245</v>
      </c>
      <c r="EG97" s="10">
        <v>41.819552768000001</v>
      </c>
      <c r="EH97" s="10">
        <v>59.804584835</v>
      </c>
      <c r="EI97" s="10">
        <v>44.198220096</v>
      </c>
      <c r="EJ97" s="10">
        <v>41.589702772000003</v>
      </c>
      <c r="EK97" s="10">
        <v>44.745858992000002</v>
      </c>
      <c r="EL97" s="10">
        <v>44.682743672000001</v>
      </c>
      <c r="EM97" s="10">
        <v>59.216505505000001</v>
      </c>
      <c r="EN97" s="10">
        <v>80.620899342000001</v>
      </c>
      <c r="EO97" s="10">
        <v>45.250828943999998</v>
      </c>
      <c r="EP97" s="10">
        <v>44.726444544000003</v>
      </c>
      <c r="EQ97" s="10">
        <v>46.194125763999999</v>
      </c>
      <c r="ER97" s="10">
        <v>54.720223509999997</v>
      </c>
      <c r="ES97" s="10">
        <v>54.783630690000003</v>
      </c>
      <c r="ET97" s="10">
        <v>55.075668929999999</v>
      </c>
      <c r="EU97" s="10">
        <v>50.035892080000004</v>
      </c>
      <c r="EV97" s="10">
        <v>55.316213245</v>
      </c>
      <c r="EW97" s="10">
        <v>60.077435000000001</v>
      </c>
      <c r="EX97" s="10">
        <v>74.841462750000005</v>
      </c>
      <c r="EY97" s="10">
        <v>57.116931469999997</v>
      </c>
      <c r="EZ97" s="10">
        <v>57.116931469999997</v>
      </c>
      <c r="FA97" s="10">
        <v>79.924508148000001</v>
      </c>
      <c r="FB97" s="10">
        <v>58.686959223999999</v>
      </c>
      <c r="FC97" s="7">
        <f t="shared" si="1"/>
        <v>39.721200361999998</v>
      </c>
    </row>
    <row r="98" spans="1:159">
      <c r="A98" s="6"/>
      <c r="B98" s="10" t="s">
        <v>726</v>
      </c>
      <c r="C98" s="10">
        <v>12.173333334000001</v>
      </c>
      <c r="D98" s="10">
        <v>20.195158452000001</v>
      </c>
      <c r="E98" s="10">
        <v>12.003403863000001</v>
      </c>
      <c r="F98" s="10">
        <v>12.028196721</v>
      </c>
      <c r="G98" s="10">
        <v>12.060636195000001</v>
      </c>
      <c r="H98" s="10">
        <v>12.147710399999999</v>
      </c>
      <c r="I98" s="10">
        <v>13.324455012</v>
      </c>
      <c r="J98" s="10">
        <v>12.078938157</v>
      </c>
      <c r="K98" s="10">
        <v>12.094114245</v>
      </c>
      <c r="L98" s="10">
        <v>15.448039595999999</v>
      </c>
      <c r="M98" s="10">
        <v>20.575394244000002</v>
      </c>
      <c r="N98" s="10">
        <v>12.006067452</v>
      </c>
      <c r="O98" s="10">
        <v>12.064280409</v>
      </c>
      <c r="P98" s="10">
        <v>12.053371851</v>
      </c>
      <c r="Q98" s="10">
        <v>12.017166819</v>
      </c>
      <c r="R98" s="10">
        <v>15.448039595999999</v>
      </c>
      <c r="S98" s="10">
        <v>20.469609263999999</v>
      </c>
      <c r="T98" s="10">
        <v>5.8343953659999999</v>
      </c>
      <c r="U98" s="10">
        <v>11.946113343</v>
      </c>
      <c r="V98" s="10">
        <v>15.440678175</v>
      </c>
      <c r="W98" s="10">
        <v>20.283808252</v>
      </c>
      <c r="X98" s="10">
        <v>12.049751664</v>
      </c>
      <c r="Y98" s="10">
        <v>12.075261531000001</v>
      </c>
      <c r="Z98" s="10">
        <v>12.351593049</v>
      </c>
      <c r="AA98" s="10">
        <v>14.061980724</v>
      </c>
      <c r="AB98" s="10">
        <v>12.1171395</v>
      </c>
      <c r="AC98" s="10">
        <v>11.947282419</v>
      </c>
      <c r="AD98" s="10">
        <v>20.325589860000001</v>
      </c>
      <c r="AE98" s="10">
        <v>20.218870012</v>
      </c>
      <c r="AF98" s="10">
        <v>12.351593049</v>
      </c>
      <c r="AG98" s="10">
        <v>12.377806640999999</v>
      </c>
      <c r="AH98" s="10">
        <v>13.178213133</v>
      </c>
      <c r="AI98" s="10">
        <v>12.060636195000001</v>
      </c>
      <c r="AJ98" s="10">
        <v>11.928939875999999</v>
      </c>
      <c r="AK98" s="10">
        <v>14.686018596</v>
      </c>
      <c r="AL98" s="10">
        <v>14.763562218000001</v>
      </c>
      <c r="AM98" s="10">
        <v>7.6403356159999998</v>
      </c>
      <c r="AN98" s="10">
        <v>24.383755548</v>
      </c>
      <c r="AO98" s="10">
        <v>12.351593049</v>
      </c>
      <c r="AP98" s="10">
        <v>12.351593049</v>
      </c>
      <c r="AQ98" s="10">
        <v>20.331919836000001</v>
      </c>
      <c r="AR98" s="10">
        <v>24.388657716000001</v>
      </c>
      <c r="AS98" s="10">
        <v>11.978984630999999</v>
      </c>
      <c r="AT98" s="10">
        <v>11.947282419</v>
      </c>
      <c r="AU98" s="10">
        <v>11.947282419</v>
      </c>
      <c r="AV98" s="10">
        <v>14.682333801</v>
      </c>
      <c r="AW98" s="10">
        <v>11.732766738</v>
      </c>
      <c r="AX98" s="10">
        <v>12.049751664</v>
      </c>
      <c r="AY98" s="10">
        <v>20.320883848000001</v>
      </c>
      <c r="AZ98" s="10">
        <v>12.128039592</v>
      </c>
      <c r="BA98" s="10">
        <v>8.1247561420000007</v>
      </c>
      <c r="BB98" s="10">
        <v>14.450023929</v>
      </c>
      <c r="BC98" s="10">
        <v>11.772545577000001</v>
      </c>
      <c r="BD98" s="10">
        <v>20.326974312000001</v>
      </c>
      <c r="BE98" s="10">
        <v>12.173333334000001</v>
      </c>
      <c r="BF98" s="10">
        <v>12.024128729999999</v>
      </c>
      <c r="BG98" s="10">
        <v>11.947282419</v>
      </c>
      <c r="BH98" s="10">
        <v>11.947282419</v>
      </c>
      <c r="BI98" s="10">
        <v>14.991697596</v>
      </c>
      <c r="BJ98" s="10">
        <v>7.9693928620000003</v>
      </c>
      <c r="BK98" s="10">
        <v>11.932592154</v>
      </c>
      <c r="BL98" s="10">
        <v>7.4717681540000003</v>
      </c>
      <c r="BM98" s="10">
        <v>5.841748634</v>
      </c>
      <c r="BN98" s="10">
        <v>5.841748634</v>
      </c>
      <c r="BO98" s="10">
        <v>13.177501206000001</v>
      </c>
      <c r="BP98" s="10">
        <v>13.361853039</v>
      </c>
      <c r="BQ98" s="10">
        <v>13.361853039</v>
      </c>
      <c r="BR98" s="10">
        <v>12.009782802</v>
      </c>
      <c r="BS98" s="10">
        <v>11.939920998</v>
      </c>
      <c r="BT98" s="10">
        <v>16.213994523</v>
      </c>
      <c r="BU98" s="10">
        <v>25.796811143999999</v>
      </c>
      <c r="BV98" s="10">
        <v>16.131264294000001</v>
      </c>
      <c r="BW98" s="10">
        <v>17.592649044000002</v>
      </c>
      <c r="BX98" s="10">
        <v>27.021276740000001</v>
      </c>
      <c r="BY98" s="10">
        <v>12.542222223</v>
      </c>
      <c r="BZ98" s="10">
        <v>20.348375300000001</v>
      </c>
      <c r="CA98" s="10">
        <v>20.319572244</v>
      </c>
      <c r="CB98" s="10">
        <v>12.173333334000001</v>
      </c>
      <c r="CC98" s="10">
        <v>12.075261531000001</v>
      </c>
      <c r="CD98" s="10">
        <v>20.352629388</v>
      </c>
      <c r="CE98" s="10">
        <v>8.6159326959999998</v>
      </c>
      <c r="CF98" s="10">
        <v>14.724399093000001</v>
      </c>
      <c r="CG98" s="10">
        <v>20.331919836000001</v>
      </c>
      <c r="CH98" s="10">
        <v>20.220777947999999</v>
      </c>
      <c r="CI98" s="10">
        <v>13.857695381999999</v>
      </c>
      <c r="CJ98" s="10">
        <v>11.901278412</v>
      </c>
      <c r="CK98" s="10">
        <v>20.405610675999998</v>
      </c>
      <c r="CL98" s="10">
        <v>15.252559581</v>
      </c>
      <c r="CM98" s="10">
        <v>14.770950072</v>
      </c>
      <c r="CN98" s="10">
        <v>12.035109534</v>
      </c>
      <c r="CO98" s="10">
        <v>12.078938157</v>
      </c>
      <c r="CP98" s="10">
        <v>14.781882741</v>
      </c>
      <c r="CQ98" s="10">
        <v>14.781882741</v>
      </c>
      <c r="CR98" s="10">
        <v>14.781882741</v>
      </c>
      <c r="CS98" s="10">
        <v>20.487917156000002</v>
      </c>
      <c r="CT98" s="10">
        <v>20.331919836000001</v>
      </c>
      <c r="CU98" s="10">
        <v>20.410811872</v>
      </c>
      <c r="CV98" s="10">
        <v>20.152274947999999</v>
      </c>
      <c r="CW98" s="10">
        <v>12.234110532000001</v>
      </c>
      <c r="CX98" s="10">
        <v>5.7247963999999998</v>
      </c>
      <c r="CY98" s="10">
        <v>12.028196721</v>
      </c>
      <c r="CZ98" s="10">
        <v>12.078938157</v>
      </c>
      <c r="DA98" s="10">
        <v>20.397207955999999</v>
      </c>
      <c r="DB98" s="10">
        <v>11.968631535</v>
      </c>
      <c r="DC98" s="10">
        <v>20.250751107999999</v>
      </c>
      <c r="DD98" s="10">
        <v>11.939920998</v>
      </c>
      <c r="DE98" s="10">
        <v>20.589973256</v>
      </c>
      <c r="DF98" s="10">
        <v>20.507514927999999</v>
      </c>
      <c r="DG98" s="10">
        <v>12.075261531000001</v>
      </c>
      <c r="DH98" s="10">
        <v>12.082622951999999</v>
      </c>
      <c r="DI98" s="10">
        <v>21.024294560000001</v>
      </c>
      <c r="DJ98" s="10">
        <v>20.346561332</v>
      </c>
      <c r="DK98" s="10">
        <v>13.857695381999999</v>
      </c>
      <c r="DL98" s="10">
        <v>22.359567987999998</v>
      </c>
      <c r="DM98" s="10">
        <v>12.324442368</v>
      </c>
      <c r="DN98" s="10">
        <v>20.828947872000001</v>
      </c>
      <c r="DO98" s="10">
        <v>16.274134005000001</v>
      </c>
      <c r="DP98" s="10">
        <v>25.3875709</v>
      </c>
      <c r="DQ98" s="10">
        <v>24.346908368000001</v>
      </c>
      <c r="DR98" s="10">
        <v>20.745074328000001</v>
      </c>
      <c r="DS98" s="10">
        <v>15.171659445</v>
      </c>
      <c r="DT98" s="10">
        <v>20.876233952</v>
      </c>
      <c r="DU98" s="10">
        <v>12.574379409000001</v>
      </c>
      <c r="DV98" s="10">
        <v>22.072880435999998</v>
      </c>
      <c r="DW98" s="10">
        <v>33.403577419999998</v>
      </c>
      <c r="DX98" s="10">
        <v>23.279719692</v>
      </c>
      <c r="DY98" s="10">
        <v>36.323698960000002</v>
      </c>
      <c r="DZ98" s="10">
        <v>16.213994523</v>
      </c>
      <c r="EA98" s="10">
        <v>20.493002220000001</v>
      </c>
      <c r="EB98" s="10">
        <v>16.933741563000002</v>
      </c>
      <c r="EC98" s="10">
        <v>24.497532356000001</v>
      </c>
      <c r="ED98" s="10">
        <v>22.016230104000002</v>
      </c>
      <c r="EE98" s="10">
        <v>22.24392576</v>
      </c>
      <c r="EF98" s="10">
        <v>21.511424504000001</v>
      </c>
      <c r="EG98" s="10">
        <v>22.531057327999999</v>
      </c>
      <c r="EH98" s="10">
        <v>24.341560187999999</v>
      </c>
      <c r="EI98" s="10">
        <v>16.864701635999999</v>
      </c>
      <c r="EJ98" s="10">
        <v>22.301207332000001</v>
      </c>
      <c r="EK98" s="10">
        <v>26.035510804000001</v>
      </c>
      <c r="EL98" s="10">
        <v>24.151299624</v>
      </c>
      <c r="EM98" s="10">
        <v>24.543271288</v>
      </c>
      <c r="EN98" s="10">
        <v>37.888412144999997</v>
      </c>
      <c r="EO98" s="10">
        <v>16.213994523</v>
      </c>
      <c r="EP98" s="10">
        <v>16.071292569000001</v>
      </c>
      <c r="EQ98" s="10">
        <v>17.143508214000001</v>
      </c>
      <c r="ER98" s="10">
        <v>23.970139555999999</v>
      </c>
      <c r="ES98" s="10">
        <v>24.020865300000001</v>
      </c>
      <c r="ET98" s="10">
        <v>20.273993023999999</v>
      </c>
      <c r="EU98" s="10">
        <v>28.979782323999999</v>
      </c>
      <c r="EV98" s="10">
        <v>15.634005503999999</v>
      </c>
      <c r="EW98" s="10">
        <v>23.861136699999999</v>
      </c>
      <c r="EX98" s="10">
        <v>32.98998624</v>
      </c>
      <c r="EY98" s="10">
        <v>24.001030568000001</v>
      </c>
      <c r="EZ98" s="10">
        <v>24.543271288</v>
      </c>
      <c r="FA98" s="10">
        <v>37.225857404999999</v>
      </c>
      <c r="FB98" s="10">
        <v>37.393284796000003</v>
      </c>
      <c r="FC98" s="7">
        <f t="shared" si="1"/>
        <v>14.886790168499999</v>
      </c>
    </row>
    <row r="99" spans="1:159">
      <c r="A99" s="6"/>
      <c r="B99" s="10" t="s">
        <v>6635</v>
      </c>
      <c r="C99" s="10">
        <v>9.8798559869999991</v>
      </c>
      <c r="D99" s="10">
        <v>4.3925241140000004</v>
      </c>
      <c r="E99" s="10">
        <v>11.556649794</v>
      </c>
      <c r="F99" s="10">
        <v>17.215734995999998</v>
      </c>
      <c r="G99" s="10">
        <v>9.8798559869999991</v>
      </c>
      <c r="H99" s="10">
        <v>9.8506048859999993</v>
      </c>
      <c r="I99" s="10">
        <v>9.7881282840000008</v>
      </c>
      <c r="J99" s="10">
        <v>4.4144383060000001</v>
      </c>
      <c r="K99" s="10">
        <v>17.374542892000001</v>
      </c>
      <c r="L99" s="10">
        <v>17.613892803999999</v>
      </c>
      <c r="M99" s="10">
        <v>17.478594988000001</v>
      </c>
      <c r="N99" s="10">
        <v>4.6742105260000004</v>
      </c>
      <c r="O99" s="10">
        <v>9.8795350709999994</v>
      </c>
      <c r="P99" s="10">
        <v>9.7796835719999997</v>
      </c>
      <c r="Q99" s="10">
        <v>9.8293318680000006</v>
      </c>
      <c r="R99" s="10">
        <v>17.638295419999999</v>
      </c>
      <c r="S99" s="10">
        <v>17.537996216</v>
      </c>
      <c r="T99" s="10">
        <v>10.210604352000001</v>
      </c>
      <c r="U99" s="10">
        <v>9.8475933809999994</v>
      </c>
      <c r="V99" s="10">
        <v>17.643208479999998</v>
      </c>
      <c r="W99" s="10">
        <v>9.8440958280000004</v>
      </c>
      <c r="X99" s="10">
        <v>9.8331872699999998</v>
      </c>
      <c r="Y99" s="10">
        <v>9.7569357540000006</v>
      </c>
      <c r="Z99" s="10">
        <v>9.8112705899999995</v>
      </c>
      <c r="AA99" s="10">
        <v>17.527604935999999</v>
      </c>
      <c r="AB99" s="10">
        <v>8.0464063960000001</v>
      </c>
      <c r="AC99" s="10">
        <v>9.8724945660000003</v>
      </c>
      <c r="AD99" s="10">
        <v>9.9087215640000004</v>
      </c>
      <c r="AE99" s="10">
        <v>17.619370075999999</v>
      </c>
      <c r="AF99" s="10">
        <v>17.429640471999999</v>
      </c>
      <c r="AG99" s="10">
        <v>9.8615134439999999</v>
      </c>
      <c r="AH99" s="10">
        <v>9.8831552580000004</v>
      </c>
      <c r="AI99" s="10">
        <v>4.671818182</v>
      </c>
      <c r="AJ99" s="10">
        <v>9.8735849790000003</v>
      </c>
      <c r="AK99" s="10">
        <v>9.8699001840000005</v>
      </c>
      <c r="AL99" s="10">
        <v>11.768166879000001</v>
      </c>
      <c r="AM99" s="10">
        <v>11.895194043</v>
      </c>
      <c r="AN99" s="10">
        <v>17.604217651999999</v>
      </c>
      <c r="AO99" s="10">
        <v>9.8615134439999999</v>
      </c>
      <c r="AP99" s="10">
        <v>9.8615134439999999</v>
      </c>
      <c r="AQ99" s="10">
        <v>17.594913351999999</v>
      </c>
      <c r="AR99" s="10">
        <v>17.609065888</v>
      </c>
      <c r="AS99" s="10">
        <v>11.775495723000001</v>
      </c>
      <c r="AT99" s="10">
        <v>9.8361717750000004</v>
      </c>
      <c r="AU99" s="10">
        <v>9.8361717750000004</v>
      </c>
      <c r="AV99" s="10">
        <v>9.8735849790000003</v>
      </c>
      <c r="AW99" s="10">
        <v>9.8475933809999994</v>
      </c>
      <c r="AX99" s="10">
        <v>9.8361717750000004</v>
      </c>
      <c r="AY99" s="10">
        <v>13.103219279999999</v>
      </c>
      <c r="AZ99" s="10">
        <v>11.782857143999999</v>
      </c>
      <c r="BA99" s="10">
        <v>9.9416574600000001</v>
      </c>
      <c r="BB99" s="10">
        <v>17.633393252000001</v>
      </c>
      <c r="BC99" s="10">
        <v>11.782857143999999</v>
      </c>
      <c r="BD99" s="10">
        <v>17.599807984000002</v>
      </c>
      <c r="BE99" s="10">
        <v>9.8366122590000007</v>
      </c>
      <c r="BF99" s="10">
        <v>9.890443629</v>
      </c>
      <c r="BG99" s="10">
        <v>12.392850576000001</v>
      </c>
      <c r="BH99" s="10">
        <v>17.314701507999999</v>
      </c>
      <c r="BI99" s="10">
        <v>9.8798559869999991</v>
      </c>
      <c r="BJ99" s="10">
        <v>4.3756296680000002</v>
      </c>
      <c r="BK99" s="10">
        <v>9.8615134439999999</v>
      </c>
      <c r="BL99" s="10">
        <v>9.9087861719999992</v>
      </c>
      <c r="BM99" s="10">
        <v>11.764482084000001</v>
      </c>
      <c r="BN99" s="10">
        <v>11.764482084000001</v>
      </c>
      <c r="BO99" s="10">
        <v>18.675153416000001</v>
      </c>
      <c r="BP99" s="10">
        <v>18.743111943999999</v>
      </c>
      <c r="BQ99" s="10">
        <v>10.280902061999999</v>
      </c>
      <c r="BR99" s="10">
        <v>17.372610563999999</v>
      </c>
      <c r="BS99" s="10">
        <v>9.9416574600000001</v>
      </c>
      <c r="BT99" s="10">
        <v>19.615626515999999</v>
      </c>
      <c r="BU99" s="10">
        <v>14.073029031000001</v>
      </c>
      <c r="BV99" s="10">
        <v>21.578049719999999</v>
      </c>
      <c r="BW99" s="10">
        <v>22.167247444000001</v>
      </c>
      <c r="BX99" s="10">
        <v>24.020721775999998</v>
      </c>
      <c r="BY99" s="10">
        <v>9.854954802</v>
      </c>
      <c r="BZ99" s="10">
        <v>9.8651657220000004</v>
      </c>
      <c r="CA99" s="10">
        <v>9.8615134439999999</v>
      </c>
      <c r="CB99" s="10">
        <v>17.352518635999999</v>
      </c>
      <c r="CC99" s="10">
        <v>9.8977562700000004</v>
      </c>
      <c r="CD99" s="10">
        <v>9.8543599410000002</v>
      </c>
      <c r="CE99" s="10">
        <v>17.566606404000002</v>
      </c>
      <c r="CF99" s="10">
        <v>9.854954802</v>
      </c>
      <c r="CG99" s="10">
        <v>9.8361717750000004</v>
      </c>
      <c r="CH99" s="10">
        <v>18.313222752000001</v>
      </c>
      <c r="CI99" s="10">
        <v>12.799170564000001</v>
      </c>
      <c r="CJ99" s="10">
        <v>9.8653410630000007</v>
      </c>
      <c r="CK99" s="10">
        <v>9.8254297560000001</v>
      </c>
      <c r="CL99" s="10">
        <v>9.9460895429999994</v>
      </c>
      <c r="CM99" s="10">
        <v>17.493654251999999</v>
      </c>
      <c r="CN99" s="10">
        <v>9.8834445029999998</v>
      </c>
      <c r="CO99" s="10">
        <v>10.375000002</v>
      </c>
      <c r="CP99" s="10">
        <v>9.8112705899999995</v>
      </c>
      <c r="CQ99" s="10">
        <v>9.8112705899999995</v>
      </c>
      <c r="CR99" s="10">
        <v>9.8112705899999995</v>
      </c>
      <c r="CS99" s="10">
        <v>17.580454752000001</v>
      </c>
      <c r="CT99" s="10">
        <v>17.390021252</v>
      </c>
      <c r="CU99" s="10">
        <v>9.8254297560000001</v>
      </c>
      <c r="CV99" s="10">
        <v>17.411439187999999</v>
      </c>
      <c r="CW99" s="10">
        <v>10.161168393000001</v>
      </c>
      <c r="CX99" s="10">
        <v>18.081991343999999</v>
      </c>
      <c r="CY99" s="10">
        <v>27.292833380000001</v>
      </c>
      <c r="CZ99" s="10">
        <v>9.7722245730000008</v>
      </c>
      <c r="DA99" s="10">
        <v>9.8867994150000005</v>
      </c>
      <c r="DB99" s="10">
        <v>19.980241243999998</v>
      </c>
      <c r="DC99" s="10">
        <v>17.474196876000001</v>
      </c>
      <c r="DD99" s="10">
        <v>17.451628048</v>
      </c>
      <c r="DE99" s="10">
        <v>17.483358771999999</v>
      </c>
      <c r="DF99" s="10">
        <v>18.5614767</v>
      </c>
      <c r="DG99" s="10">
        <v>17.609554847999998</v>
      </c>
      <c r="DH99" s="10">
        <v>17.619370075999999</v>
      </c>
      <c r="DI99" s="10">
        <v>10.285541772</v>
      </c>
      <c r="DJ99" s="10">
        <v>20.262109288000001</v>
      </c>
      <c r="DK99" s="10">
        <v>12.763004604000001</v>
      </c>
      <c r="DL99" s="10">
        <v>20.087650448000002</v>
      </c>
      <c r="DM99" s="10">
        <v>9.9351620960000009</v>
      </c>
      <c r="DN99" s="10">
        <v>10.210604352000001</v>
      </c>
      <c r="DO99" s="10">
        <v>22.430538928000001</v>
      </c>
      <c r="DP99" s="10">
        <v>28.054010600000002</v>
      </c>
      <c r="DQ99" s="10">
        <v>17.930330212000001</v>
      </c>
      <c r="DR99" s="10">
        <v>17.983636048000001</v>
      </c>
      <c r="DS99" s="10">
        <v>21.675140540000001</v>
      </c>
      <c r="DT99" s="10">
        <v>18.049518303999999</v>
      </c>
      <c r="DU99" s="10">
        <v>18.115101683999999</v>
      </c>
      <c r="DV99" s="10">
        <v>18.131439532000002</v>
      </c>
      <c r="DW99" s="10">
        <v>11.441436588</v>
      </c>
      <c r="DX99" s="10">
        <v>20.201913279999999</v>
      </c>
      <c r="DY99" s="10">
        <v>33.4013797</v>
      </c>
      <c r="DZ99" s="10">
        <v>20.187400319999998</v>
      </c>
      <c r="EA99" s="10">
        <v>17.526663924000001</v>
      </c>
      <c r="EB99" s="10">
        <v>23.451633728000001</v>
      </c>
      <c r="EC99" s="10">
        <v>6.8835725679999999</v>
      </c>
      <c r="ED99" s="10">
        <v>19.744312564000001</v>
      </c>
      <c r="EE99" s="10">
        <v>19.972008219999999</v>
      </c>
      <c r="EF99" s="10">
        <v>17.928401275999999</v>
      </c>
      <c r="EG99" s="10">
        <v>20.259139787999999</v>
      </c>
      <c r="EH99" s="10">
        <v>32.422443604999998</v>
      </c>
      <c r="EI99" s="10">
        <v>22.691073299999999</v>
      </c>
      <c r="EJ99" s="10">
        <v>20.029289792</v>
      </c>
      <c r="EK99" s="10">
        <v>22.153897908000001</v>
      </c>
      <c r="EL99" s="10">
        <v>19.142127167999998</v>
      </c>
      <c r="EM99" s="10">
        <v>20.939682284</v>
      </c>
      <c r="EN99" s="10">
        <v>34.188608940000002</v>
      </c>
      <c r="EO99" s="10">
        <v>23.806819072</v>
      </c>
      <c r="EP99" s="10">
        <v>23.016783644</v>
      </c>
      <c r="EQ99" s="10">
        <v>26.596662532</v>
      </c>
      <c r="ER99" s="10">
        <v>17.342656688000002</v>
      </c>
      <c r="ES99" s="10">
        <v>17.393382431999999</v>
      </c>
      <c r="ET99" s="10">
        <v>17.928401275999999</v>
      </c>
      <c r="EU99" s="10">
        <v>36.228422909999999</v>
      </c>
      <c r="EV99" s="10">
        <v>17.928401275999999</v>
      </c>
      <c r="EW99" s="10">
        <v>18.514473412000001</v>
      </c>
      <c r="EX99" s="10">
        <v>29.185907165</v>
      </c>
      <c r="EY99" s="10">
        <v>19.142127167999998</v>
      </c>
      <c r="EZ99" s="10">
        <v>19.142127167999998</v>
      </c>
      <c r="FA99" s="10">
        <v>17.776730424</v>
      </c>
      <c r="FB99" s="10">
        <v>34.355092671999998</v>
      </c>
      <c r="FC99" s="7">
        <f t="shared" si="1"/>
        <v>17.265218251999997</v>
      </c>
    </row>
    <row r="100" spans="1:159">
      <c r="A100" s="6"/>
      <c r="B100" s="10" t="s">
        <v>2216</v>
      </c>
      <c r="C100" s="10">
        <v>4.4217590539999998</v>
      </c>
      <c r="D100" s="10">
        <v>9.8656508610000007</v>
      </c>
      <c r="E100" s="10">
        <v>17.208369288</v>
      </c>
      <c r="F100" s="10">
        <v>9.9270641069999996</v>
      </c>
      <c r="G100" s="10">
        <v>9.7920377159999994</v>
      </c>
      <c r="H100" s="10">
        <v>4.5634156619999997</v>
      </c>
      <c r="I100" s="10">
        <v>4.493073302</v>
      </c>
      <c r="J100" s="10">
        <v>4.493073302</v>
      </c>
      <c r="K100" s="10">
        <v>17.484549988000001</v>
      </c>
      <c r="L100" s="10">
        <v>17.395196523999999</v>
      </c>
      <c r="M100" s="10">
        <v>4.3854749000000002</v>
      </c>
      <c r="N100" s="10">
        <v>9.667759641</v>
      </c>
      <c r="O100" s="10">
        <v>17.243833184</v>
      </c>
      <c r="P100" s="10">
        <v>9.8834761740000001</v>
      </c>
      <c r="Q100" s="10">
        <v>9.8906610839999995</v>
      </c>
      <c r="R100" s="10">
        <v>17.414696972000002</v>
      </c>
      <c r="S100" s="10">
        <v>17.517648944000001</v>
      </c>
      <c r="T100" s="10">
        <v>10.060392072000001</v>
      </c>
      <c r="U100" s="10">
        <v>9.8807809140000007</v>
      </c>
      <c r="V100" s="10">
        <v>17.414696972000002</v>
      </c>
      <c r="W100" s="10">
        <v>9.8978776140000004</v>
      </c>
      <c r="X100" s="10">
        <v>5.0432991899999999</v>
      </c>
      <c r="Y100" s="10">
        <v>5.0432991899999999</v>
      </c>
      <c r="Z100" s="10">
        <v>9.8515298130000009</v>
      </c>
      <c r="AA100" s="10">
        <v>4.4022583199999996</v>
      </c>
      <c r="AB100" s="10">
        <v>9.8770961190000008</v>
      </c>
      <c r="AC100" s="10">
        <v>4.3495315980000004</v>
      </c>
      <c r="AD100" s="10">
        <v>9.7883529209999995</v>
      </c>
      <c r="AE100" s="10">
        <v>17.424512199999999</v>
      </c>
      <c r="AF100" s="10">
        <v>9.9160586370000008</v>
      </c>
      <c r="AG100" s="10">
        <v>9.9233874810000007</v>
      </c>
      <c r="AH100" s="10">
        <v>9.7627866149999996</v>
      </c>
      <c r="AI100" s="10">
        <v>4.407165934</v>
      </c>
      <c r="AJ100" s="10">
        <v>9.7153242540000004</v>
      </c>
      <c r="AK100" s="10">
        <v>17.390240248000001</v>
      </c>
      <c r="AL100" s="10">
        <v>9.9269671949999996</v>
      </c>
      <c r="AM100" s="10">
        <v>9.8335081859999995</v>
      </c>
      <c r="AN100" s="10">
        <v>17.404881744000001</v>
      </c>
      <c r="AO100" s="10">
        <v>9.9160586370000008</v>
      </c>
      <c r="AP100" s="10">
        <v>9.9160586370000008</v>
      </c>
      <c r="AQ100" s="10">
        <v>17.404881744000001</v>
      </c>
      <c r="AR100" s="10">
        <v>17.409783912000002</v>
      </c>
      <c r="AS100" s="10">
        <v>17.455997732</v>
      </c>
      <c r="AT100" s="10">
        <v>9.8660906490000002</v>
      </c>
      <c r="AU100" s="10">
        <v>9.8442973980000001</v>
      </c>
      <c r="AV100" s="10">
        <v>17.414696972000002</v>
      </c>
      <c r="AW100" s="10">
        <v>9.8263546829999999</v>
      </c>
      <c r="AX100" s="10">
        <v>9.8978776140000004</v>
      </c>
      <c r="AY100" s="10">
        <v>4.407165934</v>
      </c>
      <c r="AZ100" s="10">
        <v>17.465812960000001</v>
      </c>
      <c r="BA100" s="10">
        <v>9.8189932619999993</v>
      </c>
      <c r="BB100" s="10">
        <v>9.8278495079999999</v>
      </c>
      <c r="BC100" s="10">
        <v>17.168579424000001</v>
      </c>
      <c r="BD100" s="10">
        <v>9.9526385820000005</v>
      </c>
      <c r="BE100" s="10">
        <v>9.7663227179999996</v>
      </c>
      <c r="BF100" s="10">
        <v>9.7791993569999995</v>
      </c>
      <c r="BG100" s="10">
        <v>9.8660906490000002</v>
      </c>
      <c r="BH100" s="10">
        <v>9.9163157910000006</v>
      </c>
      <c r="BI100" s="10">
        <v>9.8734194930000001</v>
      </c>
      <c r="BJ100" s="10">
        <v>10.012165134</v>
      </c>
      <c r="BK100" s="10">
        <v>9.7027367489999996</v>
      </c>
      <c r="BL100" s="10">
        <v>9.8442973980000001</v>
      </c>
      <c r="BM100" s="10">
        <v>17.310345804000001</v>
      </c>
      <c r="BN100" s="10">
        <v>7.1281016560000001</v>
      </c>
      <c r="BO100" s="10">
        <v>18.654806143999998</v>
      </c>
      <c r="BP100" s="10">
        <v>10.878699986999999</v>
      </c>
      <c r="BQ100" s="10">
        <v>10.251439293000001</v>
      </c>
      <c r="BR100" s="10">
        <v>17.498964743999998</v>
      </c>
      <c r="BS100" s="10">
        <v>9.9233874810000007</v>
      </c>
      <c r="BT100" s="10">
        <v>13.413991922999999</v>
      </c>
      <c r="BU100" s="10">
        <v>22.542829275999999</v>
      </c>
      <c r="BV100" s="10">
        <v>13.430883275999999</v>
      </c>
      <c r="BW100" s="10">
        <v>13.551077571</v>
      </c>
      <c r="BX100" s="10">
        <v>23.989425816000001</v>
      </c>
      <c r="BY100" s="10">
        <v>9.9197190000000006</v>
      </c>
      <c r="BZ100" s="10">
        <v>9.8151099449999997</v>
      </c>
      <c r="CA100" s="10">
        <v>9.8515298130000009</v>
      </c>
      <c r="CB100" s="10">
        <v>9.8734194930000001</v>
      </c>
      <c r="CC100" s="10">
        <v>9.6732809129999993</v>
      </c>
      <c r="CD100" s="10">
        <v>9.8763226710000005</v>
      </c>
      <c r="CE100" s="10">
        <v>9.8807809140000007</v>
      </c>
      <c r="CF100" s="10">
        <v>9.9160586370000008</v>
      </c>
      <c r="CG100" s="10">
        <v>9.8796387689999996</v>
      </c>
      <c r="CH100" s="10">
        <v>12.047023311</v>
      </c>
      <c r="CI100" s="10">
        <v>17.31680544</v>
      </c>
      <c r="CJ100" s="10">
        <v>9.8405482049999993</v>
      </c>
      <c r="CK100" s="10">
        <v>9.9160586370000008</v>
      </c>
      <c r="CL100" s="10">
        <v>9.9197190000000006</v>
      </c>
      <c r="CM100" s="10">
        <v>17.438737816</v>
      </c>
      <c r="CN100" s="10">
        <v>9.8807809140000007</v>
      </c>
      <c r="CO100" s="10">
        <v>9.8770961190000008</v>
      </c>
      <c r="CP100" s="10">
        <v>9.8870646900000008</v>
      </c>
      <c r="CQ100" s="10">
        <v>9.8870646900000008</v>
      </c>
      <c r="CR100" s="10">
        <v>9.8870646900000008</v>
      </c>
      <c r="CS100" s="10">
        <v>17.482716956000001</v>
      </c>
      <c r="CT100" s="10">
        <v>10.290551856</v>
      </c>
      <c r="CU100" s="10">
        <v>17.410148648</v>
      </c>
      <c r="CV100" s="10">
        <v>17.403449492</v>
      </c>
      <c r="CW100" s="10">
        <v>9.90895437</v>
      </c>
      <c r="CX100" s="10">
        <v>13.084383863999999</v>
      </c>
      <c r="CY100" s="10">
        <v>18.104409960000002</v>
      </c>
      <c r="CZ100" s="10">
        <v>9.8480186730000003</v>
      </c>
      <c r="DA100" s="10">
        <v>9.9087621450000007</v>
      </c>
      <c r="DB100" s="10">
        <v>26.891081544999999</v>
      </c>
      <c r="DC100" s="10">
        <v>17.475828748000001</v>
      </c>
      <c r="DD100" s="10">
        <v>17.290210640000002</v>
      </c>
      <c r="DE100" s="10">
        <v>10.341085980000001</v>
      </c>
      <c r="DF100" s="10">
        <v>17.879648467999999</v>
      </c>
      <c r="DG100" s="10">
        <v>11.15078643</v>
      </c>
      <c r="DH100" s="10">
        <v>11.158147851000001</v>
      </c>
      <c r="DI100" s="10">
        <v>18.023631336000001</v>
      </c>
      <c r="DJ100" s="10">
        <v>17.974374552</v>
      </c>
      <c r="DK100" s="10">
        <v>17.552396531999999</v>
      </c>
      <c r="DL100" s="10">
        <v>18.486374552000001</v>
      </c>
      <c r="DM100" s="10">
        <v>17.576519456</v>
      </c>
      <c r="DN100" s="10">
        <v>10.232567081999999</v>
      </c>
      <c r="DO100" s="10">
        <v>27.761151000000002</v>
      </c>
      <c r="DP100" s="10">
        <v>27.756102179999999</v>
      </c>
      <c r="DQ100" s="10">
        <v>21.269091572000001</v>
      </c>
      <c r="DR100" s="10">
        <v>10.186994504999999</v>
      </c>
      <c r="DS100" s="10">
        <v>13.30356111</v>
      </c>
      <c r="DT100" s="10">
        <v>10.253598531</v>
      </c>
      <c r="DU100" s="10">
        <v>17.791737024</v>
      </c>
      <c r="DV100" s="10">
        <v>18.100196184000001</v>
      </c>
      <c r="DW100" s="10">
        <v>11.40863835</v>
      </c>
      <c r="DX100" s="10">
        <v>20.312880887999999</v>
      </c>
      <c r="DY100" s="10">
        <v>33.435289412000003</v>
      </c>
      <c r="DZ100" s="10">
        <v>19.523528475999999</v>
      </c>
      <c r="EA100" s="10">
        <v>17.479593084000001</v>
      </c>
      <c r="EB100" s="10">
        <v>20.857286471999998</v>
      </c>
      <c r="EC100" s="10">
        <v>13.065671145</v>
      </c>
      <c r="ED100" s="10">
        <v>19.743718915999999</v>
      </c>
      <c r="EE100" s="10">
        <v>19.308136376</v>
      </c>
      <c r="EF100" s="10">
        <v>18.014753540000001</v>
      </c>
      <c r="EG100" s="10">
        <v>19.595267944</v>
      </c>
      <c r="EH100" s="10">
        <v>23.994869980000001</v>
      </c>
      <c r="EI100" s="10">
        <v>22.471891176</v>
      </c>
      <c r="EJ100" s="10">
        <v>19.365417948000001</v>
      </c>
      <c r="EK100" s="10">
        <v>22.167775807999998</v>
      </c>
      <c r="EL100" s="10">
        <v>19.200083159999998</v>
      </c>
      <c r="EM100" s="10">
        <v>13.845615729</v>
      </c>
      <c r="EN100" s="10">
        <v>22.907196188</v>
      </c>
      <c r="EO100" s="10">
        <v>23.089949627999999</v>
      </c>
      <c r="EP100" s="10">
        <v>23.07053518</v>
      </c>
      <c r="EQ100" s="10">
        <v>25.329657848</v>
      </c>
      <c r="ER100" s="10">
        <v>17.443715487999999</v>
      </c>
      <c r="ES100" s="10">
        <v>17.494441232</v>
      </c>
      <c r="ET100" s="10">
        <v>18.014753540000001</v>
      </c>
      <c r="EU100" s="10">
        <v>28.040285076</v>
      </c>
      <c r="EV100" s="10">
        <v>18.014753540000001</v>
      </c>
      <c r="EW100" s="10">
        <v>18.193226251999999</v>
      </c>
      <c r="EX100" s="10">
        <v>33.798001415000002</v>
      </c>
      <c r="EY100" s="10">
        <v>19.200083159999998</v>
      </c>
      <c r="EZ100" s="10">
        <v>19.200083159999998</v>
      </c>
      <c r="FA100" s="10">
        <v>27.356056956</v>
      </c>
      <c r="FB100" s="10">
        <v>34.326733007999998</v>
      </c>
      <c r="FC100" s="7">
        <f t="shared" si="1"/>
        <v>11.7278308305</v>
      </c>
    </row>
    <row r="101" spans="1:159">
      <c r="A101" s="6"/>
      <c r="B101" s="10" t="s">
        <v>2879</v>
      </c>
      <c r="C101" s="10">
        <v>9.7757395319999993</v>
      </c>
      <c r="D101" s="10">
        <v>4.4217590539999998</v>
      </c>
      <c r="E101" s="10">
        <v>9.6831366570000004</v>
      </c>
      <c r="F101" s="10">
        <v>9.8265491489999999</v>
      </c>
      <c r="G101" s="10">
        <v>9.8561427930000001</v>
      </c>
      <c r="H101" s="10">
        <v>9.8151473849999995</v>
      </c>
      <c r="I101" s="10">
        <v>9.8339105700000005</v>
      </c>
      <c r="J101" s="10">
        <v>9.8834761740000001</v>
      </c>
      <c r="K101" s="10">
        <v>9.7980506849999998</v>
      </c>
      <c r="L101" s="10">
        <v>17.490144164</v>
      </c>
      <c r="M101" s="10">
        <v>17.388417736000001</v>
      </c>
      <c r="N101" s="10">
        <v>9.8007459449999992</v>
      </c>
      <c r="O101" s="10">
        <v>9.8443984859999993</v>
      </c>
      <c r="P101" s="10">
        <v>4.368468322</v>
      </c>
      <c r="Q101" s="10">
        <v>9.7723183440000003</v>
      </c>
      <c r="R101" s="10">
        <v>17.51454678</v>
      </c>
      <c r="S101" s="10">
        <v>9.8041556609999994</v>
      </c>
      <c r="T101" s="10">
        <v>9.8218964399999997</v>
      </c>
      <c r="U101" s="10">
        <v>9.7726843500000005</v>
      </c>
      <c r="V101" s="10">
        <v>17.51945984</v>
      </c>
      <c r="W101" s="10">
        <v>9.8726378760000006</v>
      </c>
      <c r="X101" s="10">
        <v>9.8763226710000005</v>
      </c>
      <c r="Y101" s="10">
        <v>9.8834761740000001</v>
      </c>
      <c r="Z101" s="10">
        <v>9.8296761299999993</v>
      </c>
      <c r="AA101" s="10">
        <v>12.831808704</v>
      </c>
      <c r="AB101" s="10">
        <v>5.2357813440000003</v>
      </c>
      <c r="AC101" s="10">
        <v>9.7067420759999994</v>
      </c>
      <c r="AD101" s="10">
        <v>10.01419827</v>
      </c>
      <c r="AE101" s="10">
        <v>9.8758908569999999</v>
      </c>
      <c r="AF101" s="10">
        <v>9.7464884309999995</v>
      </c>
      <c r="AG101" s="10">
        <v>9.7464884309999995</v>
      </c>
      <c r="AH101" s="10">
        <v>9.89476668</v>
      </c>
      <c r="AI101" s="10">
        <v>9.8119238129999999</v>
      </c>
      <c r="AJ101" s="10">
        <v>9.7158874799999992</v>
      </c>
      <c r="AK101" s="10">
        <v>4.4266666680000002</v>
      </c>
      <c r="AL101" s="10">
        <v>4.3949589659999999</v>
      </c>
      <c r="AM101" s="10">
        <v>9.9453097380000006</v>
      </c>
      <c r="AN101" s="10">
        <v>17.456429536000002</v>
      </c>
      <c r="AO101" s="10">
        <v>9.8651336310000008</v>
      </c>
      <c r="AP101" s="10">
        <v>9.8651336310000008</v>
      </c>
      <c r="AQ101" s="10">
        <v>17.51945984</v>
      </c>
      <c r="AR101" s="10">
        <v>17.461331703999999</v>
      </c>
      <c r="AS101" s="10">
        <v>4.3998448620000001</v>
      </c>
      <c r="AT101" s="10">
        <v>9.8265491489999999</v>
      </c>
      <c r="AU101" s="10">
        <v>9.8265491489999999</v>
      </c>
      <c r="AV101" s="10">
        <v>4.4217590539999998</v>
      </c>
      <c r="AW101" s="10">
        <v>9.5593377450000006</v>
      </c>
      <c r="AX101" s="10">
        <v>4.4047094040000001</v>
      </c>
      <c r="AY101" s="10">
        <v>17.460986043999998</v>
      </c>
      <c r="AZ101" s="10">
        <v>4.4047524759999996</v>
      </c>
      <c r="BA101" s="10">
        <v>9.7757395319999993</v>
      </c>
      <c r="BB101" s="10">
        <v>17.522627264</v>
      </c>
      <c r="BC101" s="10">
        <v>4.4047524759999996</v>
      </c>
      <c r="BD101" s="10">
        <v>9.890443629</v>
      </c>
      <c r="BE101" s="10">
        <v>9.9087861719999992</v>
      </c>
      <c r="BF101" s="10">
        <v>9.8296761299999993</v>
      </c>
      <c r="BG101" s="10">
        <v>9.9197672939999997</v>
      </c>
      <c r="BH101" s="10">
        <v>9.9197672939999997</v>
      </c>
      <c r="BI101" s="10">
        <v>9.8480186730000003</v>
      </c>
      <c r="BJ101" s="10">
        <v>9.8112246299999999</v>
      </c>
      <c r="BK101" s="10">
        <v>9.8371537139999994</v>
      </c>
      <c r="BL101" s="10">
        <v>9.8480186730000003</v>
      </c>
      <c r="BM101" s="10">
        <v>4.3949375719999999</v>
      </c>
      <c r="BN101" s="10">
        <v>4.3949375719999999</v>
      </c>
      <c r="BO101" s="10">
        <v>9.8443984859999993</v>
      </c>
      <c r="BP101" s="10">
        <v>10.921306553999999</v>
      </c>
      <c r="BQ101" s="10">
        <v>10.189783376999999</v>
      </c>
      <c r="BR101" s="10">
        <v>9.8052893999999995</v>
      </c>
      <c r="BS101" s="10">
        <v>9.8727024839999995</v>
      </c>
      <c r="BT101" s="10">
        <v>14.029249184999999</v>
      </c>
      <c r="BU101" s="10">
        <v>7.1760067679999997</v>
      </c>
      <c r="BV101" s="10">
        <v>14.011227558</v>
      </c>
      <c r="BW101" s="10">
        <v>13.381229682000001</v>
      </c>
      <c r="BX101" s="10">
        <v>14.793430083000001</v>
      </c>
      <c r="BY101" s="10">
        <v>9.8868960060000006</v>
      </c>
      <c r="BZ101" s="10">
        <v>9.818658525</v>
      </c>
      <c r="CA101" s="10">
        <v>9.8332193609999994</v>
      </c>
      <c r="CB101" s="10">
        <v>9.8210316629999994</v>
      </c>
      <c r="CC101" s="10">
        <v>9.9416086799999999</v>
      </c>
      <c r="CD101" s="10">
        <v>9.8580122190000008</v>
      </c>
      <c r="CE101" s="10">
        <v>4.4144383060000001</v>
      </c>
      <c r="CF101" s="10">
        <v>9.8220835139999991</v>
      </c>
      <c r="CG101" s="10">
        <v>9.8405482049999993</v>
      </c>
      <c r="CH101" s="10">
        <v>9.7132396290000003</v>
      </c>
      <c r="CI101" s="10">
        <v>17.153981792</v>
      </c>
      <c r="CJ101" s="10">
        <v>9.8151473849999995</v>
      </c>
      <c r="CK101" s="10">
        <v>9.8290499429999993</v>
      </c>
      <c r="CL101" s="10">
        <v>9.9014085479999991</v>
      </c>
      <c r="CM101" s="10">
        <v>9.8686344930000001</v>
      </c>
      <c r="CN101" s="10">
        <v>9.7959648539999993</v>
      </c>
      <c r="CO101" s="10">
        <v>9.7623557460000008</v>
      </c>
      <c r="CP101" s="10">
        <v>9.8795671620000007</v>
      </c>
      <c r="CQ101" s="10">
        <v>9.8795671620000007</v>
      </c>
      <c r="CR101" s="10">
        <v>9.8795671620000007</v>
      </c>
      <c r="CS101" s="10">
        <v>17.474974696</v>
      </c>
      <c r="CT101" s="10">
        <v>9.9233874810000007</v>
      </c>
      <c r="CU101" s="10">
        <v>9.8290499429999993</v>
      </c>
      <c r="CV101" s="10">
        <v>17.110897924</v>
      </c>
      <c r="CW101" s="10">
        <v>9.9087215640000004</v>
      </c>
      <c r="CX101" s="10">
        <v>9.8408949480000008</v>
      </c>
      <c r="CY101" s="10">
        <v>17.432250035999999</v>
      </c>
      <c r="CZ101" s="10">
        <v>9.8443984859999993</v>
      </c>
      <c r="DA101" s="10">
        <v>9.930651825</v>
      </c>
      <c r="DB101" s="10">
        <v>9.8021073960000003</v>
      </c>
      <c r="DC101" s="10">
        <v>17.474694551999999</v>
      </c>
      <c r="DD101" s="10">
        <v>9.8269563000000009</v>
      </c>
      <c r="DE101" s="10">
        <v>10.33838748</v>
      </c>
      <c r="DF101" s="10">
        <v>9.9124063590000002</v>
      </c>
      <c r="DG101" s="10">
        <v>17.51945984</v>
      </c>
      <c r="DH101" s="10">
        <v>17.518237760000002</v>
      </c>
      <c r="DI101" s="10">
        <v>9.937948317</v>
      </c>
      <c r="DJ101" s="10">
        <v>17.529275068</v>
      </c>
      <c r="DK101" s="10">
        <v>17.5287322</v>
      </c>
      <c r="DL101" s="10">
        <v>19.579901016000001</v>
      </c>
      <c r="DM101" s="10">
        <v>17.521375551999999</v>
      </c>
      <c r="DN101" s="10">
        <v>10.254456762</v>
      </c>
      <c r="DO101" s="10">
        <v>27.892104584999998</v>
      </c>
      <c r="DP101" s="10">
        <v>27.899324799999999</v>
      </c>
      <c r="DQ101" s="10">
        <v>10.206801261000001</v>
      </c>
      <c r="DR101" s="10">
        <v>10.264503725999999</v>
      </c>
      <c r="DS101" s="10">
        <v>12.921826659000001</v>
      </c>
      <c r="DT101" s="10">
        <v>17.857306456</v>
      </c>
      <c r="DU101" s="10">
        <v>17.721886584</v>
      </c>
      <c r="DV101" s="10">
        <v>18.103244556</v>
      </c>
      <c r="DW101" s="10">
        <v>19.54806816</v>
      </c>
      <c r="DX101" s="10">
        <v>12.075261531000001</v>
      </c>
      <c r="DY101" s="10">
        <v>33.410705176</v>
      </c>
      <c r="DZ101" s="10">
        <v>12.334892052000001</v>
      </c>
      <c r="EA101" s="10">
        <v>17.42201008</v>
      </c>
      <c r="EB101" s="10">
        <v>12.412996866</v>
      </c>
      <c r="EC101" s="10">
        <v>21.320704855999999</v>
      </c>
      <c r="ED101" s="10">
        <v>19.026869296000001</v>
      </c>
      <c r="EE101" s="10">
        <v>18.541098384000001</v>
      </c>
      <c r="EF101" s="10">
        <v>17.970989547999999</v>
      </c>
      <c r="EG101" s="10">
        <v>19.442280780000001</v>
      </c>
      <c r="EH101" s="10">
        <v>21.377440923999998</v>
      </c>
      <c r="EI101" s="10">
        <v>21.897310388000001</v>
      </c>
      <c r="EJ101" s="10">
        <v>19.212430783999999</v>
      </c>
      <c r="EK101" s="10">
        <v>13.400180997</v>
      </c>
      <c r="EL101" s="10">
        <v>13.606490865</v>
      </c>
      <c r="EM101" s="10">
        <v>21.030744380000002</v>
      </c>
      <c r="EN101" s="10">
        <v>34.015081514999999</v>
      </c>
      <c r="EO101" s="10">
        <v>14.032554819</v>
      </c>
      <c r="EP101" s="10">
        <v>13.979281197000001</v>
      </c>
      <c r="EQ101" s="10">
        <v>14.842949631</v>
      </c>
      <c r="ER101" s="10">
        <v>17.433718784</v>
      </c>
      <c r="ES101" s="10">
        <v>17.484444528000001</v>
      </c>
      <c r="ET101" s="10">
        <v>17.456706759999999</v>
      </c>
      <c r="EU101" s="10">
        <v>24.66162722</v>
      </c>
      <c r="EV101" s="10">
        <v>17.970989547999999</v>
      </c>
      <c r="EW101" s="10">
        <v>21.674805943999999</v>
      </c>
      <c r="EX101" s="10">
        <v>29.191940809999998</v>
      </c>
      <c r="EY101" s="10">
        <v>19.147962408000001</v>
      </c>
      <c r="EZ101" s="10">
        <v>19.147962408000001</v>
      </c>
      <c r="FA101" s="10">
        <v>33.427811974999997</v>
      </c>
      <c r="FB101" s="10">
        <v>34.269027063999999</v>
      </c>
      <c r="FC101" s="7">
        <f t="shared" si="1"/>
        <v>9.9105962655000006</v>
      </c>
    </row>
    <row r="102" spans="1:159">
      <c r="A102" s="6"/>
      <c r="B102" s="10" t="s">
        <v>3346</v>
      </c>
      <c r="C102" s="10">
        <v>4.2657006600000003</v>
      </c>
      <c r="D102" s="10">
        <v>4.3832679739999998</v>
      </c>
      <c r="E102" s="10">
        <v>9.5936383860000003</v>
      </c>
      <c r="F102" s="10">
        <v>4.4242101380000003</v>
      </c>
      <c r="G102" s="10">
        <v>4.4266666680000002</v>
      </c>
      <c r="H102" s="10">
        <v>1.632786885</v>
      </c>
      <c r="I102" s="10">
        <v>1.2918287939999999</v>
      </c>
      <c r="J102" s="10">
        <v>1.4372294370000001</v>
      </c>
      <c r="K102" s="10">
        <v>9.8442973980000001</v>
      </c>
      <c r="L102" s="10">
        <v>9.7337588129999997</v>
      </c>
      <c r="M102" s="10">
        <v>1.08852459</v>
      </c>
      <c r="N102" s="10">
        <v>4.3079705580000001</v>
      </c>
      <c r="O102" s="10">
        <v>9.7483841489999996</v>
      </c>
      <c r="P102" s="10">
        <v>4.3951515160000003</v>
      </c>
      <c r="Q102" s="10">
        <v>4.3999414559999996</v>
      </c>
      <c r="R102" s="10">
        <v>9.7483841489999996</v>
      </c>
      <c r="S102" s="10">
        <v>9.8834286690000006</v>
      </c>
      <c r="T102" s="10">
        <v>4.6278787880000003</v>
      </c>
      <c r="U102" s="10">
        <v>4.4217590539999998</v>
      </c>
      <c r="V102" s="10">
        <v>9.7483841489999996</v>
      </c>
      <c r="W102" s="10">
        <v>4.4047524759999996</v>
      </c>
      <c r="X102" s="10">
        <v>4.3832679739999998</v>
      </c>
      <c r="Y102" s="10">
        <v>4.3832679739999998</v>
      </c>
      <c r="Z102" s="10">
        <v>4.3738539420000002</v>
      </c>
      <c r="AA102" s="10">
        <v>1.106666667</v>
      </c>
      <c r="AB102" s="10">
        <v>4.4242101380000003</v>
      </c>
      <c r="AC102" s="10">
        <v>4.2904970459999996</v>
      </c>
      <c r="AD102" s="10">
        <v>5.0877922079999998</v>
      </c>
      <c r="AE102" s="10">
        <v>9.7557455700000002</v>
      </c>
      <c r="AF102" s="10">
        <v>4.4168731579999996</v>
      </c>
      <c r="AG102" s="10">
        <v>4.4217590539999998</v>
      </c>
      <c r="AH102" s="10">
        <v>4.4266666680000002</v>
      </c>
      <c r="AI102" s="10">
        <v>1.106666667</v>
      </c>
      <c r="AJ102" s="10">
        <v>4.4047524759999996</v>
      </c>
      <c r="AK102" s="10">
        <v>9.7300416060000003</v>
      </c>
      <c r="AL102" s="10">
        <v>9.7939205549999997</v>
      </c>
      <c r="AM102" s="10">
        <v>4.3975438599999999</v>
      </c>
      <c r="AN102" s="10">
        <v>9.7410227280000008</v>
      </c>
      <c r="AO102" s="10">
        <v>4.4168731579999996</v>
      </c>
      <c r="AP102" s="10">
        <v>4.4168731579999996</v>
      </c>
      <c r="AQ102" s="10">
        <v>9.7410227280000008</v>
      </c>
      <c r="AR102" s="10">
        <v>9.7446993539999998</v>
      </c>
      <c r="AS102" s="10">
        <v>9.8012493989999996</v>
      </c>
      <c r="AT102" s="10">
        <v>4.3999414559999996</v>
      </c>
      <c r="AU102" s="10">
        <v>4.3999414559999996</v>
      </c>
      <c r="AV102" s="10">
        <v>9.7483841489999996</v>
      </c>
      <c r="AW102" s="10">
        <v>4.3903825139999997</v>
      </c>
      <c r="AX102" s="10">
        <v>4.4047524759999996</v>
      </c>
      <c r="AY102" s="10">
        <v>4.3275746560000004</v>
      </c>
      <c r="AZ102" s="10">
        <v>9.8086108200000002</v>
      </c>
      <c r="BA102" s="10">
        <v>4.407165934</v>
      </c>
      <c r="BB102" s="10">
        <v>4.3275746560000004</v>
      </c>
      <c r="BC102" s="10">
        <v>9.8086108200000002</v>
      </c>
      <c r="BD102" s="10">
        <v>9.7185509910000007</v>
      </c>
      <c r="BE102" s="10">
        <v>4.4144383060000001</v>
      </c>
      <c r="BF102" s="10">
        <v>4.4144383060000001</v>
      </c>
      <c r="BG102" s="10">
        <v>5.5168159220000001</v>
      </c>
      <c r="BH102" s="10">
        <v>4.6756324679999999</v>
      </c>
      <c r="BI102" s="10">
        <v>4.4266666680000002</v>
      </c>
      <c r="BJ102" s="10">
        <v>5.077998698</v>
      </c>
      <c r="BK102" s="10">
        <v>4.6515218279999999</v>
      </c>
      <c r="BL102" s="10">
        <v>4.4266666680000002</v>
      </c>
      <c r="BM102" s="10">
        <v>9.9307489019999995</v>
      </c>
      <c r="BN102" s="10">
        <v>9.9163157910000006</v>
      </c>
      <c r="BO102" s="10">
        <v>10.736296569</v>
      </c>
      <c r="BP102" s="10">
        <v>10.750419075</v>
      </c>
      <c r="BQ102" s="10">
        <v>10.170665454</v>
      </c>
      <c r="BR102" s="10">
        <v>9.9091466100000005</v>
      </c>
      <c r="BS102" s="10">
        <v>4.4217590539999998</v>
      </c>
      <c r="BT102" s="10">
        <v>13.288956579000001</v>
      </c>
      <c r="BU102" s="10">
        <v>7.1809143820000001</v>
      </c>
      <c r="BV102" s="10">
        <v>12.922784595</v>
      </c>
      <c r="BW102" s="10">
        <v>7.1809143820000001</v>
      </c>
      <c r="BX102" s="10">
        <v>14.768310104999999</v>
      </c>
      <c r="BY102" s="10">
        <v>4.4193134000000001</v>
      </c>
      <c r="BZ102" s="10">
        <v>4.3738539420000002</v>
      </c>
      <c r="CA102" s="10">
        <v>4.3738539420000002</v>
      </c>
      <c r="CB102" s="10">
        <v>9.6980737710000007</v>
      </c>
      <c r="CC102" s="10">
        <v>4.4047524759999996</v>
      </c>
      <c r="CD102" s="10">
        <v>4.3903825139999997</v>
      </c>
      <c r="CE102" s="10">
        <v>9.7557455700000002</v>
      </c>
      <c r="CF102" s="10">
        <v>4.4168731579999996</v>
      </c>
      <c r="CG102" s="10">
        <v>4.3975438599999999</v>
      </c>
      <c r="CH102" s="10">
        <v>9.9127272749999999</v>
      </c>
      <c r="CI102" s="10">
        <v>9.8086108200000002</v>
      </c>
      <c r="CJ102" s="10">
        <v>9.7786554629999998</v>
      </c>
      <c r="CK102" s="10">
        <v>4.4168731579999996</v>
      </c>
      <c r="CL102" s="10">
        <v>4.4193134000000001</v>
      </c>
      <c r="CM102" s="10">
        <v>9.8910900539999993</v>
      </c>
      <c r="CN102" s="10">
        <v>9.7557455700000002</v>
      </c>
      <c r="CO102" s="10">
        <v>6.0963742700000001</v>
      </c>
      <c r="CP102" s="10">
        <v>4.3975438599999999</v>
      </c>
      <c r="CQ102" s="10">
        <v>4.3975438599999999</v>
      </c>
      <c r="CR102" s="10">
        <v>4.3975438599999999</v>
      </c>
      <c r="CS102" s="10">
        <v>9.9416574600000001</v>
      </c>
      <c r="CT102" s="10">
        <v>4.6665353039999999</v>
      </c>
      <c r="CU102" s="10">
        <v>9.8727024839999995</v>
      </c>
      <c r="CV102" s="10">
        <v>9.7618382189999995</v>
      </c>
      <c r="CW102" s="10">
        <v>4.630809062</v>
      </c>
      <c r="CX102" s="10">
        <v>11.164877346000001</v>
      </c>
      <c r="CY102" s="10">
        <v>10.320573770999999</v>
      </c>
      <c r="CZ102" s="10">
        <v>4.3715131820000002</v>
      </c>
      <c r="DA102" s="10">
        <v>4.4120088300000004</v>
      </c>
      <c r="DB102" s="10">
        <v>17.352825872</v>
      </c>
      <c r="DC102" s="10">
        <v>9.8551579799999995</v>
      </c>
      <c r="DD102" s="10">
        <v>9.8627363339999992</v>
      </c>
      <c r="DE102" s="10">
        <v>4.7002247199999996</v>
      </c>
      <c r="DF102" s="10">
        <v>10.351801245000001</v>
      </c>
      <c r="DG102" s="10">
        <v>11.547112265999999</v>
      </c>
      <c r="DH102" s="10">
        <v>10.219457286000001</v>
      </c>
      <c r="DI102" s="10">
        <v>10.365685788</v>
      </c>
      <c r="DJ102" s="10">
        <v>7.1076822279999998</v>
      </c>
      <c r="DK102" s="10">
        <v>9.9199121849999994</v>
      </c>
      <c r="DL102" s="10">
        <v>17.706666672000001</v>
      </c>
      <c r="DM102" s="10">
        <v>17.419620892000001</v>
      </c>
      <c r="DN102" s="10">
        <v>4.6278787880000003</v>
      </c>
      <c r="DO102" s="10">
        <v>17.792069359999999</v>
      </c>
      <c r="DP102" s="10">
        <v>17.788030303999999</v>
      </c>
      <c r="DQ102" s="10">
        <v>12.639180099000001</v>
      </c>
      <c r="DR102" s="10">
        <v>10.061959161000001</v>
      </c>
      <c r="DS102" s="10">
        <v>17.667309884000002</v>
      </c>
      <c r="DT102" s="10">
        <v>10.093028309999999</v>
      </c>
      <c r="DU102" s="10">
        <v>10.214162682</v>
      </c>
      <c r="DV102" s="10">
        <v>10.356417912</v>
      </c>
      <c r="DW102" s="10">
        <v>5.4119263000000002</v>
      </c>
      <c r="DX102" s="10">
        <v>11.992893221999999</v>
      </c>
      <c r="DY102" s="10">
        <v>21.807512690999999</v>
      </c>
      <c r="DZ102" s="10">
        <v>13.910111643</v>
      </c>
      <c r="EA102" s="10">
        <v>9.8942574269999994</v>
      </c>
      <c r="EB102" s="10">
        <v>12.445868153999999</v>
      </c>
      <c r="EC102" s="10">
        <v>7.4169851800000002</v>
      </c>
      <c r="ED102" s="10">
        <v>14.075254472999999</v>
      </c>
      <c r="EE102" s="10">
        <v>13.748567568</v>
      </c>
      <c r="EF102" s="10">
        <v>10.220316255</v>
      </c>
      <c r="EG102" s="10">
        <v>13.963916244</v>
      </c>
      <c r="EH102" s="10">
        <v>21.506558699999999</v>
      </c>
      <c r="EI102" s="10">
        <v>21.832909271999998</v>
      </c>
      <c r="EJ102" s="10">
        <v>13.791528746999999</v>
      </c>
      <c r="EK102" s="10">
        <v>13.815180996</v>
      </c>
      <c r="EL102" s="10">
        <v>7.1076822279999998</v>
      </c>
      <c r="EM102" s="10">
        <v>7.0365778859999999</v>
      </c>
      <c r="EN102" s="10">
        <v>13.843909617</v>
      </c>
      <c r="EO102" s="10">
        <v>14.058500285999999</v>
      </c>
      <c r="EP102" s="10">
        <v>14.371371572999999</v>
      </c>
      <c r="EQ102" s="10">
        <v>15.684604805999999</v>
      </c>
      <c r="ER102" s="10">
        <v>9.7920377159999994</v>
      </c>
      <c r="ES102" s="10">
        <v>9.8300820239999993</v>
      </c>
      <c r="ET102" s="10">
        <v>10.220316255</v>
      </c>
      <c r="EU102" s="10">
        <v>18.602292165000001</v>
      </c>
      <c r="EV102" s="10">
        <v>10.220316255</v>
      </c>
      <c r="EW102" s="10">
        <v>11.204590311</v>
      </c>
      <c r="EX102" s="10">
        <v>22.650735932</v>
      </c>
      <c r="EY102" s="10">
        <v>11.116739390999999</v>
      </c>
      <c r="EZ102" s="10">
        <v>11.116739390999999</v>
      </c>
      <c r="FA102" s="10">
        <v>18.576849341999999</v>
      </c>
      <c r="FB102" s="10">
        <v>34.169834444000003</v>
      </c>
      <c r="FC102" s="7">
        <f t="shared" si="1"/>
        <v>9.7428610410000012</v>
      </c>
    </row>
    <row r="103" spans="1:159">
      <c r="A103" s="6"/>
      <c r="B103" s="10" t="s">
        <v>3989</v>
      </c>
      <c r="C103" s="10">
        <v>21.815577055999999</v>
      </c>
      <c r="D103" s="10">
        <v>11.084276284</v>
      </c>
      <c r="E103" s="10">
        <v>33.001155160000003</v>
      </c>
      <c r="F103" s="10">
        <v>26.283058336</v>
      </c>
      <c r="G103" s="10">
        <v>22.133333336</v>
      </c>
      <c r="H103" s="10">
        <v>22.075087719999999</v>
      </c>
      <c r="I103" s="10">
        <v>32.905430035000002</v>
      </c>
      <c r="J103" s="10">
        <v>22.133333336</v>
      </c>
      <c r="K103" s="10">
        <v>32.918418639999999</v>
      </c>
      <c r="L103" s="10">
        <v>33.078864119999999</v>
      </c>
      <c r="M103" s="10">
        <v>33.048483760000003</v>
      </c>
      <c r="N103" s="10">
        <v>22.133333336</v>
      </c>
      <c r="O103" s="10">
        <v>11.084276284</v>
      </c>
      <c r="P103" s="10">
        <v>21.999770116000001</v>
      </c>
      <c r="Q103" s="10">
        <v>22.094331868000001</v>
      </c>
      <c r="R103" s="10">
        <v>33.078864119999999</v>
      </c>
      <c r="S103" s="10">
        <v>33.06586326</v>
      </c>
      <c r="T103" s="10">
        <v>25.725835839999998</v>
      </c>
      <c r="U103" s="10">
        <v>22.133333336</v>
      </c>
      <c r="V103" s="10">
        <v>33.078864119999999</v>
      </c>
      <c r="W103" s="10">
        <v>22.133333336</v>
      </c>
      <c r="X103" s="10">
        <v>22.133333336</v>
      </c>
      <c r="Y103" s="10">
        <v>22.133333336</v>
      </c>
      <c r="Z103" s="10">
        <v>25.649526064</v>
      </c>
      <c r="AA103" s="10">
        <v>33.120595965</v>
      </c>
      <c r="AB103" s="10">
        <v>22.045772044</v>
      </c>
      <c r="AC103" s="10">
        <v>22.123518107999999</v>
      </c>
      <c r="AD103" s="10">
        <v>32.993788064999997</v>
      </c>
      <c r="AE103" s="10">
        <v>37.049058324999997</v>
      </c>
      <c r="AF103" s="10">
        <v>25.735564495999999</v>
      </c>
      <c r="AG103" s="10">
        <v>22.108876612</v>
      </c>
      <c r="AH103" s="10">
        <v>32.802804655000003</v>
      </c>
      <c r="AI103" s="10">
        <v>22.133333336</v>
      </c>
      <c r="AJ103" s="10">
        <v>12.980900902</v>
      </c>
      <c r="AK103" s="10">
        <v>12.978444372</v>
      </c>
      <c r="AL103" s="10">
        <v>33.024612105000003</v>
      </c>
      <c r="AM103" s="10">
        <v>32.802804655000003</v>
      </c>
      <c r="AN103" s="10">
        <v>45.973919903999999</v>
      </c>
      <c r="AO103" s="10">
        <v>22.108876612</v>
      </c>
      <c r="AP103" s="10">
        <v>22.108876612</v>
      </c>
      <c r="AQ103" s="10">
        <v>37.647949990000001</v>
      </c>
      <c r="AR103" s="10">
        <v>45.981273156</v>
      </c>
      <c r="AS103" s="10">
        <v>33.108943089999997</v>
      </c>
      <c r="AT103" s="10">
        <v>22.075087719999999</v>
      </c>
      <c r="AU103" s="10">
        <v>22.036424627999999</v>
      </c>
      <c r="AV103" s="10">
        <v>12.980900902</v>
      </c>
      <c r="AW103" s="10">
        <v>22.094331868000001</v>
      </c>
      <c r="AX103" s="10">
        <v>22.075087719999999</v>
      </c>
      <c r="AY103" s="10">
        <v>37.727272730000003</v>
      </c>
      <c r="AZ103" s="10">
        <v>33.121212125</v>
      </c>
      <c r="BA103" s="10">
        <v>25.716150047999999</v>
      </c>
      <c r="BB103" s="10">
        <v>45.788297915999998</v>
      </c>
      <c r="BC103" s="10">
        <v>33.121212125</v>
      </c>
      <c r="BD103" s="10">
        <v>32.802804655000003</v>
      </c>
      <c r="BE103" s="10">
        <v>22.410326644000001</v>
      </c>
      <c r="BF103" s="10">
        <v>25.745336288000001</v>
      </c>
      <c r="BG103" s="10">
        <v>26.273286544000001</v>
      </c>
      <c r="BH103" s="10">
        <v>26.253083115999999</v>
      </c>
      <c r="BI103" s="10">
        <v>22.133333336</v>
      </c>
      <c r="BJ103" s="10">
        <v>22.254611872000002</v>
      </c>
      <c r="BK103" s="10">
        <v>22.108876612</v>
      </c>
      <c r="BL103" s="10">
        <v>33.066595085000003</v>
      </c>
      <c r="BM103" s="10">
        <v>33.144864024999997</v>
      </c>
      <c r="BN103" s="10">
        <v>33.078864119999999</v>
      </c>
      <c r="BO103" s="10">
        <v>27.521706563999999</v>
      </c>
      <c r="BP103" s="10">
        <v>34.561434650000002</v>
      </c>
      <c r="BQ103" s="10">
        <v>22.668061435999999</v>
      </c>
      <c r="BR103" s="10">
        <v>34.060129379999999</v>
      </c>
      <c r="BS103" s="10">
        <v>33.042111310000003</v>
      </c>
      <c r="BT103" s="10">
        <v>39.344538479999997</v>
      </c>
      <c r="BU103" s="10">
        <v>40.055048384999999</v>
      </c>
      <c r="BV103" s="10">
        <v>39.110750144999997</v>
      </c>
      <c r="BW103" s="10">
        <v>39.009736674999999</v>
      </c>
      <c r="BX103" s="10">
        <v>41.182640585000001</v>
      </c>
      <c r="BY103" s="10">
        <v>22.610478652000001</v>
      </c>
      <c r="BZ103" s="10">
        <v>22.113746316</v>
      </c>
      <c r="CA103" s="10">
        <v>22.108876612</v>
      </c>
      <c r="CB103" s="10">
        <v>33.114923949999998</v>
      </c>
      <c r="CC103" s="10">
        <v>22.649594707999999</v>
      </c>
      <c r="CD103" s="10">
        <v>33.017670840000001</v>
      </c>
      <c r="CE103" s="10">
        <v>33.078864119999999</v>
      </c>
      <c r="CF103" s="10">
        <v>25.750238456000002</v>
      </c>
      <c r="CG103" s="10">
        <v>32.892899219999997</v>
      </c>
      <c r="CH103" s="10">
        <v>26.520782531999998</v>
      </c>
      <c r="CI103" s="10">
        <v>33.011809605000003</v>
      </c>
      <c r="CJ103" s="10">
        <v>13.039420290000001</v>
      </c>
      <c r="CK103" s="10">
        <v>22.060765027999999</v>
      </c>
      <c r="CL103" s="10">
        <v>33.608413925000001</v>
      </c>
      <c r="CM103" s="10">
        <v>25.745336288000001</v>
      </c>
      <c r="CN103" s="10">
        <v>32.908694230000002</v>
      </c>
      <c r="CO103" s="10">
        <v>33.121212125</v>
      </c>
      <c r="CP103" s="10">
        <v>26.253083115999999</v>
      </c>
      <c r="CQ103" s="10">
        <v>26.253083115999999</v>
      </c>
      <c r="CR103" s="10">
        <v>26.253083115999999</v>
      </c>
      <c r="CS103" s="10">
        <v>22.013693696000001</v>
      </c>
      <c r="CT103" s="10">
        <v>25.740444979999999</v>
      </c>
      <c r="CU103" s="10">
        <v>22.060765027999999</v>
      </c>
      <c r="CV103" s="10">
        <v>33.05432605</v>
      </c>
      <c r="CW103" s="10">
        <v>33.019216354999998</v>
      </c>
      <c r="CX103" s="10">
        <v>34.396250979999998</v>
      </c>
      <c r="CY103" s="10">
        <v>38.328229010000001</v>
      </c>
      <c r="CZ103" s="10">
        <v>24.893999248</v>
      </c>
      <c r="DA103" s="10">
        <v>32.935141174999998</v>
      </c>
      <c r="DB103" s="10">
        <v>46.143164712000001</v>
      </c>
      <c r="DC103" s="10">
        <v>33.114428169999996</v>
      </c>
      <c r="DD103" s="10">
        <v>33.200000005</v>
      </c>
      <c r="DE103" s="10">
        <v>26.302267619999999</v>
      </c>
      <c r="DF103" s="10">
        <v>46.348769466</v>
      </c>
      <c r="DG103" s="10">
        <v>38.374887219999998</v>
      </c>
      <c r="DH103" s="10">
        <v>38.387156255000001</v>
      </c>
      <c r="DI103" s="10">
        <v>22.674247716</v>
      </c>
      <c r="DJ103" s="10">
        <v>36.527876634999998</v>
      </c>
      <c r="DK103" s="10">
        <v>33.078864119999999</v>
      </c>
      <c r="DL103" s="10">
        <v>46.319914103999999</v>
      </c>
      <c r="DM103" s="10">
        <v>46.170508482000002</v>
      </c>
      <c r="DN103" s="10">
        <v>33.491857234999998</v>
      </c>
      <c r="DO103" s="10">
        <v>46.885972686000002</v>
      </c>
      <c r="DP103" s="10">
        <v>46.894636943999998</v>
      </c>
      <c r="DQ103" s="10">
        <v>23.045514033</v>
      </c>
      <c r="DR103" s="10">
        <v>33.679785084999999</v>
      </c>
      <c r="DS103" s="10">
        <v>46.770971490000001</v>
      </c>
      <c r="DT103" s="10">
        <v>33.704265464999999</v>
      </c>
      <c r="DU103" s="10">
        <v>29.782593788</v>
      </c>
      <c r="DV103" s="10">
        <v>29.178957424</v>
      </c>
      <c r="DW103" s="10">
        <v>40.214689870000001</v>
      </c>
      <c r="DX103" s="10">
        <v>8.1087369060000007</v>
      </c>
      <c r="DY103" s="10">
        <v>58.090494290000002</v>
      </c>
      <c r="DZ103" s="10">
        <v>49.276555025999997</v>
      </c>
      <c r="EA103" s="10">
        <v>32.952960085000001</v>
      </c>
      <c r="EB103" s="10">
        <v>40.006161589999998</v>
      </c>
      <c r="EC103" s="10">
        <v>8.8533333320000001</v>
      </c>
      <c r="ED103" s="10">
        <v>48.526046520000001</v>
      </c>
      <c r="EE103" s="10">
        <v>47.797390151999998</v>
      </c>
      <c r="EF103" s="10">
        <v>34.248675239999997</v>
      </c>
      <c r="EG103" s="10">
        <v>49.325714292000001</v>
      </c>
      <c r="EH103" s="10">
        <v>43.121881895000001</v>
      </c>
      <c r="EI103" s="10">
        <v>43.67755828</v>
      </c>
      <c r="EJ103" s="10">
        <v>48.977614686000003</v>
      </c>
      <c r="EK103" s="10">
        <v>39.235671629999999</v>
      </c>
      <c r="EL103" s="10">
        <v>48.512326266000002</v>
      </c>
      <c r="EM103" s="10">
        <v>30.974973951999999</v>
      </c>
      <c r="EN103" s="10">
        <v>53.989984337999999</v>
      </c>
      <c r="EO103" s="10">
        <v>45.285044575000001</v>
      </c>
      <c r="EP103" s="10">
        <v>39.971219580000003</v>
      </c>
      <c r="EQ103" s="10">
        <v>56.120083733999998</v>
      </c>
      <c r="ER103" s="10">
        <v>25.818431988</v>
      </c>
      <c r="ES103" s="10">
        <v>38.205964285</v>
      </c>
      <c r="ET103" s="10">
        <v>34.248675239999997</v>
      </c>
      <c r="EU103" s="10">
        <v>45.854354315000002</v>
      </c>
      <c r="EV103" s="10">
        <v>34.248675239999997</v>
      </c>
      <c r="EW103" s="10">
        <v>38.28771381</v>
      </c>
      <c r="EX103" s="10">
        <v>7.3011255400000001</v>
      </c>
      <c r="EY103" s="10">
        <v>39.893364849999998</v>
      </c>
      <c r="EZ103" s="10">
        <v>48.512326266000002</v>
      </c>
      <c r="FA103" s="10">
        <v>8.9954740060000002</v>
      </c>
      <c r="FB103" s="10">
        <v>44.334083147999998</v>
      </c>
      <c r="FC103" s="7">
        <f t="shared" si="1"/>
        <v>33.006482382500003</v>
      </c>
    </row>
    <row r="104" spans="1:159">
      <c r="A104" s="6"/>
      <c r="B104" s="10" t="s">
        <v>863</v>
      </c>
      <c r="C104" s="10">
        <v>9.9452771609999999</v>
      </c>
      <c r="D104" s="10">
        <v>9.8875405409999999</v>
      </c>
      <c r="E104" s="10">
        <v>17.537775568000001</v>
      </c>
      <c r="F104" s="10">
        <v>10.944326891999999</v>
      </c>
      <c r="G104" s="10">
        <v>9.9526385820000005</v>
      </c>
      <c r="H104" s="10">
        <v>4.4217590539999998</v>
      </c>
      <c r="I104" s="10">
        <v>9.8283605069999993</v>
      </c>
      <c r="J104" s="10">
        <v>9.8283605069999993</v>
      </c>
      <c r="K104" s="10">
        <v>17.471586351999999</v>
      </c>
      <c r="L104" s="10">
        <v>27.277773140000001</v>
      </c>
      <c r="M104" s="10">
        <v>17.561252832000001</v>
      </c>
      <c r="N104" s="10">
        <v>9.6847325550000001</v>
      </c>
      <c r="O104" s="10">
        <v>9.9526385820000005</v>
      </c>
      <c r="P104" s="10">
        <v>9.8524661669999993</v>
      </c>
      <c r="Q104" s="10">
        <v>9.9233874810000007</v>
      </c>
      <c r="R104" s="10">
        <v>27.308276410000001</v>
      </c>
      <c r="S104" s="10">
        <v>17.643401019999999</v>
      </c>
      <c r="T104" s="10">
        <v>10.254456762</v>
      </c>
      <c r="U104" s="10">
        <v>9.9526385820000005</v>
      </c>
      <c r="V104" s="10">
        <v>27.314417734999999</v>
      </c>
      <c r="W104" s="10">
        <v>9.9526385820000005</v>
      </c>
      <c r="X104" s="10">
        <v>9.8734194930000001</v>
      </c>
      <c r="Y104" s="10">
        <v>9.8734194930000001</v>
      </c>
      <c r="Z104" s="10">
        <v>9.8734194930000001</v>
      </c>
      <c r="AA104" s="10">
        <v>12.857638581</v>
      </c>
      <c r="AB104" s="10">
        <v>10.245697829999999</v>
      </c>
      <c r="AC104" s="10">
        <v>9.9452771609999999</v>
      </c>
      <c r="AD104" s="10">
        <v>9.9489537870000007</v>
      </c>
      <c r="AE104" s="10">
        <v>17.653023059999999</v>
      </c>
      <c r="AF104" s="10">
        <v>9.937948317</v>
      </c>
      <c r="AG104" s="10">
        <v>9.9342960389999995</v>
      </c>
      <c r="AH104" s="10">
        <v>9.9233874810000007</v>
      </c>
      <c r="AI104" s="10">
        <v>4.4217590539999998</v>
      </c>
      <c r="AJ104" s="10">
        <v>9.9197672939999997</v>
      </c>
      <c r="AK104" s="10">
        <v>9.9489537870000007</v>
      </c>
      <c r="AL104" s="10">
        <v>13.128290754</v>
      </c>
      <c r="AM104" s="10">
        <v>9.9053658539999994</v>
      </c>
      <c r="AN104" s="10">
        <v>27.350900535000001</v>
      </c>
      <c r="AO104" s="10">
        <v>9.9342960389999995</v>
      </c>
      <c r="AP104" s="10">
        <v>9.9342960389999995</v>
      </c>
      <c r="AQ104" s="10">
        <v>17.633393252000001</v>
      </c>
      <c r="AR104" s="10">
        <v>27.357028244999999</v>
      </c>
      <c r="AS104" s="10">
        <v>17.624005912000001</v>
      </c>
      <c r="AT104" s="10">
        <v>9.90895437</v>
      </c>
      <c r="AU104" s="10">
        <v>9.90895437</v>
      </c>
      <c r="AV104" s="10">
        <v>9.9526385820000005</v>
      </c>
      <c r="AW104" s="10">
        <v>9.8982123509999997</v>
      </c>
      <c r="AX104" s="10">
        <v>9.90895437</v>
      </c>
      <c r="AY104" s="10">
        <v>17.618848507999999</v>
      </c>
      <c r="AZ104" s="10">
        <v>17.633821139999998</v>
      </c>
      <c r="BA104" s="10">
        <v>9.8910900539999993</v>
      </c>
      <c r="BB104" s="10">
        <v>17.677220987999998</v>
      </c>
      <c r="BC104" s="10">
        <v>17.633821139999998</v>
      </c>
      <c r="BD104" s="10">
        <v>17.687036215999999</v>
      </c>
      <c r="BE104" s="10">
        <v>9.9489537870000007</v>
      </c>
      <c r="BF104" s="10">
        <v>9.8798955090000007</v>
      </c>
      <c r="BG104" s="10">
        <v>17.517519532000001</v>
      </c>
      <c r="BH104" s="10">
        <v>10.326087282</v>
      </c>
      <c r="BI104" s="10">
        <v>9.9526385820000005</v>
      </c>
      <c r="BJ104" s="10">
        <v>9.9233874810000007</v>
      </c>
      <c r="BK104" s="10">
        <v>9.9342960389999995</v>
      </c>
      <c r="BL104" s="10">
        <v>9.9091466100000005</v>
      </c>
      <c r="BM104" s="10">
        <v>17.687036215999999</v>
      </c>
      <c r="BN104" s="10">
        <v>11.604352391999999</v>
      </c>
      <c r="BO104" s="10">
        <v>18.78055822</v>
      </c>
      <c r="BP104" s="10">
        <v>18.800706632000001</v>
      </c>
      <c r="BQ104" s="10">
        <v>10.353684657000001</v>
      </c>
      <c r="BR104" s="10">
        <v>17.62904692</v>
      </c>
      <c r="BS104" s="10">
        <v>9.9452771609999999</v>
      </c>
      <c r="BT104" s="10">
        <v>13.485849590999999</v>
      </c>
      <c r="BU104" s="10">
        <v>22.972364416000001</v>
      </c>
      <c r="BV104" s="10">
        <v>20.648705432</v>
      </c>
      <c r="BW104" s="10">
        <v>22.349553839999999</v>
      </c>
      <c r="BX104" s="10">
        <v>26.511900747999999</v>
      </c>
      <c r="BY104" s="10">
        <v>9.8908040669999995</v>
      </c>
      <c r="BZ104" s="10">
        <v>9.9342960389999995</v>
      </c>
      <c r="CA104" s="10">
        <v>9.9342960389999995</v>
      </c>
      <c r="CB104" s="10">
        <v>17.614405424000001</v>
      </c>
      <c r="CC104" s="10">
        <v>9.9197672939999997</v>
      </c>
      <c r="CD104" s="10">
        <v>9.8982123509999997</v>
      </c>
      <c r="CE104" s="10">
        <v>17.682144908000001</v>
      </c>
      <c r="CF104" s="10">
        <v>9.9091466100000005</v>
      </c>
      <c r="CG104" s="10">
        <v>9.90895437</v>
      </c>
      <c r="CH104" s="10">
        <v>17.652872303999999</v>
      </c>
      <c r="CI104" s="10">
        <v>17.306630404</v>
      </c>
      <c r="CJ104" s="10">
        <v>17.455058724000001</v>
      </c>
      <c r="CK104" s="10">
        <v>9.8982123509999997</v>
      </c>
      <c r="CL104" s="10">
        <v>9.9899419530000007</v>
      </c>
      <c r="CM104" s="10">
        <v>9.9017851889999999</v>
      </c>
      <c r="CN104" s="10">
        <v>9.9526385820000005</v>
      </c>
      <c r="CO104" s="10">
        <v>12.457199985000001</v>
      </c>
      <c r="CP104" s="10">
        <v>9.9017851889999999</v>
      </c>
      <c r="CQ104" s="10">
        <v>9.9054618150000007</v>
      </c>
      <c r="CR104" s="10">
        <v>9.9017851889999999</v>
      </c>
      <c r="CS104" s="10">
        <v>9.9526385820000005</v>
      </c>
      <c r="CT104" s="10">
        <v>10.312441536</v>
      </c>
      <c r="CU104" s="10">
        <v>9.8982123509999997</v>
      </c>
      <c r="CV104" s="10">
        <v>17.610054055999999</v>
      </c>
      <c r="CW104" s="10">
        <v>17.552224524</v>
      </c>
      <c r="CX104" s="10">
        <v>17.581873087999998</v>
      </c>
      <c r="CY104" s="10">
        <v>18.177616468</v>
      </c>
      <c r="CZ104" s="10">
        <v>10.258852172999999</v>
      </c>
      <c r="DA104" s="10">
        <v>9.930651825</v>
      </c>
      <c r="DB104" s="10">
        <v>27.206276500000001</v>
      </c>
      <c r="DC104" s="10">
        <v>17.557062080000001</v>
      </c>
      <c r="DD104" s="10">
        <v>17.499427067999999</v>
      </c>
      <c r="DE104" s="10">
        <v>10.344439824</v>
      </c>
      <c r="DF104" s="10">
        <v>18.468110368000001</v>
      </c>
      <c r="DG104" s="10">
        <v>17.691938384</v>
      </c>
      <c r="DH104" s="10">
        <v>17.672351364000001</v>
      </c>
      <c r="DI104" s="10">
        <v>10.358324367</v>
      </c>
      <c r="DJ104" s="10">
        <v>20.359152748</v>
      </c>
      <c r="DK104" s="10">
        <v>17.638605827999999</v>
      </c>
      <c r="DL104" s="10">
        <v>27.493232590000002</v>
      </c>
      <c r="DM104" s="10">
        <v>18.243967548000001</v>
      </c>
      <c r="DN104" s="10">
        <v>10.254456762</v>
      </c>
      <c r="DO104" s="10">
        <v>13.974161922</v>
      </c>
      <c r="DP104" s="10">
        <v>39.977301281999999</v>
      </c>
      <c r="DQ104" s="10">
        <v>18.016147996000001</v>
      </c>
      <c r="DR104" s="10">
        <v>18.027559916000001</v>
      </c>
      <c r="DS104" s="10">
        <v>17.929833899999998</v>
      </c>
      <c r="DT104" s="10">
        <v>18.018618952000001</v>
      </c>
      <c r="DU104" s="10">
        <v>18.225408655999999</v>
      </c>
      <c r="DV104" s="10">
        <v>20.976854404000001</v>
      </c>
      <c r="DW104" s="10">
        <v>19.633803868000001</v>
      </c>
      <c r="DX104" s="10">
        <v>20.407375735999999</v>
      </c>
      <c r="DY104" s="10">
        <v>47.096755014999999</v>
      </c>
      <c r="DZ104" s="10">
        <v>22.963666964000002</v>
      </c>
      <c r="EA104" s="10">
        <v>17.609194676000001</v>
      </c>
      <c r="EB104" s="10">
        <v>31.664486620000002</v>
      </c>
      <c r="EC104" s="10">
        <v>21.528621156</v>
      </c>
      <c r="ED104" s="10">
        <v>23.183857404000001</v>
      </c>
      <c r="EE104" s="10">
        <v>22.748274863999999</v>
      </c>
      <c r="EF104" s="10">
        <v>17.976200295999998</v>
      </c>
      <c r="EG104" s="10">
        <v>23.035406431999998</v>
      </c>
      <c r="EH104" s="10">
        <v>32.380527890000003</v>
      </c>
      <c r="EI104" s="10">
        <v>26.078898064000001</v>
      </c>
      <c r="EJ104" s="10">
        <v>22.805556436</v>
      </c>
      <c r="EK104" s="10">
        <v>22.211191127999999</v>
      </c>
      <c r="EL104" s="10">
        <v>19.239170628</v>
      </c>
      <c r="EM104" s="10">
        <v>13.867505409</v>
      </c>
      <c r="EN104" s="10">
        <v>34.297644230000003</v>
      </c>
      <c r="EO104" s="10">
        <v>23.200433812</v>
      </c>
      <c r="EP104" s="10">
        <v>23.113827103999999</v>
      </c>
      <c r="EQ104" s="10">
        <v>27.955977663999999</v>
      </c>
      <c r="ER104" s="10">
        <v>17.473158047999998</v>
      </c>
      <c r="ES104" s="10">
        <v>17.514068563999999</v>
      </c>
      <c r="ET104" s="10">
        <v>17.976200295999998</v>
      </c>
      <c r="EU104" s="10">
        <v>36.390614769999999</v>
      </c>
      <c r="EV104" s="10">
        <v>17.976200295999998</v>
      </c>
      <c r="EW104" s="10">
        <v>18.050597755999998</v>
      </c>
      <c r="EX104" s="10">
        <v>29.30721149</v>
      </c>
      <c r="EY104" s="10">
        <v>19.239170628</v>
      </c>
      <c r="EZ104" s="10">
        <v>19.239170628</v>
      </c>
      <c r="FA104" s="10">
        <v>33.543082654999999</v>
      </c>
      <c r="FB104" s="10">
        <v>48.440927739999999</v>
      </c>
      <c r="FC104" s="7">
        <f t="shared" si="1"/>
        <v>17.506747816000001</v>
      </c>
    </row>
    <row r="105" spans="1:159">
      <c r="A105" s="6"/>
      <c r="B105" s="10" t="s">
        <v>503</v>
      </c>
      <c r="C105" s="10">
        <v>4.4217590539999998</v>
      </c>
      <c r="D105" s="10">
        <v>9.5129855279999997</v>
      </c>
      <c r="E105" s="10">
        <v>4.409584712</v>
      </c>
      <c r="F105" s="10">
        <v>5.0828845940000003</v>
      </c>
      <c r="G105" s="10">
        <v>1.1042128600000001</v>
      </c>
      <c r="H105" s="10">
        <v>4.3529681360000003</v>
      </c>
      <c r="I105" s="10">
        <v>4.3438146179999997</v>
      </c>
      <c r="J105" s="10">
        <v>4.3438146179999997</v>
      </c>
      <c r="K105" s="10">
        <v>9.8515298130000009</v>
      </c>
      <c r="L105" s="10">
        <v>9.9087621450000007</v>
      </c>
      <c r="M105" s="10">
        <v>9.9018889770000005</v>
      </c>
      <c r="N105" s="10">
        <v>1.106666667</v>
      </c>
      <c r="O105" s="10">
        <v>4.3733479859999997</v>
      </c>
      <c r="P105" s="10">
        <v>9.6920939760000007</v>
      </c>
      <c r="Q105" s="10">
        <v>4.3804936779999997</v>
      </c>
      <c r="R105" s="10">
        <v>9.9270641069999996</v>
      </c>
      <c r="S105" s="10">
        <v>9.9125507640000006</v>
      </c>
      <c r="T105" s="10">
        <v>4.3951515160000003</v>
      </c>
      <c r="U105" s="10">
        <v>4.4193134000000001</v>
      </c>
      <c r="V105" s="10">
        <v>9.9307489019999995</v>
      </c>
      <c r="W105" s="10">
        <v>4.3903825139999997</v>
      </c>
      <c r="X105" s="10">
        <v>4.2480626499999996</v>
      </c>
      <c r="Y105" s="10">
        <v>4.2480626499999996</v>
      </c>
      <c r="Z105" s="10">
        <v>4.3738539420000002</v>
      </c>
      <c r="AA105" s="10">
        <v>6.363333334</v>
      </c>
      <c r="AB105" s="10">
        <v>4.6220394999999996</v>
      </c>
      <c r="AC105" s="10">
        <v>4.2818691600000003</v>
      </c>
      <c r="AD105" s="10">
        <v>9.8015694450000002</v>
      </c>
      <c r="AE105" s="10">
        <v>9.8633009729999994</v>
      </c>
      <c r="AF105" s="10">
        <v>4.4168731579999996</v>
      </c>
      <c r="AG105" s="10">
        <v>4.4217590539999998</v>
      </c>
      <c r="AH105" s="10">
        <v>4.4193134000000001</v>
      </c>
      <c r="AI105" s="10">
        <v>4.3079705580000001</v>
      </c>
      <c r="AJ105" s="10">
        <v>4.3973992080000004</v>
      </c>
      <c r="AK105" s="10">
        <v>4.3998877939999996</v>
      </c>
      <c r="AL105" s="10">
        <v>6.5437681159999999</v>
      </c>
      <c r="AM105" s="10">
        <v>4.6909452739999997</v>
      </c>
      <c r="AN105" s="10">
        <v>9.9342960389999995</v>
      </c>
      <c r="AO105" s="10">
        <v>4.4168731579999996</v>
      </c>
      <c r="AP105" s="10">
        <v>4.4168731579999996</v>
      </c>
      <c r="AQ105" s="10">
        <v>9.9124063590000002</v>
      </c>
      <c r="AR105" s="10">
        <v>9.9379726650000002</v>
      </c>
      <c r="AS105" s="10">
        <v>9.7603129200000005</v>
      </c>
      <c r="AT105" s="10">
        <v>4.6142228220000003</v>
      </c>
      <c r="AU105" s="10">
        <v>4.6142228220000003</v>
      </c>
      <c r="AV105" s="10">
        <v>4.4023443240000004</v>
      </c>
      <c r="AW105" s="10">
        <v>4.2480626499999996</v>
      </c>
      <c r="AX105" s="10">
        <v>4.3951515160000003</v>
      </c>
      <c r="AY105" s="10">
        <v>6.5343745479999997</v>
      </c>
      <c r="AZ105" s="10">
        <v>9.8055082890000005</v>
      </c>
      <c r="BA105" s="10">
        <v>4.37599917</v>
      </c>
      <c r="BB105" s="10">
        <v>17.467803360000001</v>
      </c>
      <c r="BC105" s="10">
        <v>9.4885233630000005</v>
      </c>
      <c r="BD105" s="10">
        <v>9.9526385820000005</v>
      </c>
      <c r="BE105" s="10">
        <v>4.6059800659999999</v>
      </c>
      <c r="BF105" s="10">
        <v>4.3854111380000003</v>
      </c>
      <c r="BG105" s="10">
        <v>4.4266666680000002</v>
      </c>
      <c r="BH105" s="10">
        <v>4.4217590539999998</v>
      </c>
      <c r="BI105" s="10">
        <v>4.4266666680000002</v>
      </c>
      <c r="BJ105" s="10">
        <v>4.3903825139999997</v>
      </c>
      <c r="BK105" s="10">
        <v>4.6635178359999996</v>
      </c>
      <c r="BL105" s="10">
        <v>4.387856792</v>
      </c>
      <c r="BM105" s="10">
        <v>4.4193025239999999</v>
      </c>
      <c r="BN105" s="10">
        <v>4.407101216</v>
      </c>
      <c r="BO105" s="10">
        <v>9.8772697740000002</v>
      </c>
      <c r="BP105" s="10">
        <v>10.743057653999999</v>
      </c>
      <c r="BQ105" s="10">
        <v>4.6496021900000004</v>
      </c>
      <c r="BR105" s="10">
        <v>4.3927644060000004</v>
      </c>
      <c r="BS105" s="10">
        <v>4.4266666680000002</v>
      </c>
      <c r="BT105" s="10">
        <v>13.478520746999999</v>
      </c>
      <c r="BU105" s="10">
        <v>7.1809143820000001</v>
      </c>
      <c r="BV105" s="10">
        <v>11.802188753999999</v>
      </c>
      <c r="BW105" s="10">
        <v>6.7772330600000004</v>
      </c>
      <c r="BX105" s="10">
        <v>14.822616576</v>
      </c>
      <c r="BY105" s="10">
        <v>9.7180305150000006</v>
      </c>
      <c r="BZ105" s="10">
        <v>9.8442854190000002</v>
      </c>
      <c r="CA105" s="10">
        <v>9.7790741279999995</v>
      </c>
      <c r="CB105" s="10">
        <v>9.6480953609999993</v>
      </c>
      <c r="CC105" s="10">
        <v>4.4047524759999996</v>
      </c>
      <c r="CD105" s="10">
        <v>9.8038669859999992</v>
      </c>
      <c r="CE105" s="10">
        <v>9.8372827199999993</v>
      </c>
      <c r="CF105" s="10">
        <v>9.7602804029999994</v>
      </c>
      <c r="CG105" s="10">
        <v>9.8370370650000005</v>
      </c>
      <c r="CH105" s="10">
        <v>9.869751012</v>
      </c>
      <c r="CI105" s="10">
        <v>4.3183872780000003</v>
      </c>
      <c r="CJ105" s="10">
        <v>1.1042128600000001</v>
      </c>
      <c r="CK105" s="10">
        <v>9.8436029519999995</v>
      </c>
      <c r="CL105" s="10">
        <v>6.3547054760000004</v>
      </c>
      <c r="CM105" s="10">
        <v>9.7566037770000005</v>
      </c>
      <c r="CN105" s="10">
        <v>9.6920939760000007</v>
      </c>
      <c r="CO105" s="10">
        <v>6.0963742700000001</v>
      </c>
      <c r="CP105" s="10">
        <v>9.8262241410000009</v>
      </c>
      <c r="CQ105" s="10">
        <v>9.8262241410000009</v>
      </c>
      <c r="CR105" s="10">
        <v>9.8262241410000009</v>
      </c>
      <c r="CS105" s="10">
        <v>4.630809062</v>
      </c>
      <c r="CT105" s="10">
        <v>4.6665353039999999</v>
      </c>
      <c r="CU105" s="10">
        <v>9.8511475409999996</v>
      </c>
      <c r="CV105" s="10">
        <v>9.6282433619999992</v>
      </c>
      <c r="CW105" s="10">
        <v>4.4217590539999998</v>
      </c>
      <c r="CX105" s="10">
        <v>9.8299275210000001</v>
      </c>
      <c r="CY105" s="10">
        <v>10.320573770999999</v>
      </c>
      <c r="CZ105" s="10">
        <v>4.6515218279999999</v>
      </c>
      <c r="DA105" s="10">
        <v>9.8590515389999993</v>
      </c>
      <c r="DB105" s="10">
        <v>9.7915823549999992</v>
      </c>
      <c r="DC105" s="10">
        <v>9.8551579799999995</v>
      </c>
      <c r="DD105" s="10">
        <v>9.9015057809999991</v>
      </c>
      <c r="DE105" s="10">
        <v>4.7002247199999996</v>
      </c>
      <c r="DF105" s="10">
        <v>9.9600000029999993</v>
      </c>
      <c r="DG105" s="10">
        <v>9.9020087369999992</v>
      </c>
      <c r="DH105" s="10">
        <v>9.8873184720000005</v>
      </c>
      <c r="DI105" s="10">
        <v>6.1423274159999997</v>
      </c>
      <c r="DJ105" s="10">
        <v>10.348116449999999</v>
      </c>
      <c r="DK105" s="10">
        <v>4.6117771679999997</v>
      </c>
      <c r="DL105" s="10">
        <v>17.677350996000001</v>
      </c>
      <c r="DM105" s="10">
        <v>9.80525424</v>
      </c>
      <c r="DN105" s="10">
        <v>10.196274525</v>
      </c>
      <c r="DO105" s="10">
        <v>6.851782364</v>
      </c>
      <c r="DP105" s="10">
        <v>18.040998536</v>
      </c>
      <c r="DQ105" s="10">
        <v>10.177679166000001</v>
      </c>
      <c r="DR105" s="10">
        <v>10.077950316000001</v>
      </c>
      <c r="DS105" s="10">
        <v>10.310497569000001</v>
      </c>
      <c r="DT105" s="10">
        <v>4.6743815519999998</v>
      </c>
      <c r="DU105" s="10">
        <v>10.214162682</v>
      </c>
      <c r="DV105" s="10">
        <v>11.102174688</v>
      </c>
      <c r="DW105" s="10">
        <v>11.416287158999999</v>
      </c>
      <c r="DX105" s="10">
        <v>12.046139436000001</v>
      </c>
      <c r="DY105" s="10">
        <v>21.792822426000001</v>
      </c>
      <c r="DZ105" s="10">
        <v>13.910111643</v>
      </c>
      <c r="EA105" s="10">
        <v>4.3998448620000001</v>
      </c>
      <c r="EB105" s="10">
        <v>6.0888197159999997</v>
      </c>
      <c r="EC105" s="10">
        <v>12.901275216</v>
      </c>
      <c r="ED105" s="10">
        <v>14.075254472999999</v>
      </c>
      <c r="EE105" s="10">
        <v>13.748567568</v>
      </c>
      <c r="EF105" s="10">
        <v>13.128290754</v>
      </c>
      <c r="EG105" s="10">
        <v>13.963916244</v>
      </c>
      <c r="EH105" s="10">
        <v>21.425668752</v>
      </c>
      <c r="EI105" s="10">
        <v>13.221336228</v>
      </c>
      <c r="EJ105" s="10">
        <v>13.791528746999999</v>
      </c>
      <c r="EK105" s="10">
        <v>13.184566059</v>
      </c>
      <c r="EL105" s="10">
        <v>8.9839359240000007</v>
      </c>
      <c r="EM105" s="10">
        <v>7.0365778859999999</v>
      </c>
      <c r="EN105" s="10">
        <v>23.021263944000001</v>
      </c>
      <c r="EO105" s="10">
        <v>14.058500285999999</v>
      </c>
      <c r="EP105" s="10">
        <v>14.036945342999999</v>
      </c>
      <c r="EQ105" s="10">
        <v>14.939095989</v>
      </c>
      <c r="ER105" s="10">
        <v>12.780569367</v>
      </c>
      <c r="ES105" s="10">
        <v>17.413320500000001</v>
      </c>
      <c r="ET105" s="10">
        <v>17.556106067999998</v>
      </c>
      <c r="EU105" s="10">
        <v>17.610579423000001</v>
      </c>
      <c r="EV105" s="10">
        <v>17.74583556</v>
      </c>
      <c r="EW105" s="10">
        <v>13.073925818999999</v>
      </c>
      <c r="EX105" s="10">
        <v>22.650735932</v>
      </c>
      <c r="EY105" s="10">
        <v>7.1760067679999997</v>
      </c>
      <c r="EZ105" s="10">
        <v>7.4643623960000003</v>
      </c>
      <c r="FA105" s="10">
        <v>26.039432863999998</v>
      </c>
      <c r="FB105" s="10">
        <v>22.468518980999999</v>
      </c>
      <c r="FC105" s="7">
        <f t="shared" si="1"/>
        <v>9.7373171460000005</v>
      </c>
    </row>
    <row r="106" spans="1:159">
      <c r="A106" s="6"/>
      <c r="B106" s="10" t="s">
        <v>591</v>
      </c>
      <c r="C106" s="10">
        <v>9.7779017400000008</v>
      </c>
      <c r="D106" s="10">
        <v>9.6636042839999998</v>
      </c>
      <c r="E106" s="10">
        <v>10.064818122</v>
      </c>
      <c r="F106" s="10">
        <v>5.4560069320000002</v>
      </c>
      <c r="G106" s="10">
        <v>9.7380144719999997</v>
      </c>
      <c r="H106" s="10">
        <v>4.3272072020000003</v>
      </c>
      <c r="I106" s="10">
        <v>9.7012229940000001</v>
      </c>
      <c r="J106" s="10">
        <v>9.7012229940000001</v>
      </c>
      <c r="K106" s="10">
        <v>17.302069668000001</v>
      </c>
      <c r="L106" s="10">
        <v>9.9163157910000006</v>
      </c>
      <c r="M106" s="10">
        <v>9.8049942059999999</v>
      </c>
      <c r="N106" s="10">
        <v>4.3345441820000001</v>
      </c>
      <c r="O106" s="10">
        <v>4.337000712</v>
      </c>
      <c r="P106" s="10">
        <v>4.9068802319999998</v>
      </c>
      <c r="Q106" s="10">
        <v>9.7766696670000002</v>
      </c>
      <c r="R106" s="10">
        <v>9.90895437</v>
      </c>
      <c r="S106" s="10">
        <v>17.379035391999999</v>
      </c>
      <c r="T106" s="10">
        <v>5.6010884360000004</v>
      </c>
      <c r="U106" s="10">
        <v>9.7708669199999996</v>
      </c>
      <c r="V106" s="10">
        <v>9.90895437</v>
      </c>
      <c r="W106" s="10">
        <v>4.6311254540000002</v>
      </c>
      <c r="X106" s="10">
        <v>4.3150865200000004</v>
      </c>
      <c r="Y106" s="10">
        <v>4.3150865200000004</v>
      </c>
      <c r="Z106" s="10">
        <v>4.6714445400000004</v>
      </c>
      <c r="AA106" s="10">
        <v>6.1926022300000003</v>
      </c>
      <c r="AB106" s="10">
        <v>5.2921586820000002</v>
      </c>
      <c r="AC106" s="10">
        <v>4.4266666680000002</v>
      </c>
      <c r="AD106" s="10">
        <v>9.8218162739999997</v>
      </c>
      <c r="AE106" s="10">
        <v>17.409735615999999</v>
      </c>
      <c r="AF106" s="10">
        <v>9.8034493830000002</v>
      </c>
      <c r="AG106" s="10">
        <v>9.8071585260000003</v>
      </c>
      <c r="AH106" s="10">
        <v>4.3975438599999999</v>
      </c>
      <c r="AI106" s="10">
        <v>4.337000712</v>
      </c>
      <c r="AJ106" s="10">
        <v>9.7525000019999997</v>
      </c>
      <c r="AK106" s="10">
        <v>4.4047094040000001</v>
      </c>
      <c r="AL106" s="10">
        <v>10.313451474000001</v>
      </c>
      <c r="AM106" s="10">
        <v>4.3345441820000001</v>
      </c>
      <c r="AN106" s="10">
        <v>9.9343770689999999</v>
      </c>
      <c r="AO106" s="10">
        <v>9.8034493830000002</v>
      </c>
      <c r="AP106" s="10">
        <v>9.8034493830000002</v>
      </c>
      <c r="AQ106" s="10">
        <v>10.226000040000001</v>
      </c>
      <c r="AR106" s="10">
        <v>9.9380132460000006</v>
      </c>
      <c r="AS106" s="10">
        <v>9.8833798949999991</v>
      </c>
      <c r="AT106" s="10">
        <v>5.4774207620000004</v>
      </c>
      <c r="AU106" s="10">
        <v>4.4266666680000002</v>
      </c>
      <c r="AV106" s="10">
        <v>4.407165934</v>
      </c>
      <c r="AW106" s="10">
        <v>9.5539102469999992</v>
      </c>
      <c r="AX106" s="10">
        <v>9.7818168570000008</v>
      </c>
      <c r="AY106" s="10">
        <v>9.8979732479999996</v>
      </c>
      <c r="AZ106" s="10">
        <v>9.9197026860000008</v>
      </c>
      <c r="BA106" s="10">
        <v>4.6337464559999999</v>
      </c>
      <c r="BB106" s="10">
        <v>17.338610331999998</v>
      </c>
      <c r="BC106" s="10">
        <v>9.8051478509999992</v>
      </c>
      <c r="BD106" s="10">
        <v>17.439462632000001</v>
      </c>
      <c r="BE106" s="10">
        <v>4.8294419279999996</v>
      </c>
      <c r="BF106" s="10">
        <v>4.6714445400000004</v>
      </c>
      <c r="BG106" s="10">
        <v>9.7573649519999996</v>
      </c>
      <c r="BH106" s="10">
        <v>9.9017851889999999</v>
      </c>
      <c r="BI106" s="10">
        <v>4.3975438599999999</v>
      </c>
      <c r="BJ106" s="10">
        <v>9.7815597029999992</v>
      </c>
      <c r="BK106" s="10">
        <v>5.7976119400000004</v>
      </c>
      <c r="BL106" s="10">
        <v>9.7618382189999995</v>
      </c>
      <c r="BM106" s="10">
        <v>9.8554236930000005</v>
      </c>
      <c r="BN106" s="10">
        <v>9.8554236930000005</v>
      </c>
      <c r="BO106" s="10">
        <v>12.729726309</v>
      </c>
      <c r="BP106" s="10">
        <v>10.892248107</v>
      </c>
      <c r="BQ106" s="10">
        <v>9.8946473160000004</v>
      </c>
      <c r="BR106" s="10">
        <v>9.829255539</v>
      </c>
      <c r="BS106" s="10">
        <v>6.4426326979999997</v>
      </c>
      <c r="BT106" s="10">
        <v>14.044002567</v>
      </c>
      <c r="BU106" s="10">
        <v>13.984274799</v>
      </c>
      <c r="BV106" s="10">
        <v>11.798520272999999</v>
      </c>
      <c r="BW106" s="10">
        <v>13.347682175999999</v>
      </c>
      <c r="BX106" s="10">
        <v>14.782335893999999</v>
      </c>
      <c r="BY106" s="10">
        <v>4.610447164</v>
      </c>
      <c r="BZ106" s="10">
        <v>9.8071585260000003</v>
      </c>
      <c r="CA106" s="10">
        <v>9.8071585260000003</v>
      </c>
      <c r="CB106" s="10">
        <v>9.7377771600000003</v>
      </c>
      <c r="CC106" s="10">
        <v>4.8776119400000004</v>
      </c>
      <c r="CD106" s="10">
        <v>9.7710748380000005</v>
      </c>
      <c r="CE106" s="10">
        <v>9.8255010689999995</v>
      </c>
      <c r="CF106" s="10">
        <v>9.8108108040000008</v>
      </c>
      <c r="CG106" s="10">
        <v>9.7818168570000008</v>
      </c>
      <c r="CH106" s="10">
        <v>17.439847732</v>
      </c>
      <c r="CI106" s="10">
        <v>9.9271287150000003</v>
      </c>
      <c r="CJ106" s="10">
        <v>5.2751790459999999</v>
      </c>
      <c r="CK106" s="10">
        <v>9.7710748380000005</v>
      </c>
      <c r="CL106" s="10">
        <v>9.8628044399999997</v>
      </c>
      <c r="CM106" s="10">
        <v>9.8107782270000001</v>
      </c>
      <c r="CN106" s="10">
        <v>11.685149139</v>
      </c>
      <c r="CO106" s="10">
        <v>9.8218162739999997</v>
      </c>
      <c r="CP106" s="10">
        <v>9.8411589240000001</v>
      </c>
      <c r="CQ106" s="10">
        <v>9.8411589240000001</v>
      </c>
      <c r="CR106" s="10">
        <v>9.8411589240000001</v>
      </c>
      <c r="CS106" s="10">
        <v>1.106666667</v>
      </c>
      <c r="CT106" s="10">
        <v>9.8071097460000001</v>
      </c>
      <c r="CU106" s="10">
        <v>9.7710748380000005</v>
      </c>
      <c r="CV106" s="10">
        <v>4.4168514400000003</v>
      </c>
      <c r="CW106" s="10">
        <v>9.9160586370000008</v>
      </c>
      <c r="CX106" s="10">
        <v>10.595562344999999</v>
      </c>
      <c r="CY106" s="10">
        <v>17.444951224</v>
      </c>
      <c r="CZ106" s="10">
        <v>9.7816561320000002</v>
      </c>
      <c r="DA106" s="10">
        <v>9.8035143120000008</v>
      </c>
      <c r="DB106" s="10">
        <v>17.409514735999998</v>
      </c>
      <c r="DC106" s="10">
        <v>9.8264686589999997</v>
      </c>
      <c r="DD106" s="10">
        <v>9.9271287150000003</v>
      </c>
      <c r="DE106" s="10">
        <v>10.202612046</v>
      </c>
      <c r="DF106" s="10">
        <v>17.566769268000002</v>
      </c>
      <c r="DG106" s="10">
        <v>9.8218162739999997</v>
      </c>
      <c r="DH106" s="10">
        <v>9.8071260089999992</v>
      </c>
      <c r="DI106" s="10">
        <v>9.9233874810000007</v>
      </c>
      <c r="DJ106" s="10">
        <v>17.517519532000001</v>
      </c>
      <c r="DK106" s="10">
        <v>9.9600000029999993</v>
      </c>
      <c r="DL106" s="10">
        <v>17.682209948000001</v>
      </c>
      <c r="DM106" s="10">
        <v>7.1809143820000001</v>
      </c>
      <c r="DN106" s="10">
        <v>10.127319248999999</v>
      </c>
      <c r="DO106" s="10">
        <v>13.486193889000001</v>
      </c>
      <c r="DP106" s="10">
        <v>18.080000003999999</v>
      </c>
      <c r="DQ106" s="10">
        <v>10.177550159999999</v>
      </c>
      <c r="DR106" s="10">
        <v>10.222529381999999</v>
      </c>
      <c r="DS106" s="10">
        <v>17.750501988</v>
      </c>
      <c r="DT106" s="10">
        <v>10.342602231000001</v>
      </c>
      <c r="DU106" s="10">
        <v>17.61088058</v>
      </c>
      <c r="DV106" s="10">
        <v>18.044998939999999</v>
      </c>
      <c r="DW106" s="10">
        <v>7.7660389060000004</v>
      </c>
      <c r="DX106" s="10">
        <v>19.972536412</v>
      </c>
      <c r="DY106" s="10">
        <v>33.260602939999998</v>
      </c>
      <c r="DZ106" s="10">
        <v>19.449822015999999</v>
      </c>
      <c r="EA106" s="10">
        <v>9.8082876359999993</v>
      </c>
      <c r="EB106" s="10">
        <v>12.405635931000001</v>
      </c>
      <c r="EC106" s="10">
        <v>6.5768467719999997</v>
      </c>
      <c r="ED106" s="10">
        <v>19.670012455999998</v>
      </c>
      <c r="EE106" s="10">
        <v>19.234429916</v>
      </c>
      <c r="EF106" s="10">
        <v>10.507016901</v>
      </c>
      <c r="EG106" s="10">
        <v>19.521561483999999</v>
      </c>
      <c r="EH106" s="10">
        <v>22.593849016</v>
      </c>
      <c r="EI106" s="10">
        <v>14.774563077</v>
      </c>
      <c r="EJ106" s="10">
        <v>19.291711488000001</v>
      </c>
      <c r="EK106" s="10">
        <v>13.352587353000001</v>
      </c>
      <c r="EL106" s="10">
        <v>19.069653943999999</v>
      </c>
      <c r="EM106" s="10">
        <v>13.733006475</v>
      </c>
      <c r="EN106" s="10">
        <v>33.970966590000003</v>
      </c>
      <c r="EO106" s="10">
        <v>15.220484924999999</v>
      </c>
      <c r="EP106" s="10">
        <v>14.921371572</v>
      </c>
      <c r="EQ106" s="10">
        <v>24.233891543999999</v>
      </c>
      <c r="ER106" s="10">
        <v>6.2668903839999999</v>
      </c>
      <c r="ES106" s="10">
        <v>17.433233544</v>
      </c>
      <c r="ET106" s="10">
        <v>10.507016901</v>
      </c>
      <c r="EU106" s="10">
        <v>17.62529412</v>
      </c>
      <c r="EV106" s="10">
        <v>10.507016901</v>
      </c>
      <c r="EW106" s="10">
        <v>17.881081072000001</v>
      </c>
      <c r="EX106" s="10">
        <v>18.784987252000001</v>
      </c>
      <c r="EY106" s="10">
        <v>13.972530495000001</v>
      </c>
      <c r="EZ106" s="10">
        <v>19.069653943999999</v>
      </c>
      <c r="FA106" s="10">
        <v>22.173684183999999</v>
      </c>
      <c r="FB106" s="10">
        <v>34.335462864</v>
      </c>
      <c r="FC106" s="7">
        <f t="shared" si="1"/>
        <v>9.8554236930000005</v>
      </c>
    </row>
    <row r="107" spans="1:159">
      <c r="A107" s="6"/>
      <c r="B107" s="10" t="s">
        <v>5432</v>
      </c>
      <c r="C107" s="10">
        <v>6.5064367819999998</v>
      </c>
      <c r="D107" s="10">
        <v>5.4463211019999997</v>
      </c>
      <c r="E107" s="10">
        <v>9.8492184330000008</v>
      </c>
      <c r="F107" s="10">
        <v>9.8381803859999994</v>
      </c>
      <c r="G107" s="10">
        <v>6.5064367819999998</v>
      </c>
      <c r="H107" s="10">
        <v>4.352812288</v>
      </c>
      <c r="I107" s="10">
        <v>9.6494060640000008</v>
      </c>
      <c r="J107" s="10">
        <v>5.4789071040000001</v>
      </c>
      <c r="K107" s="10">
        <v>17.338605879999999</v>
      </c>
      <c r="L107" s="10">
        <v>17.466611931999999</v>
      </c>
      <c r="M107" s="10">
        <v>9.8218964399999997</v>
      </c>
      <c r="N107" s="10">
        <v>4.2610844200000004</v>
      </c>
      <c r="O107" s="10">
        <v>9.7116266309999997</v>
      </c>
      <c r="P107" s="10">
        <v>9.7527308129999994</v>
      </c>
      <c r="Q107" s="10">
        <v>9.7803357089999992</v>
      </c>
      <c r="R107" s="10">
        <v>17.491014547999999</v>
      </c>
      <c r="S107" s="10">
        <v>17.461603852</v>
      </c>
      <c r="T107" s="10">
        <v>9.6981574649999995</v>
      </c>
      <c r="U107" s="10">
        <v>5.9789287980000001</v>
      </c>
      <c r="V107" s="10">
        <v>17.495927607999999</v>
      </c>
      <c r="W107" s="10">
        <v>5.7106563719999999</v>
      </c>
      <c r="X107" s="10">
        <v>1.882797732</v>
      </c>
      <c r="Y107" s="10">
        <v>4.2610844200000004</v>
      </c>
      <c r="Z107" s="10">
        <v>9.7736841390000002</v>
      </c>
      <c r="AA107" s="10">
        <v>9.8506997369999993</v>
      </c>
      <c r="AB107" s="10">
        <v>9.8982123509999997</v>
      </c>
      <c r="AC107" s="10">
        <v>9.7042652100000009</v>
      </c>
      <c r="AD107" s="10">
        <v>9.7699993440000004</v>
      </c>
      <c r="AE107" s="10">
        <v>9.8492184330000008</v>
      </c>
      <c r="AF107" s="10">
        <v>9.8382129630000001</v>
      </c>
      <c r="AG107" s="10">
        <v>9.8345606849999996</v>
      </c>
      <c r="AH107" s="10">
        <v>9.7444330380000004</v>
      </c>
      <c r="AI107" s="10">
        <v>4.3430404559999998</v>
      </c>
      <c r="AJ107" s="10">
        <v>6.4845225900000001</v>
      </c>
      <c r="AK107" s="10">
        <v>6.5039802519999999</v>
      </c>
      <c r="AL107" s="10">
        <v>9.8977481849999993</v>
      </c>
      <c r="AM107" s="10">
        <v>9.802049835</v>
      </c>
      <c r="AN107" s="10">
        <v>17.524685959999999</v>
      </c>
      <c r="AO107" s="10">
        <v>9.8345606849999996</v>
      </c>
      <c r="AP107" s="10">
        <v>9.8345606849999996</v>
      </c>
      <c r="AQ107" s="10">
        <v>9.8308758899999997</v>
      </c>
      <c r="AR107" s="10">
        <v>17.529588128</v>
      </c>
      <c r="AS107" s="10">
        <v>11.793260343</v>
      </c>
      <c r="AT107" s="10">
        <v>9.7982690790000007</v>
      </c>
      <c r="AU107" s="10">
        <v>9.8054539890000001</v>
      </c>
      <c r="AV107" s="10">
        <v>6.5064367819999998</v>
      </c>
      <c r="AW107" s="10">
        <v>6.0552506360000002</v>
      </c>
      <c r="AX107" s="10">
        <v>9.8092190160000001</v>
      </c>
      <c r="AY107" s="10">
        <v>9.8763226710000005</v>
      </c>
      <c r="AZ107" s="10">
        <v>11.800621764000001</v>
      </c>
      <c r="BA107" s="10">
        <v>6.4654044300000004</v>
      </c>
      <c r="BB107" s="10">
        <v>17.279518767999999</v>
      </c>
      <c r="BC107" s="10">
        <v>11.800621764000001</v>
      </c>
      <c r="BD107" s="10">
        <v>12.288393198</v>
      </c>
      <c r="BE107" s="10">
        <v>9.8455336379999991</v>
      </c>
      <c r="BF107" s="10">
        <v>9.7874470949999992</v>
      </c>
      <c r="BG107" s="10">
        <v>9.8308515419999996</v>
      </c>
      <c r="BH107" s="10">
        <v>10.226351928</v>
      </c>
      <c r="BI107" s="10">
        <v>9.845541807</v>
      </c>
      <c r="BJ107" s="10">
        <v>5.439112486</v>
      </c>
      <c r="BK107" s="10">
        <v>9.6748590629999995</v>
      </c>
      <c r="BL107" s="10">
        <v>9.7911155759999993</v>
      </c>
      <c r="BM107" s="10">
        <v>10.552138329</v>
      </c>
      <c r="BN107" s="10">
        <v>10.552138329</v>
      </c>
      <c r="BO107" s="10">
        <v>18.598761052</v>
      </c>
      <c r="BP107" s="10">
        <v>10.850822300999999</v>
      </c>
      <c r="BQ107" s="10">
        <v>10.187306510999999</v>
      </c>
      <c r="BR107" s="10">
        <v>17.342075640000001</v>
      </c>
      <c r="BS107" s="10">
        <v>9.8271992640000008</v>
      </c>
      <c r="BT107" s="10">
        <v>13.976913378000001</v>
      </c>
      <c r="BU107" s="10">
        <v>13.976913378000001</v>
      </c>
      <c r="BV107" s="10">
        <v>13.491921341999999</v>
      </c>
      <c r="BW107" s="10">
        <v>13.378752816</v>
      </c>
      <c r="BX107" s="10">
        <v>24.042457568</v>
      </c>
      <c r="BY107" s="10">
        <v>9.841873326</v>
      </c>
      <c r="BZ107" s="10">
        <v>9.8345606849999996</v>
      </c>
      <c r="CA107" s="10">
        <v>9.8263546829999999</v>
      </c>
      <c r="CB107" s="10">
        <v>17.275048160000001</v>
      </c>
      <c r="CC107" s="10">
        <v>9.6454032269999992</v>
      </c>
      <c r="CD107" s="10">
        <v>9.7984769969999999</v>
      </c>
      <c r="CE107" s="10">
        <v>9.9124384499999998</v>
      </c>
      <c r="CF107" s="10">
        <v>9.8382129630000001</v>
      </c>
      <c r="CG107" s="10">
        <v>9.8092190160000001</v>
      </c>
      <c r="CH107" s="10">
        <v>17.519891831999999</v>
      </c>
      <c r="CI107" s="10">
        <v>12.816935184</v>
      </c>
      <c r="CJ107" s="10">
        <v>4.3333546260000002</v>
      </c>
      <c r="CK107" s="10">
        <v>9.7984769969999999</v>
      </c>
      <c r="CL107" s="10">
        <v>9.8902065990000008</v>
      </c>
      <c r="CM107" s="10">
        <v>12.281031777000001</v>
      </c>
      <c r="CN107" s="10">
        <v>11.478668730000001</v>
      </c>
      <c r="CO107" s="10">
        <v>9.845541807</v>
      </c>
      <c r="CP107" s="10">
        <v>9.8545281389999992</v>
      </c>
      <c r="CQ107" s="10">
        <v>9.8545281389999992</v>
      </c>
      <c r="CR107" s="10">
        <v>9.8545281389999992</v>
      </c>
      <c r="CS107" s="10">
        <v>9.8200319399999998</v>
      </c>
      <c r="CT107" s="10">
        <v>10.212706182</v>
      </c>
      <c r="CU107" s="10">
        <v>9.7984769969999999</v>
      </c>
      <c r="CV107" s="10">
        <v>17.321973528000001</v>
      </c>
      <c r="CW107" s="10">
        <v>10.204425942</v>
      </c>
      <c r="CX107" s="10">
        <v>12.993421407</v>
      </c>
      <c r="CY107" s="10">
        <v>18.044635996</v>
      </c>
      <c r="CZ107" s="10">
        <v>9.8154821220000006</v>
      </c>
      <c r="DA107" s="10">
        <v>9.8309164710000001</v>
      </c>
      <c r="DB107" s="10">
        <v>17.875049692000001</v>
      </c>
      <c r="DC107" s="10">
        <v>17.424081608000002</v>
      </c>
      <c r="DD107" s="10">
        <v>17.253040391999999</v>
      </c>
      <c r="DE107" s="10">
        <v>10.241019675</v>
      </c>
      <c r="DF107" s="10">
        <v>17.961032555999999</v>
      </c>
      <c r="DG107" s="10">
        <v>9.8418570120000002</v>
      </c>
      <c r="DH107" s="10">
        <v>9.8492184330000008</v>
      </c>
      <c r="DI107" s="10">
        <v>10.258589013</v>
      </c>
      <c r="DJ107" s="10">
        <v>18.016584600000002</v>
      </c>
      <c r="DK107" s="10">
        <v>12.780769224</v>
      </c>
      <c r="DL107" s="10">
        <v>19.690815764</v>
      </c>
      <c r="DM107" s="10">
        <v>17.662838288</v>
      </c>
      <c r="DN107" s="10">
        <v>10.154721408</v>
      </c>
      <c r="DO107" s="10">
        <v>13.490576772000001</v>
      </c>
      <c r="DP107" s="10">
        <v>27.869909509999999</v>
      </c>
      <c r="DQ107" s="10">
        <v>13.319127588000001</v>
      </c>
      <c r="DR107" s="10">
        <v>10.159116818999999</v>
      </c>
      <c r="DS107" s="10">
        <v>9.1968804120000005</v>
      </c>
      <c r="DT107" s="10">
        <v>17.816213988000001</v>
      </c>
      <c r="DU107" s="10">
        <v>17.959848948000001</v>
      </c>
      <c r="DV107" s="10">
        <v>18.152840348000002</v>
      </c>
      <c r="DW107" s="10">
        <v>5.3951428799999999</v>
      </c>
      <c r="DX107" s="10">
        <v>15.165794607</v>
      </c>
      <c r="DY107" s="10">
        <v>21.685725650999998</v>
      </c>
      <c r="DZ107" s="10">
        <v>19.481456059999999</v>
      </c>
      <c r="EA107" s="10">
        <v>9.8126705189999992</v>
      </c>
      <c r="EB107" s="10">
        <v>20.888177068000001</v>
      </c>
      <c r="EC107" s="10">
        <v>12.861187398</v>
      </c>
      <c r="ED107" s="10">
        <v>19.701646499999999</v>
      </c>
      <c r="EE107" s="10">
        <v>19.26606396</v>
      </c>
      <c r="EF107" s="10">
        <v>17.910959307999999</v>
      </c>
      <c r="EG107" s="10">
        <v>19.553195528</v>
      </c>
      <c r="EH107" s="10">
        <v>23.052735943999998</v>
      </c>
      <c r="EI107" s="10">
        <v>22.260944240000001</v>
      </c>
      <c r="EJ107" s="10">
        <v>19.323345532000001</v>
      </c>
      <c r="EK107" s="10">
        <v>16.465409937</v>
      </c>
      <c r="EL107" s="10">
        <v>19.106190156</v>
      </c>
      <c r="EM107" s="10">
        <v>13.767770055</v>
      </c>
      <c r="EN107" s="10">
        <v>23.063904776000001</v>
      </c>
      <c r="EO107" s="10">
        <v>17.20734195</v>
      </c>
      <c r="EP107" s="10">
        <v>22.980846631999999</v>
      </c>
      <c r="EQ107" s="10">
        <v>26.620348692</v>
      </c>
      <c r="ER107" s="10">
        <v>17.400333419999999</v>
      </c>
      <c r="ES107" s="10">
        <v>17.451059164</v>
      </c>
      <c r="ET107" s="10">
        <v>17.910959307999999</v>
      </c>
      <c r="EU107" s="10">
        <v>28.855180604000001</v>
      </c>
      <c r="EV107" s="10">
        <v>17.910959307999999</v>
      </c>
      <c r="EW107" s="10">
        <v>17.859371668000001</v>
      </c>
      <c r="EX107" s="10">
        <v>29.1409859</v>
      </c>
      <c r="EY107" s="10">
        <v>13.976913378000001</v>
      </c>
      <c r="EZ107" s="10">
        <v>19.106190156</v>
      </c>
      <c r="FA107" s="10">
        <v>33.376857065000003</v>
      </c>
      <c r="FB107" s="10">
        <v>36.457206464000002</v>
      </c>
      <c r="FC107" s="7">
        <f t="shared" si="1"/>
        <v>10.208566061999999</v>
      </c>
    </row>
    <row r="108" spans="1:159">
      <c r="A108" s="6"/>
      <c r="B108" s="10" t="s">
        <v>3148</v>
      </c>
      <c r="C108" s="10">
        <v>4.4168731579999996</v>
      </c>
      <c r="D108" s="10">
        <v>4.5273310899999997</v>
      </c>
      <c r="E108" s="10">
        <v>9.7905639749999995</v>
      </c>
      <c r="F108" s="10">
        <v>6.4507604900000004</v>
      </c>
      <c r="G108" s="10">
        <v>4.6162283879999997</v>
      </c>
      <c r="H108" s="10">
        <v>5.9763016159999998</v>
      </c>
      <c r="I108" s="10">
        <v>9.8025309479999994</v>
      </c>
      <c r="J108" s="10">
        <v>4.558501422</v>
      </c>
      <c r="K108" s="10">
        <v>9.7321428959999992</v>
      </c>
      <c r="L108" s="10">
        <v>9.9233229810000001</v>
      </c>
      <c r="M108" s="10">
        <v>9.8908835069999999</v>
      </c>
      <c r="N108" s="10">
        <v>4.2431550360000001</v>
      </c>
      <c r="O108" s="10">
        <v>9.6847325550000001</v>
      </c>
      <c r="P108" s="10">
        <v>4.5392146320000002</v>
      </c>
      <c r="Q108" s="10">
        <v>4.5440045720000004</v>
      </c>
      <c r="R108" s="10">
        <v>9.9416249430000008</v>
      </c>
      <c r="S108" s="10">
        <v>10.136006859</v>
      </c>
      <c r="T108" s="10">
        <v>4.3854749000000002</v>
      </c>
      <c r="U108" s="10">
        <v>4.3480605219999999</v>
      </c>
      <c r="V108" s="10">
        <v>9.9453097380000006</v>
      </c>
      <c r="W108" s="10">
        <v>4.5707297840000001</v>
      </c>
      <c r="X108" s="10">
        <v>4.4217590539999998</v>
      </c>
      <c r="Y108" s="10">
        <v>4.4980808919999999</v>
      </c>
      <c r="Z108" s="10">
        <v>4.5416069759999997</v>
      </c>
      <c r="AA108" s="10">
        <v>9.9160586370000008</v>
      </c>
      <c r="AB108" s="10">
        <v>9.9342960389999995</v>
      </c>
      <c r="AC108" s="10">
        <v>5.7896349499999999</v>
      </c>
      <c r="AD108" s="10">
        <v>10.157752134000001</v>
      </c>
      <c r="AE108" s="10">
        <v>9.9453097380000006</v>
      </c>
      <c r="AF108" s="10">
        <v>9.9086972160000002</v>
      </c>
      <c r="AG108" s="10">
        <v>9.8982123509999997</v>
      </c>
      <c r="AH108" s="10">
        <v>9.937948317</v>
      </c>
      <c r="AI108" s="10">
        <v>4.5707297840000001</v>
      </c>
      <c r="AJ108" s="10">
        <v>4.5488155920000004</v>
      </c>
      <c r="AK108" s="10">
        <v>9.9049804380000008</v>
      </c>
      <c r="AL108" s="10">
        <v>9.8835220859999993</v>
      </c>
      <c r="AM108" s="10">
        <v>4.3902439019999999</v>
      </c>
      <c r="AN108" s="10">
        <v>9.937948317</v>
      </c>
      <c r="AO108" s="10">
        <v>9.9050449379999996</v>
      </c>
      <c r="AP108" s="10">
        <v>9.9050449379999996</v>
      </c>
      <c r="AQ108" s="10">
        <v>9.9342635220000002</v>
      </c>
      <c r="AR108" s="10">
        <v>9.9416249430000008</v>
      </c>
      <c r="AS108" s="10">
        <v>9.8490002610000005</v>
      </c>
      <c r="AT108" s="10">
        <v>4.5440045720000004</v>
      </c>
      <c r="AU108" s="10">
        <v>4.5440045720000004</v>
      </c>
      <c r="AV108" s="10">
        <v>9.9233229810000001</v>
      </c>
      <c r="AW108" s="10">
        <v>1.1042128600000001</v>
      </c>
      <c r="AX108" s="10">
        <v>4.4217590539999998</v>
      </c>
      <c r="AY108" s="10">
        <v>9.9526385820000005</v>
      </c>
      <c r="AZ108" s="10">
        <v>9.8982123509999997</v>
      </c>
      <c r="BA108" s="10">
        <v>5.7629097380000003</v>
      </c>
      <c r="BB108" s="10">
        <v>6.8844820579999997</v>
      </c>
      <c r="BC108" s="10">
        <v>9.8486107080000007</v>
      </c>
      <c r="BD108" s="10">
        <v>9.9453097380000006</v>
      </c>
      <c r="BE108" s="10">
        <v>4.4947355059999996</v>
      </c>
      <c r="BF108" s="10">
        <v>4.4046770979999996</v>
      </c>
      <c r="BG108" s="10">
        <v>9.8905161929999998</v>
      </c>
      <c r="BH108" s="10">
        <v>9.9333346349999996</v>
      </c>
      <c r="BI108" s="10">
        <v>4.5707297840000001</v>
      </c>
      <c r="BJ108" s="10">
        <v>5.9336980659999998</v>
      </c>
      <c r="BK108" s="10">
        <v>4.7955849439999998</v>
      </c>
      <c r="BL108" s="10">
        <v>4.4217590539999998</v>
      </c>
      <c r="BM108" s="10">
        <v>9.8437861200000007</v>
      </c>
      <c r="BN108" s="10">
        <v>5.5229015940000004</v>
      </c>
      <c r="BO108" s="10">
        <v>9.7456302780000001</v>
      </c>
      <c r="BP108" s="10">
        <v>10.931919155999999</v>
      </c>
      <c r="BQ108" s="10">
        <v>10.324433556000001</v>
      </c>
      <c r="BR108" s="10">
        <v>11.173254942</v>
      </c>
      <c r="BS108" s="10">
        <v>9.9014007240000002</v>
      </c>
      <c r="BT108" s="10">
        <v>6.7772330600000004</v>
      </c>
      <c r="BU108" s="10">
        <v>14.069319888000001</v>
      </c>
      <c r="BV108" s="10">
        <v>11.802188753999999</v>
      </c>
      <c r="BW108" s="10">
        <v>13.723127361</v>
      </c>
      <c r="BX108" s="10">
        <v>8.8672003719999992</v>
      </c>
      <c r="BY108" s="10">
        <v>4.5633765159999999</v>
      </c>
      <c r="BZ108" s="10">
        <v>4.558501422</v>
      </c>
      <c r="CA108" s="10">
        <v>4.5179170580000001</v>
      </c>
      <c r="CB108" s="10">
        <v>9.8699083529999996</v>
      </c>
      <c r="CC108" s="10">
        <v>4.5633765159999999</v>
      </c>
      <c r="CD108" s="10">
        <v>4.5344456299999996</v>
      </c>
      <c r="CE108" s="10">
        <v>9.8804646690000002</v>
      </c>
      <c r="CF108" s="10">
        <v>4.5609362740000003</v>
      </c>
      <c r="CG108" s="10">
        <v>4.5416069759999997</v>
      </c>
      <c r="CH108" s="10">
        <v>17.340729060000001</v>
      </c>
      <c r="CI108" s="10">
        <v>9.7865591340000009</v>
      </c>
      <c r="CJ108" s="10">
        <v>9.9342960389999995</v>
      </c>
      <c r="CK108" s="10">
        <v>4.5609362740000003</v>
      </c>
      <c r="CL108" s="10">
        <v>4.5633765159999999</v>
      </c>
      <c r="CM108" s="10">
        <v>9.8061591149999998</v>
      </c>
      <c r="CN108" s="10">
        <v>4.4217590539999998</v>
      </c>
      <c r="CO108" s="10">
        <v>9.9269670300000001</v>
      </c>
      <c r="CP108" s="10">
        <v>5.2318553239999996</v>
      </c>
      <c r="CQ108" s="10">
        <v>5.2318553239999996</v>
      </c>
      <c r="CR108" s="10">
        <v>5.2318553239999996</v>
      </c>
      <c r="CS108" s="10">
        <v>10.176094677</v>
      </c>
      <c r="CT108" s="10">
        <v>9.912357579</v>
      </c>
      <c r="CU108" s="10">
        <v>9.8689612499999999</v>
      </c>
      <c r="CV108" s="10">
        <v>9.9452771609999999</v>
      </c>
      <c r="CW108" s="10">
        <v>9.8734194930000001</v>
      </c>
      <c r="CX108" s="10">
        <v>9.8405482049999993</v>
      </c>
      <c r="CY108" s="10">
        <v>9.8982123509999997</v>
      </c>
      <c r="CZ108" s="10">
        <v>4.7573964499999999</v>
      </c>
      <c r="DA108" s="10">
        <v>4.5560719460000003</v>
      </c>
      <c r="DB108" s="10">
        <v>17.254788804</v>
      </c>
      <c r="DC108" s="10">
        <v>10.106787531</v>
      </c>
      <c r="DD108" s="10">
        <v>9.9526385820000005</v>
      </c>
      <c r="DE108" s="10">
        <v>10.056601457999999</v>
      </c>
      <c r="DF108" s="10">
        <v>10.337078403</v>
      </c>
      <c r="DG108" s="10">
        <v>17.32982818</v>
      </c>
      <c r="DH108" s="10">
        <v>17.31024116</v>
      </c>
      <c r="DI108" s="10">
        <v>10.329073266</v>
      </c>
      <c r="DJ108" s="10">
        <v>17.657849976000001</v>
      </c>
      <c r="DK108" s="10">
        <v>10.136006859</v>
      </c>
      <c r="DL108" s="10">
        <v>19.799382728000001</v>
      </c>
      <c r="DM108" s="10">
        <v>9.9342960389999995</v>
      </c>
      <c r="DN108" s="10">
        <v>4.7719419040000002</v>
      </c>
      <c r="DO108" s="10">
        <v>8.4706505100000005</v>
      </c>
      <c r="DP108" s="10">
        <v>18.050597755999998</v>
      </c>
      <c r="DQ108" s="10">
        <v>17.981941012</v>
      </c>
      <c r="DR108" s="10">
        <v>10.258852172999999</v>
      </c>
      <c r="DS108" s="10">
        <v>10.127375424</v>
      </c>
      <c r="DT108" s="10">
        <v>10.320550545</v>
      </c>
      <c r="DU108" s="10">
        <v>10.430257356</v>
      </c>
      <c r="DV108" s="10">
        <v>13.691821304999999</v>
      </c>
      <c r="DW108" s="10">
        <v>11.683235226000001</v>
      </c>
      <c r="DX108" s="10">
        <v>12.208987896</v>
      </c>
      <c r="DY108" s="10">
        <v>33.439934852</v>
      </c>
      <c r="DZ108" s="10">
        <v>19.590023024000001</v>
      </c>
      <c r="EA108" s="10">
        <v>10.110352101</v>
      </c>
      <c r="EB108" s="10">
        <v>20.943324904000001</v>
      </c>
      <c r="EC108" s="10">
        <v>8.7177660299999999</v>
      </c>
      <c r="ED108" s="10">
        <v>14.084010152999999</v>
      </c>
      <c r="EE108" s="10">
        <v>18.575111540000002</v>
      </c>
      <c r="EF108" s="10">
        <v>10.436410928999999</v>
      </c>
      <c r="EG108" s="10">
        <v>14.585967932999999</v>
      </c>
      <c r="EH108" s="10">
        <v>21.511288216000001</v>
      </c>
      <c r="EI108" s="10">
        <v>22.04043004</v>
      </c>
      <c r="EJ108" s="10">
        <v>19.361927896000001</v>
      </c>
      <c r="EK108" s="10">
        <v>14.031275669999999</v>
      </c>
      <c r="EL108" s="10">
        <v>11.332834065</v>
      </c>
      <c r="EM108" s="10">
        <v>13.279942932000001</v>
      </c>
      <c r="EN108" s="10">
        <v>23.005475967999999</v>
      </c>
      <c r="EO108" s="10">
        <v>14.029583922</v>
      </c>
      <c r="EP108" s="10">
        <v>14.084010152999999</v>
      </c>
      <c r="EQ108" s="10">
        <v>17.646983247000001</v>
      </c>
      <c r="ER108" s="10">
        <v>11.043504912</v>
      </c>
      <c r="ES108" s="10">
        <v>11.081549219999999</v>
      </c>
      <c r="ET108" s="10">
        <v>10.436410928999999</v>
      </c>
      <c r="EU108" s="10">
        <v>19.899208161000001</v>
      </c>
      <c r="EV108" s="10">
        <v>10.436410928999999</v>
      </c>
      <c r="EW108" s="10">
        <v>13.305284601</v>
      </c>
      <c r="EX108" s="10">
        <v>29.258459654999999</v>
      </c>
      <c r="EY108" s="10">
        <v>11.332834065</v>
      </c>
      <c r="EZ108" s="10">
        <v>11.332834065</v>
      </c>
      <c r="FA108" s="10">
        <v>33.494330820000002</v>
      </c>
      <c r="FB108" s="10">
        <v>34.379290599999997</v>
      </c>
      <c r="FC108" s="7">
        <f t="shared" si="1"/>
        <v>9.910527397500001</v>
      </c>
    </row>
    <row r="109" spans="1:159">
      <c r="A109" s="6"/>
      <c r="B109" s="10" t="s">
        <v>1115</v>
      </c>
      <c r="C109" s="10">
        <v>4.4047524759999996</v>
      </c>
      <c r="D109" s="10">
        <v>4.3808114439999999</v>
      </c>
      <c r="E109" s="10">
        <v>9.7760031390000002</v>
      </c>
      <c r="F109" s="10">
        <v>4.4266666680000002</v>
      </c>
      <c r="G109" s="10">
        <v>4.3079705580000001</v>
      </c>
      <c r="H109" s="10">
        <v>4.4168731579999996</v>
      </c>
      <c r="I109" s="10">
        <v>9.7114438530000005</v>
      </c>
      <c r="J109" s="10">
        <v>4.4266666680000002</v>
      </c>
      <c r="K109" s="10">
        <v>9.8660580719999995</v>
      </c>
      <c r="L109" s="10">
        <v>9.9380132460000006</v>
      </c>
      <c r="M109" s="10">
        <v>9.9055737720000003</v>
      </c>
      <c r="N109" s="10">
        <v>1.106666667</v>
      </c>
      <c r="O109" s="10">
        <v>1.0993377479999999</v>
      </c>
      <c r="P109" s="10">
        <v>9.6737514329999996</v>
      </c>
      <c r="Q109" s="10">
        <v>4.4120088300000004</v>
      </c>
      <c r="R109" s="10">
        <v>9.9563152079999995</v>
      </c>
      <c r="S109" s="10">
        <v>17.381176748000001</v>
      </c>
      <c r="T109" s="10">
        <v>4.3926949860000004</v>
      </c>
      <c r="U109" s="10">
        <v>4.3951515160000003</v>
      </c>
      <c r="V109" s="10">
        <v>9.9600000029999993</v>
      </c>
      <c r="W109" s="10">
        <v>9.6743021040000006</v>
      </c>
      <c r="X109" s="10">
        <v>4.2480626499999996</v>
      </c>
      <c r="Y109" s="10">
        <v>4.2480626499999996</v>
      </c>
      <c r="Z109" s="10">
        <v>9.7326151500000009</v>
      </c>
      <c r="AA109" s="10">
        <v>4.4144383060000001</v>
      </c>
      <c r="AB109" s="10">
        <v>9.7451385810000009</v>
      </c>
      <c r="AC109" s="10">
        <v>4.4193134000000001</v>
      </c>
      <c r="AD109" s="10">
        <v>9.832037133</v>
      </c>
      <c r="AE109" s="10">
        <v>9.8772697740000002</v>
      </c>
      <c r="AF109" s="10">
        <v>9.880211697</v>
      </c>
      <c r="AG109" s="10">
        <v>9.8875405409999999</v>
      </c>
      <c r="AH109" s="10">
        <v>4.4242101380000003</v>
      </c>
      <c r="AI109" s="10">
        <v>4.3079705580000001</v>
      </c>
      <c r="AJ109" s="10">
        <v>4.4217590539999998</v>
      </c>
      <c r="AK109" s="10">
        <v>4.407165934</v>
      </c>
      <c r="AL109" s="10">
        <v>9.8655252210000004</v>
      </c>
      <c r="AM109" s="10">
        <v>4.3715131820000002</v>
      </c>
      <c r="AN109" s="10">
        <v>9.9526385820000005</v>
      </c>
      <c r="AO109" s="10">
        <v>9.880211697</v>
      </c>
      <c r="AP109" s="10">
        <v>9.880211697</v>
      </c>
      <c r="AQ109" s="10">
        <v>9.9306275579999994</v>
      </c>
      <c r="AR109" s="10">
        <v>9.9563152079999995</v>
      </c>
      <c r="AS109" s="10">
        <v>9.7529514989999999</v>
      </c>
      <c r="AT109" s="10">
        <v>4.4266666680000002</v>
      </c>
      <c r="AU109" s="10">
        <v>4.4266666680000002</v>
      </c>
      <c r="AV109" s="10">
        <v>4.4217590539999998</v>
      </c>
      <c r="AW109" s="10">
        <v>4.2480626499999996</v>
      </c>
      <c r="AX109" s="10">
        <v>4.4266666680000002</v>
      </c>
      <c r="AY109" s="10">
        <v>9.9379726650000002</v>
      </c>
      <c r="AZ109" s="10">
        <v>9.8381803859999994</v>
      </c>
      <c r="BA109" s="10">
        <v>9.781955838</v>
      </c>
      <c r="BB109" s="10">
        <v>9.9526385820000005</v>
      </c>
      <c r="BC109" s="10">
        <v>9.5356919609999995</v>
      </c>
      <c r="BD109" s="10">
        <v>9.9124384499999998</v>
      </c>
      <c r="BE109" s="10">
        <v>4.6909452739999997</v>
      </c>
      <c r="BF109" s="10">
        <v>9.6884091810000008</v>
      </c>
      <c r="BG109" s="10">
        <v>4.4266666680000002</v>
      </c>
      <c r="BH109" s="10">
        <v>4.4266666680000002</v>
      </c>
      <c r="BI109" s="10">
        <v>9.8594204370000007</v>
      </c>
      <c r="BJ109" s="10">
        <v>4.3854749000000002</v>
      </c>
      <c r="BK109" s="10">
        <v>9.7563329040000006</v>
      </c>
      <c r="BL109" s="10">
        <v>6.4426326979999997</v>
      </c>
      <c r="BM109" s="10">
        <v>4.3277737219999999</v>
      </c>
      <c r="BN109" s="10">
        <v>4.315572414</v>
      </c>
      <c r="BO109" s="10">
        <v>9.8699083529999996</v>
      </c>
      <c r="BP109" s="10">
        <v>10.932296142</v>
      </c>
      <c r="BQ109" s="10">
        <v>9.9380132460000006</v>
      </c>
      <c r="BR109" s="10">
        <v>4.3927644060000004</v>
      </c>
      <c r="BS109" s="10">
        <v>9.6920939760000007</v>
      </c>
      <c r="BT109" s="10">
        <v>13.225304984999999</v>
      </c>
      <c r="BU109" s="10">
        <v>14.022731748</v>
      </c>
      <c r="BV109" s="10">
        <v>11.809550175</v>
      </c>
      <c r="BW109" s="10">
        <v>13.427858325000001</v>
      </c>
      <c r="BX109" s="10">
        <v>16.637619084000001</v>
      </c>
      <c r="BY109" s="10">
        <v>9.7035017700000008</v>
      </c>
      <c r="BZ109" s="10">
        <v>9.8799813990000001</v>
      </c>
      <c r="CA109" s="10">
        <v>9.7736841390000002</v>
      </c>
      <c r="CB109" s="10">
        <v>9.7451385810000009</v>
      </c>
      <c r="CC109" s="10">
        <v>9.7268770680000003</v>
      </c>
      <c r="CD109" s="10">
        <v>9.7984769969999999</v>
      </c>
      <c r="CE109" s="10">
        <v>9.8598275879999999</v>
      </c>
      <c r="CF109" s="10">
        <v>9.8475933809999994</v>
      </c>
      <c r="CG109" s="10">
        <v>9.8546397300000006</v>
      </c>
      <c r="CH109" s="10">
        <v>9.9127272749999999</v>
      </c>
      <c r="CI109" s="10">
        <v>9.7395896519999994</v>
      </c>
      <c r="CJ109" s="10">
        <v>4.38309821</v>
      </c>
      <c r="CK109" s="10">
        <v>9.8382129630000001</v>
      </c>
      <c r="CL109" s="10">
        <v>6.5532026160000001</v>
      </c>
      <c r="CM109" s="10">
        <v>9.8875405409999999</v>
      </c>
      <c r="CN109" s="10">
        <v>9.6920939760000007</v>
      </c>
      <c r="CO109" s="10">
        <v>9.9526385820000005</v>
      </c>
      <c r="CP109" s="10">
        <v>9.8835220859999993</v>
      </c>
      <c r="CQ109" s="10">
        <v>9.8835220859999993</v>
      </c>
      <c r="CR109" s="10">
        <v>9.8835220859999993</v>
      </c>
      <c r="CS109" s="10">
        <v>4.4266666680000002</v>
      </c>
      <c r="CT109" s="10">
        <v>9.8838720599999998</v>
      </c>
      <c r="CU109" s="10">
        <v>9.8835220859999993</v>
      </c>
      <c r="CV109" s="10">
        <v>9.6584262390000006</v>
      </c>
      <c r="CW109" s="10">
        <v>4.4266666680000002</v>
      </c>
      <c r="CX109" s="10">
        <v>9.8587941570000002</v>
      </c>
      <c r="CY109" s="10">
        <v>9.9055737720000003</v>
      </c>
      <c r="CZ109" s="10">
        <v>9.8584184459999999</v>
      </c>
      <c r="DA109" s="10">
        <v>9.8737662359999998</v>
      </c>
      <c r="DB109" s="10">
        <v>9.6939925410000001</v>
      </c>
      <c r="DC109" s="10">
        <v>9.8807809140000007</v>
      </c>
      <c r="DD109" s="10">
        <v>9.9526385820000005</v>
      </c>
      <c r="DE109" s="10">
        <v>10.308549428999999</v>
      </c>
      <c r="DF109" s="10">
        <v>9.9600000029999993</v>
      </c>
      <c r="DG109" s="10">
        <v>4.4266666680000002</v>
      </c>
      <c r="DH109" s="10">
        <v>4.4168731579999996</v>
      </c>
      <c r="DI109" s="10">
        <v>9.9269346180000007</v>
      </c>
      <c r="DJ109" s="10">
        <v>10.344439824</v>
      </c>
      <c r="DK109" s="10">
        <v>9.9526385820000005</v>
      </c>
      <c r="DL109" s="10">
        <v>17.706666672000001</v>
      </c>
      <c r="DM109" s="10">
        <v>9.8878260900000008</v>
      </c>
      <c r="DN109" s="10">
        <v>10.200142122000001</v>
      </c>
      <c r="DO109" s="10">
        <v>13.539682280999999</v>
      </c>
      <c r="DP109" s="10">
        <v>18.070184776000001</v>
      </c>
      <c r="DQ109" s="10">
        <v>10.192175925000001</v>
      </c>
      <c r="DR109" s="10">
        <v>10.251523328999999</v>
      </c>
      <c r="DS109" s="10">
        <v>10.134736845000001</v>
      </c>
      <c r="DT109" s="10">
        <v>10.273581063</v>
      </c>
      <c r="DU109" s="10">
        <v>10.214162682</v>
      </c>
      <c r="DV109" s="10">
        <v>11.115224418</v>
      </c>
      <c r="DW109" s="10">
        <v>19.454338459999999</v>
      </c>
      <c r="DX109" s="10">
        <v>11.826699962999999</v>
      </c>
      <c r="DY109" s="10">
        <v>21.800151270000001</v>
      </c>
      <c r="DZ109" s="10">
        <v>19.62425176</v>
      </c>
      <c r="EA109" s="10">
        <v>9.8617760279999995</v>
      </c>
      <c r="EB109" s="10">
        <v>6.0839121020000002</v>
      </c>
      <c r="EC109" s="10">
        <v>6.7259482239999997</v>
      </c>
      <c r="ED109" s="10">
        <v>19.181164003999999</v>
      </c>
      <c r="EE109" s="10">
        <v>19.408859660000001</v>
      </c>
      <c r="EF109" s="10">
        <v>13.135652175000001</v>
      </c>
      <c r="EG109" s="10">
        <v>19.695991228</v>
      </c>
      <c r="EH109" s="10">
        <v>21.334319424</v>
      </c>
      <c r="EI109" s="10">
        <v>13.213974807</v>
      </c>
      <c r="EJ109" s="10">
        <v>19.466141231999998</v>
      </c>
      <c r="EK109" s="10">
        <v>13.184566059</v>
      </c>
      <c r="EL109" s="10">
        <v>13.639361666999999</v>
      </c>
      <c r="EM109" s="10">
        <v>13.813079178000001</v>
      </c>
      <c r="EN109" s="10">
        <v>22.962054232</v>
      </c>
      <c r="EO109" s="10">
        <v>14.06566761</v>
      </c>
      <c r="EP109" s="10">
        <v>13.654084509</v>
      </c>
      <c r="EQ109" s="10">
        <v>14.931734568</v>
      </c>
      <c r="ER109" s="10">
        <v>12.802523819999999</v>
      </c>
      <c r="ES109" s="10">
        <v>17.489717760000001</v>
      </c>
      <c r="ET109" s="10">
        <v>17.624283135999999</v>
      </c>
      <c r="EU109" s="10">
        <v>24.66162722</v>
      </c>
      <c r="EV109" s="10">
        <v>17.726463899999999</v>
      </c>
      <c r="EW109" s="10">
        <v>12.438539309999999</v>
      </c>
      <c r="EX109" s="10">
        <v>29.036985810000001</v>
      </c>
      <c r="EY109" s="10">
        <v>14.026018886999999</v>
      </c>
      <c r="EZ109" s="10">
        <v>19.135655895999999</v>
      </c>
      <c r="FA109" s="10">
        <v>17.540293907999999</v>
      </c>
      <c r="FB109" s="10">
        <v>22.486167782999999</v>
      </c>
      <c r="FC109" s="7">
        <f t="shared" si="1"/>
        <v>9.8800965480000009</v>
      </c>
    </row>
    <row r="110" spans="1:159">
      <c r="A110" s="6"/>
      <c r="B110" s="10" t="s">
        <v>4741</v>
      </c>
      <c r="C110" s="10">
        <v>7.0482847900000003</v>
      </c>
      <c r="D110" s="10">
        <v>13.813208097</v>
      </c>
      <c r="E110" s="10">
        <v>22.471591308000001</v>
      </c>
      <c r="F110" s="10">
        <v>13.575442260000001</v>
      </c>
      <c r="G110" s="10">
        <v>13.866804252</v>
      </c>
      <c r="H110" s="10">
        <v>7.1895613860000003</v>
      </c>
      <c r="I110" s="10">
        <v>8.0634765779999995</v>
      </c>
      <c r="J110" s="10">
        <v>8.0634765779999995</v>
      </c>
      <c r="K110" s="10">
        <v>16.744254120000001</v>
      </c>
      <c r="L110" s="10">
        <v>22.648603315999999</v>
      </c>
      <c r="M110" s="10">
        <v>13.838000955</v>
      </c>
      <c r="N110" s="10">
        <v>7.0482847900000003</v>
      </c>
      <c r="O110" s="10">
        <v>13.830878658</v>
      </c>
      <c r="P110" s="10">
        <v>13.624521159</v>
      </c>
      <c r="Q110" s="10">
        <v>13.765935368999999</v>
      </c>
      <c r="R110" s="10">
        <v>22.673005931999999</v>
      </c>
      <c r="S110" s="10">
        <v>22.814068956</v>
      </c>
      <c r="T110" s="10">
        <v>8.0426809240000008</v>
      </c>
      <c r="U110" s="10">
        <v>7.0482847900000003</v>
      </c>
      <c r="V110" s="10">
        <v>22.677918991999999</v>
      </c>
      <c r="W110" s="10">
        <v>13.74274812</v>
      </c>
      <c r="X110" s="10">
        <v>7.0482847900000003</v>
      </c>
      <c r="Y110" s="10">
        <v>7.0482847900000003</v>
      </c>
      <c r="Z110" s="10">
        <v>6.9954720640000003</v>
      </c>
      <c r="AA110" s="10">
        <v>8.9849514559999992</v>
      </c>
      <c r="AB110" s="10">
        <v>7.2436576219999997</v>
      </c>
      <c r="AC110" s="10">
        <v>7.1923479060000002</v>
      </c>
      <c r="AD110" s="10">
        <v>14.239504062</v>
      </c>
      <c r="AE110" s="10">
        <v>22.712007400000001</v>
      </c>
      <c r="AF110" s="10">
        <v>7.0384912799999997</v>
      </c>
      <c r="AG110" s="10">
        <v>7.0433771759999999</v>
      </c>
      <c r="AH110" s="10">
        <v>14.172427185</v>
      </c>
      <c r="AI110" s="10">
        <v>7.0482847900000003</v>
      </c>
      <c r="AJ110" s="10">
        <v>13.794865553999999</v>
      </c>
      <c r="AK110" s="10">
        <v>13.863119457</v>
      </c>
      <c r="AL110" s="10">
        <v>9.165386238</v>
      </c>
      <c r="AM110" s="10">
        <v>7.3125633959999998</v>
      </c>
      <c r="AN110" s="10">
        <v>22.707105232</v>
      </c>
      <c r="AO110" s="10">
        <v>7.0384912799999997</v>
      </c>
      <c r="AP110" s="10">
        <v>7.0384912799999997</v>
      </c>
      <c r="AQ110" s="10">
        <v>13.844833542</v>
      </c>
      <c r="AR110" s="10">
        <v>22.712007400000001</v>
      </c>
      <c r="AS110" s="10">
        <v>22.708110196</v>
      </c>
      <c r="AT110" s="10">
        <v>8.0582524259999992</v>
      </c>
      <c r="AU110" s="10">
        <v>8.0582524259999992</v>
      </c>
      <c r="AV110" s="10">
        <v>13.866804252</v>
      </c>
      <c r="AW110" s="10">
        <v>7.0287840560000001</v>
      </c>
      <c r="AX110" s="10">
        <v>13.863176084999999</v>
      </c>
      <c r="AY110" s="10">
        <v>13.892427186000001</v>
      </c>
      <c r="AZ110" s="10">
        <v>22.708110196</v>
      </c>
      <c r="BA110" s="10">
        <v>7.0287840560000001</v>
      </c>
      <c r="BB110" s="10">
        <v>22.715952664</v>
      </c>
      <c r="BC110" s="10">
        <v>22.596231851999999</v>
      </c>
      <c r="BD110" s="10">
        <v>13.892427186000001</v>
      </c>
      <c r="BE110" s="10">
        <v>13.830400430999999</v>
      </c>
      <c r="BF110" s="10">
        <v>7.0433771759999999</v>
      </c>
      <c r="BG110" s="10">
        <v>13.757928251999999</v>
      </c>
      <c r="BH110" s="10">
        <v>7.29725059</v>
      </c>
      <c r="BI110" s="10">
        <v>13.870440429</v>
      </c>
      <c r="BJ110" s="10">
        <v>13.783574723999999</v>
      </c>
      <c r="BK110" s="10">
        <v>7.29725059</v>
      </c>
      <c r="BL110" s="10">
        <v>13.809696957</v>
      </c>
      <c r="BM110" s="10">
        <v>14.043894380999999</v>
      </c>
      <c r="BN110" s="10">
        <v>13.888742390999999</v>
      </c>
      <c r="BO110" s="10">
        <v>15.086022351</v>
      </c>
      <c r="BP110" s="10">
        <v>15.227628999</v>
      </c>
      <c r="BQ110" s="10">
        <v>14.255973807</v>
      </c>
      <c r="BR110" s="10">
        <v>13.841573793</v>
      </c>
      <c r="BS110" s="10">
        <v>13.885065765</v>
      </c>
      <c r="BT110" s="10">
        <v>17.497106931000001</v>
      </c>
      <c r="BU110" s="10">
        <v>17.849061915</v>
      </c>
      <c r="BV110" s="10">
        <v>16.855211778000001</v>
      </c>
      <c r="BW110" s="10">
        <v>17.626356449999999</v>
      </c>
      <c r="BX110" s="10">
        <v>20.643346658999999</v>
      </c>
      <c r="BY110" s="10">
        <v>13.848525995999999</v>
      </c>
      <c r="BZ110" s="10">
        <v>13.844865633</v>
      </c>
      <c r="CA110" s="10">
        <v>14.080242909000001</v>
      </c>
      <c r="CB110" s="10">
        <v>13.892427186000001</v>
      </c>
      <c r="CC110" s="10">
        <v>7.0263705979999997</v>
      </c>
      <c r="CD110" s="10">
        <v>13.855750164</v>
      </c>
      <c r="CE110" s="10">
        <v>16.015050134999999</v>
      </c>
      <c r="CF110" s="10">
        <v>13.844865633</v>
      </c>
      <c r="CG110" s="10">
        <v>14.154956565000001</v>
      </c>
      <c r="CH110" s="10">
        <v>13.859442831000001</v>
      </c>
      <c r="CI110" s="10">
        <v>14.047251594</v>
      </c>
      <c r="CJ110" s="10">
        <v>13.711082645999999</v>
      </c>
      <c r="CK110" s="10">
        <v>14.144771733000001</v>
      </c>
      <c r="CL110" s="10">
        <v>14.148432096000001</v>
      </c>
      <c r="CM110" s="10">
        <v>16.129311572999999</v>
      </c>
      <c r="CN110" s="10">
        <v>13.863176084999999</v>
      </c>
      <c r="CO110" s="10">
        <v>8.7179923919999993</v>
      </c>
      <c r="CP110" s="10">
        <v>13.805058762</v>
      </c>
      <c r="CQ110" s="10">
        <v>13.805058762</v>
      </c>
      <c r="CR110" s="10">
        <v>13.805058762</v>
      </c>
      <c r="CS110" s="10">
        <v>13.885065765</v>
      </c>
      <c r="CT110" s="10">
        <v>7.288153426</v>
      </c>
      <c r="CU110" s="10">
        <v>22.677762520000002</v>
      </c>
      <c r="CV110" s="10">
        <v>22.646820596000001</v>
      </c>
      <c r="CW110" s="10">
        <v>14.119421687999999</v>
      </c>
      <c r="CX110" s="10">
        <v>22.729299107999999</v>
      </c>
      <c r="CY110" s="10">
        <v>14.253000954000001</v>
      </c>
      <c r="CZ110" s="10">
        <v>13.766012744999999</v>
      </c>
      <c r="DA110" s="10">
        <v>14.176654020000001</v>
      </c>
      <c r="DB110" s="10">
        <v>22.7930013</v>
      </c>
      <c r="DC110" s="10">
        <v>13.787585162999999</v>
      </c>
      <c r="DD110" s="10">
        <v>13.833932964000001</v>
      </c>
      <c r="DE110" s="10">
        <v>7.3218428419999997</v>
      </c>
      <c r="DF110" s="10">
        <v>14.470871379</v>
      </c>
      <c r="DG110" s="10">
        <v>22.89617316</v>
      </c>
      <c r="DH110" s="10">
        <v>22.891152636000001</v>
      </c>
      <c r="DI110" s="10">
        <v>22.905923776000002</v>
      </c>
      <c r="DJ110" s="10">
        <v>22.901258228</v>
      </c>
      <c r="DK110" s="10">
        <v>14.148251549999999</v>
      </c>
      <c r="DL110" s="10">
        <v>17.999558604000001</v>
      </c>
      <c r="DM110" s="10">
        <v>22.877334608000002</v>
      </c>
      <c r="DN110" s="10">
        <v>14.161374078</v>
      </c>
      <c r="DO110" s="10">
        <v>17.888327592</v>
      </c>
      <c r="DP110" s="10">
        <v>34.347398740000003</v>
      </c>
      <c r="DQ110" s="10">
        <v>23.235035556</v>
      </c>
      <c r="DR110" s="10">
        <v>14.265875886</v>
      </c>
      <c r="DS110" s="10">
        <v>23.140918476</v>
      </c>
      <c r="DT110" s="10">
        <v>14.244824052</v>
      </c>
      <c r="DU110" s="10">
        <v>23.150413948000001</v>
      </c>
      <c r="DV110" s="10">
        <v>23.429815439999999</v>
      </c>
      <c r="DW110" s="10">
        <v>15.384877469999999</v>
      </c>
      <c r="DX110" s="10">
        <v>25.497339252</v>
      </c>
      <c r="DY110" s="10">
        <v>38.503788815999997</v>
      </c>
      <c r="DZ110" s="10">
        <v>17.842538825999998</v>
      </c>
      <c r="EA110" s="10">
        <v>16.551628332</v>
      </c>
      <c r="EB110" s="10">
        <v>26.191825476000002</v>
      </c>
      <c r="EC110" s="10">
        <v>17.2409733</v>
      </c>
      <c r="ED110" s="10">
        <v>18.007681655999999</v>
      </c>
      <c r="EE110" s="10">
        <v>17.680994751</v>
      </c>
      <c r="EF110" s="10">
        <v>23.253162868</v>
      </c>
      <c r="EG110" s="10">
        <v>17.896343427000001</v>
      </c>
      <c r="EH110" s="10">
        <v>26.759426628</v>
      </c>
      <c r="EI110" s="10">
        <v>27.225782907999999</v>
      </c>
      <c r="EJ110" s="10">
        <v>17.723955929999999</v>
      </c>
      <c r="EK110" s="10">
        <v>18.871144764</v>
      </c>
      <c r="EL110" s="10">
        <v>24.900506887999999</v>
      </c>
      <c r="EM110" s="10">
        <v>9.6581960080000009</v>
      </c>
      <c r="EN110" s="10">
        <v>28.274315416</v>
      </c>
      <c r="EO110" s="10">
        <v>28.328058555999998</v>
      </c>
      <c r="EP110" s="10">
        <v>18.303798755999999</v>
      </c>
      <c r="EQ110" s="10">
        <v>29.651727867999998</v>
      </c>
      <c r="ER110" s="10">
        <v>16.898033688000002</v>
      </c>
      <c r="ES110" s="10">
        <v>22.718433328</v>
      </c>
      <c r="ET110" s="10">
        <v>22.799342312</v>
      </c>
      <c r="EU110" s="10">
        <v>33.136023119999997</v>
      </c>
      <c r="EV110" s="10">
        <v>23.253162868</v>
      </c>
      <c r="EW110" s="10">
        <v>17.398262832</v>
      </c>
      <c r="EX110" s="10">
        <v>27.893972175999998</v>
      </c>
      <c r="EY110" s="10">
        <v>24.900506887999999</v>
      </c>
      <c r="EZ110" s="10">
        <v>24.900506887999999</v>
      </c>
      <c r="FA110" s="10">
        <v>31.282669108</v>
      </c>
      <c r="FB110" s="10">
        <v>39.612841623999998</v>
      </c>
      <c r="FC110" s="7">
        <f t="shared" si="1"/>
        <v>14.1581653215</v>
      </c>
    </row>
    <row r="111" spans="1:159">
      <c r="A111" s="6"/>
      <c r="B111" s="10" t="s">
        <v>5047</v>
      </c>
      <c r="C111" s="10">
        <v>4.4217590539999998</v>
      </c>
      <c r="D111" s="10">
        <v>9.6275205960000001</v>
      </c>
      <c r="E111" s="10">
        <v>10.096214571000001</v>
      </c>
      <c r="F111" s="10">
        <v>5.0828845940000003</v>
      </c>
      <c r="G111" s="10">
        <v>4.4217590539999998</v>
      </c>
      <c r="H111" s="10">
        <v>1.1042128600000001</v>
      </c>
      <c r="I111" s="10">
        <v>4.6860376600000002</v>
      </c>
      <c r="J111" s="10">
        <v>5.4847415100000001</v>
      </c>
      <c r="K111" s="10">
        <v>17.191806564</v>
      </c>
      <c r="L111" s="10">
        <v>9.9526385820000005</v>
      </c>
      <c r="M111" s="10">
        <v>9.8617288349999992</v>
      </c>
      <c r="N111" s="10">
        <v>4.2794126300000004</v>
      </c>
      <c r="O111" s="10">
        <v>4.2818691600000003</v>
      </c>
      <c r="P111" s="10">
        <v>9.6426313260000001</v>
      </c>
      <c r="Q111" s="10">
        <v>9.7135526399999996</v>
      </c>
      <c r="R111" s="10">
        <v>9.9452771609999999</v>
      </c>
      <c r="S111" s="10">
        <v>17.345515240000001</v>
      </c>
      <c r="T111" s="10">
        <v>4.6597667039999999</v>
      </c>
      <c r="U111" s="10">
        <v>4.4168731579999996</v>
      </c>
      <c r="V111" s="10">
        <v>9.9452771609999999</v>
      </c>
      <c r="W111" s="10">
        <v>9.7428037409999995</v>
      </c>
      <c r="X111" s="10">
        <v>4.2599549679999997</v>
      </c>
      <c r="Y111" s="10">
        <v>4.2599549679999997</v>
      </c>
      <c r="Z111" s="10">
        <v>4.4070796479999998</v>
      </c>
      <c r="AA111" s="10">
        <v>9.7244611980000002</v>
      </c>
      <c r="AB111" s="10">
        <v>4.407101216</v>
      </c>
      <c r="AC111" s="10">
        <v>4.3275746560000004</v>
      </c>
      <c r="AD111" s="10">
        <v>9.7391189459999996</v>
      </c>
      <c r="AE111" s="10">
        <v>17.306764684000001</v>
      </c>
      <c r="AF111" s="10">
        <v>4.4070796479999998</v>
      </c>
      <c r="AG111" s="10">
        <v>4.4119655440000001</v>
      </c>
      <c r="AH111" s="10">
        <v>4.4168514400000003</v>
      </c>
      <c r="AI111" s="10">
        <v>4.2818691600000003</v>
      </c>
      <c r="AJ111" s="10">
        <v>4.3998448620000001</v>
      </c>
      <c r="AK111" s="10">
        <v>4.3879259839999998</v>
      </c>
      <c r="AL111" s="10">
        <v>9.8552180880000009</v>
      </c>
      <c r="AM111" s="10">
        <v>4.2794126300000004</v>
      </c>
      <c r="AN111" s="10">
        <v>9.9343770689999999</v>
      </c>
      <c r="AO111" s="10">
        <v>4.4070796479999998</v>
      </c>
      <c r="AP111" s="10">
        <v>4.4070796479999998</v>
      </c>
      <c r="AQ111" s="10">
        <v>9.9342960389999995</v>
      </c>
      <c r="AR111" s="10">
        <v>9.9380132460000006</v>
      </c>
      <c r="AS111" s="10">
        <v>9.8618895599999998</v>
      </c>
      <c r="AT111" s="10">
        <v>4.4217590539999998</v>
      </c>
      <c r="AU111" s="10">
        <v>4.4217590539999998</v>
      </c>
      <c r="AV111" s="10">
        <v>4.3903825139999997</v>
      </c>
      <c r="AW111" s="10">
        <v>4.3973724240000003</v>
      </c>
      <c r="AX111" s="10">
        <v>9.6991195290000007</v>
      </c>
      <c r="AY111" s="10">
        <v>9.9269346180000007</v>
      </c>
      <c r="AZ111" s="10">
        <v>9.8699083529999996</v>
      </c>
      <c r="BA111" s="10">
        <v>4.37599917</v>
      </c>
      <c r="BB111" s="10">
        <v>17.402343368</v>
      </c>
      <c r="BC111" s="10">
        <v>9.7690641629999995</v>
      </c>
      <c r="BD111" s="10">
        <v>9.9526385820000005</v>
      </c>
      <c r="BE111" s="10">
        <v>4.4193025239999999</v>
      </c>
      <c r="BF111" s="10">
        <v>4.4095306919999997</v>
      </c>
      <c r="BG111" s="10">
        <v>9.7304483160000004</v>
      </c>
      <c r="BH111" s="10">
        <v>9.7098785400000001</v>
      </c>
      <c r="BI111" s="10">
        <v>4.4217590539999998</v>
      </c>
      <c r="BJ111" s="10">
        <v>4.4022583199999996</v>
      </c>
      <c r="BK111" s="10">
        <v>4.6658389580000001</v>
      </c>
      <c r="BL111" s="10">
        <v>4.4217590539999998</v>
      </c>
      <c r="BM111" s="10">
        <v>9.8193400050000008</v>
      </c>
      <c r="BN111" s="10">
        <v>9.8193400050000008</v>
      </c>
      <c r="BO111" s="10">
        <v>11.146233747</v>
      </c>
      <c r="BP111" s="10">
        <v>10.743057653999999</v>
      </c>
      <c r="BQ111" s="10">
        <v>4.6496021900000004</v>
      </c>
      <c r="BR111" s="10">
        <v>9.7931718510000003</v>
      </c>
      <c r="BS111" s="10">
        <v>4.4217590539999998</v>
      </c>
      <c r="BT111" s="10">
        <v>13.478520746999999</v>
      </c>
      <c r="BU111" s="10">
        <v>14.015370326999999</v>
      </c>
      <c r="BV111" s="10">
        <v>11.758696781999999</v>
      </c>
      <c r="BW111" s="10">
        <v>6.7772330600000004</v>
      </c>
      <c r="BX111" s="10">
        <v>14.793268563</v>
      </c>
      <c r="BY111" s="10">
        <v>4.4168731579999996</v>
      </c>
      <c r="BZ111" s="10">
        <v>9.7244611980000002</v>
      </c>
      <c r="CA111" s="10">
        <v>9.7244611980000002</v>
      </c>
      <c r="CB111" s="10">
        <v>9.712267293</v>
      </c>
      <c r="CC111" s="10">
        <v>4.3949589659999999</v>
      </c>
      <c r="CD111" s="10">
        <v>9.6883775100000005</v>
      </c>
      <c r="CE111" s="10">
        <v>9.7428037409999995</v>
      </c>
      <c r="CF111" s="10">
        <v>4.4144166279999997</v>
      </c>
      <c r="CG111" s="10">
        <v>9.6991195290000007</v>
      </c>
      <c r="CH111" s="10">
        <v>9.9452771609999999</v>
      </c>
      <c r="CI111" s="10">
        <v>9.7468231680000006</v>
      </c>
      <c r="CJ111" s="10">
        <v>4.3998448620000001</v>
      </c>
      <c r="CK111" s="10">
        <v>9.6883775100000005</v>
      </c>
      <c r="CL111" s="10">
        <v>9.7801071119999996</v>
      </c>
      <c r="CM111" s="10">
        <v>4.4119655440000001</v>
      </c>
      <c r="CN111" s="10">
        <v>9.9160586370000008</v>
      </c>
      <c r="CO111" s="10">
        <v>9.7391189459999996</v>
      </c>
      <c r="CP111" s="10">
        <v>4.6658389580000001</v>
      </c>
      <c r="CQ111" s="10">
        <v>4.6658389580000001</v>
      </c>
      <c r="CR111" s="10">
        <v>4.6658389580000001</v>
      </c>
      <c r="CS111" s="10">
        <v>1.106666667</v>
      </c>
      <c r="CT111" s="10">
        <v>4.4095198900000003</v>
      </c>
      <c r="CU111" s="10">
        <v>9.6883775100000005</v>
      </c>
      <c r="CV111" s="10">
        <v>4.4168514400000003</v>
      </c>
      <c r="CW111" s="10">
        <v>9.8835220859999993</v>
      </c>
      <c r="CX111" s="10">
        <v>10.681419069</v>
      </c>
      <c r="CY111" s="10">
        <v>17.334688119999999</v>
      </c>
      <c r="CZ111" s="10">
        <v>4.3925508139999998</v>
      </c>
      <c r="DA111" s="10">
        <v>9.7208169840000007</v>
      </c>
      <c r="DB111" s="10">
        <v>17.338354532</v>
      </c>
      <c r="DC111" s="10">
        <v>9.8436107790000005</v>
      </c>
      <c r="DD111" s="10">
        <v>9.8590759709999993</v>
      </c>
      <c r="DE111" s="10">
        <v>4.6829598819999996</v>
      </c>
      <c r="DF111" s="10">
        <v>10.546218948</v>
      </c>
      <c r="DG111" s="10">
        <v>9.7391189459999996</v>
      </c>
      <c r="DH111" s="10">
        <v>9.7244286809999991</v>
      </c>
      <c r="DI111" s="10">
        <v>9.8982123509999997</v>
      </c>
      <c r="DJ111" s="10">
        <v>9.9453097380000006</v>
      </c>
      <c r="DK111" s="10">
        <v>9.9453097380000006</v>
      </c>
      <c r="DL111" s="10">
        <v>17.662838288</v>
      </c>
      <c r="DM111" s="10">
        <v>7.1809143820000001</v>
      </c>
      <c r="DN111" s="10">
        <v>10.044621920999999</v>
      </c>
      <c r="DO111" s="10">
        <v>13.529033720999999</v>
      </c>
      <c r="DP111" s="10">
        <v>18.080000003999999</v>
      </c>
      <c r="DQ111" s="10">
        <v>10.15237503</v>
      </c>
      <c r="DR111" s="10">
        <v>10.077950316000001</v>
      </c>
      <c r="DS111" s="10">
        <v>12.976587627000001</v>
      </c>
      <c r="DT111" s="10">
        <v>10.280814578999999</v>
      </c>
      <c r="DU111" s="10">
        <v>17.576867424</v>
      </c>
      <c r="DV111" s="10">
        <v>18.030676247999999</v>
      </c>
      <c r="DW111" s="10">
        <v>11.426907843</v>
      </c>
      <c r="DX111" s="10">
        <v>19.862273307999999</v>
      </c>
      <c r="DY111" s="10">
        <v>33.150339836000001</v>
      </c>
      <c r="DZ111" s="10">
        <v>19.339558912000001</v>
      </c>
      <c r="EA111" s="10">
        <v>9.8511274679999996</v>
      </c>
      <c r="EB111" s="10">
        <v>12.369552242999999</v>
      </c>
      <c r="EC111" s="10">
        <v>6.5598401940000004</v>
      </c>
      <c r="ED111" s="10">
        <v>18.854554768</v>
      </c>
      <c r="EE111" s="10">
        <v>18.368783856</v>
      </c>
      <c r="EF111" s="10">
        <v>10.216655892</v>
      </c>
      <c r="EG111" s="10">
        <v>19.387666616000001</v>
      </c>
      <c r="EH111" s="10">
        <v>22.55983586</v>
      </c>
      <c r="EI111" s="10">
        <v>14.774563077</v>
      </c>
      <c r="EJ111" s="10">
        <v>19.155600212</v>
      </c>
      <c r="EK111" s="10">
        <v>13.327412223</v>
      </c>
      <c r="EL111" s="10">
        <v>18.959390840000001</v>
      </c>
      <c r="EM111" s="10">
        <v>12.89224956</v>
      </c>
      <c r="EN111" s="10">
        <v>23.021263944000001</v>
      </c>
      <c r="EO111" s="10">
        <v>16.63434414</v>
      </c>
      <c r="EP111" s="10">
        <v>14.372705805000001</v>
      </c>
      <c r="EQ111" s="10">
        <v>24.200324704</v>
      </c>
      <c r="ER111" s="10">
        <v>6.3241281999999996</v>
      </c>
      <c r="ES111" s="10">
        <v>10.232524671</v>
      </c>
      <c r="ET111" s="10">
        <v>10.216655892</v>
      </c>
      <c r="EU111" s="10">
        <v>17.62529412</v>
      </c>
      <c r="EV111" s="10">
        <v>10.216655892</v>
      </c>
      <c r="EW111" s="10">
        <v>13.073925818999999</v>
      </c>
      <c r="EX111" s="10">
        <v>18.899462883999998</v>
      </c>
      <c r="EY111" s="10">
        <v>14.015370326999999</v>
      </c>
      <c r="EZ111" s="10">
        <v>18.959390840000001</v>
      </c>
      <c r="FA111" s="10">
        <v>22.288159816</v>
      </c>
      <c r="FB111" s="10">
        <v>34.287351280000003</v>
      </c>
      <c r="FC111" s="7">
        <f t="shared" si="1"/>
        <v>9.7866394815</v>
      </c>
    </row>
    <row r="112" spans="1:159">
      <c r="A112" s="6"/>
      <c r="B112" s="10" t="s">
        <v>1865</v>
      </c>
      <c r="C112" s="10">
        <v>11.265196722000001</v>
      </c>
      <c r="D112" s="10">
        <v>11.371399062</v>
      </c>
      <c r="E112" s="10">
        <v>11.467184852999999</v>
      </c>
      <c r="F112" s="10">
        <v>11.444110355999999</v>
      </c>
      <c r="G112" s="10">
        <v>11.087152557</v>
      </c>
      <c r="H112" s="10">
        <v>11.188833462</v>
      </c>
      <c r="I112" s="10">
        <v>11.419317498</v>
      </c>
      <c r="J112" s="10">
        <v>11.265196722000001</v>
      </c>
      <c r="K112" s="10">
        <v>19.321716492</v>
      </c>
      <c r="L112" s="10">
        <v>19.446928964000001</v>
      </c>
      <c r="M112" s="10">
        <v>19.350011972000001</v>
      </c>
      <c r="N112" s="10">
        <v>11.179339998</v>
      </c>
      <c r="O112" s="10">
        <v>11.157353240999999</v>
      </c>
      <c r="P112" s="10">
        <v>11.389224375</v>
      </c>
      <c r="Q112" s="10">
        <v>11.221320284999999</v>
      </c>
      <c r="R112" s="10">
        <v>19.437113736000001</v>
      </c>
      <c r="S112" s="10">
        <v>19.655953671999999</v>
      </c>
      <c r="T112" s="10">
        <v>11.243307042</v>
      </c>
      <c r="U112" s="10">
        <v>11.162010345000001</v>
      </c>
      <c r="V112" s="10">
        <v>19.437113736000001</v>
      </c>
      <c r="W112" s="10">
        <v>11.257867878000001</v>
      </c>
      <c r="X112" s="10">
        <v>11.206815567</v>
      </c>
      <c r="Y112" s="10">
        <v>11.206815567</v>
      </c>
      <c r="Z112" s="10">
        <v>11.440321773000001</v>
      </c>
      <c r="AA112" s="10">
        <v>19.307996608</v>
      </c>
      <c r="AB112" s="10">
        <v>11.989997045999999</v>
      </c>
      <c r="AC112" s="10">
        <v>11.182897457999999</v>
      </c>
      <c r="AD112" s="10">
        <v>11.454852375</v>
      </c>
      <c r="AE112" s="10">
        <v>19.65375268</v>
      </c>
      <c r="AF112" s="10">
        <v>11.472913653000001</v>
      </c>
      <c r="AG112" s="10">
        <v>11.491175166</v>
      </c>
      <c r="AH112" s="10">
        <v>11.228873931000001</v>
      </c>
      <c r="AI112" s="10">
        <v>11.239686855</v>
      </c>
      <c r="AJ112" s="10">
        <v>11.265196722000001</v>
      </c>
      <c r="AK112" s="10">
        <v>5.6335572159999998</v>
      </c>
      <c r="AL112" s="10">
        <v>19.345446723999999</v>
      </c>
      <c r="AM112" s="10">
        <v>11.236002060000001</v>
      </c>
      <c r="AN112" s="10">
        <v>19.422580279999998</v>
      </c>
      <c r="AO112" s="10">
        <v>11.480194043999999</v>
      </c>
      <c r="AP112" s="10">
        <v>11.480194043999999</v>
      </c>
      <c r="AQ112" s="10">
        <v>19.743320495999999</v>
      </c>
      <c r="AR112" s="10">
        <v>19.427428515999999</v>
      </c>
      <c r="AS112" s="10">
        <v>11.370923210999999</v>
      </c>
      <c r="AT112" s="10">
        <v>11.272558142999999</v>
      </c>
      <c r="AU112" s="10">
        <v>11.272558142999999</v>
      </c>
      <c r="AV112" s="10">
        <v>5.6360137459999997</v>
      </c>
      <c r="AW112" s="10">
        <v>11.162010345000001</v>
      </c>
      <c r="AX112" s="10">
        <v>11.243307042</v>
      </c>
      <c r="AY112" s="10">
        <v>19.374041852000001</v>
      </c>
      <c r="AZ112" s="10">
        <v>11.407246002000001</v>
      </c>
      <c r="BA112" s="10">
        <v>11.386712663999999</v>
      </c>
      <c r="BB112" s="10">
        <v>19.599134992</v>
      </c>
      <c r="BC112" s="10">
        <v>11.340220202999999</v>
      </c>
      <c r="BD112" s="10">
        <v>19.446928964000001</v>
      </c>
      <c r="BE112" s="10">
        <v>11.55097986</v>
      </c>
      <c r="BF112" s="10">
        <v>5.380264972</v>
      </c>
      <c r="BG112" s="10">
        <v>11.265196722000001</v>
      </c>
      <c r="BH112" s="10">
        <v>11.272558142999999</v>
      </c>
      <c r="BI112" s="10">
        <v>11.265196722000001</v>
      </c>
      <c r="BJ112" s="10">
        <v>11.214447117000001</v>
      </c>
      <c r="BK112" s="10">
        <v>11.650577943</v>
      </c>
      <c r="BL112" s="10">
        <v>5.380264972</v>
      </c>
      <c r="BM112" s="10">
        <v>11.059367196</v>
      </c>
      <c r="BN112" s="10">
        <v>11.072527221</v>
      </c>
      <c r="BO112" s="10">
        <v>19.326850199999999</v>
      </c>
      <c r="BP112" s="10">
        <v>20.729221568</v>
      </c>
      <c r="BQ112" s="10">
        <v>11.47654983</v>
      </c>
      <c r="BR112" s="10">
        <v>11.221704750000001</v>
      </c>
      <c r="BS112" s="10">
        <v>11.272558142999999</v>
      </c>
      <c r="BT112" s="10">
        <v>21.288696380000001</v>
      </c>
      <c r="BU112" s="10">
        <v>15.677775513</v>
      </c>
      <c r="BV112" s="10">
        <v>13.122108315</v>
      </c>
      <c r="BW112" s="10">
        <v>15.622546737</v>
      </c>
      <c r="BX112" s="10">
        <v>26.000438616</v>
      </c>
      <c r="BY112" s="10">
        <v>13.708133307000001</v>
      </c>
      <c r="BZ112" s="10">
        <v>19.136033780000002</v>
      </c>
      <c r="CA112" s="10">
        <v>11.357278014</v>
      </c>
      <c r="CB112" s="10">
        <v>11.283675165</v>
      </c>
      <c r="CC112" s="10">
        <v>11.881138815</v>
      </c>
      <c r="CD112" s="10">
        <v>11.382070872</v>
      </c>
      <c r="CE112" s="10">
        <v>11.687786853</v>
      </c>
      <c r="CF112" s="10">
        <v>19.245931723999998</v>
      </c>
      <c r="CG112" s="10">
        <v>19.207273128000001</v>
      </c>
      <c r="CH112" s="10">
        <v>19.393713888000001</v>
      </c>
      <c r="CI112" s="10">
        <v>11.887593075</v>
      </c>
      <c r="CJ112" s="10">
        <v>11.239573788</v>
      </c>
      <c r="CK112" s="10">
        <v>11.421806838</v>
      </c>
      <c r="CL112" s="10">
        <v>11.425467201</v>
      </c>
      <c r="CM112" s="10">
        <v>19.33111006</v>
      </c>
      <c r="CN112" s="10">
        <v>19.236438492000001</v>
      </c>
      <c r="CO112" s="10">
        <v>11.546403942</v>
      </c>
      <c r="CP112" s="10">
        <v>19.335273187999999</v>
      </c>
      <c r="CQ112" s="10">
        <v>19.335273187999999</v>
      </c>
      <c r="CR112" s="10">
        <v>19.335273187999999</v>
      </c>
      <c r="CS112" s="10">
        <v>11.200384229999999</v>
      </c>
      <c r="CT112" s="10">
        <v>19.326218751999999</v>
      </c>
      <c r="CU112" s="10">
        <v>19.083052492</v>
      </c>
      <c r="CV112" s="10">
        <v>11.097821301</v>
      </c>
      <c r="CW112" s="10">
        <v>11.265196722000001</v>
      </c>
      <c r="CX112" s="10">
        <v>12.485373285</v>
      </c>
      <c r="CY112" s="10">
        <v>19.311607576</v>
      </c>
      <c r="CZ112" s="10">
        <v>11.659754172</v>
      </c>
      <c r="DA112" s="10">
        <v>11.412302820000001</v>
      </c>
      <c r="DB112" s="10">
        <v>18.980566027999998</v>
      </c>
      <c r="DC112" s="10">
        <v>19.341303512</v>
      </c>
      <c r="DD112" s="10">
        <v>19.309347127999999</v>
      </c>
      <c r="DE112" s="10">
        <v>19.516005180000001</v>
      </c>
      <c r="DF112" s="10">
        <v>19.456744191999999</v>
      </c>
      <c r="DG112" s="10">
        <v>19.332453332</v>
      </c>
      <c r="DH112" s="10">
        <v>19.312866312000001</v>
      </c>
      <c r="DI112" s="10">
        <v>11.766659198999999</v>
      </c>
      <c r="DJ112" s="10">
        <v>19.979145848000002</v>
      </c>
      <c r="DK112" s="10">
        <v>11.887593075</v>
      </c>
      <c r="DL112" s="10">
        <v>19.758048784</v>
      </c>
      <c r="DM112" s="10">
        <v>19.35069708</v>
      </c>
      <c r="DN112" s="10">
        <v>19.667942984</v>
      </c>
      <c r="DO112" s="10">
        <v>30.289171955</v>
      </c>
      <c r="DP112" s="10">
        <v>30.320930239999999</v>
      </c>
      <c r="DQ112" s="10">
        <v>12.028183299</v>
      </c>
      <c r="DR112" s="10">
        <v>19.826027512</v>
      </c>
      <c r="DS112" s="10">
        <v>20.191279999999999</v>
      </c>
      <c r="DT112" s="10">
        <v>19.872290599999999</v>
      </c>
      <c r="DU112" s="10">
        <v>19.67207792</v>
      </c>
      <c r="DV112" s="10">
        <v>20.986678615999999</v>
      </c>
      <c r="DW112" s="10">
        <v>21.684850204</v>
      </c>
      <c r="DX112" s="10">
        <v>22.663259159999999</v>
      </c>
      <c r="DY112" s="10">
        <v>35.598968487999997</v>
      </c>
      <c r="DZ112" s="10">
        <v>21.74927224</v>
      </c>
      <c r="EA112" s="10">
        <v>19.368936668</v>
      </c>
      <c r="EB112" s="10">
        <v>13.754757812999999</v>
      </c>
      <c r="EC112" s="10">
        <v>7.6074454420000004</v>
      </c>
      <c r="ED112" s="10">
        <v>21.969462679999999</v>
      </c>
      <c r="EE112" s="10">
        <v>21.533880140000001</v>
      </c>
      <c r="EF112" s="10">
        <v>14.448210315000001</v>
      </c>
      <c r="EG112" s="10">
        <v>21.821011708</v>
      </c>
      <c r="EH112" s="10">
        <v>24.200202844</v>
      </c>
      <c r="EI112" s="10">
        <v>23.566900436000001</v>
      </c>
      <c r="EJ112" s="10">
        <v>21.591161712000002</v>
      </c>
      <c r="EK112" s="10">
        <v>15.214201614</v>
      </c>
      <c r="EL112" s="10">
        <v>24.367461912</v>
      </c>
      <c r="EM112" s="10">
        <v>24.599085259999999</v>
      </c>
      <c r="EN112" s="10">
        <v>36.497510165000001</v>
      </c>
      <c r="EO112" s="10">
        <v>24.931075708000002</v>
      </c>
      <c r="EP112" s="10">
        <v>24.887758252000001</v>
      </c>
      <c r="EQ112" s="10">
        <v>26.09553884</v>
      </c>
      <c r="ER112" s="10">
        <v>19.680141635999998</v>
      </c>
      <c r="ES112" s="10">
        <v>29.558701875000001</v>
      </c>
      <c r="ET112" s="10">
        <v>15.403929714</v>
      </c>
      <c r="EU112" s="10">
        <v>27.080321376000001</v>
      </c>
      <c r="EV112" s="10">
        <v>23.065972616</v>
      </c>
      <c r="EW112" s="10">
        <v>23.890449424</v>
      </c>
      <c r="EX112" s="10">
        <v>31.750303245000001</v>
      </c>
      <c r="EY112" s="10">
        <v>24.921260480000001</v>
      </c>
      <c r="EZ112" s="10">
        <v>31.543130744999999</v>
      </c>
      <c r="FA112" s="10">
        <v>18.862539734999999</v>
      </c>
      <c r="FB112" s="10">
        <v>36.148529439999997</v>
      </c>
      <c r="FC112" s="7">
        <f t="shared" si="1"/>
        <v>15.5132382255</v>
      </c>
    </row>
    <row r="113" spans="1:159">
      <c r="A113" s="6"/>
      <c r="B113" s="10" t="s">
        <v>5739</v>
      </c>
      <c r="C113" s="10">
        <v>28.327910744</v>
      </c>
      <c r="D113" s="10">
        <v>28.236044788000001</v>
      </c>
      <c r="E113" s="10">
        <v>18.045727185000001</v>
      </c>
      <c r="F113" s="10">
        <v>28.442947327999999</v>
      </c>
      <c r="G113" s="10">
        <v>28.210211055999999</v>
      </c>
      <c r="H113" s="10">
        <v>28.419625895999999</v>
      </c>
      <c r="I113" s="10">
        <v>28.415899272000001</v>
      </c>
      <c r="J113" s="10">
        <v>28.429390632</v>
      </c>
      <c r="K113" s="10">
        <v>28.382010795999999</v>
      </c>
      <c r="L113" s="10">
        <v>28.544831311999999</v>
      </c>
      <c r="M113" s="10">
        <v>28.520693391999998</v>
      </c>
      <c r="N113" s="10">
        <v>28.317525152000002</v>
      </c>
      <c r="O113" s="10">
        <v>28.462447776000001</v>
      </c>
      <c r="P113" s="10">
        <v>18.059467545</v>
      </c>
      <c r="Q113" s="10">
        <v>28.362520507999999</v>
      </c>
      <c r="R113" s="10">
        <v>28.544831311999999</v>
      </c>
      <c r="S113" s="10">
        <v>28.439112856000001</v>
      </c>
      <c r="T113" s="10">
        <v>20.769018128999999</v>
      </c>
      <c r="U113" s="10">
        <v>28.263040256</v>
      </c>
      <c r="V113" s="10">
        <v>28.544831311999999</v>
      </c>
      <c r="W113" s="10">
        <v>28.496279884</v>
      </c>
      <c r="X113" s="10">
        <v>18.412307693999999</v>
      </c>
      <c r="Y113" s="10">
        <v>18.412307693999999</v>
      </c>
      <c r="Z113" s="10">
        <v>28.273862588</v>
      </c>
      <c r="AA113" s="10">
        <v>31.581614720000001</v>
      </c>
      <c r="AB113" s="10">
        <v>19.325369874</v>
      </c>
      <c r="AC113" s="10">
        <v>28.275085484000002</v>
      </c>
      <c r="AD113" s="10">
        <v>28.476770468000002</v>
      </c>
      <c r="AE113" s="10">
        <v>28.425142456</v>
      </c>
      <c r="AF113" s="10">
        <v>28.288909275999998</v>
      </c>
      <c r="AG113" s="10">
        <v>28.288909275999998</v>
      </c>
      <c r="AH113" s="10">
        <v>28.544831311999999</v>
      </c>
      <c r="AI113" s="10">
        <v>28.439655164000001</v>
      </c>
      <c r="AJ113" s="10">
        <v>28.287279355999999</v>
      </c>
      <c r="AK113" s="10">
        <v>28.37799394</v>
      </c>
      <c r="AL113" s="10">
        <v>18.041791238999998</v>
      </c>
      <c r="AM113" s="10">
        <v>28.520247076</v>
      </c>
      <c r="AN113" s="10">
        <v>41.029168554999998</v>
      </c>
      <c r="AO113" s="10">
        <v>28.486274223999999</v>
      </c>
      <c r="AP113" s="10">
        <v>28.486274223999999</v>
      </c>
      <c r="AQ113" s="10">
        <v>41.004293285000003</v>
      </c>
      <c r="AR113" s="10">
        <v>41.035296264999999</v>
      </c>
      <c r="AS113" s="10">
        <v>18.102959516999999</v>
      </c>
      <c r="AT113" s="10">
        <v>28.452485331999998</v>
      </c>
      <c r="AU113" s="10">
        <v>28.273862588</v>
      </c>
      <c r="AV113" s="10">
        <v>28.368178711999999</v>
      </c>
      <c r="AW113" s="10">
        <v>27.978578116000001</v>
      </c>
      <c r="AX113" s="10">
        <v>18.106636142999999</v>
      </c>
      <c r="AY113" s="10">
        <v>41.022595154999998</v>
      </c>
      <c r="AZ113" s="10">
        <v>18.110320938000001</v>
      </c>
      <c r="BA113" s="10">
        <v>21.210594632999999</v>
      </c>
      <c r="BB113" s="10">
        <v>31.915606656000001</v>
      </c>
      <c r="BC113" s="10">
        <v>18.110320938000001</v>
      </c>
      <c r="BD113" s="10">
        <v>28.254275568000001</v>
      </c>
      <c r="BE113" s="10">
        <v>28.460281227999999</v>
      </c>
      <c r="BF113" s="10">
        <v>28.367060771999999</v>
      </c>
      <c r="BG113" s="10">
        <v>28.469513708000001</v>
      </c>
      <c r="BH113" s="10">
        <v>28.477026788</v>
      </c>
      <c r="BI113" s="10">
        <v>28.463454280000001</v>
      </c>
      <c r="BJ113" s="10">
        <v>28.414395555999999</v>
      </c>
      <c r="BK113" s="10">
        <v>28.345361780000001</v>
      </c>
      <c r="BL113" s="10">
        <v>28.273862588</v>
      </c>
      <c r="BM113" s="10">
        <v>18.042216045</v>
      </c>
      <c r="BN113" s="10">
        <v>18.117617429999999</v>
      </c>
      <c r="BO113" s="10">
        <v>28.463454280000001</v>
      </c>
      <c r="BP113" s="10">
        <v>29.894504787999999</v>
      </c>
      <c r="BQ113" s="10">
        <v>28.535016083999999</v>
      </c>
      <c r="BR113" s="10">
        <v>28.142406531999999</v>
      </c>
      <c r="BS113" s="10">
        <v>18.132307695000002</v>
      </c>
      <c r="BT113" s="10">
        <v>30.060086156000001</v>
      </c>
      <c r="BU113" s="10">
        <v>33.881777251999999</v>
      </c>
      <c r="BV113" s="10">
        <v>33.240020700000002</v>
      </c>
      <c r="BW113" s="10">
        <v>33.174402292000003</v>
      </c>
      <c r="BX113" s="10">
        <v>35.062163075999997</v>
      </c>
      <c r="BY113" s="10">
        <v>28.304907667999998</v>
      </c>
      <c r="BZ113" s="10">
        <v>28.448548779999999</v>
      </c>
      <c r="CA113" s="10">
        <v>28.448548779999999</v>
      </c>
      <c r="CB113" s="10">
        <v>28.497451475999998</v>
      </c>
      <c r="CC113" s="10">
        <v>28.534791819999999</v>
      </c>
      <c r="CD113" s="10">
        <v>28.481605924</v>
      </c>
      <c r="CE113" s="10">
        <v>28.299375116</v>
      </c>
      <c r="CF113" s="10">
        <v>28.304992800000001</v>
      </c>
      <c r="CG113" s="10">
        <v>28.47782102</v>
      </c>
      <c r="CH113" s="10">
        <v>18.042216045</v>
      </c>
      <c r="CI113" s="10">
        <v>28.491187700000001</v>
      </c>
      <c r="CJ113" s="10">
        <v>28.419625895999999</v>
      </c>
      <c r="CK113" s="10">
        <v>28.438162640000002</v>
      </c>
      <c r="CL113" s="10">
        <v>28.539467695999999</v>
      </c>
      <c r="CM113" s="10">
        <v>28.367060771999999</v>
      </c>
      <c r="CN113" s="10">
        <v>28.394049188</v>
      </c>
      <c r="CO113" s="10">
        <v>18.124946273999999</v>
      </c>
      <c r="CP113" s="10">
        <v>28.381637663999999</v>
      </c>
      <c r="CQ113" s="10">
        <v>28.381637663999999</v>
      </c>
      <c r="CR113" s="10">
        <v>28.381637663999999</v>
      </c>
      <c r="CS113" s="10">
        <v>28.472263003999998</v>
      </c>
      <c r="CT113" s="10">
        <v>28.432119656000001</v>
      </c>
      <c r="CU113" s="10">
        <v>28.438162640000002</v>
      </c>
      <c r="CV113" s="10">
        <v>28.186561984000001</v>
      </c>
      <c r="CW113" s="10">
        <v>28.544391468000001</v>
      </c>
      <c r="CX113" s="10">
        <v>28.458782895999999</v>
      </c>
      <c r="CY113" s="10">
        <v>40.944153804999999</v>
      </c>
      <c r="CZ113" s="10">
        <v>28.463454280000001</v>
      </c>
      <c r="DA113" s="10">
        <v>28.429852956000001</v>
      </c>
      <c r="DB113" s="10">
        <v>28.416924460000001</v>
      </c>
      <c r="DC113" s="10">
        <v>40.748121855000001</v>
      </c>
      <c r="DD113" s="10">
        <v>28.469513708000001</v>
      </c>
      <c r="DE113" s="10">
        <v>28.525457176</v>
      </c>
      <c r="DF113" s="10">
        <v>28.549304528</v>
      </c>
      <c r="DG113" s="10">
        <v>41.02258879</v>
      </c>
      <c r="DH113" s="10">
        <v>41.034857825000003</v>
      </c>
      <c r="DI113" s="10">
        <v>29.051645327999999</v>
      </c>
      <c r="DJ113" s="10">
        <v>41.120225470000001</v>
      </c>
      <c r="DK113" s="10">
        <v>28.919943620000002</v>
      </c>
      <c r="DL113" s="10">
        <v>30.73002172</v>
      </c>
      <c r="DM113" s="10">
        <v>28.573761252000001</v>
      </c>
      <c r="DN113" s="10">
        <v>29.005501167999999</v>
      </c>
      <c r="DO113" s="10">
        <v>41.673818924999999</v>
      </c>
      <c r="DP113" s="10">
        <v>41.681039140000003</v>
      </c>
      <c r="DQ113" s="10">
        <v>41.417161190000002</v>
      </c>
      <c r="DR113" s="10">
        <v>29.028358384000001</v>
      </c>
      <c r="DS113" s="10">
        <v>32.552306647999998</v>
      </c>
      <c r="DT113" s="10">
        <v>29.042972020000001</v>
      </c>
      <c r="DU113" s="10">
        <v>32.051292920000002</v>
      </c>
      <c r="DV113" s="10">
        <v>31.599733315999998</v>
      </c>
      <c r="DW113" s="10">
        <v>43.631447799999997</v>
      </c>
      <c r="DX113" s="10">
        <v>44.483047294999999</v>
      </c>
      <c r="DY113" s="10">
        <v>60.912268204999997</v>
      </c>
      <c r="DZ113" s="10">
        <v>30.520662015999999</v>
      </c>
      <c r="EA113" s="10">
        <v>40.943465994999997</v>
      </c>
      <c r="EB113" s="10">
        <v>31.907752567999999</v>
      </c>
      <c r="EC113" s="10">
        <v>32.893621908</v>
      </c>
      <c r="ED113" s="10">
        <v>30.740852455999999</v>
      </c>
      <c r="EE113" s="10">
        <v>30.305269916</v>
      </c>
      <c r="EF113" s="10">
        <v>41.366711510000002</v>
      </c>
      <c r="EG113" s="10">
        <v>30.592401484</v>
      </c>
      <c r="EH113" s="10">
        <v>45.874506195000002</v>
      </c>
      <c r="EI113" s="10">
        <v>46.305914850000001</v>
      </c>
      <c r="EJ113" s="10">
        <v>30.362551488000001</v>
      </c>
      <c r="EK113" s="10">
        <v>33.470277320000001</v>
      </c>
      <c r="EL113" s="10">
        <v>33.465364260000001</v>
      </c>
      <c r="EM113" s="10">
        <v>45.299532284999998</v>
      </c>
      <c r="EN113" s="10">
        <v>63.758484869999997</v>
      </c>
      <c r="EO113" s="10">
        <v>34.042835808</v>
      </c>
      <c r="EP113" s="10">
        <v>33.489521468</v>
      </c>
      <c r="EQ113" s="10">
        <v>35.067509659999999</v>
      </c>
      <c r="ER113" s="10">
        <v>40.803250290000001</v>
      </c>
      <c r="ES113" s="10">
        <v>40.86665747</v>
      </c>
      <c r="ET113" s="10">
        <v>41.029515085</v>
      </c>
      <c r="EU113" s="10">
        <v>38.760310408000002</v>
      </c>
      <c r="EV113" s="10">
        <v>41.366711510000002</v>
      </c>
      <c r="EW113" s="10">
        <v>46.160461779999999</v>
      </c>
      <c r="EX113" s="10">
        <v>57.935260530000001</v>
      </c>
      <c r="EY113" s="10">
        <v>43.131315610000001</v>
      </c>
      <c r="EZ113" s="10">
        <v>43.131315610000001</v>
      </c>
      <c r="FA113" s="10">
        <v>63.018305927999997</v>
      </c>
      <c r="FB113" s="10">
        <v>47.464548856</v>
      </c>
      <c r="FC113" s="7">
        <f t="shared" si="1"/>
        <v>28.486274223999999</v>
      </c>
    </row>
    <row r="114" spans="1:159">
      <c r="A114" s="6"/>
      <c r="B114" s="10" t="s">
        <v>3310</v>
      </c>
      <c r="C114" s="10">
        <v>4.337970866</v>
      </c>
      <c r="D114" s="10">
        <v>4.3832679739999998</v>
      </c>
      <c r="E114" s="10">
        <v>9.6594647219999992</v>
      </c>
      <c r="F114" s="10">
        <v>4.4242101380000003</v>
      </c>
      <c r="G114" s="10">
        <v>4.4266666680000002</v>
      </c>
      <c r="H114" s="10">
        <v>1.6462809920000001</v>
      </c>
      <c r="I114" s="10">
        <v>1.4372294370000001</v>
      </c>
      <c r="J114" s="10">
        <v>1.4372294370000001</v>
      </c>
      <c r="K114" s="10">
        <v>9.8442973980000001</v>
      </c>
      <c r="L114" s="10">
        <v>9.8069139930000002</v>
      </c>
      <c r="M114" s="10">
        <v>1.08852459</v>
      </c>
      <c r="N114" s="10">
        <v>4.3079705580000001</v>
      </c>
      <c r="O114" s="10">
        <v>9.781955838</v>
      </c>
      <c r="P114" s="10">
        <v>4.3951515160000003</v>
      </c>
      <c r="Q114" s="10">
        <v>4.3853580059999997</v>
      </c>
      <c r="R114" s="10">
        <v>9.8215393290000002</v>
      </c>
      <c r="S114" s="10">
        <v>9.8834286690000006</v>
      </c>
      <c r="T114" s="10">
        <v>4.6278787880000003</v>
      </c>
      <c r="U114" s="10">
        <v>4.4217590539999998</v>
      </c>
      <c r="V114" s="10">
        <v>9.8215393290000002</v>
      </c>
      <c r="W114" s="10">
        <v>4.4047524759999996</v>
      </c>
      <c r="X114" s="10">
        <v>4.3832679739999998</v>
      </c>
      <c r="Y114" s="10">
        <v>4.3832679739999998</v>
      </c>
      <c r="Z114" s="10">
        <v>4.3738539420000002</v>
      </c>
      <c r="AA114" s="10">
        <v>4.3197664319999998</v>
      </c>
      <c r="AB114" s="10">
        <v>4.4266666680000002</v>
      </c>
      <c r="AC114" s="10">
        <v>4.3506723899999997</v>
      </c>
      <c r="AD114" s="10">
        <v>5.0877922079999998</v>
      </c>
      <c r="AE114" s="10">
        <v>9.8289007500000007</v>
      </c>
      <c r="AF114" s="10">
        <v>4.4168731579999996</v>
      </c>
      <c r="AG114" s="10">
        <v>4.4217590539999998</v>
      </c>
      <c r="AH114" s="10">
        <v>4.919855074</v>
      </c>
      <c r="AI114" s="10">
        <v>1.106666667</v>
      </c>
      <c r="AJ114" s="10">
        <v>4.4047524759999996</v>
      </c>
      <c r="AK114" s="10">
        <v>9.7886680409999993</v>
      </c>
      <c r="AL114" s="10">
        <v>9.7939205549999997</v>
      </c>
      <c r="AM114" s="10">
        <v>4.3975438599999999</v>
      </c>
      <c r="AN114" s="10">
        <v>9.8105094269999995</v>
      </c>
      <c r="AO114" s="10">
        <v>4.4168731579999996</v>
      </c>
      <c r="AP114" s="10">
        <v>4.4168731579999996</v>
      </c>
      <c r="AQ114" s="10">
        <v>9.8215393290000002</v>
      </c>
      <c r="AR114" s="10">
        <v>9.8141860530000002</v>
      </c>
      <c r="AS114" s="10">
        <v>9.8012493989999996</v>
      </c>
      <c r="AT114" s="10">
        <v>4.3999414559999996</v>
      </c>
      <c r="AU114" s="10">
        <v>4.3999414559999996</v>
      </c>
      <c r="AV114" s="10">
        <v>9.7960294619999999</v>
      </c>
      <c r="AW114" s="10">
        <v>4.3903825139999997</v>
      </c>
      <c r="AX114" s="10">
        <v>4.4047524759999996</v>
      </c>
      <c r="AY114" s="10">
        <v>4.3691774900000002</v>
      </c>
      <c r="AZ114" s="10">
        <v>9.8086108200000002</v>
      </c>
      <c r="BA114" s="10">
        <v>4.407165934</v>
      </c>
      <c r="BB114" s="10">
        <v>4.3926362460000004</v>
      </c>
      <c r="BC114" s="10">
        <v>9.8086108200000002</v>
      </c>
      <c r="BD114" s="10">
        <v>9.8269563000000009</v>
      </c>
      <c r="BE114" s="10">
        <v>4.4144383060000001</v>
      </c>
      <c r="BF114" s="10">
        <v>4.4144383060000001</v>
      </c>
      <c r="BG114" s="10">
        <v>5.5168159220000001</v>
      </c>
      <c r="BH114" s="10">
        <v>4.6756324679999999</v>
      </c>
      <c r="BI114" s="10">
        <v>4.4266666680000002</v>
      </c>
      <c r="BJ114" s="10">
        <v>4.9100615640000003</v>
      </c>
      <c r="BK114" s="10">
        <v>4.6515218279999999</v>
      </c>
      <c r="BL114" s="10">
        <v>4.4266666680000002</v>
      </c>
      <c r="BM114" s="10">
        <v>9.9307489019999995</v>
      </c>
      <c r="BN114" s="10">
        <v>9.9163157910000006</v>
      </c>
      <c r="BO114" s="10">
        <v>10.736296569</v>
      </c>
      <c r="BP114" s="10">
        <v>10.750419075</v>
      </c>
      <c r="BQ114" s="10">
        <v>10.170665454</v>
      </c>
      <c r="BR114" s="10">
        <v>9.9091466100000005</v>
      </c>
      <c r="BS114" s="10">
        <v>4.4217590539999998</v>
      </c>
      <c r="BT114" s="10">
        <v>13.379219595</v>
      </c>
      <c r="BU114" s="10">
        <v>13.781625525000001</v>
      </c>
      <c r="BV114" s="10">
        <v>12.922784595</v>
      </c>
      <c r="BW114" s="10">
        <v>7.1809143820000001</v>
      </c>
      <c r="BX114" s="10">
        <v>14.768310104999999</v>
      </c>
      <c r="BY114" s="10">
        <v>4.4193134000000001</v>
      </c>
      <c r="BZ114" s="10">
        <v>4.3738539420000002</v>
      </c>
      <c r="CA114" s="10">
        <v>4.3738539420000002</v>
      </c>
      <c r="CB114" s="10">
        <v>9.6980737710000007</v>
      </c>
      <c r="CC114" s="10">
        <v>4.4047524759999996</v>
      </c>
      <c r="CD114" s="10">
        <v>4.3903825139999997</v>
      </c>
      <c r="CE114" s="10">
        <v>9.846008586</v>
      </c>
      <c r="CF114" s="10">
        <v>4.4168731579999996</v>
      </c>
      <c r="CG114" s="10">
        <v>4.3975438599999999</v>
      </c>
      <c r="CH114" s="10">
        <v>9.9270156479999994</v>
      </c>
      <c r="CI114" s="10">
        <v>9.8086108200000002</v>
      </c>
      <c r="CJ114" s="10">
        <v>9.7786554629999998</v>
      </c>
      <c r="CK114" s="10">
        <v>4.4168731579999996</v>
      </c>
      <c r="CL114" s="10">
        <v>4.4193134000000001</v>
      </c>
      <c r="CM114" s="10">
        <v>9.8910900539999993</v>
      </c>
      <c r="CN114" s="10">
        <v>9.7840455930000001</v>
      </c>
      <c r="CO114" s="10">
        <v>6.0963742700000001</v>
      </c>
      <c r="CP114" s="10">
        <v>4.3975438599999999</v>
      </c>
      <c r="CQ114" s="10">
        <v>4.3975438599999999</v>
      </c>
      <c r="CR114" s="10">
        <v>4.3975438599999999</v>
      </c>
      <c r="CS114" s="10">
        <v>9.9416574600000001</v>
      </c>
      <c r="CT114" s="10">
        <v>4.6665353039999999</v>
      </c>
      <c r="CU114" s="10">
        <v>9.8727024839999995</v>
      </c>
      <c r="CV114" s="10">
        <v>9.7618382189999995</v>
      </c>
      <c r="CW114" s="10">
        <v>4.630809062</v>
      </c>
      <c r="CX114" s="10">
        <v>11.164877346000001</v>
      </c>
      <c r="CY114" s="10">
        <v>10.320573770999999</v>
      </c>
      <c r="CZ114" s="10">
        <v>4.3715131820000002</v>
      </c>
      <c r="DA114" s="10">
        <v>4.4120088300000004</v>
      </c>
      <c r="DB114" s="10">
        <v>17.352825872</v>
      </c>
      <c r="DC114" s="10">
        <v>9.8551579799999995</v>
      </c>
      <c r="DD114" s="10">
        <v>9.8627363339999992</v>
      </c>
      <c r="DE114" s="10">
        <v>4.7002247199999996</v>
      </c>
      <c r="DF114" s="10">
        <v>10.351801245000001</v>
      </c>
      <c r="DG114" s="10">
        <v>11.948225172000001</v>
      </c>
      <c r="DH114" s="10">
        <v>10.219457286000001</v>
      </c>
      <c r="DI114" s="10">
        <v>10.365685788</v>
      </c>
      <c r="DJ114" s="10">
        <v>17.596359700000001</v>
      </c>
      <c r="DK114" s="10">
        <v>9.9199121849999994</v>
      </c>
      <c r="DL114" s="10">
        <v>18.587418031999999</v>
      </c>
      <c r="DM114" s="10">
        <v>17.500338987999999</v>
      </c>
      <c r="DN114" s="10">
        <v>4.6278787880000003</v>
      </c>
      <c r="DO114" s="10">
        <v>17.8896096</v>
      </c>
      <c r="DP114" s="10">
        <v>17.885570544</v>
      </c>
      <c r="DQ114" s="10">
        <v>17.817107627999999</v>
      </c>
      <c r="DR114" s="10">
        <v>10.085311737</v>
      </c>
      <c r="DS114" s="10">
        <v>17.787660572</v>
      </c>
      <c r="DT114" s="10">
        <v>10.183291326000001</v>
      </c>
      <c r="DU114" s="10">
        <v>10.214162682</v>
      </c>
      <c r="DV114" s="10">
        <v>10.356417912</v>
      </c>
      <c r="DW114" s="10">
        <v>5.42651942</v>
      </c>
      <c r="DX114" s="10">
        <v>11.992893221999999</v>
      </c>
      <c r="DY114" s="10">
        <v>21.807512690999999</v>
      </c>
      <c r="DZ114" s="10">
        <v>13.910111643</v>
      </c>
      <c r="EA114" s="10">
        <v>9.8942574269999994</v>
      </c>
      <c r="EB114" s="10">
        <v>12.445868153999999</v>
      </c>
      <c r="EC114" s="10">
        <v>7.4169851800000002</v>
      </c>
      <c r="ED114" s="10">
        <v>14.075254472999999</v>
      </c>
      <c r="EE114" s="10">
        <v>13.748567568</v>
      </c>
      <c r="EF114" s="10">
        <v>10.220316255</v>
      </c>
      <c r="EG114" s="10">
        <v>13.963916244</v>
      </c>
      <c r="EH114" s="10">
        <v>21.516190384000002</v>
      </c>
      <c r="EI114" s="10">
        <v>21.832909271999998</v>
      </c>
      <c r="EJ114" s="10">
        <v>13.791528746999999</v>
      </c>
      <c r="EK114" s="10">
        <v>13.815180996</v>
      </c>
      <c r="EL114" s="10">
        <v>11.116739390999999</v>
      </c>
      <c r="EM114" s="10">
        <v>7.0365778859999999</v>
      </c>
      <c r="EN114" s="10">
        <v>13.952314926</v>
      </c>
      <c r="EO114" s="10">
        <v>14.058500285999999</v>
      </c>
      <c r="EP114" s="10">
        <v>14.371371572999999</v>
      </c>
      <c r="EQ114" s="10">
        <v>24.063727256</v>
      </c>
      <c r="ER114" s="10">
        <v>9.7920377159999994</v>
      </c>
      <c r="ES114" s="10">
        <v>9.8300820239999993</v>
      </c>
      <c r="ET114" s="10">
        <v>10.220316255</v>
      </c>
      <c r="EU114" s="10">
        <v>18.350386464</v>
      </c>
      <c r="EV114" s="10">
        <v>10.220316255</v>
      </c>
      <c r="EW114" s="10">
        <v>11.516420846999999</v>
      </c>
      <c r="EX114" s="10">
        <v>22.650735932</v>
      </c>
      <c r="EY114" s="10">
        <v>11.116739390999999</v>
      </c>
      <c r="EZ114" s="10">
        <v>11.116739390999999</v>
      </c>
      <c r="FA114" s="10">
        <v>18.576849341999999</v>
      </c>
      <c r="FB114" s="10">
        <v>34.290185131999998</v>
      </c>
      <c r="FC114" s="7">
        <f t="shared" si="1"/>
        <v>9.7986394304999997</v>
      </c>
    </row>
    <row r="115" spans="1:159">
      <c r="A115" s="6"/>
      <c r="B115" s="10" t="s">
        <v>4075</v>
      </c>
      <c r="C115" s="10">
        <v>9.8118709650000007</v>
      </c>
      <c r="D115" s="10">
        <v>9.8333534339999993</v>
      </c>
      <c r="E115" s="10">
        <v>9.89476668</v>
      </c>
      <c r="F115" s="10">
        <v>9.8837286330000005</v>
      </c>
      <c r="G115" s="10">
        <v>9.8192323859999995</v>
      </c>
      <c r="H115" s="10">
        <v>4.3831777860000001</v>
      </c>
      <c r="I115" s="10">
        <v>9.694954311</v>
      </c>
      <c r="J115" s="10">
        <v>9.694954311</v>
      </c>
      <c r="K115" s="10">
        <v>17.399336876</v>
      </c>
      <c r="L115" s="10">
        <v>17.527342927999999</v>
      </c>
      <c r="M115" s="10">
        <v>9.861632406</v>
      </c>
      <c r="N115" s="10">
        <v>4.2914499179999996</v>
      </c>
      <c r="O115" s="10">
        <v>9.7571748780000007</v>
      </c>
      <c r="P115" s="10">
        <v>9.7982790600000005</v>
      </c>
      <c r="Q115" s="10">
        <v>9.8200716749999994</v>
      </c>
      <c r="R115" s="10">
        <v>17.551745543999999</v>
      </c>
      <c r="S115" s="10">
        <v>17.522334848</v>
      </c>
      <c r="T115" s="10">
        <v>9.7437057120000006</v>
      </c>
      <c r="U115" s="10">
        <v>9.801752445</v>
      </c>
      <c r="V115" s="10">
        <v>17.556658603999999</v>
      </c>
      <c r="W115" s="10">
        <v>9.8366638230000003</v>
      </c>
      <c r="X115" s="10">
        <v>4.385634316</v>
      </c>
      <c r="Y115" s="10">
        <v>4.2914499179999996</v>
      </c>
      <c r="Z115" s="10">
        <v>9.8192323859999995</v>
      </c>
      <c r="AA115" s="10">
        <v>9.8904357029999996</v>
      </c>
      <c r="AB115" s="10">
        <v>9.937948317</v>
      </c>
      <c r="AC115" s="10">
        <v>9.7498134570000001</v>
      </c>
      <c r="AD115" s="10">
        <v>9.8155475909999996</v>
      </c>
      <c r="AE115" s="10">
        <v>9.89476668</v>
      </c>
      <c r="AF115" s="10">
        <v>9.8837612099999994</v>
      </c>
      <c r="AG115" s="10">
        <v>9.8801089320000006</v>
      </c>
      <c r="AH115" s="10">
        <v>9.7899812849999996</v>
      </c>
      <c r="AI115" s="10">
        <v>4.3734059539999999</v>
      </c>
      <c r="AJ115" s="10">
        <v>9.8508899220000004</v>
      </c>
      <c r="AK115" s="10">
        <v>9.8800764149999996</v>
      </c>
      <c r="AL115" s="10">
        <v>9.8977481849999993</v>
      </c>
      <c r="AM115" s="10">
        <v>9.8475980819999993</v>
      </c>
      <c r="AN115" s="10">
        <v>17.585416956</v>
      </c>
      <c r="AO115" s="10">
        <v>9.8801089320000006</v>
      </c>
      <c r="AP115" s="10">
        <v>9.8801089320000006</v>
      </c>
      <c r="AQ115" s="10">
        <v>9.8764241370000008</v>
      </c>
      <c r="AR115" s="10">
        <v>17.590319124000001</v>
      </c>
      <c r="AS115" s="10">
        <v>17.494664539999999</v>
      </c>
      <c r="AT115" s="10">
        <v>9.8438173259999999</v>
      </c>
      <c r="AU115" s="10">
        <v>9.8510022359999994</v>
      </c>
      <c r="AV115" s="10">
        <v>9.89476668</v>
      </c>
      <c r="AW115" s="10">
        <v>9.4892688510000003</v>
      </c>
      <c r="AX115" s="10">
        <v>9.8547672629999994</v>
      </c>
      <c r="AY115" s="10">
        <v>9.9160586370000008</v>
      </c>
      <c r="AZ115" s="10">
        <v>17.504479767999999</v>
      </c>
      <c r="BA115" s="10">
        <v>9.8224502279999992</v>
      </c>
      <c r="BB115" s="10">
        <v>17.332500056000001</v>
      </c>
      <c r="BC115" s="10">
        <v>17.362114439999999</v>
      </c>
      <c r="BD115" s="10">
        <v>17.509161288000001</v>
      </c>
      <c r="BE115" s="10">
        <v>9.8910818850000002</v>
      </c>
      <c r="BF115" s="10">
        <v>9.8329953420000002</v>
      </c>
      <c r="BG115" s="10">
        <v>9.8763997890000006</v>
      </c>
      <c r="BH115" s="10">
        <v>10.271900175000001</v>
      </c>
      <c r="BI115" s="10">
        <v>9.8910900539999993</v>
      </c>
      <c r="BJ115" s="10">
        <v>5.2683335539999998</v>
      </c>
      <c r="BK115" s="10">
        <v>9.7204073100000006</v>
      </c>
      <c r="BL115" s="10">
        <v>9.8366638230000003</v>
      </c>
      <c r="BM115" s="10">
        <v>10.580752854</v>
      </c>
      <c r="BN115" s="10">
        <v>10.580752854</v>
      </c>
      <c r="BO115" s="10">
        <v>18.659492048000001</v>
      </c>
      <c r="BP115" s="10">
        <v>10.896370548</v>
      </c>
      <c r="BQ115" s="10">
        <v>10.232854758</v>
      </c>
      <c r="BR115" s="10">
        <v>17.370441100000001</v>
      </c>
      <c r="BS115" s="10">
        <v>9.872747511</v>
      </c>
      <c r="BT115" s="10">
        <v>14.022461625</v>
      </c>
      <c r="BU115" s="10">
        <v>14.022461625</v>
      </c>
      <c r="BV115" s="10">
        <v>13.491921341999999</v>
      </c>
      <c r="BW115" s="10">
        <v>13.424301063</v>
      </c>
      <c r="BX115" s="10">
        <v>24.098159788</v>
      </c>
      <c r="BY115" s="10">
        <v>9.8874215729999992</v>
      </c>
      <c r="BZ115" s="10">
        <v>9.8801089320000006</v>
      </c>
      <c r="CA115" s="10">
        <v>9.8660906490000002</v>
      </c>
      <c r="CB115" s="10">
        <v>10.344439824</v>
      </c>
      <c r="CC115" s="10">
        <v>9.6909514740000002</v>
      </c>
      <c r="CD115" s="10">
        <v>9.8440252439999991</v>
      </c>
      <c r="CE115" s="10">
        <v>9.9124384499999998</v>
      </c>
      <c r="CF115" s="10">
        <v>9.8837612099999994</v>
      </c>
      <c r="CG115" s="10">
        <v>9.8547672629999994</v>
      </c>
      <c r="CH115" s="10">
        <v>17.52291928</v>
      </c>
      <c r="CI115" s="10">
        <v>17.190552543999999</v>
      </c>
      <c r="CJ115" s="10">
        <v>4.3637201240000003</v>
      </c>
      <c r="CK115" s="10">
        <v>9.8440252439999991</v>
      </c>
      <c r="CL115" s="10">
        <v>9.934279836</v>
      </c>
      <c r="CM115" s="10">
        <v>17.290929316</v>
      </c>
      <c r="CN115" s="10">
        <v>11.222500331999999</v>
      </c>
      <c r="CO115" s="10">
        <v>9.8910900539999993</v>
      </c>
      <c r="CP115" s="10">
        <v>9.8942641049999995</v>
      </c>
      <c r="CQ115" s="10">
        <v>9.8942641049999995</v>
      </c>
      <c r="CR115" s="10">
        <v>9.8942641049999995</v>
      </c>
      <c r="CS115" s="10">
        <v>9.8655801870000008</v>
      </c>
      <c r="CT115" s="10">
        <v>10.258254429000001</v>
      </c>
      <c r="CU115" s="10">
        <v>9.8440252439999991</v>
      </c>
      <c r="CV115" s="10">
        <v>17.350338988000001</v>
      </c>
      <c r="CW115" s="10">
        <v>10.244161908000001</v>
      </c>
      <c r="CX115" s="10">
        <v>17.475148132000001</v>
      </c>
      <c r="CY115" s="10">
        <v>18.105366992</v>
      </c>
      <c r="CZ115" s="10">
        <v>9.8552180880000009</v>
      </c>
      <c r="DA115" s="10">
        <v>9.8764647179999994</v>
      </c>
      <c r="DB115" s="10">
        <v>17.913202391999999</v>
      </c>
      <c r="DC115" s="10">
        <v>17.484812603999998</v>
      </c>
      <c r="DD115" s="10">
        <v>17.313771387999999</v>
      </c>
      <c r="DE115" s="10">
        <v>10.286567922</v>
      </c>
      <c r="DF115" s="10">
        <v>17.961032555999999</v>
      </c>
      <c r="DG115" s="10">
        <v>9.8874052589999994</v>
      </c>
      <c r="DH115" s="10">
        <v>9.89476668</v>
      </c>
      <c r="DI115" s="10">
        <v>10.304137259999999</v>
      </c>
      <c r="DJ115" s="10">
        <v>18.016584600000002</v>
      </c>
      <c r="DK115" s="10">
        <v>17.551756436000002</v>
      </c>
      <c r="DL115" s="10">
        <v>19.75154676</v>
      </c>
      <c r="DM115" s="10">
        <v>17.662838288</v>
      </c>
      <c r="DN115" s="10">
        <v>10.200269655</v>
      </c>
      <c r="DO115" s="10">
        <v>13.536125019</v>
      </c>
      <c r="DP115" s="10">
        <v>27.945823255000001</v>
      </c>
      <c r="DQ115" s="10">
        <v>17.958572480000001</v>
      </c>
      <c r="DR115" s="10">
        <v>10.204665066</v>
      </c>
      <c r="DS115" s="10">
        <v>21.550908576000001</v>
      </c>
      <c r="DT115" s="10">
        <v>17.876944984000001</v>
      </c>
      <c r="DU115" s="10">
        <v>10.349056491000001</v>
      </c>
      <c r="DV115" s="10">
        <v>18.205821636</v>
      </c>
      <c r="DW115" s="10">
        <v>5.4216335239999998</v>
      </c>
      <c r="DX115" s="10">
        <v>20.335126259999999</v>
      </c>
      <c r="DY115" s="10">
        <v>21.731273898000001</v>
      </c>
      <c r="DZ115" s="10">
        <v>19.542187056</v>
      </c>
      <c r="EA115" s="10">
        <v>9.8582187660000002</v>
      </c>
      <c r="EB115" s="10">
        <v>20.948908064000001</v>
      </c>
      <c r="EC115" s="10">
        <v>12.861187398</v>
      </c>
      <c r="ED115" s="10">
        <v>19.762377495999999</v>
      </c>
      <c r="EE115" s="10">
        <v>19.326794956000001</v>
      </c>
      <c r="EF115" s="10">
        <v>17.971690303999999</v>
      </c>
      <c r="EG115" s="10">
        <v>19.613926524</v>
      </c>
      <c r="EH115" s="10">
        <v>23.113466939999999</v>
      </c>
      <c r="EI115" s="10">
        <v>22.313925527999999</v>
      </c>
      <c r="EJ115" s="10">
        <v>19.384076528000001</v>
      </c>
      <c r="EK115" s="10">
        <v>22.124712572</v>
      </c>
      <c r="EL115" s="10">
        <v>19.166921152</v>
      </c>
      <c r="EM115" s="10">
        <v>13.813318302000001</v>
      </c>
      <c r="EN115" s="10">
        <v>23.116886063999999</v>
      </c>
      <c r="EO115" s="10">
        <v>23.123282167999999</v>
      </c>
      <c r="EP115" s="10">
        <v>23.041577627999999</v>
      </c>
      <c r="EQ115" s="10">
        <v>28.023259188000001</v>
      </c>
      <c r="ER115" s="10">
        <v>17.453314708000001</v>
      </c>
      <c r="ES115" s="10">
        <v>17.504040452000002</v>
      </c>
      <c r="ET115" s="10">
        <v>17.971690303999999</v>
      </c>
      <c r="EU115" s="10">
        <v>36.306430634999998</v>
      </c>
      <c r="EV115" s="10">
        <v>17.971690303999999</v>
      </c>
      <c r="EW115" s="10">
        <v>17.920102664000002</v>
      </c>
      <c r="EX115" s="10">
        <v>29.216899645000002</v>
      </c>
      <c r="EY115" s="10">
        <v>14.022461625</v>
      </c>
      <c r="EZ115" s="10">
        <v>19.166921152</v>
      </c>
      <c r="FA115" s="10">
        <v>33.452770809999997</v>
      </c>
      <c r="FB115" s="10">
        <v>34.407901735999999</v>
      </c>
      <c r="FC115" s="7">
        <f t="shared" si="1"/>
        <v>10.265077302000002</v>
      </c>
    </row>
    <row r="116" spans="1:159">
      <c r="A116" s="6"/>
      <c r="B116" s="10" t="s">
        <v>660</v>
      </c>
      <c r="C116" s="10">
        <v>17.537748068999999</v>
      </c>
      <c r="D116" s="10">
        <v>9.5812298360000003</v>
      </c>
      <c r="E116" s="10">
        <v>20.12144361</v>
      </c>
      <c r="F116" s="10">
        <v>17.804471958000001</v>
      </c>
      <c r="G116" s="10">
        <v>17.359703904</v>
      </c>
      <c r="H116" s="10">
        <v>17.152020003000001</v>
      </c>
      <c r="I116" s="10">
        <v>17.915471700000001</v>
      </c>
      <c r="J116" s="10">
        <v>17.519405526</v>
      </c>
      <c r="K116" s="10">
        <v>17.82889119</v>
      </c>
      <c r="L116" s="10">
        <v>27.407659580000001</v>
      </c>
      <c r="M116" s="10">
        <v>27.646242684000001</v>
      </c>
      <c r="N116" s="10">
        <v>17.199188600999999</v>
      </c>
      <c r="O116" s="10">
        <v>17.130558825000001</v>
      </c>
      <c r="P116" s="10">
        <v>17.490475341</v>
      </c>
      <c r="Q116" s="10">
        <v>17.361685100999999</v>
      </c>
      <c r="R116" s="10">
        <v>27.397844352</v>
      </c>
      <c r="S116" s="10">
        <v>17.875383882000001</v>
      </c>
      <c r="T116" s="10">
        <v>17.383671858</v>
      </c>
      <c r="U116" s="10">
        <v>17.125196886000001</v>
      </c>
      <c r="V116" s="10">
        <v>27.397844352</v>
      </c>
      <c r="W116" s="10">
        <v>17.221054419000001</v>
      </c>
      <c r="X116" s="10">
        <v>17.170002107999998</v>
      </c>
      <c r="Y116" s="10">
        <v>17.170002107999998</v>
      </c>
      <c r="Z116" s="10">
        <v>17.771615073</v>
      </c>
      <c r="AA116" s="10">
        <v>27.339374471999999</v>
      </c>
      <c r="AB116" s="10">
        <v>17.875383882000001</v>
      </c>
      <c r="AC116" s="10">
        <v>17.232059888999999</v>
      </c>
      <c r="AD116" s="10">
        <v>27.276845655999999</v>
      </c>
      <c r="AE116" s="10">
        <v>20.265300921000001</v>
      </c>
      <c r="AF116" s="10">
        <v>17.886220599000001</v>
      </c>
      <c r="AG116" s="10">
        <v>17.886220599000001</v>
      </c>
      <c r="AH116" s="10">
        <v>17.213717345999999</v>
      </c>
      <c r="AI116" s="10">
        <v>17.202873396000001</v>
      </c>
      <c r="AJ116" s="10">
        <v>9.7303144659999994</v>
      </c>
      <c r="AK116" s="10">
        <v>9.7278579359999995</v>
      </c>
      <c r="AL116" s="10">
        <v>17.882438892</v>
      </c>
      <c r="AM116" s="10">
        <v>17.199188600999999</v>
      </c>
      <c r="AN116" s="10">
        <v>27.373495668</v>
      </c>
      <c r="AO116" s="10">
        <v>18.719513580000001</v>
      </c>
      <c r="AP116" s="10">
        <v>18.719513580000001</v>
      </c>
      <c r="AQ116" s="10">
        <v>27.762326296000001</v>
      </c>
      <c r="AR116" s="10">
        <v>27.378343904000001</v>
      </c>
      <c r="AS116" s="10">
        <v>17.501425277999999</v>
      </c>
      <c r="AT116" s="10">
        <v>17.235744684</v>
      </c>
      <c r="AU116" s="10">
        <v>17.235744684</v>
      </c>
      <c r="AV116" s="10">
        <v>9.7303144659999994</v>
      </c>
      <c r="AW116" s="10">
        <v>17.125196886000001</v>
      </c>
      <c r="AX116" s="10">
        <v>17.383671858</v>
      </c>
      <c r="AY116" s="10">
        <v>27.353833072</v>
      </c>
      <c r="AZ116" s="10">
        <v>17.537748068999999</v>
      </c>
      <c r="BA116" s="10">
        <v>17.546364365999999</v>
      </c>
      <c r="BB116" s="10">
        <v>28.29923398</v>
      </c>
      <c r="BC116" s="10">
        <v>17.397786957000001</v>
      </c>
      <c r="BD116" s="10">
        <v>27.79074374</v>
      </c>
      <c r="BE116" s="10">
        <v>17.652230826</v>
      </c>
      <c r="BF116" s="10">
        <v>17.519405526</v>
      </c>
      <c r="BG116" s="10">
        <v>17.537748068999999</v>
      </c>
      <c r="BH116" s="10">
        <v>17.545109490000002</v>
      </c>
      <c r="BI116" s="10">
        <v>17.235744684</v>
      </c>
      <c r="BJ116" s="10">
        <v>17.177633658000001</v>
      </c>
      <c r="BK116" s="10">
        <v>17.613764484000001</v>
      </c>
      <c r="BL116" s="10">
        <v>17.537748068999999</v>
      </c>
      <c r="BM116" s="10">
        <v>17.518601192999999</v>
      </c>
      <c r="BN116" s="10">
        <v>17.505021672000002</v>
      </c>
      <c r="BO116" s="10">
        <v>18.728251782000001</v>
      </c>
      <c r="BP116" s="10">
        <v>18.880519485000001</v>
      </c>
      <c r="BQ116" s="10">
        <v>18.880519485000001</v>
      </c>
      <c r="BR116" s="10">
        <v>17.359757163000001</v>
      </c>
      <c r="BS116" s="10">
        <v>17.235744684</v>
      </c>
      <c r="BT116" s="10">
        <v>22.046843271</v>
      </c>
      <c r="BU116" s="10">
        <v>22.046843271</v>
      </c>
      <c r="BV116" s="10">
        <v>19.085294856000001</v>
      </c>
      <c r="BW116" s="10">
        <v>21.943204949999998</v>
      </c>
      <c r="BX116" s="10">
        <v>22.745289551999999</v>
      </c>
      <c r="BY116" s="10">
        <v>17.804269383000001</v>
      </c>
      <c r="BZ116" s="10">
        <v>17.796956741999999</v>
      </c>
      <c r="CA116" s="10">
        <v>17.458528980000001</v>
      </c>
      <c r="CB116" s="10">
        <v>27.048609376000002</v>
      </c>
      <c r="CC116" s="10">
        <v>17.804269383000001</v>
      </c>
      <c r="CD116" s="10">
        <v>17.483321837999998</v>
      </c>
      <c r="CE116" s="10">
        <v>17.900781434999999</v>
      </c>
      <c r="CF116" s="10">
        <v>17.80060902</v>
      </c>
      <c r="CG116" s="10">
        <v>17.771615073</v>
      </c>
      <c r="CH116" s="10">
        <v>27.344629275999999</v>
      </c>
      <c r="CI116" s="10">
        <v>27.363831196</v>
      </c>
      <c r="CJ116" s="10">
        <v>17.472650028</v>
      </c>
      <c r="CK116" s="10">
        <v>17.523057804</v>
      </c>
      <c r="CL116" s="10">
        <v>17.526718166999999</v>
      </c>
      <c r="CM116" s="10">
        <v>18.712184736000001</v>
      </c>
      <c r="CN116" s="10">
        <v>18.316517775000001</v>
      </c>
      <c r="CO116" s="10">
        <v>27.311427695999999</v>
      </c>
      <c r="CP116" s="10">
        <v>18.704888243999999</v>
      </c>
      <c r="CQ116" s="10">
        <v>18.704888243999999</v>
      </c>
      <c r="CR116" s="10">
        <v>18.704888243999999</v>
      </c>
      <c r="CS116" s="10">
        <v>17.163570771</v>
      </c>
      <c r="CT116" s="10">
        <v>27.277134140000001</v>
      </c>
      <c r="CU116" s="10">
        <v>27.143865823999999</v>
      </c>
      <c r="CV116" s="10">
        <v>17.117835464999999</v>
      </c>
      <c r="CW116" s="10">
        <v>17.537748068999999</v>
      </c>
      <c r="CX116" s="10">
        <v>17.582412861000002</v>
      </c>
      <c r="CY116" s="10">
        <v>27.262522963999999</v>
      </c>
      <c r="CZ116" s="10">
        <v>17.622940712999998</v>
      </c>
      <c r="DA116" s="10">
        <v>17.793312528000001</v>
      </c>
      <c r="DB116" s="10">
        <v>27.139274331999999</v>
      </c>
      <c r="DC116" s="10">
        <v>27.668051735999999</v>
      </c>
      <c r="DD116" s="10">
        <v>17.582412861000002</v>
      </c>
      <c r="DE116" s="10">
        <v>27.651006467999999</v>
      </c>
      <c r="DF116" s="10">
        <v>27.487802211999998</v>
      </c>
      <c r="DG116" s="10">
        <v>27.358918136</v>
      </c>
      <c r="DH116" s="10">
        <v>27.339331116</v>
      </c>
      <c r="DI116" s="10">
        <v>17.908110278999999</v>
      </c>
      <c r="DJ116" s="10">
        <v>28.158229144</v>
      </c>
      <c r="DK116" s="10">
        <v>27.407659580000001</v>
      </c>
      <c r="DL116" s="10">
        <v>39.702197425000001</v>
      </c>
      <c r="DM116" s="10">
        <v>27.714098876000001</v>
      </c>
      <c r="DN116" s="10">
        <v>18.117117465</v>
      </c>
      <c r="DO116" s="10">
        <v>40.240085225000001</v>
      </c>
      <c r="DP116" s="10">
        <v>40.259574475000001</v>
      </c>
      <c r="DQ116" s="10">
        <v>18.169634379000001</v>
      </c>
      <c r="DR116" s="10">
        <v>27.796357348000001</v>
      </c>
      <c r="DS116" s="10">
        <v>28.761985736</v>
      </c>
      <c r="DT116" s="10">
        <v>27.852456839999999</v>
      </c>
      <c r="DU116" s="10">
        <v>28.105579135999999</v>
      </c>
      <c r="DV116" s="10">
        <v>28.361029311999999</v>
      </c>
      <c r="DW116" s="10">
        <v>29.819851492000002</v>
      </c>
      <c r="DX116" s="10">
        <v>19.87332168</v>
      </c>
      <c r="DY116" s="10">
        <v>43.721177683999997</v>
      </c>
      <c r="DZ116" s="10">
        <v>31.509671888</v>
      </c>
      <c r="EA116" s="10">
        <v>27.679704988000001</v>
      </c>
      <c r="EB116" s="10">
        <v>19.99465485</v>
      </c>
      <c r="EC116" s="10">
        <v>20.413950029999999</v>
      </c>
      <c r="ED116" s="10">
        <v>32.185073944000003</v>
      </c>
      <c r="EE116" s="10">
        <v>32.486459515999996</v>
      </c>
      <c r="EF116" s="10">
        <v>20.411396856</v>
      </c>
      <c r="EG116" s="10">
        <v>32.597332291999997</v>
      </c>
      <c r="EH116" s="10">
        <v>32.667290979999997</v>
      </c>
      <c r="EI116" s="10">
        <v>31.537316272000002</v>
      </c>
      <c r="EJ116" s="10">
        <v>32.860694619999997</v>
      </c>
      <c r="EK116" s="10">
        <v>21.337310151000001</v>
      </c>
      <c r="EL116" s="10">
        <v>29.722718231999998</v>
      </c>
      <c r="EM116" s="10">
        <v>32.066593771999997</v>
      </c>
      <c r="EN116" s="10">
        <v>46.951762410000001</v>
      </c>
      <c r="EO116" s="10">
        <v>23.133867089999999</v>
      </c>
      <c r="EP116" s="10">
        <v>32.838673640000003</v>
      </c>
      <c r="EQ116" s="10">
        <v>34.415112252</v>
      </c>
      <c r="ER116" s="10">
        <v>29.20081356</v>
      </c>
      <c r="ES116" s="10">
        <v>29.251539304000001</v>
      </c>
      <c r="ET116" s="10">
        <v>27.797315508000001</v>
      </c>
      <c r="EU116" s="10">
        <v>35.278587287999997</v>
      </c>
      <c r="EV116" s="10">
        <v>28.527487384000001</v>
      </c>
      <c r="EW116" s="10">
        <v>40.180305220000001</v>
      </c>
      <c r="EX116" s="10">
        <v>42.426893229999997</v>
      </c>
      <c r="EY116" s="10">
        <v>29.722718231999998</v>
      </c>
      <c r="EZ116" s="10">
        <v>29.722718231999998</v>
      </c>
      <c r="FA116" s="10">
        <v>37.153762135999997</v>
      </c>
      <c r="FB116" s="10">
        <v>44.402093399999998</v>
      </c>
      <c r="FC116" s="7">
        <f t="shared" si="1"/>
        <v>18.723882680999999</v>
      </c>
    </row>
    <row r="117" spans="1:159">
      <c r="A117" s="6"/>
      <c r="B117" s="10" t="s">
        <v>2666</v>
      </c>
      <c r="C117" s="10">
        <v>17.869843314000001</v>
      </c>
      <c r="D117" s="10">
        <v>17.950231014</v>
      </c>
      <c r="E117" s="10">
        <v>17.860583292000001</v>
      </c>
      <c r="F117" s="10">
        <v>9.6740074919999994</v>
      </c>
      <c r="G117" s="10">
        <v>17.824165218000001</v>
      </c>
      <c r="H117" s="10">
        <v>9.7944725780000006</v>
      </c>
      <c r="I117" s="10">
        <v>17.894679147000002</v>
      </c>
      <c r="J117" s="10">
        <v>9.8139302399999995</v>
      </c>
      <c r="K117" s="10">
        <v>19.251852882000001</v>
      </c>
      <c r="L117" s="10">
        <v>17.993342298000002</v>
      </c>
      <c r="M117" s="10">
        <v>17.98646913</v>
      </c>
      <c r="N117" s="10">
        <v>9.7706268860000005</v>
      </c>
      <c r="O117" s="10">
        <v>17.97594033</v>
      </c>
      <c r="P117" s="10">
        <v>17.761815302999999</v>
      </c>
      <c r="Q117" s="10">
        <v>17.975241236999999</v>
      </c>
      <c r="R117" s="10">
        <v>18.011644260000001</v>
      </c>
      <c r="S117" s="10">
        <v>27.998446116</v>
      </c>
      <c r="T117" s="10">
        <v>17.833395360000001</v>
      </c>
      <c r="U117" s="10">
        <v>17.869843314000001</v>
      </c>
      <c r="V117" s="10">
        <v>18.015329054999999</v>
      </c>
      <c r="W117" s="10">
        <v>18.015329054999999</v>
      </c>
      <c r="X117" s="10">
        <v>9.7993048139999992</v>
      </c>
      <c r="Y117" s="10">
        <v>9.8139302399999995</v>
      </c>
      <c r="Z117" s="10">
        <v>17.790624224999998</v>
      </c>
      <c r="AA117" s="10">
        <v>18.011644260000001</v>
      </c>
      <c r="AB117" s="10">
        <v>18.162902561999999</v>
      </c>
      <c r="AC117" s="10">
        <v>17.801760959999999</v>
      </c>
      <c r="AD117" s="10">
        <v>18.040895361</v>
      </c>
      <c r="AE117" s="10">
        <v>18.040895361</v>
      </c>
      <c r="AF117" s="10">
        <v>17.855153048999998</v>
      </c>
      <c r="AG117" s="10">
        <v>17.862481893000002</v>
      </c>
      <c r="AH117" s="10">
        <v>18.011595800999999</v>
      </c>
      <c r="AI117" s="10">
        <v>9.8163867699999994</v>
      </c>
      <c r="AJ117" s="10">
        <v>17.904612093000001</v>
      </c>
      <c r="AK117" s="10">
        <v>18.018876192</v>
      </c>
      <c r="AL117" s="10">
        <v>17.797978431000001</v>
      </c>
      <c r="AM117" s="10">
        <v>11.478539818</v>
      </c>
      <c r="AN117" s="10">
        <v>18.037218735</v>
      </c>
      <c r="AO117" s="10">
        <v>17.855153048999998</v>
      </c>
      <c r="AP117" s="10">
        <v>17.855153048999998</v>
      </c>
      <c r="AQ117" s="10">
        <v>18.026237612999999</v>
      </c>
      <c r="AR117" s="10">
        <v>18.040895361</v>
      </c>
      <c r="AS117" s="10">
        <v>17.805307275000001</v>
      </c>
      <c r="AT117" s="10">
        <v>9.950674158</v>
      </c>
      <c r="AU117" s="10">
        <v>9.950674158</v>
      </c>
      <c r="AV117" s="10">
        <v>18.022593399000002</v>
      </c>
      <c r="AW117" s="10">
        <v>17.708034303000002</v>
      </c>
      <c r="AX117" s="10">
        <v>17.808983901000001</v>
      </c>
      <c r="AY117" s="10">
        <v>11.924094650000001</v>
      </c>
      <c r="AZ117" s="10">
        <v>17.812668695999999</v>
      </c>
      <c r="BA117" s="10">
        <v>9.8163867699999994</v>
      </c>
      <c r="BB117" s="10">
        <v>28.247243564000001</v>
      </c>
      <c r="BC117" s="10">
        <v>10.053396490000001</v>
      </c>
      <c r="BD117" s="10">
        <v>18.389089265999999</v>
      </c>
      <c r="BE117" s="10">
        <v>18.008024073000001</v>
      </c>
      <c r="BF117" s="10">
        <v>17.816288397000001</v>
      </c>
      <c r="BG117" s="10">
        <v>17.65559232</v>
      </c>
      <c r="BH117" s="10">
        <v>9.6715509619999995</v>
      </c>
      <c r="BI117" s="10">
        <v>18.000895944</v>
      </c>
      <c r="BJ117" s="10">
        <v>17.982457767</v>
      </c>
      <c r="BK117" s="10">
        <v>18.037218735</v>
      </c>
      <c r="BL117" s="10">
        <v>10.055853020000001</v>
      </c>
      <c r="BM117" s="10">
        <v>18.209470611</v>
      </c>
      <c r="BN117" s="10">
        <v>18.227429147999999</v>
      </c>
      <c r="BO117" s="10">
        <v>19.421024313</v>
      </c>
      <c r="BP117" s="10">
        <v>20.744350740000002</v>
      </c>
      <c r="BQ117" s="10">
        <v>18.317705033999999</v>
      </c>
      <c r="BR117" s="10">
        <v>19.272525359999999</v>
      </c>
      <c r="BS117" s="10">
        <v>18.011708867999999</v>
      </c>
      <c r="BT117" s="10">
        <v>24.073687686</v>
      </c>
      <c r="BU117" s="10">
        <v>12.570634483999999</v>
      </c>
      <c r="BV117" s="10">
        <v>23.094568503000001</v>
      </c>
      <c r="BW117" s="10">
        <v>21.509151338999999</v>
      </c>
      <c r="BX117" s="10">
        <v>34.665293419999998</v>
      </c>
      <c r="BY117" s="10">
        <v>18.029865459</v>
      </c>
      <c r="BZ117" s="10">
        <v>18.022552818000001</v>
      </c>
      <c r="CA117" s="10">
        <v>17.936109966</v>
      </c>
      <c r="CB117" s="10">
        <v>18.400094736</v>
      </c>
      <c r="CC117" s="10">
        <v>17.836972026000002</v>
      </c>
      <c r="CD117" s="10">
        <v>17.960902824000001</v>
      </c>
      <c r="CE117" s="10">
        <v>18.396418109999999</v>
      </c>
      <c r="CF117" s="10">
        <v>18.026205096000002</v>
      </c>
      <c r="CG117" s="10">
        <v>17.997211149000002</v>
      </c>
      <c r="CH117" s="10">
        <v>20.546302383</v>
      </c>
      <c r="CI117" s="10">
        <v>17.893190972999999</v>
      </c>
      <c r="CJ117" s="10">
        <v>17.925273249</v>
      </c>
      <c r="CK117" s="10">
        <v>18.00063879</v>
      </c>
      <c r="CL117" s="10">
        <v>18.004299153000002</v>
      </c>
      <c r="CM117" s="10">
        <v>18.378156597</v>
      </c>
      <c r="CN117" s="10">
        <v>20.977270653000001</v>
      </c>
      <c r="CO117" s="10">
        <v>20.374404717000001</v>
      </c>
      <c r="CP117" s="10">
        <v>18.389089265999999</v>
      </c>
      <c r="CQ117" s="10">
        <v>18.389089265999999</v>
      </c>
      <c r="CR117" s="10">
        <v>18.389089265999999</v>
      </c>
      <c r="CS117" s="10">
        <v>28.109149555999998</v>
      </c>
      <c r="CT117" s="10">
        <v>18.229646268</v>
      </c>
      <c r="CU117" s="10">
        <v>28.041292983999998</v>
      </c>
      <c r="CV117" s="10">
        <v>28.181717863999999</v>
      </c>
      <c r="CW117" s="10">
        <v>18.037218735</v>
      </c>
      <c r="CX117" s="10">
        <v>18.299203220999999</v>
      </c>
      <c r="CY117" s="10">
        <v>28.413538568</v>
      </c>
      <c r="CZ117" s="10">
        <v>10.310921172</v>
      </c>
      <c r="DA117" s="10">
        <v>18.018908604</v>
      </c>
      <c r="DB117" s="10">
        <v>28.024903040000002</v>
      </c>
      <c r="DC117" s="10">
        <v>18.441305355000001</v>
      </c>
      <c r="DD117" s="10">
        <v>18.242341898999999</v>
      </c>
      <c r="DE117" s="10">
        <v>18.280180391999998</v>
      </c>
      <c r="DF117" s="10">
        <v>28.152434872000001</v>
      </c>
      <c r="DG117" s="10">
        <v>18.777001343999999</v>
      </c>
      <c r="DH117" s="10">
        <v>18.784362765000001</v>
      </c>
      <c r="DI117" s="10">
        <v>21.262753512</v>
      </c>
      <c r="DJ117" s="10">
        <v>28.803897331999998</v>
      </c>
      <c r="DK117" s="10">
        <v>18.246011238000001</v>
      </c>
      <c r="DL117" s="10">
        <v>40.772749699999999</v>
      </c>
      <c r="DM117" s="10">
        <v>28.279779191999999</v>
      </c>
      <c r="DN117" s="10">
        <v>18.342713540999998</v>
      </c>
      <c r="DO117" s="10">
        <v>6.384615385</v>
      </c>
      <c r="DP117" s="10">
        <v>6.384615385</v>
      </c>
      <c r="DQ117" s="10">
        <v>28.776087751999999</v>
      </c>
      <c r="DR117" s="10">
        <v>19.178274305999999</v>
      </c>
      <c r="DS117" s="10">
        <v>28.714300512000001</v>
      </c>
      <c r="DT117" s="10">
        <v>18.427182384000002</v>
      </c>
      <c r="DU117" s="10">
        <v>28.69574162</v>
      </c>
      <c r="DV117" s="10">
        <v>30.050205212000002</v>
      </c>
      <c r="DW117" s="10">
        <v>30.243058132000002</v>
      </c>
      <c r="DX117" s="10">
        <v>31.191718108</v>
      </c>
      <c r="DY117" s="10">
        <v>29.884731423000002</v>
      </c>
      <c r="DZ117" s="10">
        <v>31.39705794</v>
      </c>
      <c r="EA117" s="10">
        <v>28.259238956000001</v>
      </c>
      <c r="EB117" s="10">
        <v>20.897009102999998</v>
      </c>
      <c r="EC117" s="10">
        <v>32.285998904000003</v>
      </c>
      <c r="ED117" s="10">
        <v>32.818860448000002</v>
      </c>
      <c r="EE117" s="10">
        <v>33.11060552</v>
      </c>
      <c r="EF117" s="10">
        <v>28.828282152</v>
      </c>
      <c r="EG117" s="10">
        <v>33.243451383999997</v>
      </c>
      <c r="EH117" s="10">
        <v>32.784345852000001</v>
      </c>
      <c r="EI117" s="10">
        <v>22.516808559000001</v>
      </c>
      <c r="EJ117" s="10">
        <v>33.341950412000003</v>
      </c>
      <c r="EK117" s="10">
        <v>32.785528284000002</v>
      </c>
      <c r="EL117" s="10">
        <v>22.066103496</v>
      </c>
      <c r="EM117" s="10">
        <v>21.784710141000001</v>
      </c>
      <c r="EN117" s="10">
        <v>33.843504660000001</v>
      </c>
      <c r="EO117" s="10">
        <v>22.535151102</v>
      </c>
      <c r="EP117" s="10">
        <v>12.810100734000001</v>
      </c>
      <c r="EQ117" s="10">
        <v>34.750863148000001</v>
      </c>
      <c r="ER117" s="10">
        <v>28.317001835999999</v>
      </c>
      <c r="ES117" s="10">
        <v>28.830473999999999</v>
      </c>
      <c r="ET117" s="10">
        <v>28.677220892000001</v>
      </c>
      <c r="EU117" s="10">
        <v>37.787623007999997</v>
      </c>
      <c r="EV117" s="10">
        <v>12.518576024</v>
      </c>
      <c r="EW117" s="10">
        <v>32.556303423999999</v>
      </c>
      <c r="EX117" s="10">
        <v>34.733803964000003</v>
      </c>
      <c r="EY117" s="10">
        <v>30.023513000000001</v>
      </c>
      <c r="EZ117" s="10">
        <v>30.023513000000001</v>
      </c>
      <c r="FA117" s="10">
        <v>38.122500895999998</v>
      </c>
      <c r="FB117" s="10">
        <v>45.221613892000001</v>
      </c>
      <c r="FC117" s="7">
        <f t="shared" si="1"/>
        <v>18.1861865865</v>
      </c>
    </row>
    <row r="118" spans="1:159">
      <c r="A118" s="6"/>
      <c r="B118" s="10" t="s">
        <v>5364</v>
      </c>
      <c r="C118" s="10">
        <v>9.8633009729999994</v>
      </c>
      <c r="D118" s="10">
        <v>17.240018167999999</v>
      </c>
      <c r="E118" s="10">
        <v>12.103232996999999</v>
      </c>
      <c r="F118" s="10">
        <v>9.9055737720000003</v>
      </c>
      <c r="G118" s="10">
        <v>9.8494522050000004</v>
      </c>
      <c r="H118" s="10">
        <v>9.8834761740000001</v>
      </c>
      <c r="I118" s="10">
        <v>11.201832062999999</v>
      </c>
      <c r="J118" s="10">
        <v>9.9307489019999995</v>
      </c>
      <c r="K118" s="10">
        <v>17.297694067999998</v>
      </c>
      <c r="L118" s="10">
        <v>17.548418955999999</v>
      </c>
      <c r="M118" s="10">
        <v>17.505166324000001</v>
      </c>
      <c r="N118" s="10">
        <v>9.8300820239999993</v>
      </c>
      <c r="O118" s="10">
        <v>10.356657458999999</v>
      </c>
      <c r="P118" s="10">
        <v>9.8123556270000005</v>
      </c>
      <c r="Q118" s="10">
        <v>9.8945438699999997</v>
      </c>
      <c r="R118" s="10">
        <v>17.572821571999999</v>
      </c>
      <c r="S118" s="10">
        <v>17.41841174</v>
      </c>
      <c r="T118" s="10">
        <v>4.4193134000000001</v>
      </c>
      <c r="U118" s="10">
        <v>9.7701279149999998</v>
      </c>
      <c r="V118" s="10">
        <v>17.577734631999999</v>
      </c>
      <c r="W118" s="10">
        <v>17.477528159999999</v>
      </c>
      <c r="X118" s="10">
        <v>9.8737662359999998</v>
      </c>
      <c r="Y118" s="10">
        <v>9.9526385820000005</v>
      </c>
      <c r="Z118" s="10">
        <v>9.9342960389999995</v>
      </c>
      <c r="AA118" s="10">
        <v>17.538733164</v>
      </c>
      <c r="AB118" s="10">
        <v>9.8702702729999992</v>
      </c>
      <c r="AC118" s="10">
        <v>9.8425723499999993</v>
      </c>
      <c r="AD118" s="10">
        <v>17.495425928</v>
      </c>
      <c r="AE118" s="10">
        <v>17.456510604000002</v>
      </c>
      <c r="AF118" s="10">
        <v>9.9270156479999994</v>
      </c>
      <c r="AG118" s="10">
        <v>9.9342960389999995</v>
      </c>
      <c r="AH118" s="10">
        <v>10.351801245000001</v>
      </c>
      <c r="AI118" s="10">
        <v>9.8871043410000006</v>
      </c>
      <c r="AJ118" s="10">
        <v>9.8807809140000007</v>
      </c>
      <c r="AK118" s="10">
        <v>9.937948317</v>
      </c>
      <c r="AL118" s="10">
        <v>9.8003808630000009</v>
      </c>
      <c r="AM118" s="10">
        <v>9.9600000029999993</v>
      </c>
      <c r="AN118" s="10">
        <v>17.567919404000001</v>
      </c>
      <c r="AO118" s="10">
        <v>9.9270156479999994</v>
      </c>
      <c r="AP118" s="10">
        <v>9.9270156479999994</v>
      </c>
      <c r="AQ118" s="10">
        <v>17.525639743999999</v>
      </c>
      <c r="AR118" s="10">
        <v>17.572821571999999</v>
      </c>
      <c r="AS118" s="10">
        <v>4.3035746780000004</v>
      </c>
      <c r="AT118" s="10">
        <v>9.8425723499999993</v>
      </c>
      <c r="AU118" s="10">
        <v>9.8425723499999993</v>
      </c>
      <c r="AV118" s="10">
        <v>9.937948317</v>
      </c>
      <c r="AW118" s="10">
        <v>9.5567813099999999</v>
      </c>
      <c r="AX118" s="10">
        <v>9.8633009729999994</v>
      </c>
      <c r="AY118" s="10">
        <v>17.532763368000001</v>
      </c>
      <c r="AZ118" s="10">
        <v>4.4023443240000004</v>
      </c>
      <c r="BA118" s="10">
        <v>6.4426326979999997</v>
      </c>
      <c r="BB118" s="10">
        <v>12.447970137</v>
      </c>
      <c r="BC118" s="10">
        <v>4.2153433839999996</v>
      </c>
      <c r="BD118" s="10">
        <v>17.2657284</v>
      </c>
      <c r="BE118" s="10">
        <v>17.407300767999999</v>
      </c>
      <c r="BF118" s="10">
        <v>9.837678039</v>
      </c>
      <c r="BG118" s="10">
        <v>9.8425723499999993</v>
      </c>
      <c r="BH118" s="10">
        <v>9.8425723499999993</v>
      </c>
      <c r="BI118" s="10">
        <v>9.9453097380000006</v>
      </c>
      <c r="BJ118" s="10">
        <v>12.160200636000001</v>
      </c>
      <c r="BK118" s="10">
        <v>9.8278820850000006</v>
      </c>
      <c r="BL118" s="10">
        <v>9.8737662359999998</v>
      </c>
      <c r="BM118" s="10">
        <v>9.7786554629999998</v>
      </c>
      <c r="BN118" s="10">
        <v>9.7786554629999998</v>
      </c>
      <c r="BO118" s="10">
        <v>17.315677244</v>
      </c>
      <c r="BP118" s="10">
        <v>18.880655231999999</v>
      </c>
      <c r="BQ118" s="10">
        <v>17.932406331999999</v>
      </c>
      <c r="BR118" s="10">
        <v>9.7985988119999998</v>
      </c>
      <c r="BS118" s="10">
        <v>9.9307489019999995</v>
      </c>
      <c r="BT118" s="10">
        <v>19.028129272000001</v>
      </c>
      <c r="BU118" s="10">
        <v>22.924361783999998</v>
      </c>
      <c r="BV118" s="10">
        <v>14.069384817</v>
      </c>
      <c r="BW118" s="10">
        <v>14.012152485</v>
      </c>
      <c r="BX118" s="10">
        <v>24.066136455999999</v>
      </c>
      <c r="BY118" s="10">
        <v>9.9233471669999993</v>
      </c>
      <c r="BZ118" s="10">
        <v>17.437748891999998</v>
      </c>
      <c r="CA118" s="10">
        <v>17.404304656000001</v>
      </c>
      <c r="CB118" s="10">
        <v>9.6732809129999993</v>
      </c>
      <c r="CC118" s="10">
        <v>10.253059251</v>
      </c>
      <c r="CD118" s="10">
        <v>17.437361800000001</v>
      </c>
      <c r="CE118" s="10">
        <v>9.9600000029999993</v>
      </c>
      <c r="CF118" s="10">
        <v>9.8878260900000008</v>
      </c>
      <c r="CG118" s="10">
        <v>17.462293952</v>
      </c>
      <c r="CH118" s="10">
        <v>9.9453097380000006</v>
      </c>
      <c r="CI118" s="10">
        <v>10.131268002000001</v>
      </c>
      <c r="CJ118" s="10">
        <v>9.8834761740000001</v>
      </c>
      <c r="CK118" s="10">
        <v>17.43673106</v>
      </c>
      <c r="CL118" s="10">
        <v>17.495223572</v>
      </c>
      <c r="CM118" s="10">
        <v>9.9196868039999995</v>
      </c>
      <c r="CN118" s="10">
        <v>9.8737662359999998</v>
      </c>
      <c r="CO118" s="10">
        <v>9.9343770689999999</v>
      </c>
      <c r="CP118" s="10">
        <v>9.9123903119999994</v>
      </c>
      <c r="CQ118" s="10">
        <v>9.9123903119999994</v>
      </c>
      <c r="CR118" s="10">
        <v>9.9123903119999994</v>
      </c>
      <c r="CS118" s="10">
        <v>20.281757471999999</v>
      </c>
      <c r="CT118" s="10">
        <v>17.542817868</v>
      </c>
      <c r="CU118" s="10">
        <v>17.43673106</v>
      </c>
      <c r="CV118" s="10">
        <v>17.256187288</v>
      </c>
      <c r="CW118" s="10">
        <v>10.111487583000001</v>
      </c>
      <c r="CX118" s="10">
        <v>4.8413016720000002</v>
      </c>
      <c r="CY118" s="10">
        <v>12.516743868000001</v>
      </c>
      <c r="CZ118" s="10">
        <v>9.8169494159999999</v>
      </c>
      <c r="DA118" s="10">
        <v>17.548418955999999</v>
      </c>
      <c r="DB118" s="10">
        <v>17.312885395999999</v>
      </c>
      <c r="DC118" s="10">
        <v>17.444471016000001</v>
      </c>
      <c r="DD118" s="10">
        <v>9.8425723499999993</v>
      </c>
      <c r="DE118" s="10">
        <v>18.104640507999999</v>
      </c>
      <c r="DF118" s="10">
        <v>17.559269608000001</v>
      </c>
      <c r="DG118" s="10">
        <v>9.9526385820000005</v>
      </c>
      <c r="DH118" s="10">
        <v>9.9600000029999993</v>
      </c>
      <c r="DI118" s="10">
        <v>12.518800860000001</v>
      </c>
      <c r="DJ118" s="10">
        <v>17.550096468</v>
      </c>
      <c r="DK118" s="10">
        <v>10.17985509</v>
      </c>
      <c r="DL118" s="10">
        <v>19.500153204</v>
      </c>
      <c r="DM118" s="10">
        <v>7.1809143820000001</v>
      </c>
      <c r="DN118" s="10">
        <v>17.980158872000001</v>
      </c>
      <c r="DO118" s="10">
        <v>14.001641844</v>
      </c>
      <c r="DP118" s="10">
        <v>27.959899255</v>
      </c>
      <c r="DQ118" s="10">
        <v>17.982134840000001</v>
      </c>
      <c r="DR118" s="10">
        <v>17.938794236</v>
      </c>
      <c r="DS118" s="10">
        <v>17.824670772000001</v>
      </c>
      <c r="DT118" s="10">
        <v>11.549591876999999</v>
      </c>
      <c r="DU118" s="10">
        <v>17.524885584</v>
      </c>
      <c r="DV118" s="10">
        <v>19.220131756000001</v>
      </c>
      <c r="DW118" s="10">
        <v>23.086230059999998</v>
      </c>
      <c r="DX118" s="10">
        <v>20.449555759999999</v>
      </c>
      <c r="DY118" s="10">
        <v>33.493535027999997</v>
      </c>
      <c r="DZ118" s="10">
        <v>19.599903076</v>
      </c>
      <c r="EA118" s="10">
        <v>17.552531316</v>
      </c>
      <c r="EB118" s="10">
        <v>20.839747320000001</v>
      </c>
      <c r="EC118" s="10">
        <v>21.844988319999999</v>
      </c>
      <c r="ED118" s="10">
        <v>19.15681532</v>
      </c>
      <c r="EE118" s="10">
        <v>19.384510976000001</v>
      </c>
      <c r="EF118" s="10">
        <v>18.019591095999999</v>
      </c>
      <c r="EG118" s="10">
        <v>19.671642544000001</v>
      </c>
      <c r="EH118" s="10">
        <v>21.425920527999999</v>
      </c>
      <c r="EI118" s="10">
        <v>21.918131788</v>
      </c>
      <c r="EJ118" s="10">
        <v>19.441792547999999</v>
      </c>
      <c r="EK118" s="10">
        <v>22.249530920000002</v>
      </c>
      <c r="EL118" s="10">
        <v>21.354834759999999</v>
      </c>
      <c r="EM118" s="10">
        <v>21.07450858</v>
      </c>
      <c r="EN118" s="10">
        <v>34.153497020000003</v>
      </c>
      <c r="EO118" s="10">
        <v>21.067408528000001</v>
      </c>
      <c r="EP118" s="10">
        <v>14.091371574</v>
      </c>
      <c r="EQ118" s="10">
        <v>9.6740074919999994</v>
      </c>
      <c r="ER118" s="10">
        <v>17.477482984000002</v>
      </c>
      <c r="ES118" s="10">
        <v>17.528208727999999</v>
      </c>
      <c r="ET118" s="10">
        <v>17.477528159999999</v>
      </c>
      <c r="EU118" s="10">
        <v>36.372285894999997</v>
      </c>
      <c r="EV118" s="10">
        <v>18.019591095999999</v>
      </c>
      <c r="EW118" s="10">
        <v>21.030972768000002</v>
      </c>
      <c r="EX118" s="10">
        <v>24.295681739999999</v>
      </c>
      <c r="EY118" s="10">
        <v>21.204565704</v>
      </c>
      <c r="EZ118" s="10">
        <v>21.746806423999999</v>
      </c>
      <c r="FA118" s="10">
        <v>27.684378672000001</v>
      </c>
      <c r="FB118" s="10">
        <v>34.375257480000002</v>
      </c>
      <c r="FC118" s="7">
        <f t="shared" si="1"/>
        <v>14.0803781955</v>
      </c>
    </row>
    <row r="119" spans="1:159">
      <c r="A119" s="6"/>
      <c r="B119" s="10" t="s">
        <v>2437</v>
      </c>
      <c r="C119" s="10">
        <v>24.2552442</v>
      </c>
      <c r="D119" s="10">
        <v>18.374534598</v>
      </c>
      <c r="E119" s="10">
        <v>25.291024839999999</v>
      </c>
      <c r="F119" s="10">
        <v>25.69265</v>
      </c>
      <c r="G119" s="10">
        <v>25.735902631999998</v>
      </c>
      <c r="H119" s="10">
        <v>24.788714471999999</v>
      </c>
      <c r="I119" s="10">
        <v>25.915933339999999</v>
      </c>
      <c r="J119" s="10">
        <v>24.26015726</v>
      </c>
      <c r="K119" s="10">
        <v>27.792165936</v>
      </c>
      <c r="L119" s="10">
        <v>36.106308990000002</v>
      </c>
      <c r="M119" s="10">
        <v>36.052243199999999</v>
      </c>
      <c r="N119" s="10">
        <v>24.250342031999999</v>
      </c>
      <c r="O119" s="10">
        <v>25.740761584000001</v>
      </c>
      <c r="P119" s="10">
        <v>25.726216839999999</v>
      </c>
      <c r="Q119" s="10">
        <v>25.677943463999998</v>
      </c>
      <c r="R119" s="10">
        <v>36.136812259999999</v>
      </c>
      <c r="S119" s="10">
        <v>47.360728608000002</v>
      </c>
      <c r="T119" s="10">
        <v>15.992883828</v>
      </c>
      <c r="U119" s="10">
        <v>24.250342031999999</v>
      </c>
      <c r="V119" s="10">
        <v>36.142953585000001</v>
      </c>
      <c r="W119" s="10">
        <v>34.042660699999999</v>
      </c>
      <c r="X119" s="10">
        <v>24.26015726</v>
      </c>
      <c r="Y119" s="10">
        <v>24.250342031999999</v>
      </c>
      <c r="Z119" s="10">
        <v>25.291024839999999</v>
      </c>
      <c r="AA119" s="10">
        <v>27.031601899999998</v>
      </c>
      <c r="AB119" s="10">
        <v>24.225993347999999</v>
      </c>
      <c r="AC119" s="10">
        <v>24.225993347999999</v>
      </c>
      <c r="AD119" s="10">
        <v>35.594478979999998</v>
      </c>
      <c r="AE119" s="10">
        <v>35.773173524999997</v>
      </c>
      <c r="AF119" s="10">
        <v>26.123845104000001</v>
      </c>
      <c r="AG119" s="10">
        <v>26.158796559999999</v>
      </c>
      <c r="AH119" s="10">
        <v>12.980900902</v>
      </c>
      <c r="AI119" s="10">
        <v>24.230841584</v>
      </c>
      <c r="AJ119" s="10">
        <v>25.765218308000001</v>
      </c>
      <c r="AK119" s="10">
        <v>25.983644548000001</v>
      </c>
      <c r="AL119" s="10">
        <v>25.266568115999998</v>
      </c>
      <c r="AM119" s="10">
        <v>24.817517280000001</v>
      </c>
      <c r="AN119" s="10">
        <v>36.130684549999998</v>
      </c>
      <c r="AO119" s="10">
        <v>26.123845104000001</v>
      </c>
      <c r="AP119" s="10">
        <v>26.123845104000001</v>
      </c>
      <c r="AQ119" s="10">
        <v>27.770768671999999</v>
      </c>
      <c r="AR119" s="10">
        <v>36.136812259999999</v>
      </c>
      <c r="AS119" s="10">
        <v>24.986142816000001</v>
      </c>
      <c r="AT119" s="10">
        <v>25.765218308000001</v>
      </c>
      <c r="AU119" s="10">
        <v>25.291024839999999</v>
      </c>
      <c r="AV119" s="10">
        <v>26.008101272000001</v>
      </c>
      <c r="AW119" s="10">
        <v>24.250342031999999</v>
      </c>
      <c r="AX119" s="10">
        <v>25.721389924</v>
      </c>
      <c r="AY119" s="10">
        <v>37.469922775000001</v>
      </c>
      <c r="AZ119" s="10">
        <v>26.451375720000001</v>
      </c>
      <c r="BA119" s="10">
        <v>24.740922284</v>
      </c>
      <c r="BB119" s="10">
        <v>28.921752944000001</v>
      </c>
      <c r="BC119" s="10">
        <v>24.112760196</v>
      </c>
      <c r="BD119" s="10">
        <v>34.191489675</v>
      </c>
      <c r="BE119" s="10">
        <v>27.230675792</v>
      </c>
      <c r="BF119" s="10">
        <v>25.687226012</v>
      </c>
      <c r="BG119" s="10">
        <v>25.765218308000001</v>
      </c>
      <c r="BH119" s="10">
        <v>25.697413783999998</v>
      </c>
      <c r="BI119" s="10">
        <v>35.616927590000003</v>
      </c>
      <c r="BJ119" s="10">
        <v>26.190471903999999</v>
      </c>
      <c r="BK119" s="10">
        <v>24.740922284</v>
      </c>
      <c r="BL119" s="10">
        <v>25.721389924</v>
      </c>
      <c r="BM119" s="10">
        <v>16.003913730000001</v>
      </c>
      <c r="BN119" s="10">
        <v>16.003913730000001</v>
      </c>
      <c r="BO119" s="10">
        <v>28.290324995999999</v>
      </c>
      <c r="BP119" s="10">
        <v>35.897272874999999</v>
      </c>
      <c r="BQ119" s="10">
        <v>35.897272874999999</v>
      </c>
      <c r="BR119" s="10">
        <v>25.668098107999999</v>
      </c>
      <c r="BS119" s="10">
        <v>18.432525863999999</v>
      </c>
      <c r="BT119" s="10">
        <v>37.498277569999999</v>
      </c>
      <c r="BU119" s="10">
        <v>41.101592734999997</v>
      </c>
      <c r="BV119" s="10">
        <v>22.412264588999999</v>
      </c>
      <c r="BW119" s="10">
        <v>41.168539920000001</v>
      </c>
      <c r="BX119" s="10">
        <v>57.339277451999997</v>
      </c>
      <c r="BY119" s="10">
        <v>17.339482106999998</v>
      </c>
      <c r="BZ119" s="10">
        <v>28.508165267999999</v>
      </c>
      <c r="CA119" s="10">
        <v>36.010921770000003</v>
      </c>
      <c r="CB119" s="10">
        <v>22.999669839999999</v>
      </c>
      <c r="CC119" s="10">
        <v>25.755403080000001</v>
      </c>
      <c r="CD119" s="10">
        <v>28.811159872000001</v>
      </c>
      <c r="CE119" s="10">
        <v>22.999669839999999</v>
      </c>
      <c r="CF119" s="10">
        <v>27.317412743999999</v>
      </c>
      <c r="CG119" s="10">
        <v>28.200942128000001</v>
      </c>
      <c r="CH119" s="10">
        <v>22.936639536000001</v>
      </c>
      <c r="CI119" s="10">
        <v>34.764080055000001</v>
      </c>
      <c r="CJ119" s="10">
        <v>17.1249936</v>
      </c>
      <c r="CK119" s="10">
        <v>28.864141159999999</v>
      </c>
      <c r="CL119" s="10">
        <v>28.594625168</v>
      </c>
      <c r="CM119" s="10">
        <v>27.545976144000001</v>
      </c>
      <c r="CN119" s="10">
        <v>25.701867084</v>
      </c>
      <c r="CO119" s="10">
        <v>24.216328875999999</v>
      </c>
      <c r="CP119" s="10">
        <v>27.403180444</v>
      </c>
      <c r="CQ119" s="10">
        <v>27.209658552</v>
      </c>
      <c r="CR119" s="10">
        <v>27.384834099999999</v>
      </c>
      <c r="CS119" s="10">
        <v>37.678714409999998</v>
      </c>
      <c r="CT119" s="10">
        <v>34.845879994999997</v>
      </c>
      <c r="CU119" s="10">
        <v>29.912600888</v>
      </c>
      <c r="CV119" s="10">
        <v>37.301328195000004</v>
      </c>
      <c r="CW119" s="10">
        <v>25.967201748000001</v>
      </c>
      <c r="CX119" s="10">
        <v>9.2033290660000002</v>
      </c>
      <c r="CY119" s="10">
        <v>22.854533224000001</v>
      </c>
      <c r="CZ119" s="10">
        <v>24.225928524</v>
      </c>
      <c r="DA119" s="10">
        <v>28.854412503999999</v>
      </c>
      <c r="DB119" s="10">
        <v>25.613229751999999</v>
      </c>
      <c r="DC119" s="10">
        <v>37.019574669999997</v>
      </c>
      <c r="DD119" s="10">
        <v>17.785456079999999</v>
      </c>
      <c r="DE119" s="10">
        <v>34.930103535000001</v>
      </c>
      <c r="DF119" s="10">
        <v>28.098155179999999</v>
      </c>
      <c r="DG119" s="10">
        <v>24.250342031999999</v>
      </c>
      <c r="DH119" s="10">
        <v>24.26015726</v>
      </c>
      <c r="DI119" s="10">
        <v>38.031190889999998</v>
      </c>
      <c r="DJ119" s="10">
        <v>28.140608107999999</v>
      </c>
      <c r="DK119" s="10">
        <v>34.838917209999998</v>
      </c>
      <c r="DL119" s="10">
        <v>28.508165267999999</v>
      </c>
      <c r="DM119" s="10">
        <v>27.648174015999999</v>
      </c>
      <c r="DN119" s="10">
        <v>29.286152420000001</v>
      </c>
      <c r="DO119" s="10">
        <v>31.979501603999999</v>
      </c>
      <c r="DP119" s="10">
        <v>50.556821460000002</v>
      </c>
      <c r="DQ119" s="10">
        <v>38.454795355000002</v>
      </c>
      <c r="DR119" s="10">
        <v>34.774866260000003</v>
      </c>
      <c r="DS119" s="10">
        <v>37.976298810000003</v>
      </c>
      <c r="DT119" s="10">
        <v>34.838917209999998</v>
      </c>
      <c r="DU119" s="10">
        <v>34.533559425</v>
      </c>
      <c r="DV119" s="10">
        <v>37.578931384999997</v>
      </c>
      <c r="DW119" s="10">
        <v>50.720350656000001</v>
      </c>
      <c r="DX119" s="10">
        <v>3.223300971</v>
      </c>
      <c r="DY119" s="10">
        <v>55.592115354999997</v>
      </c>
      <c r="DZ119" s="10">
        <v>38.212994825000003</v>
      </c>
      <c r="EA119" s="10">
        <v>37.68507074</v>
      </c>
      <c r="EB119" s="10">
        <v>14.643053950000001</v>
      </c>
      <c r="EC119" s="10">
        <v>11.015409282</v>
      </c>
      <c r="ED119" s="10">
        <v>37.659135130000003</v>
      </c>
      <c r="EE119" s="10">
        <v>37.9437547</v>
      </c>
      <c r="EF119" s="10">
        <v>27.907771016000002</v>
      </c>
      <c r="EG119" s="10">
        <v>38.302669160000001</v>
      </c>
      <c r="EH119" s="10">
        <v>4.8823529409999997</v>
      </c>
      <c r="EI119" s="10">
        <v>40.335092705000001</v>
      </c>
      <c r="EJ119" s="10">
        <v>38.015356664999999</v>
      </c>
      <c r="EK119" s="10">
        <v>42.731880160000003</v>
      </c>
      <c r="EL119" s="10">
        <v>31.466442124</v>
      </c>
      <c r="EM119" s="10">
        <v>31.466442124</v>
      </c>
      <c r="EN119" s="10">
        <v>47.961939260000001</v>
      </c>
      <c r="EO119" s="10">
        <v>31.273713736000001</v>
      </c>
      <c r="EP119" s="10">
        <v>31.249257012000001</v>
      </c>
      <c r="EQ119" s="10">
        <v>30.927818299999998</v>
      </c>
      <c r="ER119" s="10">
        <v>31.466442124</v>
      </c>
      <c r="ES119" s="10">
        <v>31.466442124</v>
      </c>
      <c r="ET119" s="10">
        <v>27.907771016000002</v>
      </c>
      <c r="EU119" s="10">
        <v>60.066033023999999</v>
      </c>
      <c r="EV119" s="10">
        <v>27.907771016000002</v>
      </c>
      <c r="EW119" s="10">
        <v>40.013912529999999</v>
      </c>
      <c r="EX119" s="10">
        <v>19.504696584000001</v>
      </c>
      <c r="EY119" s="10">
        <v>31.466442124</v>
      </c>
      <c r="EZ119" s="10">
        <v>31.466442124</v>
      </c>
      <c r="FA119" s="10">
        <v>22.046219282999999</v>
      </c>
      <c r="FB119" s="10">
        <v>56.56224297</v>
      </c>
      <c r="FC119" s="7">
        <f t="shared" si="1"/>
        <v>27.59707508</v>
      </c>
    </row>
    <row r="120" spans="1:159">
      <c r="A120" s="6"/>
      <c r="B120" s="10" t="s">
        <v>169</v>
      </c>
      <c r="C120" s="10">
        <v>4.4242101380000003</v>
      </c>
      <c r="D120" s="10">
        <v>9.8875405409999999</v>
      </c>
      <c r="E120" s="10">
        <v>9.80525424</v>
      </c>
      <c r="F120" s="10">
        <v>9.8772697740000002</v>
      </c>
      <c r="G120" s="10">
        <v>9.9526385820000005</v>
      </c>
      <c r="H120" s="10">
        <v>5.2499187000000003</v>
      </c>
      <c r="I120" s="10">
        <v>5.2545547079999997</v>
      </c>
      <c r="J120" s="10">
        <v>5.2779487180000002</v>
      </c>
      <c r="K120" s="10">
        <v>7.3762872140000004</v>
      </c>
      <c r="L120" s="10">
        <v>9.930651825</v>
      </c>
      <c r="M120" s="10">
        <v>9.8799508379999992</v>
      </c>
      <c r="N120" s="10">
        <v>9.6920939760000007</v>
      </c>
      <c r="O120" s="10">
        <v>9.8772697740000002</v>
      </c>
      <c r="P120" s="10">
        <v>9.9563152079999995</v>
      </c>
      <c r="Q120" s="10">
        <v>5.9860606059999997</v>
      </c>
      <c r="R120" s="10">
        <v>9.9489537870000007</v>
      </c>
      <c r="S120" s="10">
        <v>7.1541891700000004</v>
      </c>
      <c r="T120" s="10">
        <v>9.9053658539999994</v>
      </c>
      <c r="U120" s="10">
        <v>4.4266666680000002</v>
      </c>
      <c r="V120" s="10">
        <v>9.9489537870000007</v>
      </c>
      <c r="W120" s="10">
        <v>9.9489701010000005</v>
      </c>
      <c r="X120" s="10">
        <v>9.8734194930000001</v>
      </c>
      <c r="Y120" s="10">
        <v>9.8734194930000001</v>
      </c>
      <c r="Z120" s="10">
        <v>4.3302302519999998</v>
      </c>
      <c r="AA120" s="10">
        <v>4.3951515160000003</v>
      </c>
      <c r="AB120" s="10">
        <v>9.9526385820000005</v>
      </c>
      <c r="AC120" s="10">
        <v>9.9271287150000003</v>
      </c>
      <c r="AD120" s="10">
        <v>9.9163157910000006</v>
      </c>
      <c r="AE120" s="10">
        <v>9.9526385820000005</v>
      </c>
      <c r="AF120" s="10">
        <v>9.8006551139999996</v>
      </c>
      <c r="AG120" s="10">
        <v>9.9124865849999999</v>
      </c>
      <c r="AH120" s="10">
        <v>4.919855074</v>
      </c>
      <c r="AI120" s="10">
        <v>4.4266666680000002</v>
      </c>
      <c r="AJ120" s="10">
        <v>9.9271287150000003</v>
      </c>
      <c r="AK120" s="10">
        <v>9.9342960389999995</v>
      </c>
      <c r="AL120" s="10">
        <v>6.8893896720000001</v>
      </c>
      <c r="AM120" s="10">
        <v>1.106666667</v>
      </c>
      <c r="AN120" s="10">
        <v>9.9489537870000007</v>
      </c>
      <c r="AO120" s="10">
        <v>9.9306194730000001</v>
      </c>
      <c r="AP120" s="10">
        <v>9.7897224450000007</v>
      </c>
      <c r="AQ120" s="10">
        <v>9.9087861719999992</v>
      </c>
      <c r="AR120" s="10">
        <v>9.9526304129999996</v>
      </c>
      <c r="AS120" s="10">
        <v>17.563288224000001</v>
      </c>
      <c r="AT120" s="10">
        <v>9.8772697740000002</v>
      </c>
      <c r="AU120" s="10">
        <v>9.8772697740000002</v>
      </c>
      <c r="AV120" s="10">
        <v>9.937948317</v>
      </c>
      <c r="AW120" s="10">
        <v>4.4266666680000002</v>
      </c>
      <c r="AX120" s="10">
        <v>9.9563152079999995</v>
      </c>
      <c r="AY120" s="10">
        <v>9.9124063590000002</v>
      </c>
      <c r="AZ120" s="10">
        <v>17.563288224000001</v>
      </c>
      <c r="BA120" s="10">
        <v>9.9127272749999999</v>
      </c>
      <c r="BB120" s="10">
        <v>9.9526385820000005</v>
      </c>
      <c r="BC120" s="10">
        <v>17.284020104</v>
      </c>
      <c r="BD120" s="10">
        <v>9.9563152079999995</v>
      </c>
      <c r="BE120" s="10">
        <v>10.240000002</v>
      </c>
      <c r="BF120" s="10">
        <v>9.9163157910000006</v>
      </c>
      <c r="BG120" s="10">
        <v>9.9306194730000001</v>
      </c>
      <c r="BH120" s="10">
        <v>9.9600000029999993</v>
      </c>
      <c r="BI120" s="10">
        <v>17.455548224000001</v>
      </c>
      <c r="BJ120" s="10">
        <v>9.9270641069999996</v>
      </c>
      <c r="BK120" s="10">
        <v>6.8319004940000001</v>
      </c>
      <c r="BL120" s="10">
        <v>4.4266666680000002</v>
      </c>
      <c r="BM120" s="10">
        <v>17.561530055999999</v>
      </c>
      <c r="BN120" s="10">
        <v>7.1809143820000001</v>
      </c>
      <c r="BO120" s="10">
        <v>7.7227677699999999</v>
      </c>
      <c r="BP120" s="10">
        <v>18.815036928000001</v>
      </c>
      <c r="BQ120" s="10">
        <v>10.356417912</v>
      </c>
      <c r="BR120" s="10">
        <v>11.184260412</v>
      </c>
      <c r="BS120" s="10">
        <v>9.9526385820000005</v>
      </c>
      <c r="BT120" s="10">
        <v>13.445938284</v>
      </c>
      <c r="BU120" s="10">
        <v>13.616373057000001</v>
      </c>
      <c r="BV120" s="10">
        <v>20.172733568000002</v>
      </c>
      <c r="BW120" s="10">
        <v>22.263064612000001</v>
      </c>
      <c r="BX120" s="10">
        <v>24.131653092000001</v>
      </c>
      <c r="BY120" s="10">
        <v>17.340692888</v>
      </c>
      <c r="BZ120" s="10">
        <v>12.375124761</v>
      </c>
      <c r="CA120" s="10">
        <v>12.548756865</v>
      </c>
      <c r="CB120" s="10">
        <v>11.919151943999999</v>
      </c>
      <c r="CC120" s="10">
        <v>9.9160988129999996</v>
      </c>
      <c r="CD120" s="10">
        <v>12.573549722999999</v>
      </c>
      <c r="CE120" s="10">
        <v>7.1809143820000001</v>
      </c>
      <c r="CF120" s="10">
        <v>17.435961204000002</v>
      </c>
      <c r="CG120" s="10">
        <v>12.36776334</v>
      </c>
      <c r="CH120" s="10">
        <v>11.276112854999999</v>
      </c>
      <c r="CI120" s="10">
        <v>9.8086108200000002</v>
      </c>
      <c r="CJ120" s="10">
        <v>10.351801245000001</v>
      </c>
      <c r="CK120" s="10">
        <v>12.613285689</v>
      </c>
      <c r="CL120" s="10">
        <v>7.1809143820000001</v>
      </c>
      <c r="CM120" s="10">
        <v>17.484391592000001</v>
      </c>
      <c r="CN120" s="10">
        <v>9.9127272749999999</v>
      </c>
      <c r="CO120" s="10">
        <v>9.9526385820000005</v>
      </c>
      <c r="CP120" s="10">
        <v>11.82916032</v>
      </c>
      <c r="CQ120" s="10">
        <v>11.82916032</v>
      </c>
      <c r="CR120" s="10">
        <v>11.82916032</v>
      </c>
      <c r="CS120" s="10">
        <v>9.9563152079999995</v>
      </c>
      <c r="CT120" s="10">
        <v>10.308773055</v>
      </c>
      <c r="CU120" s="10">
        <v>12.29909091</v>
      </c>
      <c r="CV120" s="10">
        <v>9.9526385820000005</v>
      </c>
      <c r="CW120" s="10">
        <v>9.9526385820000005</v>
      </c>
      <c r="CX120" s="10">
        <v>11.551539672000001</v>
      </c>
      <c r="CY120" s="10">
        <v>17.60964164</v>
      </c>
      <c r="CZ120" s="10">
        <v>11.501091642</v>
      </c>
      <c r="DA120" s="10">
        <v>11.094799671000001</v>
      </c>
      <c r="DB120" s="10">
        <v>19.564198848</v>
      </c>
      <c r="DC120" s="10">
        <v>9.7897224450000007</v>
      </c>
      <c r="DD120" s="10">
        <v>9.9453097380000006</v>
      </c>
      <c r="DE120" s="10">
        <v>10.359307179</v>
      </c>
      <c r="DF120" s="10">
        <v>17.619009903999999</v>
      </c>
      <c r="DG120" s="10">
        <v>1.106666667</v>
      </c>
      <c r="DH120" s="10">
        <v>4.4217590539999998</v>
      </c>
      <c r="DI120" s="10">
        <v>17.667449196</v>
      </c>
      <c r="DJ120" s="10">
        <v>17.706666672000001</v>
      </c>
      <c r="DK120" s="10">
        <v>10.248695655000001</v>
      </c>
      <c r="DL120" s="10">
        <v>17.687079652000001</v>
      </c>
      <c r="DM120" s="10">
        <v>12.375124761</v>
      </c>
      <c r="DN120" s="10">
        <v>12.806192300999999</v>
      </c>
      <c r="DO120" s="10">
        <v>18.059495544000001</v>
      </c>
      <c r="DP120" s="10">
        <v>18.060369548000001</v>
      </c>
      <c r="DQ120" s="10">
        <v>18.021028479999998</v>
      </c>
      <c r="DR120" s="10">
        <v>17.902491607999998</v>
      </c>
      <c r="DS120" s="10">
        <v>10.328888892</v>
      </c>
      <c r="DT120" s="10">
        <v>10.297282743</v>
      </c>
      <c r="DU120" s="10">
        <v>18.045550244000001</v>
      </c>
      <c r="DV120" s="10">
        <v>13.984603226999999</v>
      </c>
      <c r="DW120" s="10">
        <v>19.614155631999999</v>
      </c>
      <c r="DX120" s="10">
        <v>20.190697784000001</v>
      </c>
      <c r="DY120" s="10">
        <v>22.169628714000002</v>
      </c>
      <c r="DZ120" s="10">
        <v>19.62425176</v>
      </c>
      <c r="EA120" s="10">
        <v>17.653023059999999</v>
      </c>
      <c r="EB120" s="10">
        <v>21.574490871999998</v>
      </c>
      <c r="EC120" s="10">
        <v>14.500870014</v>
      </c>
      <c r="ED120" s="10">
        <v>19.190979232</v>
      </c>
      <c r="EE120" s="10">
        <v>19.408859660000001</v>
      </c>
      <c r="EF120" s="10">
        <v>16.272516063000001</v>
      </c>
      <c r="EG120" s="10">
        <v>19.695991228</v>
      </c>
      <c r="EH120" s="10">
        <v>9.9351620960000009</v>
      </c>
      <c r="EI120" s="10">
        <v>22.572633591999999</v>
      </c>
      <c r="EJ120" s="10">
        <v>19.466141231999998</v>
      </c>
      <c r="EK120" s="10">
        <v>7.1809143820000001</v>
      </c>
      <c r="EL120" s="10">
        <v>19.145427688000002</v>
      </c>
      <c r="EM120" s="10">
        <v>13.863836928</v>
      </c>
      <c r="EN120" s="10">
        <v>23.020236071999999</v>
      </c>
      <c r="EO120" s="10">
        <v>23.075227731999998</v>
      </c>
      <c r="EP120" s="10">
        <v>16.506496332000001</v>
      </c>
      <c r="EQ120" s="10">
        <v>26.986530299999998</v>
      </c>
      <c r="ER120" s="10">
        <v>20.033176328</v>
      </c>
      <c r="ES120" s="10">
        <v>20.083902072000001</v>
      </c>
      <c r="ET120" s="10">
        <v>17.614511344</v>
      </c>
      <c r="EU120" s="10">
        <v>27.89765658</v>
      </c>
      <c r="EV120" s="10">
        <v>14.044098846000001</v>
      </c>
      <c r="EW120" s="10">
        <v>12.445868153999999</v>
      </c>
      <c r="EX120" s="10">
        <v>33.828370079999999</v>
      </c>
      <c r="EY120" s="10">
        <v>19.145427688000002</v>
      </c>
      <c r="EZ120" s="10">
        <v>19.145427688000002</v>
      </c>
      <c r="FA120" s="10">
        <v>29.269655448000002</v>
      </c>
      <c r="FB120" s="10">
        <v>48.476956889999997</v>
      </c>
      <c r="FC120" s="7">
        <f t="shared" si="1"/>
        <v>10.303027899</v>
      </c>
    </row>
    <row r="121" spans="1:159">
      <c r="A121" s="6"/>
      <c r="B121" s="10" t="s">
        <v>1135</v>
      </c>
      <c r="C121" s="10">
        <v>14.091371574</v>
      </c>
      <c r="D121" s="10">
        <v>22.844424532000001</v>
      </c>
      <c r="E121" s="10">
        <v>23.033601124</v>
      </c>
      <c r="F121" s="10">
        <v>15.231073065</v>
      </c>
      <c r="G121" s="10">
        <v>13.913327409000001</v>
      </c>
      <c r="H121" s="10">
        <v>14.091371574</v>
      </c>
      <c r="I121" s="10">
        <v>23.039642772000001</v>
      </c>
      <c r="J121" s="10">
        <v>14.091371574</v>
      </c>
      <c r="K121" s="10">
        <v>23.099721420000002</v>
      </c>
      <c r="L121" s="10">
        <v>34.328121070000002</v>
      </c>
      <c r="M121" s="10">
        <v>23.142593792</v>
      </c>
      <c r="N121" s="10">
        <v>14.084010152999999</v>
      </c>
      <c r="O121" s="10">
        <v>14.069384817</v>
      </c>
      <c r="P121" s="10">
        <v>22.980373491999998</v>
      </c>
      <c r="Q121" s="10">
        <v>14.069384817</v>
      </c>
      <c r="R121" s="10">
        <v>34.328121070000002</v>
      </c>
      <c r="S121" s="10">
        <v>34.150815504999997</v>
      </c>
      <c r="T121" s="10">
        <v>14.091371574</v>
      </c>
      <c r="U121" s="10">
        <v>14.087686779</v>
      </c>
      <c r="V121" s="10">
        <v>34.321979745</v>
      </c>
      <c r="W121" s="10">
        <v>22.967794787999999</v>
      </c>
      <c r="X121" s="10">
        <v>22.848138836</v>
      </c>
      <c r="Y121" s="10">
        <v>22.848138836</v>
      </c>
      <c r="Z121" s="10">
        <v>22.951368343999999</v>
      </c>
      <c r="AA121" s="10">
        <v>23.190705376</v>
      </c>
      <c r="AB121" s="10">
        <v>22.880249815999999</v>
      </c>
      <c r="AC121" s="10">
        <v>14.091371574</v>
      </c>
      <c r="AD121" s="10">
        <v>23.156916484</v>
      </c>
      <c r="AE121" s="10">
        <v>34.203802535000001</v>
      </c>
      <c r="AF121" s="10">
        <v>23.033493084</v>
      </c>
      <c r="AG121" s="10">
        <v>23.057949808</v>
      </c>
      <c r="AH121" s="10">
        <v>14.091371574</v>
      </c>
      <c r="AI121" s="10">
        <v>14.076681309</v>
      </c>
      <c r="AJ121" s="10">
        <v>14.091371574</v>
      </c>
      <c r="AK121" s="10">
        <v>14.072980251000001</v>
      </c>
      <c r="AL121" s="10">
        <v>22.985062696</v>
      </c>
      <c r="AM121" s="10">
        <v>23.104855128000001</v>
      </c>
      <c r="AN121" s="10">
        <v>34.467209904999997</v>
      </c>
      <c r="AO121" s="10">
        <v>23.033493084</v>
      </c>
      <c r="AP121" s="10">
        <v>23.033493084</v>
      </c>
      <c r="AQ121" s="10">
        <v>34.090840735</v>
      </c>
      <c r="AR121" s="10">
        <v>34.473337614999998</v>
      </c>
      <c r="AS121" s="10">
        <v>22.914748744000001</v>
      </c>
      <c r="AT121" s="10">
        <v>15.095539446</v>
      </c>
      <c r="AU121" s="10">
        <v>15.095539446</v>
      </c>
      <c r="AV121" s="10">
        <v>14.084010152999999</v>
      </c>
      <c r="AW121" s="10">
        <v>14.087686779</v>
      </c>
      <c r="AX121" s="10">
        <v>14.091371574</v>
      </c>
      <c r="AY121" s="10">
        <v>23.190705376</v>
      </c>
      <c r="AZ121" s="10">
        <v>22.985381499999999</v>
      </c>
      <c r="BA121" s="10">
        <v>23.028763567999999</v>
      </c>
      <c r="BB121" s="10">
        <v>34.350031229999999</v>
      </c>
      <c r="BC121" s="10">
        <v>22.758550752000001</v>
      </c>
      <c r="BD121" s="10">
        <v>23.215162100000001</v>
      </c>
      <c r="BE121" s="10">
        <v>23.137542348</v>
      </c>
      <c r="BF121" s="10">
        <v>22.914376271999998</v>
      </c>
      <c r="BG121" s="10">
        <v>14.091371574</v>
      </c>
      <c r="BH121" s="10">
        <v>14.091371574</v>
      </c>
      <c r="BI121" s="10">
        <v>23.067765036000001</v>
      </c>
      <c r="BJ121" s="10">
        <v>14.036945342999999</v>
      </c>
      <c r="BK121" s="10">
        <v>22.919524264</v>
      </c>
      <c r="BL121" s="10">
        <v>17.004772821</v>
      </c>
      <c r="BM121" s="10">
        <v>14.084010152999999</v>
      </c>
      <c r="BN121" s="10">
        <v>14.069384817</v>
      </c>
      <c r="BO121" s="10">
        <v>23.104855128000001</v>
      </c>
      <c r="BP121" s="10">
        <v>24.487475247999999</v>
      </c>
      <c r="BQ121" s="10">
        <v>23.185846424000001</v>
      </c>
      <c r="BR121" s="10">
        <v>13.929970383000001</v>
      </c>
      <c r="BS121" s="10">
        <v>23.185759852</v>
      </c>
      <c r="BT121" s="10">
        <v>28.140608107999999</v>
      </c>
      <c r="BU121" s="10">
        <v>28.566445236</v>
      </c>
      <c r="BV121" s="10">
        <v>25.671413768000001</v>
      </c>
      <c r="BW121" s="10">
        <v>27.887108644000001</v>
      </c>
      <c r="BX121" s="10">
        <v>42.42024018</v>
      </c>
      <c r="BY121" s="10">
        <v>22.907177612000002</v>
      </c>
      <c r="BZ121" s="10">
        <v>23.142593792</v>
      </c>
      <c r="CA121" s="10">
        <v>22.989414448000002</v>
      </c>
      <c r="CB121" s="10">
        <v>22.928680203999999</v>
      </c>
      <c r="CC121" s="10">
        <v>22.880249815999999</v>
      </c>
      <c r="CD121" s="10">
        <v>23.022471591999999</v>
      </c>
      <c r="CE121" s="10">
        <v>22.934201816000002</v>
      </c>
      <c r="CF121" s="10">
        <v>23.043308312000001</v>
      </c>
      <c r="CG121" s="10">
        <v>23.122752572</v>
      </c>
      <c r="CH121" s="10">
        <v>23.205346872</v>
      </c>
      <c r="CI121" s="10">
        <v>22.988788092</v>
      </c>
      <c r="CJ121" s="10">
        <v>14.076648732000001</v>
      </c>
      <c r="CK121" s="10">
        <v>23.07545288</v>
      </c>
      <c r="CL121" s="10">
        <v>17.281175495999999</v>
      </c>
      <c r="CM121" s="10">
        <v>23.023721292000001</v>
      </c>
      <c r="CN121" s="10">
        <v>23.033857867999998</v>
      </c>
      <c r="CO121" s="10">
        <v>23.057949808</v>
      </c>
      <c r="CP121" s="10">
        <v>23.013992636000001</v>
      </c>
      <c r="CQ121" s="10">
        <v>23.013992636000001</v>
      </c>
      <c r="CR121" s="10">
        <v>23.013992636000001</v>
      </c>
      <c r="CS121" s="10">
        <v>23.109536647999999</v>
      </c>
      <c r="CT121" s="10">
        <v>23.127887256000001</v>
      </c>
      <c r="CU121" s="10">
        <v>23.108321839999999</v>
      </c>
      <c r="CV121" s="10">
        <v>22.764682715999999</v>
      </c>
      <c r="CW121" s="10">
        <v>14.091371574</v>
      </c>
      <c r="CX121" s="10">
        <v>22.932823908</v>
      </c>
      <c r="CY121" s="10">
        <v>23.695927124000001</v>
      </c>
      <c r="CZ121" s="10">
        <v>23.067765036000001</v>
      </c>
      <c r="DA121" s="10">
        <v>23.100183743999999</v>
      </c>
      <c r="DB121" s="10">
        <v>22.990605236</v>
      </c>
      <c r="DC121" s="10">
        <v>23.109536647999999</v>
      </c>
      <c r="DD121" s="10">
        <v>23.200433812</v>
      </c>
      <c r="DE121" s="10">
        <v>23.614881140000001</v>
      </c>
      <c r="DF121" s="10">
        <v>23.067765036000001</v>
      </c>
      <c r="DG121" s="10">
        <v>23.215162100000001</v>
      </c>
      <c r="DH121" s="10">
        <v>23.195575080000001</v>
      </c>
      <c r="DI121" s="10">
        <v>23.171074919999999</v>
      </c>
      <c r="DJ121" s="10">
        <v>23.732650696</v>
      </c>
      <c r="DK121" s="10">
        <v>23.205346872</v>
      </c>
      <c r="DL121" s="10">
        <v>34.552285959999999</v>
      </c>
      <c r="DM121" s="10">
        <v>23.118930215999999</v>
      </c>
      <c r="DN121" s="10">
        <v>23.583422427999999</v>
      </c>
      <c r="DO121" s="10">
        <v>28.055578264000001</v>
      </c>
      <c r="DP121" s="10">
        <v>48.379022442</v>
      </c>
      <c r="DQ121" s="10">
        <v>23.534415215999999</v>
      </c>
      <c r="DR121" s="10">
        <v>23.565201271999999</v>
      </c>
      <c r="DS121" s="10">
        <v>34.791055409999998</v>
      </c>
      <c r="DT121" s="10">
        <v>23.664872419999998</v>
      </c>
      <c r="DU121" s="10">
        <v>23.554045672000001</v>
      </c>
      <c r="DV121" s="10">
        <v>24.765276547999999</v>
      </c>
      <c r="DW121" s="10">
        <v>36.855456770000004</v>
      </c>
      <c r="DX121" s="10">
        <v>29.805990332</v>
      </c>
      <c r="DY121" s="10">
        <v>54.261387630000002</v>
      </c>
      <c r="DZ121" s="10">
        <v>36.765020989999996</v>
      </c>
      <c r="EA121" s="10">
        <v>23.151703260000001</v>
      </c>
      <c r="EB121" s="10">
        <v>16.584601146000001</v>
      </c>
      <c r="EC121" s="10">
        <v>27.291387283999999</v>
      </c>
      <c r="ED121" s="10">
        <v>36.211161294999997</v>
      </c>
      <c r="EE121" s="10">
        <v>36.495780865</v>
      </c>
      <c r="EF121" s="10">
        <v>27.439549767999999</v>
      </c>
      <c r="EG121" s="10">
        <v>36.854695325000002</v>
      </c>
      <c r="EH121" s="10">
        <v>39.166656500000002</v>
      </c>
      <c r="EI121" s="10">
        <v>27.563610400000002</v>
      </c>
      <c r="EJ121" s="10">
        <v>36.56738283</v>
      </c>
      <c r="EK121" s="10">
        <v>27.514583508000001</v>
      </c>
      <c r="EL121" s="10">
        <v>28.130792880000001</v>
      </c>
      <c r="EM121" s="10">
        <v>28.287587471999998</v>
      </c>
      <c r="EN121" s="10">
        <v>41.207801584999999</v>
      </c>
      <c r="EO121" s="10">
        <v>28.551546127999998</v>
      </c>
      <c r="EP121" s="10">
        <v>28.651089219999999</v>
      </c>
      <c r="EQ121" s="10">
        <v>29.819792836000001</v>
      </c>
      <c r="ER121" s="10">
        <v>34.093694005000003</v>
      </c>
      <c r="ES121" s="10">
        <v>34.157101185000002</v>
      </c>
      <c r="ET121" s="10">
        <v>34.443165215000001</v>
      </c>
      <c r="EU121" s="10">
        <v>43.245986645000002</v>
      </c>
      <c r="EV121" s="10">
        <v>34.619548940000001</v>
      </c>
      <c r="EW121" s="10">
        <v>34.994468849999997</v>
      </c>
      <c r="EX121" s="10">
        <v>49.926033869999998</v>
      </c>
      <c r="EY121" s="10">
        <v>28.704027071999999</v>
      </c>
      <c r="EZ121" s="10">
        <v>36.437480049999998</v>
      </c>
      <c r="FA121" s="10">
        <v>55.009079268000001</v>
      </c>
      <c r="FB121" s="10">
        <v>39.926534367999999</v>
      </c>
      <c r="FC121" s="7">
        <f t="shared" si="1"/>
        <v>23.109536647999999</v>
      </c>
    </row>
    <row r="122" spans="1:159">
      <c r="A122" s="6"/>
      <c r="B122" s="10" t="s">
        <v>5314</v>
      </c>
      <c r="C122" s="10">
        <v>12.36776334</v>
      </c>
      <c r="D122" s="10">
        <v>19.646794671999999</v>
      </c>
      <c r="E122" s="10">
        <v>21.141325364</v>
      </c>
      <c r="F122" s="10">
        <v>19.537887944000001</v>
      </c>
      <c r="G122" s="10">
        <v>14.506371572999999</v>
      </c>
      <c r="H122" s="10">
        <v>17.67250276</v>
      </c>
      <c r="I122" s="10">
        <v>19.572757664000001</v>
      </c>
      <c r="J122" s="10">
        <v>13.654084509</v>
      </c>
      <c r="K122" s="10">
        <v>20.786935612000001</v>
      </c>
      <c r="L122" s="10">
        <v>27.599423715</v>
      </c>
      <c r="M122" s="10">
        <v>19.685480475999999</v>
      </c>
      <c r="N122" s="10">
        <v>17.67250276</v>
      </c>
      <c r="O122" s="10">
        <v>17.67250276</v>
      </c>
      <c r="P122" s="10">
        <v>13.973943921</v>
      </c>
      <c r="Q122" s="10">
        <v>19.694590592000001</v>
      </c>
      <c r="R122" s="10">
        <v>27.587154680000001</v>
      </c>
      <c r="S122" s="10">
        <v>23.122710208000001</v>
      </c>
      <c r="T122" s="10">
        <v>18.166992176000001</v>
      </c>
      <c r="U122" s="10">
        <v>17.609472455999999</v>
      </c>
      <c r="V122" s="10">
        <v>27.587154680000001</v>
      </c>
      <c r="W122" s="10">
        <v>19.733592059999999</v>
      </c>
      <c r="X122" s="10">
        <v>17.67250276</v>
      </c>
      <c r="Y122" s="10">
        <v>17.67250276</v>
      </c>
      <c r="Z122" s="10">
        <v>19.675346443999999</v>
      </c>
      <c r="AA122" s="10">
        <v>17.652872303999999</v>
      </c>
      <c r="AB122" s="10">
        <v>12.36776334</v>
      </c>
      <c r="AC122" s="10">
        <v>11.469285486</v>
      </c>
      <c r="AD122" s="10">
        <v>27.617820460000001</v>
      </c>
      <c r="AE122" s="10">
        <v>23.215162100000001</v>
      </c>
      <c r="AF122" s="10">
        <v>19.748233555999999</v>
      </c>
      <c r="AG122" s="10">
        <v>19.709135335999999</v>
      </c>
      <c r="AH122" s="10">
        <v>19.738461764</v>
      </c>
      <c r="AI122" s="10">
        <v>17.67250276</v>
      </c>
      <c r="AJ122" s="10">
        <v>11.47654983</v>
      </c>
      <c r="AK122" s="10">
        <v>19.942923283999999</v>
      </c>
      <c r="AL122" s="10">
        <v>19.704276384</v>
      </c>
      <c r="AM122" s="10">
        <v>14.326915281</v>
      </c>
      <c r="AN122" s="10">
        <v>30.206356244999998</v>
      </c>
      <c r="AO122" s="10">
        <v>19.709135335999999</v>
      </c>
      <c r="AP122" s="10">
        <v>19.709135335999999</v>
      </c>
      <c r="AQ122" s="10">
        <v>21.398668512</v>
      </c>
      <c r="AR122" s="10">
        <v>30.212483955</v>
      </c>
      <c r="AS122" s="10">
        <v>23.052520948000002</v>
      </c>
      <c r="AT122" s="10">
        <v>11.498536587</v>
      </c>
      <c r="AU122" s="10">
        <v>11.498536587</v>
      </c>
      <c r="AV122" s="10">
        <v>19.947836343999999</v>
      </c>
      <c r="AW122" s="10">
        <v>17.538939540000001</v>
      </c>
      <c r="AX122" s="10">
        <v>14.091371574</v>
      </c>
      <c r="AY122" s="10">
        <v>19.758048784</v>
      </c>
      <c r="AZ122" s="10">
        <v>15.629908157999999</v>
      </c>
      <c r="BA122" s="10">
        <v>12.825503928</v>
      </c>
      <c r="BB122" s="10">
        <v>17.652872303999999</v>
      </c>
      <c r="BC122" s="10">
        <v>20.797378148</v>
      </c>
      <c r="BD122" s="10">
        <v>19.704297852</v>
      </c>
      <c r="BE122" s="10">
        <v>14.087686779</v>
      </c>
      <c r="BF122" s="10">
        <v>14.065748640000001</v>
      </c>
      <c r="BG122" s="10">
        <v>18.171808479999999</v>
      </c>
      <c r="BH122" s="10">
        <v>19.714220399999999</v>
      </c>
      <c r="BI122" s="10">
        <v>19.733592059999999</v>
      </c>
      <c r="BJ122" s="10">
        <v>14.091371574</v>
      </c>
      <c r="BK122" s="10">
        <v>12.598654929</v>
      </c>
      <c r="BL122" s="10">
        <v>14.091371574</v>
      </c>
      <c r="BM122" s="10">
        <v>19.486940388000001</v>
      </c>
      <c r="BN122" s="10">
        <v>19.486940388000001</v>
      </c>
      <c r="BO122" s="10">
        <v>21.349509004000002</v>
      </c>
      <c r="BP122" s="10">
        <v>15.305514213</v>
      </c>
      <c r="BQ122" s="10">
        <v>15.089290647</v>
      </c>
      <c r="BR122" s="10">
        <v>23.215162100000001</v>
      </c>
      <c r="BS122" s="10">
        <v>19.748233555999999</v>
      </c>
      <c r="BT122" s="10">
        <v>18.222743144999999</v>
      </c>
      <c r="BU122" s="10">
        <v>18.222743144999999</v>
      </c>
      <c r="BV122" s="10">
        <v>15.063329213999999</v>
      </c>
      <c r="BW122" s="10">
        <v>26.278116151999999</v>
      </c>
      <c r="BX122" s="10">
        <v>29.703563924000001</v>
      </c>
      <c r="BY122" s="10">
        <v>19.718885524000001</v>
      </c>
      <c r="BZ122" s="10">
        <v>19.709135335999999</v>
      </c>
      <c r="CA122" s="10">
        <v>19.709135335999999</v>
      </c>
      <c r="CB122" s="10">
        <v>12.36776334</v>
      </c>
      <c r="CC122" s="10">
        <v>19.709404096</v>
      </c>
      <c r="CD122" s="10">
        <v>19.661023751999998</v>
      </c>
      <c r="CE122" s="10">
        <v>14.091371574</v>
      </c>
      <c r="CF122" s="10">
        <v>19.661816900000002</v>
      </c>
      <c r="CG122" s="10">
        <v>19.675346443999999</v>
      </c>
      <c r="CH122" s="10">
        <v>14.044098846000001</v>
      </c>
      <c r="CI122" s="10">
        <v>18.6005644</v>
      </c>
      <c r="CJ122" s="10">
        <v>14.469391374000001</v>
      </c>
      <c r="CK122" s="10">
        <v>14.522485632</v>
      </c>
      <c r="CL122" s="10">
        <v>19.783329888000001</v>
      </c>
      <c r="CM122" s="10">
        <v>19.723884871999999</v>
      </c>
      <c r="CN122" s="10">
        <v>14.091371574</v>
      </c>
      <c r="CO122" s="10">
        <v>19.758048784</v>
      </c>
      <c r="CP122" s="10">
        <v>19.699803167999999</v>
      </c>
      <c r="CQ122" s="10">
        <v>19.699803167999999</v>
      </c>
      <c r="CR122" s="10">
        <v>19.699803167999999</v>
      </c>
      <c r="CS122" s="10">
        <v>27.61169275</v>
      </c>
      <c r="CT122" s="10">
        <v>19.733592059999999</v>
      </c>
      <c r="CU122" s="10">
        <v>19.661023751999998</v>
      </c>
      <c r="CV122" s="10">
        <v>27.61169275</v>
      </c>
      <c r="CW122" s="10">
        <v>20.166333571999999</v>
      </c>
      <c r="CX122" s="10">
        <v>14.716829801999999</v>
      </c>
      <c r="CY122" s="10">
        <v>21.397782811999999</v>
      </c>
      <c r="CZ122" s="10">
        <v>12.673976931</v>
      </c>
      <c r="DA122" s="10">
        <v>19.704276384</v>
      </c>
      <c r="DB122" s="10">
        <v>29.611824774999999</v>
      </c>
      <c r="DC122" s="10">
        <v>20.018440940000001</v>
      </c>
      <c r="DD122" s="10">
        <v>19.758048784</v>
      </c>
      <c r="DE122" s="10">
        <v>20.286925392000001</v>
      </c>
      <c r="DF122" s="10">
        <v>20.056243051999999</v>
      </c>
      <c r="DG122" s="10">
        <v>27.623961784999999</v>
      </c>
      <c r="DH122" s="10">
        <v>27.599478009999999</v>
      </c>
      <c r="DI122" s="10">
        <v>20.27450644</v>
      </c>
      <c r="DJ122" s="10">
        <v>22.420350087999999</v>
      </c>
      <c r="DK122" s="10">
        <v>18.665347184000002</v>
      </c>
      <c r="DL122" s="10">
        <v>18.222743144999999</v>
      </c>
      <c r="DM122" s="10">
        <v>19.758048784</v>
      </c>
      <c r="DN122" s="10">
        <v>20.136016300000001</v>
      </c>
      <c r="DO122" s="10">
        <v>25.222715827999998</v>
      </c>
      <c r="DP122" s="10">
        <v>40.304585615999997</v>
      </c>
      <c r="DQ122" s="10">
        <v>30.867249455</v>
      </c>
      <c r="DR122" s="10">
        <v>14.464820273999999</v>
      </c>
      <c r="DS122" s="10">
        <v>27.915189855000001</v>
      </c>
      <c r="DT122" s="10">
        <v>23.018525975999999</v>
      </c>
      <c r="DU122" s="10">
        <v>15.629908157999999</v>
      </c>
      <c r="DV122" s="10">
        <v>23.611739984</v>
      </c>
      <c r="DW122" s="10">
        <v>24.894381339999999</v>
      </c>
      <c r="DX122" s="10">
        <v>26.045326031999998</v>
      </c>
      <c r="DY122" s="10">
        <v>12.588333334</v>
      </c>
      <c r="DZ122" s="10">
        <v>32.640144710000001</v>
      </c>
      <c r="EA122" s="10">
        <v>23.614360076000001</v>
      </c>
      <c r="EB122" s="10">
        <v>34.222994720000003</v>
      </c>
      <c r="EC122" s="10">
        <v>33.408810269999996</v>
      </c>
      <c r="ED122" s="10">
        <v>32.086285015000001</v>
      </c>
      <c r="EE122" s="10">
        <v>32.370904584999998</v>
      </c>
      <c r="EF122" s="10">
        <v>30.634183830000001</v>
      </c>
      <c r="EG122" s="10">
        <v>32.729819044999999</v>
      </c>
      <c r="EH122" s="10">
        <v>24.755911284</v>
      </c>
      <c r="EI122" s="10">
        <v>17.460355379999999</v>
      </c>
      <c r="EJ122" s="10">
        <v>32.442506549999997</v>
      </c>
      <c r="EK122" s="10">
        <v>27.802070092000001</v>
      </c>
      <c r="EL122" s="10">
        <v>32.128222389999998</v>
      </c>
      <c r="EM122" s="10">
        <v>26.634771824000001</v>
      </c>
      <c r="EN122" s="10">
        <v>38.335121194999999</v>
      </c>
      <c r="EO122" s="10">
        <v>25.266544211999999</v>
      </c>
      <c r="EP122" s="10">
        <v>26.425513215999999</v>
      </c>
      <c r="EQ122" s="10">
        <v>27.584678828000001</v>
      </c>
      <c r="ER122" s="10">
        <v>29.950957169999999</v>
      </c>
      <c r="ES122" s="10">
        <v>30.014364350000001</v>
      </c>
      <c r="ET122" s="10">
        <v>30.140183929999999</v>
      </c>
      <c r="EU122" s="10">
        <v>30.475205632000002</v>
      </c>
      <c r="EV122" s="10">
        <v>30.634183830000001</v>
      </c>
      <c r="EW122" s="10">
        <v>40.319373612</v>
      </c>
      <c r="EX122" s="10">
        <v>44.863764713999998</v>
      </c>
      <c r="EY122" s="10">
        <v>32.128222389999998</v>
      </c>
      <c r="EZ122" s="10">
        <v>32.128222389999998</v>
      </c>
      <c r="FA122" s="10">
        <v>49.946810112000001</v>
      </c>
      <c r="FB122" s="10">
        <v>50.960292389999999</v>
      </c>
      <c r="FC122" s="7">
        <f t="shared" si="1"/>
        <v>19.733592059999999</v>
      </c>
    </row>
    <row r="123" spans="1:159">
      <c r="A123" s="6"/>
      <c r="B123" s="10" t="s">
        <v>791</v>
      </c>
      <c r="C123" s="10">
        <v>9.9233471669999993</v>
      </c>
      <c r="D123" s="10">
        <v>17.096610964</v>
      </c>
      <c r="E123" s="10">
        <v>17.109004683999999</v>
      </c>
      <c r="F123" s="10">
        <v>9.9380132460000006</v>
      </c>
      <c r="G123" s="10">
        <v>17.287860104</v>
      </c>
      <c r="H123" s="10">
        <v>9.9015057809999991</v>
      </c>
      <c r="I123" s="10">
        <v>11.446134849</v>
      </c>
      <c r="J123" s="10">
        <v>11.446134849</v>
      </c>
      <c r="K123" s="10">
        <v>17.187115135999999</v>
      </c>
      <c r="L123" s="10">
        <v>17.706666672000001</v>
      </c>
      <c r="M123" s="10">
        <v>11.719594388999999</v>
      </c>
      <c r="N123" s="10">
        <v>9.9160345260000007</v>
      </c>
      <c r="O123" s="10">
        <v>17.332549016000002</v>
      </c>
      <c r="P123" s="10">
        <v>9.7048921769999996</v>
      </c>
      <c r="Q123" s="10">
        <v>12.086202279</v>
      </c>
      <c r="R123" s="10">
        <v>17.706666672000001</v>
      </c>
      <c r="S123" s="10">
        <v>17.309720144</v>
      </c>
      <c r="T123" s="10">
        <v>9.9453097380000006</v>
      </c>
      <c r="U123" s="10">
        <v>9.9233471669999993</v>
      </c>
      <c r="V123" s="10">
        <v>17.701753612000001</v>
      </c>
      <c r="W123" s="10">
        <v>17.309640496</v>
      </c>
      <c r="X123" s="10">
        <v>9.9233471669999993</v>
      </c>
      <c r="Y123" s="10">
        <v>9.9233471669999993</v>
      </c>
      <c r="Z123" s="10">
        <v>9.8441280780000007</v>
      </c>
      <c r="AA123" s="10">
        <v>11.744769519</v>
      </c>
      <c r="AB123" s="10">
        <v>9.7589979150000001</v>
      </c>
      <c r="AC123" s="10">
        <v>4.409584712</v>
      </c>
      <c r="AD123" s="10">
        <v>17.550420167999999</v>
      </c>
      <c r="AE123" s="10">
        <v>17.380683816000001</v>
      </c>
      <c r="AF123" s="10">
        <v>9.9086569020000006</v>
      </c>
      <c r="AG123" s="10">
        <v>9.9159857460000005</v>
      </c>
      <c r="AH123" s="10">
        <v>9.9526385820000005</v>
      </c>
      <c r="AI123" s="10">
        <v>9.9051259680000001</v>
      </c>
      <c r="AJ123" s="10">
        <v>9.7762818300000003</v>
      </c>
      <c r="AK123" s="10">
        <v>9.9416574600000001</v>
      </c>
      <c r="AL123" s="10">
        <v>9.7410553049999997</v>
      </c>
      <c r="AM123" s="10">
        <v>10.319765075999999</v>
      </c>
      <c r="AN123" s="10">
        <v>20.100839063999999</v>
      </c>
      <c r="AO123" s="10">
        <v>9.9086569020000006</v>
      </c>
      <c r="AP123" s="10">
        <v>9.9086569020000006</v>
      </c>
      <c r="AQ123" s="10">
        <v>9.9160345260000007</v>
      </c>
      <c r="AR123" s="10">
        <v>20.105741232</v>
      </c>
      <c r="AS123" s="10">
        <v>9.7483841489999996</v>
      </c>
      <c r="AT123" s="10">
        <v>9.9160345260000007</v>
      </c>
      <c r="AU123" s="10">
        <v>9.9160345260000007</v>
      </c>
      <c r="AV123" s="10">
        <v>9.9600000029999993</v>
      </c>
      <c r="AW123" s="10">
        <v>9.8940960659999995</v>
      </c>
      <c r="AX123" s="10">
        <v>9.7557455700000002</v>
      </c>
      <c r="AY123" s="10">
        <v>11.77402062</v>
      </c>
      <c r="AZ123" s="10">
        <v>9.7557455700000002</v>
      </c>
      <c r="BA123" s="10">
        <v>9.8799508379999992</v>
      </c>
      <c r="BB123" s="10">
        <v>19.891410575999998</v>
      </c>
      <c r="BC123" s="10">
        <v>9.7557455700000002</v>
      </c>
      <c r="BD123" s="10">
        <v>17.618751828000001</v>
      </c>
      <c r="BE123" s="10">
        <v>9.8272802939999995</v>
      </c>
      <c r="BF123" s="10">
        <v>9.8692790279999993</v>
      </c>
      <c r="BG123" s="10">
        <v>9.9160345260000007</v>
      </c>
      <c r="BH123" s="10">
        <v>9.9160345260000007</v>
      </c>
      <c r="BI123" s="10">
        <v>9.9343770689999999</v>
      </c>
      <c r="BJ123" s="10">
        <v>12.49523421</v>
      </c>
      <c r="BK123" s="10">
        <v>9.7563329040000006</v>
      </c>
      <c r="BL123" s="10">
        <v>9.9343770689999999</v>
      </c>
      <c r="BM123" s="10">
        <v>9.9015057809999991</v>
      </c>
      <c r="BN123" s="10">
        <v>9.937948317</v>
      </c>
      <c r="BO123" s="10">
        <v>17.232297303999999</v>
      </c>
      <c r="BP123" s="10">
        <v>10.932296142</v>
      </c>
      <c r="BQ123" s="10">
        <v>10.312396869000001</v>
      </c>
      <c r="BR123" s="10">
        <v>17.22005558</v>
      </c>
      <c r="BS123" s="10">
        <v>12.088869951</v>
      </c>
      <c r="BT123" s="10">
        <v>22.374095308000001</v>
      </c>
      <c r="BU123" s="10">
        <v>22.8210376</v>
      </c>
      <c r="BV123" s="10">
        <v>13.499169695999999</v>
      </c>
      <c r="BW123" s="10">
        <v>13.612035147</v>
      </c>
      <c r="BX123" s="10">
        <v>23.922729252</v>
      </c>
      <c r="BY123" s="10">
        <v>9.7935832020000007</v>
      </c>
      <c r="BZ123" s="10">
        <v>12.958326114</v>
      </c>
      <c r="CA123" s="10">
        <v>17.309114955999998</v>
      </c>
      <c r="CB123" s="10">
        <v>9.9473019300000001</v>
      </c>
      <c r="CC123" s="10">
        <v>9.7268770680000003</v>
      </c>
      <c r="CD123" s="10">
        <v>17.342172099999999</v>
      </c>
      <c r="CE123" s="10">
        <v>17.140440844</v>
      </c>
      <c r="CF123" s="10">
        <v>9.7287707099999992</v>
      </c>
      <c r="CG123" s="10">
        <v>12.950964693</v>
      </c>
      <c r="CH123" s="10">
        <v>17.14914198</v>
      </c>
      <c r="CI123" s="10">
        <v>17.398082208000002</v>
      </c>
      <c r="CJ123" s="10">
        <v>9.9015057809999991</v>
      </c>
      <c r="CK123" s="10">
        <v>12.958326114</v>
      </c>
      <c r="CL123" s="10">
        <v>17.400033872000002</v>
      </c>
      <c r="CM123" s="10">
        <v>9.7753216890000001</v>
      </c>
      <c r="CN123" s="10">
        <v>17.259528423999999</v>
      </c>
      <c r="CO123" s="10">
        <v>12.360453138</v>
      </c>
      <c r="CP123" s="10">
        <v>9.7862543580000008</v>
      </c>
      <c r="CQ123" s="10">
        <v>9.7862543580000008</v>
      </c>
      <c r="CR123" s="10">
        <v>9.7862543580000008</v>
      </c>
      <c r="CS123" s="10">
        <v>17.647980996000001</v>
      </c>
      <c r="CT123" s="10">
        <v>10.283150121</v>
      </c>
      <c r="CU123" s="10">
        <v>17.342172099999999</v>
      </c>
      <c r="CV123" s="10">
        <v>17.393720408</v>
      </c>
      <c r="CW123" s="10">
        <v>17.409870703999999</v>
      </c>
      <c r="CX123" s="10">
        <v>9.8734194930000001</v>
      </c>
      <c r="CY123" s="10">
        <v>17.397567800000001</v>
      </c>
      <c r="CZ123" s="10">
        <v>9.8049260250000003</v>
      </c>
      <c r="DA123" s="10">
        <v>17.595181071999999</v>
      </c>
      <c r="DB123" s="10">
        <v>17.213672236000001</v>
      </c>
      <c r="DC123" s="10">
        <v>17.51800686</v>
      </c>
      <c r="DD123" s="10">
        <v>9.8009446229999995</v>
      </c>
      <c r="DE123" s="10">
        <v>10.333684245000001</v>
      </c>
      <c r="DF123" s="10">
        <v>17.434327428</v>
      </c>
      <c r="DG123" s="10">
        <v>17.475412179999999</v>
      </c>
      <c r="DH123" s="10">
        <v>17.485227408</v>
      </c>
      <c r="DI123" s="10">
        <v>17.696851444</v>
      </c>
      <c r="DJ123" s="10">
        <v>17.494592831999999</v>
      </c>
      <c r="DK123" s="10">
        <v>17.648046036</v>
      </c>
      <c r="DL123" s="10">
        <v>22.935283735999999</v>
      </c>
      <c r="DM123" s="10">
        <v>17.67250276</v>
      </c>
      <c r="DN123" s="10">
        <v>17.798260332000002</v>
      </c>
      <c r="DO123" s="10">
        <v>22.464744855999999</v>
      </c>
      <c r="DP123" s="10">
        <v>28.121064305000001</v>
      </c>
      <c r="DQ123" s="10">
        <v>18.035735016</v>
      </c>
      <c r="DR123" s="10">
        <v>10.240590660000001</v>
      </c>
      <c r="DS123" s="10">
        <v>18.188703296</v>
      </c>
      <c r="DT123" s="10">
        <v>18.110070755999999</v>
      </c>
      <c r="DU123" s="10">
        <v>17.833476403999999</v>
      </c>
      <c r="DV123" s="10">
        <v>18.181472952</v>
      </c>
      <c r="DW123" s="10">
        <v>19.647729936000001</v>
      </c>
      <c r="DX123" s="10">
        <v>20.502666691999998</v>
      </c>
      <c r="DY123" s="10">
        <v>33.469186344000001</v>
      </c>
      <c r="DZ123" s="10">
        <v>20.654493771999999</v>
      </c>
      <c r="EA123" s="10">
        <v>17.560869852</v>
      </c>
      <c r="EB123" s="10">
        <v>12.445868153999999</v>
      </c>
      <c r="EC123" s="10">
        <v>21.96304774</v>
      </c>
      <c r="ED123" s="10">
        <v>23.054861608</v>
      </c>
      <c r="EE123" s="10">
        <v>22.619279068000001</v>
      </c>
      <c r="EF123" s="10">
        <v>17.846572475999999</v>
      </c>
      <c r="EG123" s="10">
        <v>22.906410636</v>
      </c>
      <c r="EH123" s="10">
        <v>31.897950345000002</v>
      </c>
      <c r="EI123" s="10">
        <v>21.862628151999999</v>
      </c>
      <c r="EJ123" s="10">
        <v>22.676560640000002</v>
      </c>
      <c r="EK123" s="10">
        <v>22.269117940000001</v>
      </c>
      <c r="EL123" s="10">
        <v>21.299331123999998</v>
      </c>
      <c r="EM123" s="10">
        <v>13.838213994</v>
      </c>
      <c r="EN123" s="10">
        <v>34.261094239999998</v>
      </c>
      <c r="EO123" s="10">
        <v>15.610588719000001</v>
      </c>
      <c r="EP123" s="10">
        <v>14.809209410999999</v>
      </c>
      <c r="EQ123" s="10">
        <v>14.785366629</v>
      </c>
      <c r="ER123" s="10">
        <v>17.309301712</v>
      </c>
      <c r="ES123" s="10">
        <v>17.360027456000001</v>
      </c>
      <c r="ET123" s="10">
        <v>17.422024524000001</v>
      </c>
      <c r="EU123" s="10">
        <v>36.378508244999999</v>
      </c>
      <c r="EV123" s="10">
        <v>17.846572475999999</v>
      </c>
      <c r="EW123" s="10">
        <v>21.595070904</v>
      </c>
      <c r="EX123" s="10">
        <v>24.517826159999998</v>
      </c>
      <c r="EY123" s="10">
        <v>21.149062067999999</v>
      </c>
      <c r="EZ123" s="10">
        <v>21.691302788000002</v>
      </c>
      <c r="FA123" s="10">
        <v>27.906523092</v>
      </c>
      <c r="FB123" s="10">
        <v>34.374210556000001</v>
      </c>
      <c r="FC123" s="7">
        <f t="shared" si="1"/>
        <v>17.102807823999999</v>
      </c>
    </row>
    <row r="124" spans="1:159">
      <c r="A124" s="6"/>
      <c r="B124" s="10" t="s">
        <v>4825</v>
      </c>
      <c r="C124" s="10">
        <v>30.610046852</v>
      </c>
      <c r="D124" s="10">
        <v>30.488663152000001</v>
      </c>
      <c r="E124" s="10">
        <v>33.410407612</v>
      </c>
      <c r="F124" s="10">
        <v>30.733592408</v>
      </c>
      <c r="G124" s="10">
        <v>30.391441835999998</v>
      </c>
      <c r="H124" s="10">
        <v>30.566218467999999</v>
      </c>
      <c r="I124" s="10">
        <v>30.530193000000001</v>
      </c>
      <c r="J124" s="10">
        <v>19.733656676999999</v>
      </c>
      <c r="K124" s="10">
        <v>30.705448323999999</v>
      </c>
      <c r="L124" s="10">
        <v>43.847019250000002</v>
      </c>
      <c r="M124" s="10">
        <v>30.647785515999999</v>
      </c>
      <c r="N124" s="10">
        <v>19.712903946000001</v>
      </c>
      <c r="O124" s="10">
        <v>19.733879099999999</v>
      </c>
      <c r="P124" s="10">
        <v>30.463637532</v>
      </c>
      <c r="Q124" s="10">
        <v>30.68122292</v>
      </c>
      <c r="R124" s="10">
        <v>43.847019250000002</v>
      </c>
      <c r="S124" s="10">
        <v>30.777210371999999</v>
      </c>
      <c r="T124" s="10">
        <v>30.443687155999999</v>
      </c>
      <c r="U124" s="10">
        <v>30.562582376000002</v>
      </c>
      <c r="V124" s="10">
        <v>43.840877925000001</v>
      </c>
      <c r="W124" s="10">
        <v>30.558836759999998</v>
      </c>
      <c r="X124" s="10">
        <v>30.35333056</v>
      </c>
      <c r="Y124" s="10">
        <v>30.35333056</v>
      </c>
      <c r="Z124" s="10">
        <v>30.542160064000001</v>
      </c>
      <c r="AA124" s="10">
        <v>30.710538595999999</v>
      </c>
      <c r="AB124" s="10">
        <v>30.777210371999999</v>
      </c>
      <c r="AC124" s="10">
        <v>19.748217513</v>
      </c>
      <c r="AD124" s="10">
        <v>30.738208904</v>
      </c>
      <c r="AE124" s="10">
        <v>33.963766423999999</v>
      </c>
      <c r="AF124" s="10">
        <v>30.628198496</v>
      </c>
      <c r="AG124" s="10">
        <v>30.637970288000002</v>
      </c>
      <c r="AH124" s="10">
        <v>30.626872160000001</v>
      </c>
      <c r="AI124" s="10">
        <v>19.762907777999999</v>
      </c>
      <c r="AJ124" s="10">
        <v>20.191345917</v>
      </c>
      <c r="AK124" s="10">
        <v>30.631405067999999</v>
      </c>
      <c r="AL124" s="10">
        <v>30.791486756000001</v>
      </c>
      <c r="AM124" s="10">
        <v>23.092502796000002</v>
      </c>
      <c r="AN124" s="10">
        <v>43.890935675000001</v>
      </c>
      <c r="AO124" s="10">
        <v>30.628198496</v>
      </c>
      <c r="AP124" s="10">
        <v>30.628198496</v>
      </c>
      <c r="AQ124" s="10">
        <v>30.767202604000001</v>
      </c>
      <c r="AR124" s="10">
        <v>43.897063385000003</v>
      </c>
      <c r="AS124" s="10">
        <v>30.801258548</v>
      </c>
      <c r="AT124" s="10">
        <v>20.213332674</v>
      </c>
      <c r="AU124" s="10">
        <v>19.802995595999999</v>
      </c>
      <c r="AV124" s="10">
        <v>30.631405067999999</v>
      </c>
      <c r="AW124" s="10">
        <v>21.257603016000001</v>
      </c>
      <c r="AX124" s="10">
        <v>30.700766804000001</v>
      </c>
      <c r="AY124" s="10">
        <v>30.720353824</v>
      </c>
      <c r="AZ124" s="10">
        <v>30.713794967999998</v>
      </c>
      <c r="BA124" s="10">
        <v>21.540300015</v>
      </c>
      <c r="BB124" s="10">
        <v>43.731520885000002</v>
      </c>
      <c r="BC124" s="10">
        <v>30.354563804000001</v>
      </c>
      <c r="BD124" s="10">
        <v>31.324025968000001</v>
      </c>
      <c r="BE124" s="10">
        <v>30.648863628000001</v>
      </c>
      <c r="BF124" s="10">
        <v>30.585590128</v>
      </c>
      <c r="BG124" s="10">
        <v>30.628834055999999</v>
      </c>
      <c r="BH124" s="10">
        <v>30.643032135999999</v>
      </c>
      <c r="BI124" s="10">
        <v>30.610046852</v>
      </c>
      <c r="BJ124" s="10">
        <v>30.613621603999999</v>
      </c>
      <c r="BK124" s="10">
        <v>19.755546357</v>
      </c>
      <c r="BL124" s="10">
        <v>30.610046852</v>
      </c>
      <c r="BM124" s="10">
        <v>30.710140008</v>
      </c>
      <c r="BN124" s="10">
        <v>30.691038148000001</v>
      </c>
      <c r="BO124" s="10">
        <v>31.914367572</v>
      </c>
      <c r="BP124" s="10">
        <v>32.044738832</v>
      </c>
      <c r="BQ124" s="10">
        <v>30.772072307999998</v>
      </c>
      <c r="BR124" s="10">
        <v>30.628092576</v>
      </c>
      <c r="BS124" s="10">
        <v>30.715440764</v>
      </c>
      <c r="BT124" s="10">
        <v>36.329340995999999</v>
      </c>
      <c r="BU124" s="10">
        <v>36.228849252000003</v>
      </c>
      <c r="BV124" s="10">
        <v>23.778125300999999</v>
      </c>
      <c r="BW124" s="10">
        <v>35.320994863999999</v>
      </c>
      <c r="BX124" s="10">
        <v>37.284898708</v>
      </c>
      <c r="BY124" s="10">
        <v>30.6958971</v>
      </c>
      <c r="BZ124" s="10">
        <v>31.328863452</v>
      </c>
      <c r="CA124" s="10">
        <v>31.328863452</v>
      </c>
      <c r="CB124" s="10">
        <v>19.766512079999998</v>
      </c>
      <c r="CC124" s="10">
        <v>30.4375134</v>
      </c>
      <c r="CD124" s="10">
        <v>30.71909102</v>
      </c>
      <c r="CE124" s="10">
        <v>31.358189880000001</v>
      </c>
      <c r="CF124" s="10">
        <v>30.720353824</v>
      </c>
      <c r="CG124" s="10">
        <v>31.29507456</v>
      </c>
      <c r="CH124" s="10">
        <v>31.733329827999999</v>
      </c>
      <c r="CI124" s="10">
        <v>30.455471276000001</v>
      </c>
      <c r="CJ124" s="10">
        <v>30.566218467999999</v>
      </c>
      <c r="CK124" s="10">
        <v>30.772072307999998</v>
      </c>
      <c r="CL124" s="10">
        <v>22.963548416999998</v>
      </c>
      <c r="CM124" s="10">
        <v>30.700766804000001</v>
      </c>
      <c r="CN124" s="10">
        <v>30.700766804000001</v>
      </c>
      <c r="CO124" s="10">
        <v>31.359218007999999</v>
      </c>
      <c r="CP124" s="10">
        <v>30.691038148000001</v>
      </c>
      <c r="CQ124" s="10">
        <v>30.691038148000001</v>
      </c>
      <c r="CR124" s="10">
        <v>30.691038148000001</v>
      </c>
      <c r="CS124" s="10">
        <v>30.733592408</v>
      </c>
      <c r="CT124" s="10">
        <v>31.127522788</v>
      </c>
      <c r="CU124" s="10">
        <v>30.71909102</v>
      </c>
      <c r="CV124" s="10">
        <v>30.621959100000002</v>
      </c>
      <c r="CW124" s="10">
        <v>30.628834055999999</v>
      </c>
      <c r="CX124" s="10">
        <v>30.676525439999999</v>
      </c>
      <c r="CY124" s="10">
        <v>43.752354844999999</v>
      </c>
      <c r="CZ124" s="10">
        <v>21.526380845999999</v>
      </c>
      <c r="DA124" s="10">
        <v>30.696095419999999</v>
      </c>
      <c r="DB124" s="10">
        <v>43.538679825000003</v>
      </c>
      <c r="DC124" s="10">
        <v>31.091052951999998</v>
      </c>
      <c r="DD124" s="10">
        <v>30.811073776000001</v>
      </c>
      <c r="DE124" s="10">
        <v>31.19490162</v>
      </c>
      <c r="DF124" s="10">
        <v>31.675971168</v>
      </c>
      <c r="DG124" s="10">
        <v>43.874134400000003</v>
      </c>
      <c r="DH124" s="10">
        <v>43.849650625000002</v>
      </c>
      <c r="DI124" s="10">
        <v>31.894234556000001</v>
      </c>
      <c r="DJ124" s="10">
        <v>34.040078203999997</v>
      </c>
      <c r="DK124" s="10">
        <v>30.830660796</v>
      </c>
      <c r="DL124" s="10">
        <v>44.03490652</v>
      </c>
      <c r="DM124" s="10">
        <v>30.720353824</v>
      </c>
      <c r="DN124" s="10">
        <v>31.755744415999999</v>
      </c>
      <c r="DO124" s="10">
        <v>36.02893452</v>
      </c>
      <c r="DP124" s="10">
        <v>59.801700257999997</v>
      </c>
      <c r="DQ124" s="10">
        <v>44.2339251</v>
      </c>
      <c r="DR124" s="10">
        <v>31.157929048</v>
      </c>
      <c r="DS124" s="10">
        <v>44.200519909999997</v>
      </c>
      <c r="DT124" s="10">
        <v>31.167459824000002</v>
      </c>
      <c r="DU124" s="10">
        <v>30.982527139999998</v>
      </c>
      <c r="DV124" s="10">
        <v>32.284452160000001</v>
      </c>
      <c r="DW124" s="10">
        <v>46.330482369999999</v>
      </c>
      <c r="DX124" s="10">
        <v>47.279957150000001</v>
      </c>
      <c r="DY124" s="10">
        <v>63.661219735000003</v>
      </c>
      <c r="DZ124" s="10">
        <v>47.141606240000002</v>
      </c>
      <c r="EA124" s="10">
        <v>43.626706710000001</v>
      </c>
      <c r="EB124" s="10">
        <v>33.986414304</v>
      </c>
      <c r="EC124" s="10">
        <v>35.178524484</v>
      </c>
      <c r="ED124" s="10">
        <v>46.587746545000002</v>
      </c>
      <c r="EE124" s="10">
        <v>46.872366114999998</v>
      </c>
      <c r="EF124" s="10">
        <v>44.355448299999999</v>
      </c>
      <c r="EG124" s="10">
        <v>47.231280575</v>
      </c>
      <c r="EH124" s="10">
        <v>49.513320219999997</v>
      </c>
      <c r="EI124" s="10">
        <v>36.249654984000003</v>
      </c>
      <c r="EJ124" s="10">
        <v>46.943968079999998</v>
      </c>
      <c r="EK124" s="10">
        <v>49.193652665000002</v>
      </c>
      <c r="EL124" s="10">
        <v>46.652882535000003</v>
      </c>
      <c r="EM124" s="10">
        <v>35.867607952</v>
      </c>
      <c r="EN124" s="10">
        <v>67.181689031999994</v>
      </c>
      <c r="EO124" s="10">
        <v>36.228849252000003</v>
      </c>
      <c r="EP124" s="10">
        <v>36.319569203999997</v>
      </c>
      <c r="EQ124" s="10">
        <v>41.271892020000003</v>
      </c>
      <c r="ER124" s="10">
        <v>43.690000894999997</v>
      </c>
      <c r="ES124" s="10">
        <v>43.753408075000003</v>
      </c>
      <c r="ET124" s="10">
        <v>43.956465170000001</v>
      </c>
      <c r="EU124" s="10">
        <v>55.205574194999997</v>
      </c>
      <c r="EV124" s="10">
        <v>44.355448299999999</v>
      </c>
      <c r="EW124" s="10">
        <v>45.063356560000003</v>
      </c>
      <c r="EX124" s="10">
        <v>45.681606234999997</v>
      </c>
      <c r="EY124" s="10">
        <v>46.652882535000003</v>
      </c>
      <c r="EZ124" s="10">
        <v>46.652882535000003</v>
      </c>
      <c r="FA124" s="10">
        <v>49.917477400000003</v>
      </c>
      <c r="FB124" s="10">
        <v>47.45586084</v>
      </c>
      <c r="FC124" s="7">
        <f t="shared" si="1"/>
        <v>30.777210371999999</v>
      </c>
    </row>
    <row r="125" spans="1:159">
      <c r="A125" s="6"/>
      <c r="B125" s="10" t="s">
        <v>5942</v>
      </c>
      <c r="C125" s="10">
        <v>9.8046131039999995</v>
      </c>
      <c r="D125" s="10">
        <v>9.6993512339999999</v>
      </c>
      <c r="E125" s="10">
        <v>9.7160079449999994</v>
      </c>
      <c r="F125" s="10">
        <v>9.8594204370000007</v>
      </c>
      <c r="G125" s="10">
        <v>9.9053658539999994</v>
      </c>
      <c r="H125" s="10">
        <v>9.8443984859999993</v>
      </c>
      <c r="I125" s="10">
        <v>9.8667818579999995</v>
      </c>
      <c r="J125" s="10">
        <v>9.9127272749999999</v>
      </c>
      <c r="K125" s="10">
        <v>9.8734194930000001</v>
      </c>
      <c r="L125" s="10">
        <v>17.52415732</v>
      </c>
      <c r="M125" s="10">
        <v>17.426915831999999</v>
      </c>
      <c r="N125" s="10">
        <v>9.8299970460000008</v>
      </c>
      <c r="O125" s="10">
        <v>9.8699083529999996</v>
      </c>
      <c r="P125" s="10">
        <v>4.3854749000000002</v>
      </c>
      <c r="Q125" s="10">
        <v>9.7978928189999994</v>
      </c>
      <c r="R125" s="10">
        <v>17.548559936</v>
      </c>
      <c r="S125" s="10">
        <v>9.8296655279999996</v>
      </c>
      <c r="T125" s="10">
        <v>9.8511475409999996</v>
      </c>
      <c r="U125" s="10">
        <v>9.8019354510000003</v>
      </c>
      <c r="V125" s="10">
        <v>17.553472996</v>
      </c>
      <c r="W125" s="10">
        <v>9.8982123509999997</v>
      </c>
      <c r="X125" s="10">
        <v>9.9055737720000003</v>
      </c>
      <c r="Y125" s="10">
        <v>9.9127272749999999</v>
      </c>
      <c r="Z125" s="10">
        <v>9.8589272309999991</v>
      </c>
      <c r="AA125" s="10">
        <v>12.976587627000001</v>
      </c>
      <c r="AB125" s="10">
        <v>9.7645252859999996</v>
      </c>
      <c r="AC125" s="10">
        <v>9.7359931769999992</v>
      </c>
      <c r="AD125" s="10">
        <v>10.039708137</v>
      </c>
      <c r="AE125" s="10">
        <v>9.9051419579999997</v>
      </c>
      <c r="AF125" s="10">
        <v>9.7753620029999997</v>
      </c>
      <c r="AG125" s="10">
        <v>9.7753620029999997</v>
      </c>
      <c r="AH125" s="10">
        <v>9.9526385820000005</v>
      </c>
      <c r="AI125" s="10">
        <v>9.8447951010000008</v>
      </c>
      <c r="AJ125" s="10">
        <v>9.7451385810000009</v>
      </c>
      <c r="AK125" s="10">
        <v>9.8386471649999994</v>
      </c>
      <c r="AL125" s="10">
        <v>4.4168731579999996</v>
      </c>
      <c r="AM125" s="10">
        <v>11.316024162</v>
      </c>
      <c r="AN125" s="10">
        <v>17.490442691999998</v>
      </c>
      <c r="AO125" s="10">
        <v>9.8943847320000007</v>
      </c>
      <c r="AP125" s="10">
        <v>9.8943847320000007</v>
      </c>
      <c r="AQ125" s="10">
        <v>17.553472996</v>
      </c>
      <c r="AR125" s="10">
        <v>17.495344859999999</v>
      </c>
      <c r="AS125" s="10">
        <v>4.4217590539999998</v>
      </c>
      <c r="AT125" s="10">
        <v>9.8594204370000007</v>
      </c>
      <c r="AU125" s="10">
        <v>9.8594204370000007</v>
      </c>
      <c r="AV125" s="10">
        <v>9.8386471649999994</v>
      </c>
      <c r="AW125" s="10">
        <v>9.5885888460000004</v>
      </c>
      <c r="AX125" s="10">
        <v>4.4217590539999998</v>
      </c>
      <c r="AY125" s="10">
        <v>17.49948414</v>
      </c>
      <c r="AZ125" s="10">
        <v>4.4217590539999998</v>
      </c>
      <c r="BA125" s="10">
        <v>9.8046131039999995</v>
      </c>
      <c r="BB125" s="10">
        <v>17.566455648000002</v>
      </c>
      <c r="BC125" s="10">
        <v>4.4217590539999998</v>
      </c>
      <c r="BD125" s="10">
        <v>17.211299512</v>
      </c>
      <c r="BE125" s="10">
        <v>9.9342960389999995</v>
      </c>
      <c r="BF125" s="10">
        <v>9.8589272309999991</v>
      </c>
      <c r="BG125" s="10">
        <v>9.9452771609999999</v>
      </c>
      <c r="BH125" s="10">
        <v>9.9452771609999999</v>
      </c>
      <c r="BI125" s="10">
        <v>9.8772697740000002</v>
      </c>
      <c r="BJ125" s="10">
        <v>9.8404757309999997</v>
      </c>
      <c r="BK125" s="10">
        <v>9.8664048149999992</v>
      </c>
      <c r="BL125" s="10">
        <v>9.8772697740000002</v>
      </c>
      <c r="BM125" s="10">
        <v>9.7098785400000001</v>
      </c>
      <c r="BN125" s="10">
        <v>9.7098785400000001</v>
      </c>
      <c r="BO125" s="10">
        <v>9.8699083529999996</v>
      </c>
      <c r="BP125" s="10">
        <v>10.950557655000001</v>
      </c>
      <c r="BQ125" s="10">
        <v>10.219034477999999</v>
      </c>
      <c r="BR125" s="10">
        <v>9.8944237679999993</v>
      </c>
      <c r="BS125" s="10">
        <v>9.9053658539999994</v>
      </c>
      <c r="BT125" s="10">
        <v>14.054759052</v>
      </c>
      <c r="BU125" s="10">
        <v>13.96315362</v>
      </c>
      <c r="BV125" s="10">
        <v>14.036737425</v>
      </c>
      <c r="BW125" s="10">
        <v>13.410480783000001</v>
      </c>
      <c r="BX125" s="10">
        <v>14.818939950000001</v>
      </c>
      <c r="BY125" s="10">
        <v>9.9124058730000009</v>
      </c>
      <c r="BZ125" s="10">
        <v>9.8441683920000003</v>
      </c>
      <c r="CA125" s="10">
        <v>9.8587292279999996</v>
      </c>
      <c r="CB125" s="10">
        <v>9.9233874810000007</v>
      </c>
      <c r="CC125" s="10">
        <v>10.07337291</v>
      </c>
      <c r="CD125" s="10">
        <v>9.8835220859999993</v>
      </c>
      <c r="CE125" s="10">
        <v>9.739585065</v>
      </c>
      <c r="CF125" s="10">
        <v>9.8475933809999994</v>
      </c>
      <c r="CG125" s="10">
        <v>9.8734194930000001</v>
      </c>
      <c r="CH125" s="10">
        <v>9.7461109169999993</v>
      </c>
      <c r="CI125" s="10">
        <v>17.1495368</v>
      </c>
      <c r="CJ125" s="10">
        <v>9.8443984859999993</v>
      </c>
      <c r="CK125" s="10">
        <v>9.8583010439999992</v>
      </c>
      <c r="CL125" s="10">
        <v>9.9269184149999994</v>
      </c>
      <c r="CM125" s="10">
        <v>9.8941443600000003</v>
      </c>
      <c r="CN125" s="10">
        <v>9.8215393290000002</v>
      </c>
      <c r="CO125" s="10">
        <v>9.7952270339999998</v>
      </c>
      <c r="CP125" s="10">
        <v>9.9050770289999992</v>
      </c>
      <c r="CQ125" s="10">
        <v>9.9050770289999992</v>
      </c>
      <c r="CR125" s="10">
        <v>9.9050770289999992</v>
      </c>
      <c r="CS125" s="10">
        <v>17.513976163999999</v>
      </c>
      <c r="CT125" s="10">
        <v>9.9526385820000005</v>
      </c>
      <c r="CU125" s="10">
        <v>9.8583010439999992</v>
      </c>
      <c r="CV125" s="10">
        <v>17.175380096000001</v>
      </c>
      <c r="CW125" s="10">
        <v>9.9342960389999995</v>
      </c>
      <c r="CX125" s="10">
        <v>9.8664048149999992</v>
      </c>
      <c r="CY125" s="10">
        <v>17.466263192</v>
      </c>
      <c r="CZ125" s="10">
        <v>9.8699083529999996</v>
      </c>
      <c r="DA125" s="10">
        <v>17.481381343999999</v>
      </c>
      <c r="DB125" s="10">
        <v>9.8386471649999994</v>
      </c>
      <c r="DC125" s="10">
        <v>17.513696020000001</v>
      </c>
      <c r="DD125" s="10">
        <v>9.8524661669999993</v>
      </c>
      <c r="DE125" s="10">
        <v>10.367638581</v>
      </c>
      <c r="DF125" s="10">
        <v>9.9416574600000001</v>
      </c>
      <c r="DG125" s="10">
        <v>17.553472996</v>
      </c>
      <c r="DH125" s="10">
        <v>17.552250915999998</v>
      </c>
      <c r="DI125" s="10">
        <v>10.318413059999999</v>
      </c>
      <c r="DJ125" s="10">
        <v>17.563288224000001</v>
      </c>
      <c r="DK125" s="10">
        <v>17.572560584000001</v>
      </c>
      <c r="DL125" s="10">
        <v>19.623729399999998</v>
      </c>
      <c r="DM125" s="10">
        <v>17.561623667999999</v>
      </c>
      <c r="DN125" s="10">
        <v>10.296836181</v>
      </c>
      <c r="DO125" s="10">
        <v>27.934621029999999</v>
      </c>
      <c r="DP125" s="10">
        <v>27.941841244999999</v>
      </c>
      <c r="DQ125" s="10">
        <v>17.849733304000001</v>
      </c>
      <c r="DR125" s="10">
        <v>10.290013592999999</v>
      </c>
      <c r="DS125" s="10">
        <v>12.95107776</v>
      </c>
      <c r="DT125" s="10">
        <v>17.852861464</v>
      </c>
      <c r="DU125" s="10">
        <v>17.858361007999999</v>
      </c>
      <c r="DV125" s="10">
        <v>18.225408655999999</v>
      </c>
      <c r="DW125" s="10">
        <v>19.591896544000001</v>
      </c>
      <c r="DX125" s="10">
        <v>20.279807928</v>
      </c>
      <c r="DY125" s="10">
        <v>33.444718332000001</v>
      </c>
      <c r="DZ125" s="10">
        <v>12.239354564999999</v>
      </c>
      <c r="EA125" s="10">
        <v>17.461011547999998</v>
      </c>
      <c r="EB125" s="10">
        <v>12.445868153999999</v>
      </c>
      <c r="EC125" s="10">
        <v>21.36453324</v>
      </c>
      <c r="ED125" s="10">
        <v>19.060882452000001</v>
      </c>
      <c r="EE125" s="10">
        <v>18.575111540000002</v>
      </c>
      <c r="EF125" s="10">
        <v>18.005002703999999</v>
      </c>
      <c r="EG125" s="10">
        <v>19.486109163999998</v>
      </c>
      <c r="EH125" s="10">
        <v>21.420524908000001</v>
      </c>
      <c r="EI125" s="10">
        <v>21.931323544000001</v>
      </c>
      <c r="EJ125" s="10">
        <v>19.256259168</v>
      </c>
      <c r="EK125" s="10">
        <v>22.117129383999998</v>
      </c>
      <c r="EL125" s="10">
        <v>13.635741965999999</v>
      </c>
      <c r="EM125" s="10">
        <v>21.064757535999998</v>
      </c>
      <c r="EN125" s="10">
        <v>34.063204134999999</v>
      </c>
      <c r="EO125" s="10">
        <v>14.061805919999999</v>
      </c>
      <c r="EP125" s="10">
        <v>14.012152485</v>
      </c>
      <c r="EQ125" s="10">
        <v>14.868459498</v>
      </c>
      <c r="ER125" s="10">
        <v>17.46773194</v>
      </c>
      <c r="ES125" s="10">
        <v>17.518457684000001</v>
      </c>
      <c r="ET125" s="10">
        <v>17.490719916</v>
      </c>
      <c r="EU125" s="10">
        <v>27.436136059999999</v>
      </c>
      <c r="EV125" s="10">
        <v>18.005002703999999</v>
      </c>
      <c r="EW125" s="10">
        <v>21.713807412000001</v>
      </c>
      <c r="EX125" s="10">
        <v>29.240692644999999</v>
      </c>
      <c r="EY125" s="10">
        <v>19.191790791999999</v>
      </c>
      <c r="EZ125" s="10">
        <v>19.191790791999999</v>
      </c>
      <c r="FA125" s="10">
        <v>33.476563810000002</v>
      </c>
      <c r="FB125" s="10">
        <v>34.374464332000002</v>
      </c>
      <c r="FC125" s="7">
        <f t="shared" si="1"/>
        <v>9.9489578714999993</v>
      </c>
    </row>
    <row r="126" spans="1:159">
      <c r="A126" s="6"/>
      <c r="B126" s="10" t="s">
        <v>6094</v>
      </c>
      <c r="C126" s="10">
        <v>14.010583286999999</v>
      </c>
      <c r="D126" s="10">
        <v>21.948913204</v>
      </c>
      <c r="E126" s="10">
        <v>22.030625528000002</v>
      </c>
      <c r="F126" s="10">
        <v>14.069384817</v>
      </c>
      <c r="G126" s="10">
        <v>13.100504195999999</v>
      </c>
      <c r="H126" s="10">
        <v>14.402384529000001</v>
      </c>
      <c r="I126" s="10">
        <v>15.427845972</v>
      </c>
      <c r="J126" s="10">
        <v>21.894005596</v>
      </c>
      <c r="K126" s="10">
        <v>23.93711368</v>
      </c>
      <c r="L126" s="10">
        <v>32.82962861</v>
      </c>
      <c r="M126" s="10">
        <v>23.034876076</v>
      </c>
      <c r="N126" s="10">
        <v>14.010583286999999</v>
      </c>
      <c r="O126" s="10">
        <v>21.898811720000001</v>
      </c>
      <c r="P126" s="10">
        <v>21.925021516000001</v>
      </c>
      <c r="Q126" s="10">
        <v>21.982260168</v>
      </c>
      <c r="R126" s="10">
        <v>32.82962861</v>
      </c>
      <c r="S126" s="10">
        <v>24.062845276000001</v>
      </c>
      <c r="T126" s="10">
        <v>15.604368072</v>
      </c>
      <c r="U126" s="10">
        <v>14.010583286999999</v>
      </c>
      <c r="V126" s="10">
        <v>32.823487284999999</v>
      </c>
      <c r="W126" s="10">
        <v>14.993753307</v>
      </c>
      <c r="X126" s="10">
        <v>14.010583286999999</v>
      </c>
      <c r="Y126" s="10">
        <v>14.010583286999999</v>
      </c>
      <c r="Z126" s="10">
        <v>13.995893022000001</v>
      </c>
      <c r="AA126" s="10">
        <v>23.097629156</v>
      </c>
      <c r="AB126" s="10">
        <v>15.486730959000001</v>
      </c>
      <c r="AC126" s="10">
        <v>13.992240744</v>
      </c>
      <c r="AD126" s="10">
        <v>22.011628888000001</v>
      </c>
      <c r="AE126" s="10">
        <v>32.846054850000002</v>
      </c>
      <c r="AF126" s="10">
        <v>22.035710592000001</v>
      </c>
      <c r="AG126" s="10">
        <v>22.060059276</v>
      </c>
      <c r="AH126" s="10">
        <v>21.968940736</v>
      </c>
      <c r="AI126" s="10">
        <v>14.010583286999999</v>
      </c>
      <c r="AJ126" s="10">
        <v>14.3080167</v>
      </c>
      <c r="AK126" s="10">
        <v>14.073029031000001</v>
      </c>
      <c r="AL126" s="10">
        <v>16.465609835999999</v>
      </c>
      <c r="AM126" s="10">
        <v>21.854842336000001</v>
      </c>
      <c r="AN126" s="10">
        <v>33.077971574999999</v>
      </c>
      <c r="AO126" s="10">
        <v>22.045417780000001</v>
      </c>
      <c r="AP126" s="10">
        <v>22.045417780000001</v>
      </c>
      <c r="AQ126" s="10">
        <v>23.082987660000001</v>
      </c>
      <c r="AR126" s="10">
        <v>33.084031869999997</v>
      </c>
      <c r="AS126" s="10">
        <v>21.987172164</v>
      </c>
      <c r="AT126" s="10">
        <v>14.505614241</v>
      </c>
      <c r="AU126" s="10">
        <v>14.505614241</v>
      </c>
      <c r="AV126" s="10">
        <v>14.091371574</v>
      </c>
      <c r="AW126" s="10">
        <v>14.010583286999999</v>
      </c>
      <c r="AX126" s="10">
        <v>21.991882208</v>
      </c>
      <c r="AY126" s="10">
        <v>23.107444384000001</v>
      </c>
      <c r="AZ126" s="10">
        <v>21.997589823999999</v>
      </c>
      <c r="BA126" s="10">
        <v>14.047886657999999</v>
      </c>
      <c r="BB126" s="10">
        <v>34.215384084999997</v>
      </c>
      <c r="BC126" s="10">
        <v>15.835083492000001</v>
      </c>
      <c r="BD126" s="10">
        <v>22.564037912</v>
      </c>
      <c r="BE126" s="10">
        <v>15.287506362</v>
      </c>
      <c r="BF126" s="10">
        <v>13.995893022000001</v>
      </c>
      <c r="BG126" s="10">
        <v>14.010583286999999</v>
      </c>
      <c r="BH126" s="10">
        <v>21.894005596</v>
      </c>
      <c r="BI126" s="10">
        <v>15.159936848999999</v>
      </c>
      <c r="BJ126" s="10">
        <v>7.8932912320000002</v>
      </c>
      <c r="BK126" s="10">
        <v>7.9487663360000003</v>
      </c>
      <c r="BL126" s="10">
        <v>14.010583286999999</v>
      </c>
      <c r="BM126" s="10">
        <v>13.506189981</v>
      </c>
      <c r="BN126" s="10">
        <v>13.496922104999999</v>
      </c>
      <c r="BO126" s="10">
        <v>24.949880404000002</v>
      </c>
      <c r="BP126" s="10">
        <v>23.898937492000002</v>
      </c>
      <c r="BQ126" s="10">
        <v>14.068719249000001</v>
      </c>
      <c r="BR126" s="10">
        <v>21.977613256000001</v>
      </c>
      <c r="BS126" s="10">
        <v>22.050287483999998</v>
      </c>
      <c r="BT126" s="10">
        <v>27.818392396</v>
      </c>
      <c r="BU126" s="10">
        <v>28.615939812000001</v>
      </c>
      <c r="BV126" s="10">
        <v>18.591702443999999</v>
      </c>
      <c r="BW126" s="10">
        <v>19.735739642999999</v>
      </c>
      <c r="BX126" s="10">
        <v>31.446528319999999</v>
      </c>
      <c r="BY126" s="10">
        <v>23.078042136000001</v>
      </c>
      <c r="BZ126" s="10">
        <v>15.897468398999999</v>
      </c>
      <c r="CA126" s="10">
        <v>21.930085139999999</v>
      </c>
      <c r="CB126" s="10">
        <v>15.396868071</v>
      </c>
      <c r="CC126" s="10">
        <v>14.407001196</v>
      </c>
      <c r="CD126" s="10">
        <v>21.963142284</v>
      </c>
      <c r="CE126" s="10">
        <v>16.48357038</v>
      </c>
      <c r="CF126" s="10">
        <v>23.082944304000002</v>
      </c>
      <c r="CG126" s="10">
        <v>15.890106978</v>
      </c>
      <c r="CH126" s="10">
        <v>22.428126096</v>
      </c>
      <c r="CI126" s="10">
        <v>16.000785981</v>
      </c>
      <c r="CJ126" s="10">
        <v>13.448819975999999</v>
      </c>
      <c r="CK126" s="10">
        <v>22.016123572000001</v>
      </c>
      <c r="CL126" s="10">
        <v>22.021004055999999</v>
      </c>
      <c r="CM126" s="10">
        <v>23.200739096</v>
      </c>
      <c r="CN126" s="10">
        <v>15.159936848999999</v>
      </c>
      <c r="CO126" s="10">
        <v>16.479885585000002</v>
      </c>
      <c r="CP126" s="10">
        <v>23.585788963999999</v>
      </c>
      <c r="CQ126" s="10">
        <v>23.579709216000001</v>
      </c>
      <c r="CR126" s="10">
        <v>23.478603027999998</v>
      </c>
      <c r="CS126" s="10">
        <v>21.987490967999999</v>
      </c>
      <c r="CT126" s="10">
        <v>22.639191023999999</v>
      </c>
      <c r="CU126" s="10">
        <v>22.016677856000001</v>
      </c>
      <c r="CV126" s="10">
        <v>21.810571851999999</v>
      </c>
      <c r="CW126" s="10">
        <v>21.884190367999999</v>
      </c>
      <c r="CX126" s="10">
        <v>22.723275604000001</v>
      </c>
      <c r="CY126" s="10">
        <v>25.688479667999999</v>
      </c>
      <c r="CZ126" s="10">
        <v>16.221370515</v>
      </c>
      <c r="DA126" s="10">
        <v>21.954896148</v>
      </c>
      <c r="DB126" s="10">
        <v>32.620144250000003</v>
      </c>
      <c r="DC126" s="10">
        <v>22.996905871999999</v>
      </c>
      <c r="DD126" s="10">
        <v>21.894005596</v>
      </c>
      <c r="DE126" s="10">
        <v>22.876483287999999</v>
      </c>
      <c r="DF126" s="10">
        <v>24.760740691999999</v>
      </c>
      <c r="DG126" s="10">
        <v>32.888571294999998</v>
      </c>
      <c r="DH126" s="10">
        <v>32.900840330000001</v>
      </c>
      <c r="DI126" s="10">
        <v>22.630160543999999</v>
      </c>
      <c r="DJ126" s="10">
        <v>25.484005916000001</v>
      </c>
      <c r="DK126" s="10">
        <v>16.000785981</v>
      </c>
      <c r="DL126" s="10">
        <v>33.120676465000003</v>
      </c>
      <c r="DM126" s="10">
        <v>23.977071112000001</v>
      </c>
      <c r="DN126" s="10">
        <v>24.007800224</v>
      </c>
      <c r="DO126" s="10">
        <v>27.256036716000001</v>
      </c>
      <c r="DP126" s="10">
        <v>46.580831490000001</v>
      </c>
      <c r="DQ126" s="10">
        <v>23.544230444</v>
      </c>
      <c r="DR126" s="10">
        <v>14.316796878</v>
      </c>
      <c r="DS126" s="10">
        <v>33.444443425000003</v>
      </c>
      <c r="DT126" s="10">
        <v>24.019970508</v>
      </c>
      <c r="DU126" s="10">
        <v>25.156335127999998</v>
      </c>
      <c r="DV126" s="10">
        <v>34.900692505000002</v>
      </c>
      <c r="DW126" s="10">
        <v>35.589872489999998</v>
      </c>
      <c r="DX126" s="10">
        <v>25.937608315999999</v>
      </c>
      <c r="DY126" s="10">
        <v>53.524843130000001</v>
      </c>
      <c r="DZ126" s="10">
        <v>28.327247763999999</v>
      </c>
      <c r="EA126" s="10">
        <v>32.956439369999998</v>
      </c>
      <c r="EB126" s="10">
        <v>25.389267539999999</v>
      </c>
      <c r="EC126" s="10">
        <v>16.465037454000001</v>
      </c>
      <c r="ED126" s="10">
        <v>28.547438203999999</v>
      </c>
      <c r="EE126" s="10">
        <v>28.111855664</v>
      </c>
      <c r="EF126" s="10">
        <v>19.794859701</v>
      </c>
      <c r="EG126" s="10">
        <v>28.398987232</v>
      </c>
      <c r="EH126" s="10">
        <v>37.687188165000002</v>
      </c>
      <c r="EI126" s="10">
        <v>27.402501023999999</v>
      </c>
      <c r="EJ126" s="10">
        <v>28.169137236000001</v>
      </c>
      <c r="EK126" s="10">
        <v>27.777613368000001</v>
      </c>
      <c r="EL126" s="10">
        <v>27.214040772000001</v>
      </c>
      <c r="EM126" s="10">
        <v>28.82519842</v>
      </c>
      <c r="EN126" s="10">
        <v>41.073154440000003</v>
      </c>
      <c r="EO126" s="10">
        <v>28.693454427999999</v>
      </c>
      <c r="EP126" s="10">
        <v>19.970139858</v>
      </c>
      <c r="EQ126" s="10">
        <v>31.825841260000001</v>
      </c>
      <c r="ER126" s="10">
        <v>23.073280472</v>
      </c>
      <c r="ES126" s="10">
        <v>34.737864174999999</v>
      </c>
      <c r="ET126" s="10">
        <v>32.810129945</v>
      </c>
      <c r="EU126" s="10">
        <v>41.621570120000001</v>
      </c>
      <c r="EV126" s="10">
        <v>19.532852793</v>
      </c>
      <c r="EW126" s="10">
        <v>34.859821705000002</v>
      </c>
      <c r="EX126" s="10">
        <v>48.208102476000001</v>
      </c>
      <c r="EY126" s="10">
        <v>27.214040772000001</v>
      </c>
      <c r="EZ126" s="10">
        <v>27.214040772000001</v>
      </c>
      <c r="FA126" s="10">
        <v>31.888545367999999</v>
      </c>
      <c r="FB126" s="10">
        <v>53.84459966</v>
      </c>
      <c r="FC126" s="7">
        <f t="shared" si="1"/>
        <v>22.045417780000001</v>
      </c>
    </row>
    <row r="127" spans="1:159">
      <c r="A127" s="6"/>
      <c r="B127" s="10" t="s">
        <v>2373</v>
      </c>
      <c r="C127" s="10">
        <v>16.061705022000002</v>
      </c>
      <c r="D127" s="10">
        <v>16.244804874</v>
      </c>
      <c r="E127" s="10">
        <v>26.649686372000001</v>
      </c>
      <c r="F127" s="10">
        <v>16.30621812</v>
      </c>
      <c r="G127" s="10">
        <v>16.309902914999999</v>
      </c>
      <c r="H127" s="10">
        <v>8.6599352760000006</v>
      </c>
      <c r="I127" s="10">
        <v>9.8529576040000002</v>
      </c>
      <c r="J127" s="10">
        <v>16.185624839999999</v>
      </c>
      <c r="K127" s="10">
        <v>26.009332820000001</v>
      </c>
      <c r="L127" s="10">
        <v>27.086493780000001</v>
      </c>
      <c r="M127" s="10">
        <v>5.3837837840000002</v>
      </c>
      <c r="N127" s="10">
        <v>16.131858749999999</v>
      </c>
      <c r="O127" s="10">
        <v>18.070759166999999</v>
      </c>
      <c r="P127" s="10">
        <v>16.262630186999999</v>
      </c>
      <c r="Q127" s="10">
        <v>8.6501417660000008</v>
      </c>
      <c r="R127" s="10">
        <v>27.105994228</v>
      </c>
      <c r="S127" s="10">
        <v>26.071108775999999</v>
      </c>
      <c r="T127" s="10">
        <v>16.240786418999999</v>
      </c>
      <c r="U127" s="10">
        <v>9.8748717960000008</v>
      </c>
      <c r="V127" s="10">
        <v>27.105994228</v>
      </c>
      <c r="W127" s="10">
        <v>16.277031627</v>
      </c>
      <c r="X127" s="10">
        <v>16.230683826</v>
      </c>
      <c r="Y127" s="10">
        <v>16.230683826</v>
      </c>
      <c r="Z127" s="10">
        <v>16.230683826</v>
      </c>
      <c r="AA127" s="10">
        <v>16.154516015999999</v>
      </c>
      <c r="AB127" s="10">
        <v>16.309902914999999</v>
      </c>
      <c r="AC127" s="10">
        <v>10.018934912000001</v>
      </c>
      <c r="AD127" s="10">
        <v>16.30621812</v>
      </c>
      <c r="AE127" s="10">
        <v>27.115809456000001</v>
      </c>
      <c r="AF127" s="10">
        <v>16.29521265</v>
      </c>
      <c r="AG127" s="10">
        <v>16.302541494</v>
      </c>
      <c r="AH127" s="10">
        <v>16.280651813999999</v>
      </c>
      <c r="AI127" s="10">
        <v>8.6599352760000006</v>
      </c>
      <c r="AJ127" s="10">
        <v>10.061538462</v>
      </c>
      <c r="AK127" s="10">
        <v>16.302541494</v>
      </c>
      <c r="AL127" s="10">
        <v>18.099371799</v>
      </c>
      <c r="AM127" s="10">
        <v>16.706320823999999</v>
      </c>
      <c r="AN127" s="10">
        <v>27.091287692000002</v>
      </c>
      <c r="AO127" s="10">
        <v>16.29521265</v>
      </c>
      <c r="AP127" s="10">
        <v>16.29521265</v>
      </c>
      <c r="AQ127" s="10">
        <v>19.111884225000001</v>
      </c>
      <c r="AR127" s="10">
        <v>27.096189859999999</v>
      </c>
      <c r="AS127" s="10">
        <v>18.103056594000002</v>
      </c>
      <c r="AT127" s="10">
        <v>16.269815096999999</v>
      </c>
      <c r="AU127" s="10">
        <v>16.269815096999999</v>
      </c>
      <c r="AV127" s="10">
        <v>16.309902914999999</v>
      </c>
      <c r="AW127" s="10">
        <v>9.8650782859999993</v>
      </c>
      <c r="AX127" s="10">
        <v>16.140466886999999</v>
      </c>
      <c r="AY127" s="10">
        <v>16.154516015999999</v>
      </c>
      <c r="AZ127" s="10">
        <v>18.103056594000002</v>
      </c>
      <c r="BA127" s="10">
        <v>10.735612536</v>
      </c>
      <c r="BB127" s="10">
        <v>16.154516015999999</v>
      </c>
      <c r="BC127" s="10">
        <v>18.103056594000002</v>
      </c>
      <c r="BD127" s="10">
        <v>25.842273364</v>
      </c>
      <c r="BE127" s="10">
        <v>16.291560371999999</v>
      </c>
      <c r="BF127" s="10">
        <v>16.291560371999999</v>
      </c>
      <c r="BG127" s="10">
        <v>17.945126796</v>
      </c>
      <c r="BH127" s="10">
        <v>16.309902914999999</v>
      </c>
      <c r="BI127" s="10">
        <v>16.309902914999999</v>
      </c>
      <c r="BJ127" s="10">
        <v>16.280651813999999</v>
      </c>
      <c r="BK127" s="10">
        <v>10.884839432</v>
      </c>
      <c r="BL127" s="10">
        <v>10.67972028</v>
      </c>
      <c r="BM127" s="10">
        <v>26.134202420000001</v>
      </c>
      <c r="BN127" s="10">
        <v>26.114958271999999</v>
      </c>
      <c r="BO127" s="10">
        <v>27.208265976</v>
      </c>
      <c r="BP127" s="10">
        <v>27.227095984000002</v>
      </c>
      <c r="BQ127" s="10">
        <v>19.453352973000001</v>
      </c>
      <c r="BR127" s="10">
        <v>26.105399364</v>
      </c>
      <c r="BS127" s="10">
        <v>16.302541494</v>
      </c>
      <c r="BT127" s="10">
        <v>30.879238839999999</v>
      </c>
      <c r="BU127" s="10">
        <v>22.349590434</v>
      </c>
      <c r="BV127" s="10">
        <v>21.682410056999998</v>
      </c>
      <c r="BW127" s="10">
        <v>20.441274486000001</v>
      </c>
      <c r="BX127" s="10">
        <v>32.584284023999999</v>
      </c>
      <c r="BY127" s="10">
        <v>16.298873013000001</v>
      </c>
      <c r="BZ127" s="10">
        <v>9.8220590699999999</v>
      </c>
      <c r="CA127" s="10">
        <v>16.230683826</v>
      </c>
      <c r="CB127" s="10">
        <v>17.924807693999998</v>
      </c>
      <c r="CC127" s="10">
        <v>16.277031627</v>
      </c>
      <c r="CD127" s="10">
        <v>16.255476684000001</v>
      </c>
      <c r="CE127" s="10">
        <v>26.163388659999999</v>
      </c>
      <c r="CF127" s="10">
        <v>16.29521265</v>
      </c>
      <c r="CG127" s="10">
        <v>9.8650782859999993</v>
      </c>
      <c r="CH127" s="10">
        <v>26.067578436000002</v>
      </c>
      <c r="CI127" s="10">
        <v>18.528725604000002</v>
      </c>
      <c r="CJ127" s="10">
        <v>18.476505293999999</v>
      </c>
      <c r="CK127" s="10">
        <v>16.29521265</v>
      </c>
      <c r="CL127" s="10">
        <v>16.298873013000001</v>
      </c>
      <c r="CM127" s="10">
        <v>26.081323955999999</v>
      </c>
      <c r="CN127" s="10">
        <v>16.181221232999999</v>
      </c>
      <c r="CO127" s="10">
        <v>18.814464317999999</v>
      </c>
      <c r="CP127" s="10">
        <v>16.266218703</v>
      </c>
      <c r="CQ127" s="10">
        <v>16.266218703</v>
      </c>
      <c r="CR127" s="10">
        <v>16.266218703</v>
      </c>
      <c r="CS127" s="10">
        <v>26.129375503999999</v>
      </c>
      <c r="CT127" s="10">
        <v>16.669705869000001</v>
      </c>
      <c r="CU127" s="10">
        <v>16.29521265</v>
      </c>
      <c r="CV127" s="10">
        <v>25.908988176000001</v>
      </c>
      <c r="CW127" s="10">
        <v>16.215993561000001</v>
      </c>
      <c r="CX127" s="10">
        <v>28.414621623999999</v>
      </c>
      <c r="CY127" s="10">
        <v>26.653968912</v>
      </c>
      <c r="CZ127" s="10">
        <v>16.227172685999999</v>
      </c>
      <c r="DA127" s="10">
        <v>16.287916158000002</v>
      </c>
      <c r="DB127" s="10">
        <v>28.412086903999999</v>
      </c>
      <c r="DC127" s="10">
        <v>26.033414524000001</v>
      </c>
      <c r="DD127" s="10">
        <v>12.481374572</v>
      </c>
      <c r="DE127" s="10">
        <v>16.701704157000002</v>
      </c>
      <c r="DF127" s="10">
        <v>26.411642608000001</v>
      </c>
      <c r="DG127" s="10">
        <v>28.152180928</v>
      </c>
      <c r="DH127" s="10">
        <v>18.391764978000001</v>
      </c>
      <c r="DI127" s="10">
        <v>26.158475599999999</v>
      </c>
      <c r="DJ127" s="10">
        <v>22.042061859</v>
      </c>
      <c r="DK127" s="10">
        <v>18.528725604000002</v>
      </c>
      <c r="DL127" s="10">
        <v>28.573761252000001</v>
      </c>
      <c r="DM127" s="10">
        <v>28.539618736000001</v>
      </c>
      <c r="DN127" s="10">
        <v>10.123837596</v>
      </c>
      <c r="DO127" s="10">
        <v>22.124579934</v>
      </c>
      <c r="DP127" s="10">
        <v>21.091892441999999</v>
      </c>
      <c r="DQ127" s="10">
        <v>26.51208746</v>
      </c>
      <c r="DR127" s="10">
        <v>26.340286200000001</v>
      </c>
      <c r="DS127" s="10">
        <v>28.797057916</v>
      </c>
      <c r="DT127" s="10">
        <v>16.647185655000001</v>
      </c>
      <c r="DU127" s="10">
        <v>26.51208746</v>
      </c>
      <c r="DV127" s="10">
        <v>26.701761099999999</v>
      </c>
      <c r="DW127" s="10">
        <v>17.706495665999999</v>
      </c>
      <c r="DX127" s="10">
        <v>28.883728179999999</v>
      </c>
      <c r="DY127" s="10">
        <v>44.776727952000002</v>
      </c>
      <c r="DZ127" s="10">
        <v>31.440019408000001</v>
      </c>
      <c r="EA127" s="10">
        <v>26.071129888000002</v>
      </c>
      <c r="EB127" s="10">
        <v>31.830135940000002</v>
      </c>
      <c r="EC127" s="10">
        <v>30.0049736</v>
      </c>
      <c r="ED127" s="10">
        <v>31.660209848000001</v>
      </c>
      <c r="EE127" s="10">
        <v>31.224627307999999</v>
      </c>
      <c r="EF127" s="10">
        <v>26.520292223999999</v>
      </c>
      <c r="EG127" s="10">
        <v>31.511758875999998</v>
      </c>
      <c r="EH127" s="10">
        <v>34.08225668</v>
      </c>
      <c r="EI127" s="10">
        <v>30.541239208</v>
      </c>
      <c r="EJ127" s="10">
        <v>31.28190888</v>
      </c>
      <c r="EK127" s="10">
        <v>30.692307356000001</v>
      </c>
      <c r="EL127" s="10">
        <v>19.31804103</v>
      </c>
      <c r="EM127" s="10">
        <v>20.224769741999999</v>
      </c>
      <c r="EN127" s="10">
        <v>31.335007516000001</v>
      </c>
      <c r="EO127" s="10">
        <v>23.470951992</v>
      </c>
      <c r="EP127" s="10">
        <v>32.055032648000001</v>
      </c>
      <c r="EQ127" s="10">
        <v>35.118503347999997</v>
      </c>
      <c r="ER127" s="10">
        <v>25.949254172</v>
      </c>
      <c r="ES127" s="10">
        <v>25.999979916000001</v>
      </c>
      <c r="ET127" s="10">
        <v>26.520292223999999</v>
      </c>
      <c r="EU127" s="10">
        <v>46.992183034999996</v>
      </c>
      <c r="EV127" s="10">
        <v>26.520292223999999</v>
      </c>
      <c r="EW127" s="10">
        <v>26.526950200000002</v>
      </c>
      <c r="EX127" s="10">
        <v>39.878168270000003</v>
      </c>
      <c r="EY127" s="10">
        <v>19.31804103</v>
      </c>
      <c r="EZ127" s="10">
        <v>19.31804103</v>
      </c>
      <c r="FA127" s="10">
        <v>44.114039435000002</v>
      </c>
      <c r="FB127" s="10">
        <v>45.299582475999998</v>
      </c>
      <c r="FC127" s="7">
        <f t="shared" si="1"/>
        <v>18.502615449</v>
      </c>
    </row>
    <row r="128" spans="1:159">
      <c r="A128" s="6"/>
      <c r="B128" s="10" t="s">
        <v>3277</v>
      </c>
      <c r="C128" s="10">
        <v>1.106666667</v>
      </c>
      <c r="D128" s="10">
        <v>4.3832679739999998</v>
      </c>
      <c r="E128" s="10">
        <v>9.6526725990000006</v>
      </c>
      <c r="F128" s="10">
        <v>4.4242101380000003</v>
      </c>
      <c r="G128" s="10">
        <v>4.4266666680000002</v>
      </c>
      <c r="H128" s="10">
        <v>1.6462809920000001</v>
      </c>
      <c r="I128" s="10">
        <v>1.4372294370000001</v>
      </c>
      <c r="J128" s="10">
        <v>1.4372294370000001</v>
      </c>
      <c r="K128" s="10">
        <v>9.8370967020000002</v>
      </c>
      <c r="L128" s="10">
        <v>9.8001218699999999</v>
      </c>
      <c r="M128" s="10">
        <v>1.08852459</v>
      </c>
      <c r="N128" s="10">
        <v>4.3079705580000001</v>
      </c>
      <c r="O128" s="10">
        <v>9.6920939760000007</v>
      </c>
      <c r="P128" s="10">
        <v>4.3951515160000003</v>
      </c>
      <c r="Q128" s="10">
        <v>4.3999414559999996</v>
      </c>
      <c r="R128" s="10">
        <v>9.8147472059999998</v>
      </c>
      <c r="S128" s="10">
        <v>9.8619209189999992</v>
      </c>
      <c r="T128" s="10">
        <v>4.5707297840000001</v>
      </c>
      <c r="U128" s="10">
        <v>4.4217590539999998</v>
      </c>
      <c r="V128" s="10">
        <v>9.8147472059999998</v>
      </c>
      <c r="W128" s="10">
        <v>4.4047524759999996</v>
      </c>
      <c r="X128" s="10">
        <v>4.3832679739999998</v>
      </c>
      <c r="Y128" s="10">
        <v>4.3832679739999998</v>
      </c>
      <c r="Z128" s="10">
        <v>4.3738539420000002</v>
      </c>
      <c r="AA128" s="10">
        <v>4.3152383499999996</v>
      </c>
      <c r="AB128" s="10">
        <v>4.4266666680000002</v>
      </c>
      <c r="AC128" s="10">
        <v>1.106666667</v>
      </c>
      <c r="AD128" s="10">
        <v>5.0877922079999998</v>
      </c>
      <c r="AE128" s="10">
        <v>9.8221086270000004</v>
      </c>
      <c r="AF128" s="10">
        <v>4.4168731579999996</v>
      </c>
      <c r="AG128" s="10">
        <v>4.4217590539999998</v>
      </c>
      <c r="AH128" s="10">
        <v>4.3781065679999998</v>
      </c>
      <c r="AI128" s="10">
        <v>1.106666667</v>
      </c>
      <c r="AJ128" s="10">
        <v>4.3951515160000003</v>
      </c>
      <c r="AK128" s="10">
        <v>9.7818759180000008</v>
      </c>
      <c r="AL128" s="10">
        <v>6.4247498240000001</v>
      </c>
      <c r="AM128" s="10">
        <v>4.3951515160000003</v>
      </c>
      <c r="AN128" s="10">
        <v>9.8037173039999992</v>
      </c>
      <c r="AO128" s="10">
        <v>4.4168731579999996</v>
      </c>
      <c r="AP128" s="10">
        <v>4.4168731579999996</v>
      </c>
      <c r="AQ128" s="10">
        <v>9.8147472059999998</v>
      </c>
      <c r="AR128" s="10">
        <v>9.8073939299999999</v>
      </c>
      <c r="AS128" s="10">
        <v>9.8012493989999996</v>
      </c>
      <c r="AT128" s="10">
        <v>4.3999414559999996</v>
      </c>
      <c r="AU128" s="10">
        <v>4.3999414559999996</v>
      </c>
      <c r="AV128" s="10">
        <v>9.7892373389999996</v>
      </c>
      <c r="AW128" s="10">
        <v>4.3903825139999997</v>
      </c>
      <c r="AX128" s="10">
        <v>4.4047524759999996</v>
      </c>
      <c r="AY128" s="10">
        <v>4.3715131820000002</v>
      </c>
      <c r="AZ128" s="10">
        <v>9.8086108200000002</v>
      </c>
      <c r="BA128" s="10">
        <v>4.407165934</v>
      </c>
      <c r="BB128" s="10">
        <v>4.3926362460000004</v>
      </c>
      <c r="BC128" s="10">
        <v>9.6430150769999994</v>
      </c>
      <c r="BD128" s="10">
        <v>4.4266666680000002</v>
      </c>
      <c r="BE128" s="10">
        <v>4.4144383060000001</v>
      </c>
      <c r="BF128" s="10">
        <v>4.3832679739999998</v>
      </c>
      <c r="BG128" s="10">
        <v>4.4168731579999996</v>
      </c>
      <c r="BH128" s="10">
        <v>4.4266666680000002</v>
      </c>
      <c r="BI128" s="10">
        <v>4.4266666680000002</v>
      </c>
      <c r="BJ128" s="10">
        <v>4.9100615640000003</v>
      </c>
      <c r="BK128" s="10">
        <v>4.3079705580000001</v>
      </c>
      <c r="BL128" s="10">
        <v>4.4266666680000002</v>
      </c>
      <c r="BM128" s="10">
        <v>9.7566687059999992</v>
      </c>
      <c r="BN128" s="10">
        <v>5.5278092079999999</v>
      </c>
      <c r="BO128" s="10">
        <v>10.714788819000001</v>
      </c>
      <c r="BP128" s="10">
        <v>5.0919460499999998</v>
      </c>
      <c r="BQ128" s="10">
        <v>5.0919460499999998</v>
      </c>
      <c r="BR128" s="10">
        <v>9.8908040669999995</v>
      </c>
      <c r="BS128" s="10">
        <v>4.4217590539999998</v>
      </c>
      <c r="BT128" s="10">
        <v>6.7821406739999999</v>
      </c>
      <c r="BU128" s="10">
        <v>13.781625525000001</v>
      </c>
      <c r="BV128" s="10">
        <v>6.8031950859999997</v>
      </c>
      <c r="BW128" s="10">
        <v>7.1809143820000001</v>
      </c>
      <c r="BX128" s="10">
        <v>14.768310104999999</v>
      </c>
      <c r="BY128" s="10">
        <v>4.4193134000000001</v>
      </c>
      <c r="BZ128" s="10">
        <v>4.3738539420000002</v>
      </c>
      <c r="CA128" s="10">
        <v>4.3738539420000002</v>
      </c>
      <c r="CB128" s="10">
        <v>4.4266666680000002</v>
      </c>
      <c r="CC128" s="10">
        <v>4.2883333339999998</v>
      </c>
      <c r="CD128" s="10">
        <v>4.3903825139999997</v>
      </c>
      <c r="CE128" s="10">
        <v>4.4266666680000002</v>
      </c>
      <c r="CF128" s="10">
        <v>4.4168731579999996</v>
      </c>
      <c r="CG128" s="10">
        <v>4.3975438599999999</v>
      </c>
      <c r="CH128" s="10">
        <v>9.8807809140000007</v>
      </c>
      <c r="CI128" s="10">
        <v>9.7613380920000008</v>
      </c>
      <c r="CJ128" s="10">
        <v>9.7196287140000006</v>
      </c>
      <c r="CK128" s="10">
        <v>4.4168731579999996</v>
      </c>
      <c r="CL128" s="10">
        <v>4.4193134000000001</v>
      </c>
      <c r="CM128" s="10">
        <v>9.8910900539999993</v>
      </c>
      <c r="CN128" s="10">
        <v>4.4266666680000002</v>
      </c>
      <c r="CO128" s="10">
        <v>4.4242101380000003</v>
      </c>
      <c r="CP128" s="10">
        <v>4.3975438599999999</v>
      </c>
      <c r="CQ128" s="10">
        <v>4.3975438599999999</v>
      </c>
      <c r="CR128" s="10">
        <v>4.3975438599999999</v>
      </c>
      <c r="CS128" s="10">
        <v>9.8594204370000007</v>
      </c>
      <c r="CT128" s="10">
        <v>4.6665353039999999</v>
      </c>
      <c r="CU128" s="10">
        <v>9.8727024839999995</v>
      </c>
      <c r="CV128" s="10">
        <v>9.7618382189999995</v>
      </c>
      <c r="CW128" s="10">
        <v>4.4217590539999998</v>
      </c>
      <c r="CX128" s="10">
        <v>6.5721954780000003</v>
      </c>
      <c r="CY128" s="10">
        <v>10.320573770999999</v>
      </c>
      <c r="CZ128" s="10">
        <v>4.3715131820000002</v>
      </c>
      <c r="DA128" s="10">
        <v>4.4120088300000004</v>
      </c>
      <c r="DB128" s="10">
        <v>17.211411040000002</v>
      </c>
      <c r="DC128" s="10">
        <v>9.8551579799999995</v>
      </c>
      <c r="DD128" s="10">
        <v>9.7268770680000003</v>
      </c>
      <c r="DE128" s="10">
        <v>4.7002247199999996</v>
      </c>
      <c r="DF128" s="10">
        <v>10.183645704</v>
      </c>
      <c r="DG128" s="10">
        <v>7.1809143820000001</v>
      </c>
      <c r="DH128" s="10">
        <v>10.219457286000001</v>
      </c>
      <c r="DI128" s="10">
        <v>10.347343244999999</v>
      </c>
      <c r="DJ128" s="10">
        <v>10.240000002</v>
      </c>
      <c r="DK128" s="10">
        <v>9.9199121849999994</v>
      </c>
      <c r="DL128" s="10">
        <v>11.558885223000001</v>
      </c>
      <c r="DM128" s="10">
        <v>9.9489701010000005</v>
      </c>
      <c r="DN128" s="10">
        <v>4.6278787880000003</v>
      </c>
      <c r="DO128" s="10">
        <v>17.880553436</v>
      </c>
      <c r="DP128" s="10">
        <v>17.87651438</v>
      </c>
      <c r="DQ128" s="10">
        <v>17.808051463999998</v>
      </c>
      <c r="DR128" s="10">
        <v>4.630809062</v>
      </c>
      <c r="DS128" s="10">
        <v>10.134736845000001</v>
      </c>
      <c r="DT128" s="10">
        <v>4.6515218279999999</v>
      </c>
      <c r="DU128" s="10">
        <v>10.110383277</v>
      </c>
      <c r="DV128" s="10">
        <v>10.356417912</v>
      </c>
      <c r="DW128" s="10">
        <v>5.42651942</v>
      </c>
      <c r="DX128" s="10">
        <v>11.992893221999999</v>
      </c>
      <c r="DY128" s="10">
        <v>21.800151270000001</v>
      </c>
      <c r="DZ128" s="10">
        <v>11.401865445</v>
      </c>
      <c r="EA128" s="10">
        <v>9.8942574269999994</v>
      </c>
      <c r="EB128" s="10">
        <v>12.409545362999999</v>
      </c>
      <c r="EC128" s="10">
        <v>7.4169851800000002</v>
      </c>
      <c r="ED128" s="10">
        <v>11.567008274999999</v>
      </c>
      <c r="EE128" s="10">
        <v>11.24032137</v>
      </c>
      <c r="EF128" s="10">
        <v>10.220316255</v>
      </c>
      <c r="EG128" s="10">
        <v>11.455670046</v>
      </c>
      <c r="EH128" s="10">
        <v>21.506483196000001</v>
      </c>
      <c r="EI128" s="10">
        <v>13.627827735</v>
      </c>
      <c r="EJ128" s="10">
        <v>11.283282549000001</v>
      </c>
      <c r="EK128" s="10">
        <v>13.815180996</v>
      </c>
      <c r="EL128" s="10">
        <v>11.116739390999999</v>
      </c>
      <c r="EM128" s="10">
        <v>7.0365778859999999</v>
      </c>
      <c r="EN128" s="10">
        <v>13.952314926</v>
      </c>
      <c r="EO128" s="10">
        <v>14.058500285999999</v>
      </c>
      <c r="EP128" s="10">
        <v>14.062120473</v>
      </c>
      <c r="EQ128" s="10">
        <v>17.654344668</v>
      </c>
      <c r="ER128" s="10">
        <v>9.7920377159999994</v>
      </c>
      <c r="ES128" s="10">
        <v>9.8300820239999993</v>
      </c>
      <c r="ET128" s="10">
        <v>10.220316255</v>
      </c>
      <c r="EU128" s="10">
        <v>18.350386464</v>
      </c>
      <c r="EV128" s="10">
        <v>10.220316255</v>
      </c>
      <c r="EW128" s="10">
        <v>11.516420846999999</v>
      </c>
      <c r="EX128" s="10">
        <v>19.004395987999999</v>
      </c>
      <c r="EY128" s="10">
        <v>11.116739390999999</v>
      </c>
      <c r="EZ128" s="10">
        <v>11.116739390999999</v>
      </c>
      <c r="FA128" s="10">
        <v>22.393092920000001</v>
      </c>
      <c r="FB128" s="10">
        <v>22.511630265000001</v>
      </c>
      <c r="FC128" s="7">
        <f t="shared" si="1"/>
        <v>6.9198864859999993</v>
      </c>
    </row>
    <row r="129" spans="1:159">
      <c r="A129" s="6"/>
      <c r="B129" s="10" t="s">
        <v>4666</v>
      </c>
      <c r="C129" s="10">
        <v>4.6665353039999999</v>
      </c>
      <c r="D129" s="10">
        <v>4.4862137100000004</v>
      </c>
      <c r="E129" s="10">
        <v>10.471780470000001</v>
      </c>
      <c r="F129" s="10">
        <v>1.509090909</v>
      </c>
      <c r="G129" s="10">
        <v>5.2315151520000001</v>
      </c>
      <c r="H129" s="10">
        <v>4.8651941880000003</v>
      </c>
      <c r="I129" s="10">
        <v>9.9717979890000006</v>
      </c>
      <c r="J129" s="10">
        <v>9.822676629</v>
      </c>
      <c r="K129" s="10">
        <v>9.9454697880000005</v>
      </c>
      <c r="L129" s="10">
        <v>17.547896128000001</v>
      </c>
      <c r="M129" s="10">
        <v>10.012719647999999</v>
      </c>
      <c r="N129" s="10">
        <v>4.6665353039999999</v>
      </c>
      <c r="O129" s="10">
        <v>9.7829727539999993</v>
      </c>
      <c r="P129" s="10">
        <v>5.3027858160000001</v>
      </c>
      <c r="Q129" s="10">
        <v>4.5101116699999997</v>
      </c>
      <c r="R129" s="10">
        <v>17.572298744000001</v>
      </c>
      <c r="S129" s="10">
        <v>10.074330788999999</v>
      </c>
      <c r="T129" s="10">
        <v>4.6933673760000003</v>
      </c>
      <c r="U129" s="10">
        <v>4.6665353039999999</v>
      </c>
      <c r="V129" s="10">
        <v>17.577211804000001</v>
      </c>
      <c r="W129" s="10">
        <v>1.0767567570000001</v>
      </c>
      <c r="X129" s="10">
        <v>4.5296124039999999</v>
      </c>
      <c r="Y129" s="10">
        <v>4.5296124039999999</v>
      </c>
      <c r="Z129" s="10">
        <v>4.5004895960000004</v>
      </c>
      <c r="AA129" s="10">
        <v>10.085167505999999</v>
      </c>
      <c r="AB129" s="10">
        <v>5.6506337520000001</v>
      </c>
      <c r="AC129" s="10">
        <v>4.6357917879999997</v>
      </c>
      <c r="AD129" s="10">
        <v>10.110733811999999</v>
      </c>
      <c r="AE129" s="10">
        <v>12.464247828</v>
      </c>
      <c r="AF129" s="10">
        <v>9.8299892700000004</v>
      </c>
      <c r="AG129" s="10">
        <v>9.8299409729999994</v>
      </c>
      <c r="AH129" s="10">
        <v>10.085167505999999</v>
      </c>
      <c r="AI129" s="10">
        <v>4.5296124039999999</v>
      </c>
      <c r="AJ129" s="10">
        <v>4.5076982120000002</v>
      </c>
      <c r="AK129" s="10">
        <v>9.731809599</v>
      </c>
      <c r="AL129" s="10">
        <v>10.319802957</v>
      </c>
      <c r="AM129" s="10">
        <v>9.8592403710000003</v>
      </c>
      <c r="AN129" s="10">
        <v>17.567396576</v>
      </c>
      <c r="AO129" s="10">
        <v>9.8299409729999994</v>
      </c>
      <c r="AP129" s="10">
        <v>9.8299409729999994</v>
      </c>
      <c r="AQ129" s="10">
        <v>10.301460413999999</v>
      </c>
      <c r="AR129" s="10">
        <v>17.572298744000001</v>
      </c>
      <c r="AS129" s="10">
        <v>17.360653024000001</v>
      </c>
      <c r="AT129" s="10">
        <v>4.5028871920000002</v>
      </c>
      <c r="AU129" s="10">
        <v>4.5296124039999999</v>
      </c>
      <c r="AV129" s="10">
        <v>9.717184263</v>
      </c>
      <c r="AW129" s="10">
        <v>4.5101116699999997</v>
      </c>
      <c r="AX129" s="10">
        <v>4.5101116699999997</v>
      </c>
      <c r="AY129" s="10">
        <v>10.114418606999999</v>
      </c>
      <c r="AZ129" s="10">
        <v>17.370468251999998</v>
      </c>
      <c r="BA129" s="10">
        <v>4.6914042179999997</v>
      </c>
      <c r="BB129" s="10">
        <v>17.572298744000001</v>
      </c>
      <c r="BC129" s="10">
        <v>17.370468251999998</v>
      </c>
      <c r="BD129" s="10">
        <v>10.114418606999999</v>
      </c>
      <c r="BE129" s="10">
        <v>4.3540983600000001</v>
      </c>
      <c r="BF129" s="10">
        <v>4.5173840419999998</v>
      </c>
      <c r="BG129" s="10">
        <v>4.6665353039999999</v>
      </c>
      <c r="BH129" s="10">
        <v>5.1693697219999999</v>
      </c>
      <c r="BI129" s="10">
        <v>4.3352290279999997</v>
      </c>
      <c r="BJ129" s="10">
        <v>9.8228435429999994</v>
      </c>
      <c r="BK129" s="10">
        <v>1.240348692</v>
      </c>
      <c r="BL129" s="10">
        <v>4.5296124039999999</v>
      </c>
      <c r="BM129" s="10">
        <v>10.107057186</v>
      </c>
      <c r="BN129" s="10">
        <v>10.074330788999999</v>
      </c>
      <c r="BO129" s="10">
        <v>10.927198689000001</v>
      </c>
      <c r="BP129" s="10">
        <v>5.3409118500000003</v>
      </c>
      <c r="BQ129" s="10">
        <v>5.3409118500000003</v>
      </c>
      <c r="BR129" s="10">
        <v>17.649447664</v>
      </c>
      <c r="BS129" s="10">
        <v>5.7753316960000003</v>
      </c>
      <c r="BT129" s="10">
        <v>13.647629616</v>
      </c>
      <c r="BU129" s="10">
        <v>14.242105383</v>
      </c>
      <c r="BV129" s="10">
        <v>8.9872127460000009</v>
      </c>
      <c r="BW129" s="10">
        <v>13.659159710999999</v>
      </c>
      <c r="BX129" s="10">
        <v>8.8260829919999999</v>
      </c>
      <c r="BY129" s="10">
        <v>4.5222591359999997</v>
      </c>
      <c r="BZ129" s="10">
        <v>4.5173840419999998</v>
      </c>
      <c r="CA129" s="10">
        <v>9.7618000830000007</v>
      </c>
      <c r="CB129" s="10">
        <v>10.114663587000001</v>
      </c>
      <c r="CC129" s="10">
        <v>4.5222591359999997</v>
      </c>
      <c r="CD129" s="10">
        <v>4.3305626940000002</v>
      </c>
      <c r="CE129" s="10">
        <v>10.114418606999999</v>
      </c>
      <c r="CF129" s="10">
        <v>4.5198188940000001</v>
      </c>
      <c r="CG129" s="10">
        <v>4.5004895960000004</v>
      </c>
      <c r="CH129" s="10">
        <v>10.717164237</v>
      </c>
      <c r="CI129" s="10">
        <v>10.070645993999999</v>
      </c>
      <c r="CJ129" s="10">
        <v>9.8011537769999997</v>
      </c>
      <c r="CK129" s="10">
        <v>4.3570533380000001</v>
      </c>
      <c r="CL129" s="10">
        <v>4.5544813179999997</v>
      </c>
      <c r="CM129" s="10">
        <v>10.099728342000001</v>
      </c>
      <c r="CN129" s="10">
        <v>9.9540682530000009</v>
      </c>
      <c r="CO129" s="10">
        <v>10.447230341999999</v>
      </c>
      <c r="CP129" s="10">
        <v>4.5680589679999999</v>
      </c>
      <c r="CQ129" s="10">
        <v>4.5680589679999999</v>
      </c>
      <c r="CR129" s="10">
        <v>4.5680589679999999</v>
      </c>
      <c r="CS129" s="10">
        <v>10.114418606999999</v>
      </c>
      <c r="CT129" s="10">
        <v>9.9462893460000004</v>
      </c>
      <c r="CU129" s="10">
        <v>4.3305626940000002</v>
      </c>
      <c r="CV129" s="10">
        <v>9.8300375639999995</v>
      </c>
      <c r="CW129" s="10">
        <v>10.005948417000001</v>
      </c>
      <c r="CX129" s="10">
        <v>11.134401441</v>
      </c>
      <c r="CY129" s="10">
        <v>17.317091420000001</v>
      </c>
      <c r="CZ129" s="10">
        <v>5.8926406919999996</v>
      </c>
      <c r="DA129" s="10">
        <v>4.5149545660000001</v>
      </c>
      <c r="DB129" s="10">
        <v>17.750754359999998</v>
      </c>
      <c r="DC129" s="10">
        <v>10.045111460999999</v>
      </c>
      <c r="DD129" s="10">
        <v>10.017154937999999</v>
      </c>
      <c r="DE129" s="10">
        <v>10.016292485999999</v>
      </c>
      <c r="DF129" s="10">
        <v>11.412905187</v>
      </c>
      <c r="DG129" s="10">
        <v>17.572298744000001</v>
      </c>
      <c r="DH129" s="10">
        <v>12.048610191</v>
      </c>
      <c r="DI129" s="10">
        <v>10.253969301</v>
      </c>
      <c r="DJ129" s="10">
        <v>12.311832138</v>
      </c>
      <c r="DK129" s="10">
        <v>10.074330788999999</v>
      </c>
      <c r="DL129" s="10">
        <v>20.214119004000001</v>
      </c>
      <c r="DM129" s="10">
        <v>13.236026493000001</v>
      </c>
      <c r="DN129" s="10">
        <v>4.730824524</v>
      </c>
      <c r="DO129" s="10">
        <v>13.726582283999999</v>
      </c>
      <c r="DP129" s="10">
        <v>27.959245719999998</v>
      </c>
      <c r="DQ129" s="10">
        <v>17.741296372000001</v>
      </c>
      <c r="DR129" s="10">
        <v>4.8706776979999997</v>
      </c>
      <c r="DS129" s="10">
        <v>18.106539132000002</v>
      </c>
      <c r="DT129" s="10">
        <v>10.451701347</v>
      </c>
      <c r="DU129" s="10">
        <v>17.886909136</v>
      </c>
      <c r="DV129" s="10">
        <v>13.630145235000001</v>
      </c>
      <c r="DW129" s="10">
        <v>11.621559156</v>
      </c>
      <c r="DX129" s="10">
        <v>12.147311825999999</v>
      </c>
      <c r="DY129" s="10">
        <v>33.334969172000001</v>
      </c>
      <c r="DZ129" s="10">
        <v>20.283707440000001</v>
      </c>
      <c r="EA129" s="10">
        <v>10.048676030999999</v>
      </c>
      <c r="EB129" s="10">
        <v>21.192885100000002</v>
      </c>
      <c r="EC129" s="10">
        <v>14.132589644999999</v>
      </c>
      <c r="ED129" s="10">
        <v>19.550434952</v>
      </c>
      <c r="EE129" s="10">
        <v>19.06466404</v>
      </c>
      <c r="EF129" s="10">
        <v>10.374734859</v>
      </c>
      <c r="EG129" s="10">
        <v>20.083546800000001</v>
      </c>
      <c r="EH129" s="10">
        <v>22.010569151999999</v>
      </c>
      <c r="EI129" s="10">
        <v>14.443299219</v>
      </c>
      <c r="EJ129" s="10">
        <v>19.851480395999999</v>
      </c>
      <c r="EK129" s="10">
        <v>21.989320792000001</v>
      </c>
      <c r="EL129" s="10">
        <v>11.271157994999999</v>
      </c>
      <c r="EM129" s="10">
        <v>12.745579575000001</v>
      </c>
      <c r="EN129" s="10">
        <v>23.342364556</v>
      </c>
      <c r="EO129" s="10">
        <v>15.244218069</v>
      </c>
      <c r="EP129" s="10">
        <v>14.783986262999999</v>
      </c>
      <c r="EQ129" s="10">
        <v>24.614383096000001</v>
      </c>
      <c r="ER129" s="10">
        <v>10.047810377999999</v>
      </c>
      <c r="ES129" s="10">
        <v>10.085854685999999</v>
      </c>
      <c r="ET129" s="10">
        <v>10.374734859</v>
      </c>
      <c r="EU129" s="10">
        <v>24.499324128000001</v>
      </c>
      <c r="EV129" s="10">
        <v>10.374734859</v>
      </c>
      <c r="EW129" s="10">
        <v>13.026861008999999</v>
      </c>
      <c r="EX129" s="10">
        <v>29.078312194999999</v>
      </c>
      <c r="EY129" s="10">
        <v>11.271157994999999</v>
      </c>
      <c r="EZ129" s="10">
        <v>11.271157994999999</v>
      </c>
      <c r="FA129" s="10">
        <v>33.314183360000001</v>
      </c>
      <c r="FB129" s="10">
        <v>34.877074983999997</v>
      </c>
      <c r="FC129" s="7">
        <f t="shared" si="1"/>
        <v>10.074330788999999</v>
      </c>
    </row>
    <row r="130" spans="1:159">
      <c r="A130" s="6"/>
      <c r="B130" s="10" t="s">
        <v>2052</v>
      </c>
      <c r="C130" s="10">
        <v>9.8734194930000001</v>
      </c>
      <c r="D130" s="10">
        <v>9.7541804669999994</v>
      </c>
      <c r="E130" s="10">
        <v>10.482040755</v>
      </c>
      <c r="F130" s="10">
        <v>10.491456123000001</v>
      </c>
      <c r="G130" s="10">
        <v>9.6953753280000008</v>
      </c>
      <c r="H130" s="10">
        <v>9.7970562329999993</v>
      </c>
      <c r="I130" s="10">
        <v>9.8836661939999999</v>
      </c>
      <c r="J130" s="10">
        <v>9.8009359650000007</v>
      </c>
      <c r="K130" s="10">
        <v>17.370865383999998</v>
      </c>
      <c r="L130" s="10">
        <v>17.591225991999998</v>
      </c>
      <c r="M130" s="10">
        <v>17.354949936000001</v>
      </c>
      <c r="N130" s="10">
        <v>9.7875627690000009</v>
      </c>
      <c r="O130" s="10">
        <v>9.7655760120000004</v>
      </c>
      <c r="P130" s="10">
        <v>9.7720057800000006</v>
      </c>
      <c r="Q130" s="10">
        <v>9.7489227270000001</v>
      </c>
      <c r="R130" s="10">
        <v>17.581410764000001</v>
      </c>
      <c r="S130" s="10">
        <v>17.580370716000001</v>
      </c>
      <c r="T130" s="10">
        <v>9.7709094840000006</v>
      </c>
      <c r="U130" s="10">
        <v>9.770233116</v>
      </c>
      <c r="V130" s="10">
        <v>17.581410764000001</v>
      </c>
      <c r="W130" s="10">
        <v>9.819278508</v>
      </c>
      <c r="X130" s="10">
        <v>9.8150383380000008</v>
      </c>
      <c r="Y130" s="10">
        <v>9.8150383380000008</v>
      </c>
      <c r="Z130" s="10">
        <v>9.8616816420000006</v>
      </c>
      <c r="AA130" s="10">
        <v>17.452293636</v>
      </c>
      <c r="AB130" s="10">
        <v>9.8699083529999996</v>
      </c>
      <c r="AC130" s="10">
        <v>9.8763047729999993</v>
      </c>
      <c r="AD130" s="10">
        <v>10.502198141999999</v>
      </c>
      <c r="AE130" s="10">
        <v>17.482766647999998</v>
      </c>
      <c r="AF130" s="10">
        <v>10.52025942</v>
      </c>
      <c r="AG130" s="10">
        <v>9.8653236510000006</v>
      </c>
      <c r="AH130" s="10">
        <v>9.8370967020000002</v>
      </c>
      <c r="AI130" s="10">
        <v>9.819278508</v>
      </c>
      <c r="AJ130" s="10">
        <v>9.8724945660000003</v>
      </c>
      <c r="AK130" s="10">
        <v>4.8704228660000002</v>
      </c>
      <c r="AL130" s="10">
        <v>17.451303192000001</v>
      </c>
      <c r="AM130" s="10">
        <v>9.844224831</v>
      </c>
      <c r="AN130" s="10">
        <v>17.566877307999999</v>
      </c>
      <c r="AO130" s="10">
        <v>9.8653236510000006</v>
      </c>
      <c r="AP130" s="10">
        <v>9.8653236510000006</v>
      </c>
      <c r="AQ130" s="10">
        <v>17.955707936</v>
      </c>
      <c r="AR130" s="10">
        <v>17.571725544</v>
      </c>
      <c r="AS130" s="10">
        <v>9.8401878479999993</v>
      </c>
      <c r="AT130" s="10">
        <v>9.7791906900000001</v>
      </c>
      <c r="AU130" s="10">
        <v>9.7791906900000001</v>
      </c>
      <c r="AV130" s="10">
        <v>4.8728793960000001</v>
      </c>
      <c r="AW130" s="10">
        <v>9.770233116</v>
      </c>
      <c r="AX130" s="10">
        <v>9.7709094840000006</v>
      </c>
      <c r="AY130" s="10">
        <v>17.518338880000002</v>
      </c>
      <c r="AZ130" s="10">
        <v>9.8765106389999993</v>
      </c>
      <c r="BA130" s="10">
        <v>9.9127272749999999</v>
      </c>
      <c r="BB130" s="10">
        <v>18.392684844000001</v>
      </c>
      <c r="BC130" s="10">
        <v>9.745030452</v>
      </c>
      <c r="BD130" s="10">
        <v>17.590467036</v>
      </c>
      <c r="BE130" s="10">
        <v>9.9337612649999993</v>
      </c>
      <c r="BF130" s="10">
        <v>4.777039898</v>
      </c>
      <c r="BG130" s="10">
        <v>9.8734194930000001</v>
      </c>
      <c r="BH130" s="10">
        <v>9.8807809140000007</v>
      </c>
      <c r="BI130" s="10">
        <v>9.8734194930000001</v>
      </c>
      <c r="BJ130" s="10">
        <v>9.8221331880000005</v>
      </c>
      <c r="BK130" s="10">
        <v>9.8653236510000006</v>
      </c>
      <c r="BL130" s="10">
        <v>4.777039898</v>
      </c>
      <c r="BM130" s="10">
        <v>9.8366560500000002</v>
      </c>
      <c r="BN130" s="10">
        <v>9.8440174710000008</v>
      </c>
      <c r="BO130" s="10">
        <v>17.471147228</v>
      </c>
      <c r="BP130" s="10">
        <v>18.572930108000001</v>
      </c>
      <c r="BQ130" s="10">
        <v>10.284712269</v>
      </c>
      <c r="BR130" s="10">
        <v>9.8219042430000005</v>
      </c>
      <c r="BS130" s="10">
        <v>9.8807809140000007</v>
      </c>
      <c r="BT130" s="10">
        <v>19.975170916</v>
      </c>
      <c r="BU130" s="10">
        <v>14.692631414999999</v>
      </c>
      <c r="BV130" s="10">
        <v>11.730331086</v>
      </c>
      <c r="BW130" s="10">
        <v>14.669892504</v>
      </c>
      <c r="BX130" s="10">
        <v>24.121903115999999</v>
      </c>
      <c r="BY130" s="10">
        <v>9.8943359520000005</v>
      </c>
      <c r="BZ130" s="10">
        <v>9.8689759289999994</v>
      </c>
      <c r="CA130" s="10">
        <v>9.7400594189999996</v>
      </c>
      <c r="CB130" s="10">
        <v>10.331020931999999</v>
      </c>
      <c r="CC130" s="10">
        <v>9.8943359520000005</v>
      </c>
      <c r="CD130" s="10">
        <v>9.7648522769999992</v>
      </c>
      <c r="CE130" s="10">
        <v>10.543085328</v>
      </c>
      <c r="CF130" s="10">
        <v>9.8906755890000007</v>
      </c>
      <c r="CG130" s="10">
        <v>9.8616816420000006</v>
      </c>
      <c r="CH130" s="10">
        <v>17.475058872000002</v>
      </c>
      <c r="CI130" s="10">
        <v>10.934938841999999</v>
      </c>
      <c r="CJ130" s="10">
        <v>9.8477965590000007</v>
      </c>
      <c r="CK130" s="10">
        <v>9.8045882429999995</v>
      </c>
      <c r="CL130" s="10">
        <v>9.8082486059999994</v>
      </c>
      <c r="CM130" s="10">
        <v>17.385622940000001</v>
      </c>
      <c r="CN130" s="10">
        <v>17.273241748</v>
      </c>
      <c r="CO130" s="10">
        <v>10.561259844</v>
      </c>
      <c r="CP130" s="10">
        <v>11.085365853000001</v>
      </c>
      <c r="CQ130" s="10">
        <v>11.085365853000001</v>
      </c>
      <c r="CR130" s="10">
        <v>11.085365853000001</v>
      </c>
      <c r="CS130" s="10">
        <v>9.8086070010000004</v>
      </c>
      <c r="CT130" s="10">
        <v>17.2663762</v>
      </c>
      <c r="CU130" s="10">
        <v>9.8292399629999991</v>
      </c>
      <c r="CV130" s="10">
        <v>9.6495404820000008</v>
      </c>
      <c r="CW130" s="10">
        <v>9.8734194930000001</v>
      </c>
      <c r="CX130" s="10">
        <v>10.365284592</v>
      </c>
      <c r="CY130" s="10">
        <v>17.455904604000001</v>
      </c>
      <c r="CZ130" s="10">
        <v>10.099278506999999</v>
      </c>
      <c r="DA130" s="10">
        <v>9.8833790970000006</v>
      </c>
      <c r="DB130" s="10">
        <v>17.332655972000001</v>
      </c>
      <c r="DC130" s="10">
        <v>17.451094648000002</v>
      </c>
      <c r="DD130" s="10">
        <v>17.288375211999998</v>
      </c>
      <c r="DE130" s="10">
        <v>17.359713719999998</v>
      </c>
      <c r="DF130" s="10">
        <v>17.561252832000001</v>
      </c>
      <c r="DG130" s="10">
        <v>17.47675036</v>
      </c>
      <c r="DH130" s="10">
        <v>17.457163340000001</v>
      </c>
      <c r="DI130" s="10">
        <v>10.289351978999999</v>
      </c>
      <c r="DJ130" s="10">
        <v>18.123442875999999</v>
      </c>
      <c r="DK130" s="10">
        <v>10.934938841999999</v>
      </c>
      <c r="DL130" s="10">
        <v>18.487843139999999</v>
      </c>
      <c r="DM130" s="10">
        <v>17.494994108</v>
      </c>
      <c r="DN130" s="10">
        <v>10.207184034000001</v>
      </c>
      <c r="DO130" s="10">
        <v>27.96954324</v>
      </c>
      <c r="DP130" s="10">
        <v>28.001301524999999</v>
      </c>
      <c r="DQ130" s="10">
        <v>10.883481774</v>
      </c>
      <c r="DR130" s="10">
        <v>17.686120324000001</v>
      </c>
      <c r="DS130" s="10">
        <v>18.159517055999999</v>
      </c>
      <c r="DT130" s="10">
        <v>18.016587628</v>
      </c>
      <c r="DU130" s="10">
        <v>17.857921584</v>
      </c>
      <c r="DV130" s="10">
        <v>19.130975643999999</v>
      </c>
      <c r="DW130" s="10">
        <v>19.528558744000001</v>
      </c>
      <c r="DX130" s="10">
        <v>20.344345432000001</v>
      </c>
      <c r="DY130" s="10">
        <v>33.914559324000003</v>
      </c>
      <c r="DZ130" s="10">
        <v>20.435746775999998</v>
      </c>
      <c r="EA130" s="10">
        <v>17.513233696</v>
      </c>
      <c r="EB130" s="10">
        <v>12.362980584000001</v>
      </c>
      <c r="EC130" s="10">
        <v>7.6074454420000004</v>
      </c>
      <c r="ED130" s="10">
        <v>20.655937216000002</v>
      </c>
      <c r="EE130" s="10">
        <v>20.220354675999999</v>
      </c>
      <c r="EF130" s="10">
        <v>13.056433086</v>
      </c>
      <c r="EG130" s="10">
        <v>20.507486243999999</v>
      </c>
      <c r="EH130" s="10">
        <v>23.24495276</v>
      </c>
      <c r="EI130" s="10">
        <v>21.711197464000001</v>
      </c>
      <c r="EJ130" s="10">
        <v>20.277636248</v>
      </c>
      <c r="EK130" s="10">
        <v>14.069500089</v>
      </c>
      <c r="EL130" s="10">
        <v>19.176140323999999</v>
      </c>
      <c r="EM130" s="10">
        <v>21.772285480000001</v>
      </c>
      <c r="EN130" s="10">
        <v>34.177881450000001</v>
      </c>
      <c r="EO130" s="10">
        <v>23.051211515999999</v>
      </c>
      <c r="EP130" s="10">
        <v>22.923192400000001</v>
      </c>
      <c r="EQ130" s="10">
        <v>24.007384336000001</v>
      </c>
      <c r="ER130" s="10">
        <v>18.409935992000001</v>
      </c>
      <c r="ES130" s="10">
        <v>19.092176116000001</v>
      </c>
      <c r="ET130" s="10">
        <v>17.980909476000001</v>
      </c>
      <c r="EU130" s="10">
        <v>25.554052676000001</v>
      </c>
      <c r="EV130" s="10">
        <v>17.980909476000001</v>
      </c>
      <c r="EW130" s="10">
        <v>21.675059304000001</v>
      </c>
      <c r="EX130" s="10">
        <v>29.161700045</v>
      </c>
      <c r="EY130" s="10">
        <v>19.176140323999999</v>
      </c>
      <c r="EZ130" s="10">
        <v>19.176140323999999</v>
      </c>
      <c r="FA130" s="10">
        <v>18.862539734999999</v>
      </c>
      <c r="FB130" s="10">
        <v>34.292283691999998</v>
      </c>
      <c r="FC130" s="7">
        <f t="shared" si="1"/>
        <v>11.0101523475</v>
      </c>
    </row>
    <row r="131" spans="1:159">
      <c r="A131" s="6"/>
      <c r="B131" s="10" t="s">
        <v>1080</v>
      </c>
      <c r="C131" s="10">
        <v>9.8425723499999993</v>
      </c>
      <c r="D131" s="10">
        <v>4.3832679739999998</v>
      </c>
      <c r="E131" s="10">
        <v>9.7693916190000003</v>
      </c>
      <c r="F131" s="10">
        <v>9.6430150769999994</v>
      </c>
      <c r="G131" s="10">
        <v>4.3880058240000004</v>
      </c>
      <c r="H131" s="10">
        <v>9.685437318</v>
      </c>
      <c r="I131" s="10">
        <v>9.7920377159999994</v>
      </c>
      <c r="J131" s="10">
        <v>4.4144383060000001</v>
      </c>
      <c r="K131" s="10">
        <v>9.7769237039999997</v>
      </c>
      <c r="L131" s="10">
        <v>17.402237075999999</v>
      </c>
      <c r="M131" s="10">
        <v>9.8369339460000003</v>
      </c>
      <c r="N131" s="10">
        <v>9.6628428750000008</v>
      </c>
      <c r="O131" s="10">
        <v>9.6594105839999997</v>
      </c>
      <c r="P131" s="10">
        <v>4.3951515160000003</v>
      </c>
      <c r="Q131" s="10">
        <v>4.3709764780000002</v>
      </c>
      <c r="R131" s="10">
        <v>17.392421848000001</v>
      </c>
      <c r="S131" s="10">
        <v>17.300397319999998</v>
      </c>
      <c r="T131" s="10">
        <v>4.385634316</v>
      </c>
      <c r="U131" s="10">
        <v>4.613333334</v>
      </c>
      <c r="V131" s="10">
        <v>17.392421848000001</v>
      </c>
      <c r="W131" s="10">
        <v>4.4266666680000002</v>
      </c>
      <c r="X131" s="10">
        <v>9.8370967020000002</v>
      </c>
      <c r="Y131" s="10">
        <v>9.8370967020000002</v>
      </c>
      <c r="Z131" s="10">
        <v>9.7088157899999992</v>
      </c>
      <c r="AA131" s="10">
        <v>9.9307489019999995</v>
      </c>
      <c r="AB131" s="10">
        <v>9.7451385810000009</v>
      </c>
      <c r="AC131" s="10">
        <v>9.6697697730000005</v>
      </c>
      <c r="AD131" s="10">
        <v>9.905285889</v>
      </c>
      <c r="AE131" s="10">
        <v>17.323141316000001</v>
      </c>
      <c r="AF131" s="10">
        <v>9.8656562129999994</v>
      </c>
      <c r="AG131" s="10">
        <v>9.868888686</v>
      </c>
      <c r="AH131" s="10">
        <v>4.4144057859999997</v>
      </c>
      <c r="AI131" s="10">
        <v>4.4266666680000002</v>
      </c>
      <c r="AJ131" s="10">
        <v>9.7341574590000004</v>
      </c>
      <c r="AK131" s="10">
        <v>4.4217590539999998</v>
      </c>
      <c r="AL131" s="10">
        <v>9.7553925629999991</v>
      </c>
      <c r="AM131" s="10">
        <v>9.905285889</v>
      </c>
      <c r="AN131" s="10">
        <v>17.648046036</v>
      </c>
      <c r="AO131" s="10">
        <v>9.8656562129999994</v>
      </c>
      <c r="AP131" s="10">
        <v>9.8656562129999994</v>
      </c>
      <c r="AQ131" s="10">
        <v>17.349363879999999</v>
      </c>
      <c r="AR131" s="10">
        <v>17.652894272000001</v>
      </c>
      <c r="AS131" s="10">
        <v>4.3804619039999997</v>
      </c>
      <c r="AT131" s="10">
        <v>4.3999414559999996</v>
      </c>
      <c r="AU131" s="10">
        <v>4.3999414559999996</v>
      </c>
      <c r="AV131" s="10">
        <v>4.4217590539999998</v>
      </c>
      <c r="AW131" s="10">
        <v>4.407165934</v>
      </c>
      <c r="AX131" s="10">
        <v>4.385634316</v>
      </c>
      <c r="AY131" s="10">
        <v>9.9232661370000006</v>
      </c>
      <c r="AZ131" s="10">
        <v>4.4046770979999996</v>
      </c>
      <c r="BA131" s="10">
        <v>9.840402654</v>
      </c>
      <c r="BB131" s="10">
        <v>17.472716420000001</v>
      </c>
      <c r="BC131" s="10">
        <v>4.3477809440000001</v>
      </c>
      <c r="BD131" s="10">
        <v>9.9416249430000008</v>
      </c>
      <c r="BE131" s="10">
        <v>4.5029885060000003</v>
      </c>
      <c r="BF131" s="10">
        <v>4.4144383060000001</v>
      </c>
      <c r="BG131" s="10">
        <v>9.7899877679999996</v>
      </c>
      <c r="BH131" s="10">
        <v>9.7172399610000006</v>
      </c>
      <c r="BI131" s="10">
        <v>9.7316778060000004</v>
      </c>
      <c r="BJ131" s="10">
        <v>4.630809062</v>
      </c>
      <c r="BK131" s="10">
        <v>4.6515218279999999</v>
      </c>
      <c r="BL131" s="10">
        <v>4.4266666680000002</v>
      </c>
      <c r="BM131" s="10">
        <v>9.6674976420000007</v>
      </c>
      <c r="BN131" s="10">
        <v>4.4217590539999998</v>
      </c>
      <c r="BO131" s="10">
        <v>9.8552424359999993</v>
      </c>
      <c r="BP131" s="10">
        <v>10.750419075</v>
      </c>
      <c r="BQ131" s="10">
        <v>9.9269833439999999</v>
      </c>
      <c r="BR131" s="10">
        <v>4.3541035619999997</v>
      </c>
      <c r="BS131" s="10">
        <v>9.7753620179999992</v>
      </c>
      <c r="BT131" s="10">
        <v>13.489526217</v>
      </c>
      <c r="BU131" s="10">
        <v>13.913327409000001</v>
      </c>
      <c r="BV131" s="10">
        <v>11.798520272999999</v>
      </c>
      <c r="BW131" s="10">
        <v>13.442253489</v>
      </c>
      <c r="BX131" s="10">
        <v>11.56544601</v>
      </c>
      <c r="BY131" s="10">
        <v>9.7525000019999997</v>
      </c>
      <c r="BZ131" s="10">
        <v>9.8664048149999992</v>
      </c>
      <c r="CA131" s="10">
        <v>4.3738539420000002</v>
      </c>
      <c r="CB131" s="10">
        <v>9.7341086790000002</v>
      </c>
      <c r="CC131" s="10">
        <v>9.5977542390000004</v>
      </c>
      <c r="CD131" s="10">
        <v>4.3903825139999997</v>
      </c>
      <c r="CE131" s="10">
        <v>9.6748590629999995</v>
      </c>
      <c r="CF131" s="10">
        <v>9.7488152069999998</v>
      </c>
      <c r="CG131" s="10">
        <v>9.8264935080000004</v>
      </c>
      <c r="CH131" s="10">
        <v>9.7732093229999997</v>
      </c>
      <c r="CI131" s="10">
        <v>9.8086108200000002</v>
      </c>
      <c r="CJ131" s="10">
        <v>4.687867496</v>
      </c>
      <c r="CK131" s="10">
        <v>4.4168731579999996</v>
      </c>
      <c r="CL131" s="10">
        <v>4.4193134000000001</v>
      </c>
      <c r="CM131" s="10">
        <v>9.8583273689999995</v>
      </c>
      <c r="CN131" s="10">
        <v>9.762473301</v>
      </c>
      <c r="CO131" s="10">
        <v>9.80525424</v>
      </c>
      <c r="CP131" s="10">
        <v>9.7088157899999992</v>
      </c>
      <c r="CQ131" s="10">
        <v>9.7088157899999992</v>
      </c>
      <c r="CR131" s="10">
        <v>9.7088157899999992</v>
      </c>
      <c r="CS131" s="10">
        <v>9.7716772229999993</v>
      </c>
      <c r="CT131" s="10">
        <v>9.7705036439999997</v>
      </c>
      <c r="CU131" s="10">
        <v>9.8328049980000003</v>
      </c>
      <c r="CV131" s="10">
        <v>4.2847869799999998</v>
      </c>
      <c r="CW131" s="10">
        <v>9.7972456290000007</v>
      </c>
      <c r="CX131" s="10">
        <v>9.6981496709999995</v>
      </c>
      <c r="CY131" s="10">
        <v>17.228875439999999</v>
      </c>
      <c r="CZ131" s="10">
        <v>4.613333334</v>
      </c>
      <c r="DA131" s="10">
        <v>9.8627363339999992</v>
      </c>
      <c r="DB131" s="10">
        <v>17.174490196000001</v>
      </c>
      <c r="DC131" s="10">
        <v>9.9090424800000001</v>
      </c>
      <c r="DD131" s="10">
        <v>9.9307489019999995</v>
      </c>
      <c r="DE131" s="10">
        <v>9.8405067840000005</v>
      </c>
      <c r="DF131" s="10">
        <v>9.9020087369999992</v>
      </c>
      <c r="DG131" s="10">
        <v>17.417677512000001</v>
      </c>
      <c r="DH131" s="10">
        <v>17.427492740000002</v>
      </c>
      <c r="DI131" s="10">
        <v>9.9452771609999999</v>
      </c>
      <c r="DJ131" s="10">
        <v>17.628759523999999</v>
      </c>
      <c r="DK131" s="10">
        <v>9.9199121849999994</v>
      </c>
      <c r="DL131" s="10">
        <v>17.691960135999999</v>
      </c>
      <c r="DM131" s="10">
        <v>9.9526385820000005</v>
      </c>
      <c r="DN131" s="10">
        <v>10.179979827</v>
      </c>
      <c r="DO131" s="10">
        <v>13.934250615</v>
      </c>
      <c r="DP131" s="10">
        <v>27.81333433</v>
      </c>
      <c r="DQ131" s="10">
        <v>10.206801261000001</v>
      </c>
      <c r="DR131" s="10">
        <v>10.085311737</v>
      </c>
      <c r="DS131" s="10">
        <v>17.871844604</v>
      </c>
      <c r="DT131" s="10">
        <v>10.342602231000001</v>
      </c>
      <c r="DU131" s="10">
        <v>10.206801261000001</v>
      </c>
      <c r="DV131" s="10">
        <v>11.112846498</v>
      </c>
      <c r="DW131" s="10">
        <v>11.467140552</v>
      </c>
      <c r="DX131" s="10">
        <v>14.955677709</v>
      </c>
      <c r="DY131" s="10">
        <v>33.449706644000003</v>
      </c>
      <c r="DZ131" s="10">
        <v>19.427739303999999</v>
      </c>
      <c r="EA131" s="10">
        <v>11.316014994</v>
      </c>
      <c r="EB131" s="10">
        <v>12.358809759</v>
      </c>
      <c r="EC131" s="10">
        <v>6.5744011179999999</v>
      </c>
      <c r="ED131" s="10">
        <v>19.103842316000001</v>
      </c>
      <c r="EE131" s="10">
        <v>19.212347204</v>
      </c>
      <c r="EF131" s="10">
        <v>13.124622273</v>
      </c>
      <c r="EG131" s="10">
        <v>19.499478772</v>
      </c>
      <c r="EH131" s="10">
        <v>21.46823848</v>
      </c>
      <c r="EI131" s="10">
        <v>21.787603671999999</v>
      </c>
      <c r="EJ131" s="10">
        <v>19.269628776000001</v>
      </c>
      <c r="EK131" s="10">
        <v>13.392819576000001</v>
      </c>
      <c r="EL131" s="10">
        <v>19.129222811999998</v>
      </c>
      <c r="EM131" s="10">
        <v>13.816875564</v>
      </c>
      <c r="EN131" s="10">
        <v>23.136473083999999</v>
      </c>
      <c r="EO131" s="10">
        <v>14.014844556</v>
      </c>
      <c r="EP131" s="10">
        <v>14.047687362</v>
      </c>
      <c r="EQ131" s="10">
        <v>14.917061571</v>
      </c>
      <c r="ER131" s="10">
        <v>17.206050288</v>
      </c>
      <c r="ES131" s="10">
        <v>17.256776032000001</v>
      </c>
      <c r="ET131" s="10">
        <v>17.595096896000001</v>
      </c>
      <c r="EU131" s="10">
        <v>24.66162722</v>
      </c>
      <c r="EV131" s="10">
        <v>17.791794876000001</v>
      </c>
      <c r="EW131" s="10">
        <v>18.002167367999999</v>
      </c>
      <c r="EX131" s="10">
        <v>15.083059884000001</v>
      </c>
      <c r="EY131" s="10">
        <v>19.129222811999998</v>
      </c>
      <c r="EZ131" s="10">
        <v>19.129222811999998</v>
      </c>
      <c r="FA131" s="10">
        <v>17.312973248999999</v>
      </c>
      <c r="FB131" s="10">
        <v>22.479190791000001</v>
      </c>
      <c r="FC131" s="7">
        <f t="shared" si="1"/>
        <v>9.8641962734999993</v>
      </c>
    </row>
    <row r="132" spans="1:159">
      <c r="A132" s="6"/>
      <c r="B132" s="10" t="s">
        <v>2405</v>
      </c>
      <c r="C132" s="10">
        <v>4.4266666680000002</v>
      </c>
      <c r="D132" s="10">
        <v>9.9198316920000007</v>
      </c>
      <c r="E132" s="10">
        <v>9.9160264890000001</v>
      </c>
      <c r="F132" s="10">
        <v>9.8699083529999996</v>
      </c>
      <c r="G132" s="10">
        <v>9.9489701010000005</v>
      </c>
      <c r="H132" s="10">
        <v>9.9087215640000004</v>
      </c>
      <c r="I132" s="10">
        <v>11.460760347000001</v>
      </c>
      <c r="J132" s="10">
        <v>10.292811737999999</v>
      </c>
      <c r="K132" s="10">
        <v>9.8624383709999996</v>
      </c>
      <c r="L132" s="10">
        <v>17.557228796</v>
      </c>
      <c r="M132" s="10">
        <v>17.513976163999999</v>
      </c>
      <c r="N132" s="10">
        <v>9.7942080239999996</v>
      </c>
      <c r="O132" s="10">
        <v>9.8015694450000002</v>
      </c>
      <c r="P132" s="10">
        <v>9.6920939760000007</v>
      </c>
      <c r="Q132" s="10">
        <v>9.9600000029999993</v>
      </c>
      <c r="R132" s="10">
        <v>17.581631412</v>
      </c>
      <c r="S132" s="10">
        <v>17.427482567999999</v>
      </c>
      <c r="T132" s="10">
        <v>9.8494522050000004</v>
      </c>
      <c r="U132" s="10">
        <v>9.838019139</v>
      </c>
      <c r="V132" s="10">
        <v>17.586544472</v>
      </c>
      <c r="W132" s="10">
        <v>9.8702702729999992</v>
      </c>
      <c r="X132" s="10">
        <v>9.8699083529999996</v>
      </c>
      <c r="Y132" s="10">
        <v>9.8699083529999996</v>
      </c>
      <c r="Z132" s="10">
        <v>9.8587535759999998</v>
      </c>
      <c r="AA132" s="10">
        <v>6.4426326979999997</v>
      </c>
      <c r="AB132" s="10">
        <v>4.4266666680000002</v>
      </c>
      <c r="AC132" s="10">
        <v>9.8494522050000004</v>
      </c>
      <c r="AD132" s="10">
        <v>17.437180311999999</v>
      </c>
      <c r="AE132" s="10">
        <v>17.432053880000002</v>
      </c>
      <c r="AF132" s="10">
        <v>9.9232823999999997</v>
      </c>
      <c r="AG132" s="10">
        <v>9.9306112439999996</v>
      </c>
      <c r="AH132" s="10">
        <v>9.9489701010000005</v>
      </c>
      <c r="AI132" s="10">
        <v>9.7852631609999996</v>
      </c>
      <c r="AJ132" s="10">
        <v>9.8494522050000004</v>
      </c>
      <c r="AK132" s="10">
        <v>9.8983239419999993</v>
      </c>
      <c r="AL132" s="10">
        <v>9.6307209030000003</v>
      </c>
      <c r="AM132" s="10">
        <v>5.335590388</v>
      </c>
      <c r="AN132" s="10">
        <v>17.554055743999999</v>
      </c>
      <c r="AO132" s="10">
        <v>9.9232823999999997</v>
      </c>
      <c r="AP132" s="10">
        <v>9.9232823999999997</v>
      </c>
      <c r="AQ132" s="10">
        <v>17.562087748</v>
      </c>
      <c r="AR132" s="10">
        <v>17.558957912</v>
      </c>
      <c r="AS132" s="10">
        <v>9.8594204370000007</v>
      </c>
      <c r="AT132" s="10">
        <v>9.8299970460000008</v>
      </c>
      <c r="AU132" s="10">
        <v>9.8371819560000002</v>
      </c>
      <c r="AV132" s="10">
        <v>9.8909625210000005</v>
      </c>
      <c r="AW132" s="10">
        <v>9.6246725340000001</v>
      </c>
      <c r="AX132" s="10">
        <v>9.8667818579999995</v>
      </c>
      <c r="AY132" s="10">
        <v>17.563288224000001</v>
      </c>
      <c r="AZ132" s="10">
        <v>9.8667818579999995</v>
      </c>
      <c r="BA132" s="10">
        <v>6.5157091439999997</v>
      </c>
      <c r="BB132" s="10">
        <v>12.498823529999999</v>
      </c>
      <c r="BC132" s="10">
        <v>9.7094044529999994</v>
      </c>
      <c r="BD132" s="10">
        <v>9.9051414270000002</v>
      </c>
      <c r="BE132" s="10">
        <v>9.9563152079999995</v>
      </c>
      <c r="BF132" s="10">
        <v>9.8486107080000007</v>
      </c>
      <c r="BG132" s="10">
        <v>9.8494522050000004</v>
      </c>
      <c r="BH132" s="10">
        <v>9.9055737720000003</v>
      </c>
      <c r="BI132" s="10">
        <v>10.370337081000001</v>
      </c>
      <c r="BJ132" s="10">
        <v>4.7033333339999999</v>
      </c>
      <c r="BK132" s="10">
        <v>9.7526481090000008</v>
      </c>
      <c r="BL132" s="10">
        <v>9.8274654479999999</v>
      </c>
      <c r="BM132" s="10">
        <v>9.7457841750000007</v>
      </c>
      <c r="BN132" s="10">
        <v>9.8633009729999994</v>
      </c>
      <c r="BO132" s="10">
        <v>10.945825332</v>
      </c>
      <c r="BP132" s="10">
        <v>10.928611347</v>
      </c>
      <c r="BQ132" s="10">
        <v>10.928611347</v>
      </c>
      <c r="BR132" s="10">
        <v>9.9091466100000005</v>
      </c>
      <c r="BS132" s="10">
        <v>5.34049189</v>
      </c>
      <c r="BT132" s="10">
        <v>19.173491127999998</v>
      </c>
      <c r="BU132" s="10">
        <v>14.051203263</v>
      </c>
      <c r="BV132" s="10">
        <v>13.52479263</v>
      </c>
      <c r="BW132" s="10">
        <v>13.980823775999999</v>
      </c>
      <c r="BX132" s="10">
        <v>16.819705884000001</v>
      </c>
      <c r="BY132" s="10">
        <v>9.934279836</v>
      </c>
      <c r="BZ132" s="10">
        <v>10.351994538</v>
      </c>
      <c r="CA132" s="10">
        <v>10.375000002</v>
      </c>
      <c r="CB132" s="10">
        <v>4.4266666680000002</v>
      </c>
      <c r="CC132" s="10">
        <v>9.7231922730000004</v>
      </c>
      <c r="CD132" s="10">
        <v>10.31591085</v>
      </c>
      <c r="CE132" s="10">
        <v>4.4266666680000002</v>
      </c>
      <c r="CF132" s="10">
        <v>9.8878260900000008</v>
      </c>
      <c r="CG132" s="10">
        <v>10.326652869</v>
      </c>
      <c r="CH132" s="10">
        <v>4.3951515160000003</v>
      </c>
      <c r="CI132" s="10">
        <v>10.218341093999999</v>
      </c>
      <c r="CJ132" s="10">
        <v>9.9087215640000004</v>
      </c>
      <c r="CK132" s="10">
        <v>10.355646816</v>
      </c>
      <c r="CL132" s="10">
        <v>10.407640452000001</v>
      </c>
      <c r="CM132" s="10">
        <v>9.9306194730000001</v>
      </c>
      <c r="CN132" s="10">
        <v>9.9416574600000001</v>
      </c>
      <c r="CO132" s="10">
        <v>9.9600000029999993</v>
      </c>
      <c r="CP132" s="10">
        <v>9.9233229810000001</v>
      </c>
      <c r="CQ132" s="10">
        <v>9.9233229810000001</v>
      </c>
      <c r="CR132" s="10">
        <v>9.9233229810000001</v>
      </c>
      <c r="CS132" s="10">
        <v>17.470969203999999</v>
      </c>
      <c r="CT132" s="10">
        <v>10.297775618999999</v>
      </c>
      <c r="CU132" s="10">
        <v>12.088336203000001</v>
      </c>
      <c r="CV132" s="10">
        <v>17.403584351999999</v>
      </c>
      <c r="CW132" s="10">
        <v>9.9489537870000007</v>
      </c>
      <c r="CX132" s="10">
        <v>9.6310061939999994</v>
      </c>
      <c r="CY132" s="10">
        <v>9.6596478450000003</v>
      </c>
      <c r="CZ132" s="10">
        <v>4.630809062</v>
      </c>
      <c r="DA132" s="10">
        <v>10.348350324</v>
      </c>
      <c r="DB132" s="10">
        <v>17.400311219999999</v>
      </c>
      <c r="DC132" s="10">
        <v>17.453644155999999</v>
      </c>
      <c r="DD132" s="10">
        <v>9.7786554629999998</v>
      </c>
      <c r="DE132" s="10">
        <v>10.348309743</v>
      </c>
      <c r="DF132" s="10">
        <v>17.582375811999999</v>
      </c>
      <c r="DG132" s="10">
        <v>17.455058724000001</v>
      </c>
      <c r="DH132" s="10">
        <v>17.461132372000002</v>
      </c>
      <c r="DI132" s="10">
        <v>12.548448219000001</v>
      </c>
      <c r="DJ132" s="10">
        <v>17.464873952000001</v>
      </c>
      <c r="DK132" s="10">
        <v>10.195709874</v>
      </c>
      <c r="DL132" s="10">
        <v>13.851783944999999</v>
      </c>
      <c r="DM132" s="10">
        <v>12.891046026</v>
      </c>
      <c r="DN132" s="10">
        <v>10.672155261</v>
      </c>
      <c r="DO132" s="10">
        <v>13.970493441</v>
      </c>
      <c r="DP132" s="10">
        <v>27.98318059</v>
      </c>
      <c r="DQ132" s="10">
        <v>17.953500267999999</v>
      </c>
      <c r="DR132" s="10">
        <v>10.255167377999999</v>
      </c>
      <c r="DS132" s="10">
        <v>17.897682232000001</v>
      </c>
      <c r="DT132" s="10">
        <v>10.293597948</v>
      </c>
      <c r="DU132" s="10">
        <v>10.110383277</v>
      </c>
      <c r="DV132" s="10">
        <v>18.054599868</v>
      </c>
      <c r="DW132" s="10">
        <v>19.6672306</v>
      </c>
      <c r="DX132" s="10">
        <v>3.223300971</v>
      </c>
      <c r="DY132" s="10">
        <v>33.3492149</v>
      </c>
      <c r="DZ132" s="10">
        <v>19.634066988000001</v>
      </c>
      <c r="EA132" s="10">
        <v>18.039829151999999</v>
      </c>
      <c r="EB132" s="10">
        <v>20.849411792000001</v>
      </c>
      <c r="EC132" s="10">
        <v>21.535744940000001</v>
      </c>
      <c r="ED132" s="10">
        <v>19.854257428</v>
      </c>
      <c r="EE132" s="10">
        <v>19.418674888000002</v>
      </c>
      <c r="EF132" s="10">
        <v>18.034167988</v>
      </c>
      <c r="EG132" s="10">
        <v>19.705806456000001</v>
      </c>
      <c r="EH132" s="10">
        <v>2.066390041</v>
      </c>
      <c r="EI132" s="10">
        <v>13.236026493000001</v>
      </c>
      <c r="EJ132" s="10">
        <v>19.475956459999999</v>
      </c>
      <c r="EK132" s="10">
        <v>22.206299820000002</v>
      </c>
      <c r="EL132" s="10">
        <v>19.796101960000001</v>
      </c>
      <c r="EM132" s="10">
        <v>13.852839491999999</v>
      </c>
      <c r="EN132" s="10">
        <v>23.031079171999998</v>
      </c>
      <c r="EO132" s="10">
        <v>13.302281439</v>
      </c>
      <c r="EP132" s="10">
        <v>14.076681309</v>
      </c>
      <c r="EQ132" s="10">
        <v>14.939095989</v>
      </c>
      <c r="ER132" s="10">
        <v>17.492059875999999</v>
      </c>
      <c r="ES132" s="10">
        <v>17.54278562</v>
      </c>
      <c r="ET132" s="10">
        <v>17.392305644</v>
      </c>
      <c r="EU132" s="10">
        <v>25.897685511999999</v>
      </c>
      <c r="EV132" s="10">
        <v>18.034167988</v>
      </c>
      <c r="EW132" s="10">
        <v>21.807144743999999</v>
      </c>
      <c r="EX132" s="10">
        <v>19.504696584000001</v>
      </c>
      <c r="EY132" s="10">
        <v>19.796101960000001</v>
      </c>
      <c r="EZ132" s="10">
        <v>19.796101960000001</v>
      </c>
      <c r="FA132" s="10">
        <v>22.046219282999999</v>
      </c>
      <c r="FB132" s="10">
        <v>34.442173687999997</v>
      </c>
      <c r="FC132" s="7">
        <f t="shared" si="1"/>
        <v>10.306843234500001</v>
      </c>
    </row>
    <row r="133" spans="1:159">
      <c r="A133" s="6"/>
      <c r="B133" s="10" t="s">
        <v>2785</v>
      </c>
      <c r="C133" s="10">
        <v>9.6712750169999993</v>
      </c>
      <c r="D133" s="10">
        <v>9.6745854060000003</v>
      </c>
      <c r="E133" s="10">
        <v>10.153572354</v>
      </c>
      <c r="F133" s="10">
        <v>9.8832837779999991</v>
      </c>
      <c r="G133" s="10">
        <v>9.7363730579999999</v>
      </c>
      <c r="H133" s="10">
        <v>4.3998448620000001</v>
      </c>
      <c r="I133" s="10">
        <v>9.8283605069999993</v>
      </c>
      <c r="J133" s="10">
        <v>9.8283605069999993</v>
      </c>
      <c r="K133" s="10">
        <v>17.302871960000001</v>
      </c>
      <c r="L133" s="10">
        <v>9.9127272749999999</v>
      </c>
      <c r="M133" s="10">
        <v>17.326113876000001</v>
      </c>
      <c r="N133" s="10">
        <v>4.4193025239999999</v>
      </c>
      <c r="O133" s="10">
        <v>4.3876651999999998</v>
      </c>
      <c r="P133" s="10">
        <v>9.6628428750000008</v>
      </c>
      <c r="Q133" s="10">
        <v>9.7730494799999992</v>
      </c>
      <c r="R133" s="10">
        <v>9.9053658539999994</v>
      </c>
      <c r="S133" s="10">
        <v>17.355046988000002</v>
      </c>
      <c r="T133" s="10">
        <v>5.6010884360000004</v>
      </c>
      <c r="U133" s="10">
        <v>9.7985623709999992</v>
      </c>
      <c r="V133" s="10">
        <v>9.9053658539999994</v>
      </c>
      <c r="W133" s="10">
        <v>9.7282971929999995</v>
      </c>
      <c r="X133" s="10">
        <v>4.3998448620000001</v>
      </c>
      <c r="Y133" s="10">
        <v>4.3998448620000001</v>
      </c>
      <c r="Z133" s="10">
        <v>9.7363730579999999</v>
      </c>
      <c r="AA133" s="10">
        <v>9.9342960389999995</v>
      </c>
      <c r="AB133" s="10">
        <v>5.2921586820000002</v>
      </c>
      <c r="AC133" s="10">
        <v>4.4266666680000002</v>
      </c>
      <c r="AD133" s="10">
        <v>9.8832991319999994</v>
      </c>
      <c r="AE133" s="10">
        <v>17.345467108000001</v>
      </c>
      <c r="AF133" s="10">
        <v>9.8629088520000003</v>
      </c>
      <c r="AG133" s="10">
        <v>9.9050770289999992</v>
      </c>
      <c r="AH133" s="10">
        <v>4.2775820380000003</v>
      </c>
      <c r="AI133" s="10">
        <v>4.4217590539999998</v>
      </c>
      <c r="AJ133" s="10">
        <v>9.7525000019999997</v>
      </c>
      <c r="AK133" s="10">
        <v>4.4022959459999997</v>
      </c>
      <c r="AL133" s="10">
        <v>7.1809143820000001</v>
      </c>
      <c r="AM133" s="10">
        <v>4.4193025239999999</v>
      </c>
      <c r="AN133" s="10">
        <v>9.9343770689999999</v>
      </c>
      <c r="AO133" s="10">
        <v>9.8629088520000003</v>
      </c>
      <c r="AP133" s="10">
        <v>9.8629088520000003</v>
      </c>
      <c r="AQ133" s="10">
        <v>10.226000040000001</v>
      </c>
      <c r="AR133" s="10">
        <v>9.9380132460000006</v>
      </c>
      <c r="AS133" s="10">
        <v>9.8797032690000002</v>
      </c>
      <c r="AT133" s="10">
        <v>9.876067248</v>
      </c>
      <c r="AU133" s="10">
        <v>4.4266666680000002</v>
      </c>
      <c r="AV133" s="10">
        <v>4.4047524759999996</v>
      </c>
      <c r="AW133" s="10">
        <v>9.6810477600000002</v>
      </c>
      <c r="AX133" s="10">
        <v>9.8094525029999993</v>
      </c>
      <c r="AY133" s="10">
        <v>9.7180305150000006</v>
      </c>
      <c r="AZ133" s="10">
        <v>9.9160260600000001</v>
      </c>
      <c r="BA133" s="10">
        <v>4.6337464559999999</v>
      </c>
      <c r="BB133" s="10">
        <v>17.613946087999999</v>
      </c>
      <c r="BC133" s="10">
        <v>9.8161289729999996</v>
      </c>
      <c r="BD133" s="10">
        <v>17.321700023999998</v>
      </c>
      <c r="BE133" s="10">
        <v>9.8529032280000006</v>
      </c>
      <c r="BF133" s="10">
        <v>5.0919460499999998</v>
      </c>
      <c r="BG133" s="10">
        <v>9.887159853</v>
      </c>
      <c r="BH133" s="10">
        <v>9.887159853</v>
      </c>
      <c r="BI133" s="10">
        <v>4.3951515160000003</v>
      </c>
      <c r="BJ133" s="10">
        <v>9.8398311960000004</v>
      </c>
      <c r="BK133" s="10">
        <v>9.781955838</v>
      </c>
      <c r="BL133" s="10">
        <v>9.7581615930000005</v>
      </c>
      <c r="BM133" s="10">
        <v>9.8664048149999992</v>
      </c>
      <c r="BN133" s="10">
        <v>9.8664048149999992</v>
      </c>
      <c r="BO133" s="10">
        <v>17.527923835999999</v>
      </c>
      <c r="BP133" s="10">
        <v>10.957919076</v>
      </c>
      <c r="BQ133" s="10">
        <v>9.8946473160000004</v>
      </c>
      <c r="BR133" s="10">
        <v>9.6855196649999993</v>
      </c>
      <c r="BS133" s="10">
        <v>6.4426326979999997</v>
      </c>
      <c r="BT133" s="10">
        <v>19.149034403999998</v>
      </c>
      <c r="BU133" s="10">
        <v>14.073029031000001</v>
      </c>
      <c r="BV133" s="10">
        <v>11.802188753999999</v>
      </c>
      <c r="BW133" s="10">
        <v>13.452978303</v>
      </c>
      <c r="BX133" s="10">
        <v>23.760571916</v>
      </c>
      <c r="BY133" s="10">
        <v>9.8519277299999999</v>
      </c>
      <c r="BZ133" s="10">
        <v>9.9342960389999995</v>
      </c>
      <c r="CA133" s="10">
        <v>9.8369359769999996</v>
      </c>
      <c r="CB133" s="10">
        <v>9.7451385810000009</v>
      </c>
      <c r="CC133" s="10">
        <v>9.7525000019999997</v>
      </c>
      <c r="CD133" s="10">
        <v>9.8617288349999992</v>
      </c>
      <c r="CE133" s="10">
        <v>9.8664048149999992</v>
      </c>
      <c r="CF133" s="10">
        <v>9.8702702729999992</v>
      </c>
      <c r="CG133" s="10">
        <v>9.90895437</v>
      </c>
      <c r="CH133" s="10">
        <v>17.518842784</v>
      </c>
      <c r="CI133" s="10">
        <v>9.9051419579999997</v>
      </c>
      <c r="CJ133" s="10">
        <v>9.8617760279999995</v>
      </c>
      <c r="CK133" s="10">
        <v>9.8982123509999997</v>
      </c>
      <c r="CL133" s="10">
        <v>9.9051251639999993</v>
      </c>
      <c r="CM133" s="10">
        <v>9.8555800080000004</v>
      </c>
      <c r="CN133" s="10">
        <v>11.685149139</v>
      </c>
      <c r="CO133" s="10">
        <v>9.9416574600000001</v>
      </c>
      <c r="CP133" s="10">
        <v>9.8482835160000004</v>
      </c>
      <c r="CQ133" s="10">
        <v>9.8482835160000004</v>
      </c>
      <c r="CR133" s="10">
        <v>9.8482835160000004</v>
      </c>
      <c r="CS133" s="10">
        <v>4.4047524759999996</v>
      </c>
      <c r="CT133" s="10">
        <v>9.9014085479999991</v>
      </c>
      <c r="CU133" s="10">
        <v>9.8982123509999997</v>
      </c>
      <c r="CV133" s="10">
        <v>4.3666055679999998</v>
      </c>
      <c r="CW133" s="10">
        <v>9.9452771609999999</v>
      </c>
      <c r="CX133" s="10">
        <v>17.273556284000001</v>
      </c>
      <c r="CY133" s="10">
        <v>17.517701672000001</v>
      </c>
      <c r="CZ133" s="10">
        <v>9.8759549339999992</v>
      </c>
      <c r="DA133" s="10">
        <v>9.8517794789999993</v>
      </c>
      <c r="DB133" s="10">
        <v>17.40054276</v>
      </c>
      <c r="DC133" s="10">
        <v>10.155294120000001</v>
      </c>
      <c r="DD133" s="10">
        <v>9.9234439200000004</v>
      </c>
      <c r="DE133" s="10">
        <v>10.311568535999999</v>
      </c>
      <c r="DF133" s="10">
        <v>17.398682183999998</v>
      </c>
      <c r="DG133" s="10">
        <v>9.9489537870000007</v>
      </c>
      <c r="DH133" s="10">
        <v>9.9342635220000002</v>
      </c>
      <c r="DI133" s="10">
        <v>9.9197672939999997</v>
      </c>
      <c r="DJ133" s="10">
        <v>17.643251268</v>
      </c>
      <c r="DK133" s="10">
        <v>9.9600000029999993</v>
      </c>
      <c r="DL133" s="10">
        <v>17.652894272000001</v>
      </c>
      <c r="DM133" s="10">
        <v>7.1809143820000001</v>
      </c>
      <c r="DN133" s="10">
        <v>10.254456762</v>
      </c>
      <c r="DO133" s="10">
        <v>18.001378299999999</v>
      </c>
      <c r="DP133" s="10">
        <v>18.050684327999999</v>
      </c>
      <c r="DQ133" s="10">
        <v>10.173929973</v>
      </c>
      <c r="DR133" s="10">
        <v>10.266213594</v>
      </c>
      <c r="DS133" s="10">
        <v>13.327648005</v>
      </c>
      <c r="DT133" s="10">
        <v>10.320615474</v>
      </c>
      <c r="DU133" s="10">
        <v>17.620695808000001</v>
      </c>
      <c r="DV133" s="10">
        <v>13.562710578000001</v>
      </c>
      <c r="DW133" s="10">
        <v>19.594739268000001</v>
      </c>
      <c r="DX133" s="10">
        <v>20.142053096000001</v>
      </c>
      <c r="DY133" s="10">
        <v>33.200267936000003</v>
      </c>
      <c r="DZ133" s="10">
        <v>19.609610264000001</v>
      </c>
      <c r="EA133" s="10">
        <v>17.479963007999999</v>
      </c>
      <c r="EB133" s="10">
        <v>12.416617053</v>
      </c>
      <c r="EC133" s="10">
        <v>6.5817543860000001</v>
      </c>
      <c r="ED133" s="10">
        <v>19.829800704</v>
      </c>
      <c r="EE133" s="10">
        <v>19.394218164000002</v>
      </c>
      <c r="EF133" s="10">
        <v>13.128290754</v>
      </c>
      <c r="EG133" s="10">
        <v>19.681349732000001</v>
      </c>
      <c r="EH133" s="10">
        <v>22.603664244000001</v>
      </c>
      <c r="EI133" s="10">
        <v>14.774563077</v>
      </c>
      <c r="EJ133" s="10">
        <v>19.451499735999999</v>
      </c>
      <c r="EK133" s="10">
        <v>13.348967166</v>
      </c>
      <c r="EL133" s="10">
        <v>19.239170628</v>
      </c>
      <c r="EM133" s="10">
        <v>13.860143988000001</v>
      </c>
      <c r="EN133" s="10">
        <v>33.840973990000002</v>
      </c>
      <c r="EO133" s="10">
        <v>22.892278504</v>
      </c>
      <c r="EP133" s="10">
        <v>15.514228716</v>
      </c>
      <c r="EQ133" s="10">
        <v>24.268139632</v>
      </c>
      <c r="ER133" s="10">
        <v>12.712974156</v>
      </c>
      <c r="ES133" s="10">
        <v>17.442733</v>
      </c>
      <c r="ET133" s="10">
        <v>17.585356919999999</v>
      </c>
      <c r="EU133" s="10">
        <v>17.603307362999999</v>
      </c>
      <c r="EV133" s="10">
        <v>17.924365179999999</v>
      </c>
      <c r="EW133" s="10">
        <v>18.050597755999998</v>
      </c>
      <c r="EX133" s="10">
        <v>29.002298365000001</v>
      </c>
      <c r="EY133" s="10">
        <v>19.239170628</v>
      </c>
      <c r="EZ133" s="10">
        <v>19.239170628</v>
      </c>
      <c r="FA133" s="10">
        <v>17.324003150999999</v>
      </c>
      <c r="FB133" s="10">
        <v>34.350104360000003</v>
      </c>
      <c r="FC133" s="7">
        <f t="shared" ref="FC133:FC139" si="2">MEDIAN(C133:FB133)</f>
        <v>9.9108408224999991</v>
      </c>
    </row>
    <row r="134" spans="1:159">
      <c r="A134" s="6"/>
      <c r="B134" s="10" t="s">
        <v>5833</v>
      </c>
      <c r="C134" s="10">
        <v>18.121277793000001</v>
      </c>
      <c r="D134" s="10">
        <v>17.901319329</v>
      </c>
      <c r="E134" s="10">
        <v>26.263904948</v>
      </c>
      <c r="F134" s="10">
        <v>17.976920796000002</v>
      </c>
      <c r="G134" s="10">
        <v>18.124946273999999</v>
      </c>
      <c r="H134" s="10">
        <v>24.330499327999998</v>
      </c>
      <c r="I134" s="10">
        <v>26.390004751999999</v>
      </c>
      <c r="J134" s="10">
        <v>25.87376008</v>
      </c>
      <c r="K134" s="10">
        <v>26.48360224</v>
      </c>
      <c r="L134" s="10">
        <v>26.831020412000001</v>
      </c>
      <c r="M134" s="10">
        <v>26.5610848</v>
      </c>
      <c r="N134" s="10">
        <v>18.084858455999999</v>
      </c>
      <c r="O134" s="10">
        <v>18.092074986</v>
      </c>
      <c r="P134" s="10">
        <v>16.571067374999998</v>
      </c>
      <c r="Q134" s="10">
        <v>18.084858455999999</v>
      </c>
      <c r="R134" s="10">
        <v>26.831020412000001</v>
      </c>
      <c r="S134" s="10">
        <v>26.434073884</v>
      </c>
      <c r="T134" s="10">
        <v>16.125714288000001</v>
      </c>
      <c r="U134" s="10">
        <v>24.359621176000001</v>
      </c>
      <c r="V134" s="10">
        <v>26.826107352000001</v>
      </c>
      <c r="W134" s="10">
        <v>18.070520042999998</v>
      </c>
      <c r="X134" s="10">
        <v>18.132307695000002</v>
      </c>
      <c r="Y134" s="10">
        <v>18.132307695000002</v>
      </c>
      <c r="Z134" s="10">
        <v>18.117617429999999</v>
      </c>
      <c r="AA134" s="10">
        <v>26.594651639999999</v>
      </c>
      <c r="AB134" s="10">
        <v>16.766781792</v>
      </c>
      <c r="AC134" s="10">
        <v>14.960745783</v>
      </c>
      <c r="AD134" s="10">
        <v>26.705320432000001</v>
      </c>
      <c r="AE134" s="10">
        <v>26.53558408</v>
      </c>
      <c r="AF134" s="10">
        <v>24.340034156000002</v>
      </c>
      <c r="AG134" s="10">
        <v>24.349805948</v>
      </c>
      <c r="AH134" s="10">
        <v>18.121261479000001</v>
      </c>
      <c r="AI134" s="10">
        <v>18.124946273999999</v>
      </c>
      <c r="AJ134" s="10">
        <v>18.092074986</v>
      </c>
      <c r="AK134" s="10">
        <v>9.8724152660000009</v>
      </c>
      <c r="AL134" s="10">
        <v>16.607230503</v>
      </c>
      <c r="AM134" s="10">
        <v>18.117617429999999</v>
      </c>
      <c r="AN134" s="10">
        <v>28.573642104000001</v>
      </c>
      <c r="AO134" s="10">
        <v>24.340034156000002</v>
      </c>
      <c r="AP134" s="10">
        <v>24.340034156000002</v>
      </c>
      <c r="AQ134" s="10">
        <v>24.349870987999999</v>
      </c>
      <c r="AR134" s="10">
        <v>28.578544271999998</v>
      </c>
      <c r="AS134" s="10">
        <v>16.614559347</v>
      </c>
      <c r="AT134" s="10">
        <v>16.803265308</v>
      </c>
      <c r="AU134" s="10">
        <v>16.803265308</v>
      </c>
      <c r="AV134" s="10">
        <v>9.8748717960000008</v>
      </c>
      <c r="AW134" s="10">
        <v>24.320619707999999</v>
      </c>
      <c r="AX134" s="10">
        <v>16.621920767999999</v>
      </c>
      <c r="AY134" s="10">
        <v>26.633653108000001</v>
      </c>
      <c r="AZ134" s="10">
        <v>16.621920767999999</v>
      </c>
      <c r="BA134" s="10">
        <v>18.063397746</v>
      </c>
      <c r="BB134" s="10">
        <v>28.57367468</v>
      </c>
      <c r="BC134" s="10">
        <v>16.122029492999999</v>
      </c>
      <c r="BD134" s="10">
        <v>25.908032032000001</v>
      </c>
      <c r="BE134" s="10">
        <v>24.231532011999999</v>
      </c>
      <c r="BF134" s="10">
        <v>24.287530323999999</v>
      </c>
      <c r="BG134" s="10">
        <v>16.803265308</v>
      </c>
      <c r="BH134" s="10">
        <v>16.803265308</v>
      </c>
      <c r="BI134" s="10">
        <v>24.374327711999999</v>
      </c>
      <c r="BJ134" s="10">
        <v>18.404946273</v>
      </c>
      <c r="BK134" s="10">
        <v>16.788575043000002</v>
      </c>
      <c r="BL134" s="10">
        <v>16.125714288000001</v>
      </c>
      <c r="BM134" s="10">
        <v>18.1286229</v>
      </c>
      <c r="BN134" s="10">
        <v>18.1286229</v>
      </c>
      <c r="BO134" s="10">
        <v>26.478920720000001</v>
      </c>
      <c r="BP134" s="10">
        <v>25.704886475999999</v>
      </c>
      <c r="BQ134" s="10">
        <v>24.878354112</v>
      </c>
      <c r="BR134" s="10">
        <v>25.644374767999999</v>
      </c>
      <c r="BS134" s="10">
        <v>25.917803824</v>
      </c>
      <c r="BT134" s="10">
        <v>32.067531916</v>
      </c>
      <c r="BU134" s="10">
        <v>31.396940440000002</v>
      </c>
      <c r="BV134" s="10">
        <v>29.127384547999998</v>
      </c>
      <c r="BW134" s="10">
        <v>29.277871816000001</v>
      </c>
      <c r="BX134" s="10">
        <v>33.077629516000002</v>
      </c>
      <c r="BY134" s="10">
        <v>24.186602556</v>
      </c>
      <c r="BZ134" s="10">
        <v>26.453411035999999</v>
      </c>
      <c r="CA134" s="10">
        <v>25.792591351999999</v>
      </c>
      <c r="CB134" s="10">
        <v>24.391560859999998</v>
      </c>
      <c r="CC134" s="10">
        <v>24.097661043999999</v>
      </c>
      <c r="CD134" s="10">
        <v>25.825648495999999</v>
      </c>
      <c r="CE134" s="10">
        <v>18.1286229</v>
      </c>
      <c r="CF134" s="10">
        <v>24.1001859</v>
      </c>
      <c r="CG134" s="10">
        <v>26.473787011999999</v>
      </c>
      <c r="CH134" s="10">
        <v>25.821993599999999</v>
      </c>
      <c r="CI134" s="10">
        <v>26.55202684</v>
      </c>
      <c r="CJ134" s="10">
        <v>24.330499327999998</v>
      </c>
      <c r="CK134" s="10">
        <v>25.878629784000001</v>
      </c>
      <c r="CL134" s="10">
        <v>25.883510267999998</v>
      </c>
      <c r="CM134" s="10">
        <v>24.162253872000001</v>
      </c>
      <c r="CN134" s="10">
        <v>25.878974364000001</v>
      </c>
      <c r="CO134" s="10">
        <v>26.369530399999999</v>
      </c>
      <c r="CP134" s="10">
        <v>24.176830764000002</v>
      </c>
      <c r="CQ134" s="10">
        <v>24.176830764000002</v>
      </c>
      <c r="CR134" s="10">
        <v>24.176830764000002</v>
      </c>
      <c r="CS134" s="10">
        <v>28.497451475999998</v>
      </c>
      <c r="CT134" s="10">
        <v>24.839358447999999</v>
      </c>
      <c r="CU134" s="10">
        <v>26.497072364000001</v>
      </c>
      <c r="CV134" s="10">
        <v>25.624272655999999</v>
      </c>
      <c r="CW134" s="10">
        <v>26.144309027999999</v>
      </c>
      <c r="CX134" s="10">
        <v>24.293050944000001</v>
      </c>
      <c r="CY134" s="10">
        <v>26.685883795999999</v>
      </c>
      <c r="CZ134" s="10">
        <v>16.508316516000001</v>
      </c>
      <c r="DA134" s="10">
        <v>28.430382804000001</v>
      </c>
      <c r="DB134" s="10">
        <v>26.437239135999999</v>
      </c>
      <c r="DC134" s="10">
        <v>26.725394959999999</v>
      </c>
      <c r="DD134" s="10">
        <v>24.196417784000001</v>
      </c>
      <c r="DE134" s="10">
        <v>24.906737280000002</v>
      </c>
      <c r="DF134" s="10">
        <v>26.589227692000001</v>
      </c>
      <c r="DG134" s="10">
        <v>26.801618164000001</v>
      </c>
      <c r="DH134" s="10">
        <v>26.811433392000001</v>
      </c>
      <c r="DI134" s="10">
        <v>18.124946273999999</v>
      </c>
      <c r="DJ134" s="10">
        <v>35.778855565000001</v>
      </c>
      <c r="DK134" s="10">
        <v>26.50380556</v>
      </c>
      <c r="DL134" s="10">
        <v>41.166196360000001</v>
      </c>
      <c r="DM134" s="10">
        <v>27.316807504</v>
      </c>
      <c r="DN134" s="10">
        <v>27.056968088000001</v>
      </c>
      <c r="DO134" s="10">
        <v>39.525413974999999</v>
      </c>
      <c r="DP134" s="10">
        <v>39.526506480000002</v>
      </c>
      <c r="DQ134" s="10">
        <v>18.286297958999999</v>
      </c>
      <c r="DR134" s="10">
        <v>24.782612499999999</v>
      </c>
      <c r="DS134" s="10">
        <v>27.313057036</v>
      </c>
      <c r="DT134" s="10">
        <v>27.251415055999999</v>
      </c>
      <c r="DU134" s="10">
        <v>27.655691076</v>
      </c>
      <c r="DV134" s="10">
        <v>28.358333844000001</v>
      </c>
      <c r="DW134" s="10">
        <v>38.470276945000002</v>
      </c>
      <c r="DX134" s="10">
        <v>31.203728340000001</v>
      </c>
      <c r="DY134" s="10">
        <v>44.399760512</v>
      </c>
      <c r="DZ134" s="10">
        <v>29.808389072000001</v>
      </c>
      <c r="EA134" s="10">
        <v>35.861701840000002</v>
      </c>
      <c r="EB134" s="10">
        <v>27.722982492</v>
      </c>
      <c r="EC134" s="10">
        <v>30.218207467999999</v>
      </c>
      <c r="ED134" s="10">
        <v>40.474906709999999</v>
      </c>
      <c r="EE134" s="10">
        <v>39.867693070000001</v>
      </c>
      <c r="EF134" s="10">
        <v>36.21883012</v>
      </c>
      <c r="EG134" s="10">
        <v>40.994171065000003</v>
      </c>
      <c r="EH134" s="10">
        <v>42.716990244999998</v>
      </c>
      <c r="EI134" s="10">
        <v>31.199055732000001</v>
      </c>
      <c r="EJ134" s="10">
        <v>40.706858570000001</v>
      </c>
      <c r="EK134" s="10">
        <v>21.572488689</v>
      </c>
      <c r="EL134" s="10">
        <v>31.49508668</v>
      </c>
      <c r="EM134" s="10">
        <v>29.579443611999999</v>
      </c>
      <c r="EN134" s="10">
        <v>47.924311950000003</v>
      </c>
      <c r="EO134" s="10">
        <v>20.934636878999999</v>
      </c>
      <c r="EP134" s="10">
        <v>20.257085859</v>
      </c>
      <c r="EQ134" s="10">
        <v>30.842313791999999</v>
      </c>
      <c r="ER134" s="10">
        <v>35.547241665000001</v>
      </c>
      <c r="ES134" s="10">
        <v>35.610648845</v>
      </c>
      <c r="ET134" s="10">
        <v>35.688145179999999</v>
      </c>
      <c r="EU134" s="10">
        <v>35.592050632000003</v>
      </c>
      <c r="EV134" s="10">
        <v>19.819798794</v>
      </c>
      <c r="EW134" s="10">
        <v>40.904453154999999</v>
      </c>
      <c r="EX134" s="10">
        <v>33.651951691999997</v>
      </c>
      <c r="EY134" s="10">
        <v>40.346942110000001</v>
      </c>
      <c r="EZ134" s="10">
        <v>40.626273099999999</v>
      </c>
      <c r="FA134" s="10">
        <v>37.040648623999999</v>
      </c>
      <c r="FB134" s="10">
        <v>43.513459568000002</v>
      </c>
      <c r="FC134" s="7">
        <f t="shared" si="2"/>
        <v>25.878802073999999</v>
      </c>
    </row>
    <row r="135" spans="1:159">
      <c r="A135" s="6"/>
      <c r="B135" s="10" t="s">
        <v>3838</v>
      </c>
      <c r="C135" s="10">
        <v>9.937948317</v>
      </c>
      <c r="D135" s="10">
        <v>17.311472380000001</v>
      </c>
      <c r="E135" s="10">
        <v>10.171914897000001</v>
      </c>
      <c r="F135" s="10">
        <v>17.494999199999999</v>
      </c>
      <c r="G135" s="10">
        <v>17.41541548</v>
      </c>
      <c r="H135" s="10">
        <v>9.9452771609999999</v>
      </c>
      <c r="I135" s="10">
        <v>9.8796794759999997</v>
      </c>
      <c r="J135" s="10">
        <v>17.419451303999999</v>
      </c>
      <c r="K135" s="10">
        <v>13.384740821999999</v>
      </c>
      <c r="L135" s="10">
        <v>12.038938740000001</v>
      </c>
      <c r="M135" s="10">
        <v>17.536668800000001</v>
      </c>
      <c r="N135" s="10">
        <v>17.266605964</v>
      </c>
      <c r="O135" s="10">
        <v>9.8585957129999997</v>
      </c>
      <c r="P135" s="10">
        <v>17.349458636000001</v>
      </c>
      <c r="Q135" s="10">
        <v>12.248237517</v>
      </c>
      <c r="R135" s="10">
        <v>12.038938740000001</v>
      </c>
      <c r="S135" s="10">
        <v>13.395131928</v>
      </c>
      <c r="T135" s="10">
        <v>10.254456762</v>
      </c>
      <c r="U135" s="10">
        <v>9.9125507640000006</v>
      </c>
      <c r="V135" s="10">
        <v>12.038938740000001</v>
      </c>
      <c r="W135" s="10">
        <v>17.409032960000001</v>
      </c>
      <c r="X135" s="10">
        <v>9.9526385820000005</v>
      </c>
      <c r="Y135" s="10">
        <v>9.9526385820000005</v>
      </c>
      <c r="Z135" s="10">
        <v>6.7929532559999997</v>
      </c>
      <c r="AA135" s="10">
        <v>13.142442504</v>
      </c>
      <c r="AB135" s="10">
        <v>10.098995888999999</v>
      </c>
      <c r="AC135" s="10">
        <v>9.7451385810000009</v>
      </c>
      <c r="AD135" s="10">
        <v>17.580242343999998</v>
      </c>
      <c r="AE135" s="10">
        <v>17.456510604000002</v>
      </c>
      <c r="AF135" s="10">
        <v>17.336396768</v>
      </c>
      <c r="AG135" s="10">
        <v>17.336396768</v>
      </c>
      <c r="AH135" s="10">
        <v>10.648929218999999</v>
      </c>
      <c r="AI135" s="10">
        <v>6.7674828360000001</v>
      </c>
      <c r="AJ135" s="10">
        <v>9.7945433430000008</v>
      </c>
      <c r="AK135" s="10">
        <v>9.9306112439999996</v>
      </c>
      <c r="AL135" s="10">
        <v>8.7802238300000006</v>
      </c>
      <c r="AM135" s="10">
        <v>2.3380281690000002</v>
      </c>
      <c r="AN135" s="10">
        <v>17.667449196</v>
      </c>
      <c r="AO135" s="10">
        <v>17.613806232000002</v>
      </c>
      <c r="AP135" s="10">
        <v>17.613806232000002</v>
      </c>
      <c r="AQ135" s="10">
        <v>7.16868602</v>
      </c>
      <c r="AR135" s="10">
        <v>17.672351364000001</v>
      </c>
      <c r="AS135" s="10">
        <v>17.455058724000001</v>
      </c>
      <c r="AT135" s="10">
        <v>6.7772330600000004</v>
      </c>
      <c r="AU135" s="10">
        <v>9.9526385820000005</v>
      </c>
      <c r="AV135" s="10">
        <v>9.9342960389999995</v>
      </c>
      <c r="AW135" s="10">
        <v>9.8978604990000001</v>
      </c>
      <c r="AX135" s="10">
        <v>17.418570964000001</v>
      </c>
      <c r="AY135" s="10">
        <v>17.575403955999999</v>
      </c>
      <c r="AZ135" s="10">
        <v>17.573103452000002</v>
      </c>
      <c r="BA135" s="10">
        <v>10.098995888999999</v>
      </c>
      <c r="BB135" s="10">
        <v>17.643100512</v>
      </c>
      <c r="BC135" s="10">
        <v>17.264433084</v>
      </c>
      <c r="BD135" s="10">
        <v>17.677264424000001</v>
      </c>
      <c r="BE135" s="10">
        <v>9.845541807</v>
      </c>
      <c r="BF135" s="10">
        <v>9.9307489019999995</v>
      </c>
      <c r="BG135" s="10">
        <v>17.517519532000001</v>
      </c>
      <c r="BH135" s="10">
        <v>17.559269608000001</v>
      </c>
      <c r="BI135" s="10">
        <v>17.459459224</v>
      </c>
      <c r="BJ135" s="10">
        <v>10.375000002</v>
      </c>
      <c r="BK135" s="10">
        <v>7.0040151640000001</v>
      </c>
      <c r="BL135" s="10">
        <v>9.9526385820000005</v>
      </c>
      <c r="BM135" s="10">
        <v>9.9271287150000003</v>
      </c>
      <c r="BN135" s="10">
        <v>6.2053173020000001</v>
      </c>
      <c r="BO135" s="10">
        <v>14.247999827999999</v>
      </c>
      <c r="BP135" s="10">
        <v>18.940612819999998</v>
      </c>
      <c r="BQ135" s="10">
        <v>17.652894272000001</v>
      </c>
      <c r="BR135" s="10">
        <v>17.532340720000001</v>
      </c>
      <c r="BS135" s="10">
        <v>11.244006165</v>
      </c>
      <c r="BT135" s="10">
        <v>16.441200795</v>
      </c>
      <c r="BU135" s="10">
        <v>23.122729547999999</v>
      </c>
      <c r="BV135" s="10">
        <v>20.148276844000002</v>
      </c>
      <c r="BW135" s="10">
        <v>22.233000451999999</v>
      </c>
      <c r="BX135" s="10">
        <v>18.330261278999998</v>
      </c>
      <c r="BY135" s="10">
        <v>17.572101296</v>
      </c>
      <c r="BZ135" s="10">
        <v>9.8333316750000002</v>
      </c>
      <c r="CA135" s="10">
        <v>17.456462296000002</v>
      </c>
      <c r="CB135" s="10">
        <v>17.366734352000002</v>
      </c>
      <c r="CC135" s="10">
        <v>9.916155066</v>
      </c>
      <c r="CD135" s="10">
        <v>17.489519439999999</v>
      </c>
      <c r="CE135" s="10">
        <v>17.567231591999999</v>
      </c>
      <c r="CF135" s="10">
        <v>17.628619736000001</v>
      </c>
      <c r="CG135" s="10">
        <v>9.8978604990000001</v>
      </c>
      <c r="CH135" s="10">
        <v>17.643636367999999</v>
      </c>
      <c r="CI135" s="10">
        <v>17.494999199999999</v>
      </c>
      <c r="CJ135" s="10">
        <v>10.351801245000001</v>
      </c>
      <c r="CK135" s="10">
        <v>17.542500728</v>
      </c>
      <c r="CL135" s="10">
        <v>17.547381212000001</v>
      </c>
      <c r="CM135" s="10">
        <v>17.67239472</v>
      </c>
      <c r="CN135" s="10">
        <v>17.604399552</v>
      </c>
      <c r="CO135" s="10">
        <v>17.540962572000002</v>
      </c>
      <c r="CP135" s="10">
        <v>17.614042844</v>
      </c>
      <c r="CQ135" s="10">
        <v>17.614042844</v>
      </c>
      <c r="CR135" s="10">
        <v>17.614042844</v>
      </c>
      <c r="CS135" s="10">
        <v>17.548646728000001</v>
      </c>
      <c r="CT135" s="10">
        <v>17.633436039999999</v>
      </c>
      <c r="CU135" s="10">
        <v>17.575369687999999</v>
      </c>
      <c r="CV135" s="10">
        <v>17.312600324000002</v>
      </c>
      <c r="CW135" s="10">
        <v>17.6528077</v>
      </c>
      <c r="CX135" s="10">
        <v>17.481381343999999</v>
      </c>
      <c r="CY135" s="10">
        <v>17.60964164</v>
      </c>
      <c r="CZ135" s="10">
        <v>17.599572636000001</v>
      </c>
      <c r="DA135" s="10">
        <v>17.567231591999999</v>
      </c>
      <c r="DB135" s="10">
        <v>20.533215907999999</v>
      </c>
      <c r="DC135" s="10">
        <v>17.633821139999998</v>
      </c>
      <c r="DD135" s="10">
        <v>9.9453097380000006</v>
      </c>
      <c r="DE135" s="10">
        <v>18.186769372000001</v>
      </c>
      <c r="DF135" s="10">
        <v>21.349685164</v>
      </c>
      <c r="DG135" s="10">
        <v>9.9307489019999995</v>
      </c>
      <c r="DH135" s="10">
        <v>17.657849976000001</v>
      </c>
      <c r="DI135" s="10">
        <v>17.662579491999999</v>
      </c>
      <c r="DJ135" s="10">
        <v>17.706666672000001</v>
      </c>
      <c r="DK135" s="10">
        <v>17.696851444</v>
      </c>
      <c r="DL135" s="10">
        <v>14.076681309</v>
      </c>
      <c r="DM135" s="10">
        <v>17.682209948000001</v>
      </c>
      <c r="DN135" s="10">
        <v>10.285999464</v>
      </c>
      <c r="DO135" s="10">
        <v>20.846142147999998</v>
      </c>
      <c r="DP135" s="10">
        <v>20.842103091999999</v>
      </c>
      <c r="DQ135" s="10">
        <v>18.001463063999999</v>
      </c>
      <c r="DR135" s="10">
        <v>18.037331708</v>
      </c>
      <c r="DS135" s="10">
        <v>20.940261880000001</v>
      </c>
      <c r="DT135" s="10">
        <v>18.156376991999998</v>
      </c>
      <c r="DU135" s="10">
        <v>18.045550244000001</v>
      </c>
      <c r="DV135" s="10">
        <v>18.205821636</v>
      </c>
      <c r="DW135" s="10">
        <v>29.969783190000001</v>
      </c>
      <c r="DX135" s="10">
        <v>15.615833961</v>
      </c>
      <c r="DY135" s="10">
        <v>12.537866449999999</v>
      </c>
      <c r="DZ135" s="10">
        <v>29.868786945</v>
      </c>
      <c r="EA135" s="10">
        <v>17.653023059999999</v>
      </c>
      <c r="EB135" s="10">
        <v>14.06566761</v>
      </c>
      <c r="EC135" s="10">
        <v>13.174289036999999</v>
      </c>
      <c r="ED135" s="10">
        <v>29.431346990000002</v>
      </c>
      <c r="EE135" s="10">
        <v>29.59954682</v>
      </c>
      <c r="EF135" s="10">
        <v>15.320227563</v>
      </c>
      <c r="EG135" s="10">
        <v>29.958461280000002</v>
      </c>
      <c r="EH135" s="10">
        <v>21.545560168000002</v>
      </c>
      <c r="EI135" s="10">
        <v>22.074701992000001</v>
      </c>
      <c r="EJ135" s="10">
        <v>29.671148785</v>
      </c>
      <c r="EK135" s="10">
        <v>22.234845988</v>
      </c>
      <c r="EL135" s="10">
        <v>19.2243788</v>
      </c>
      <c r="EM135" s="10">
        <v>21.820523955999999</v>
      </c>
      <c r="EN135" s="10">
        <v>34.285429489999999</v>
      </c>
      <c r="EO135" s="10">
        <v>24.761593416</v>
      </c>
      <c r="EP135" s="10">
        <v>15.554207831999999</v>
      </c>
      <c r="EQ135" s="10">
        <v>24.274928404000001</v>
      </c>
      <c r="ER135" s="10">
        <v>20.998029756000001</v>
      </c>
      <c r="ES135" s="10">
        <v>20.998029756000001</v>
      </c>
      <c r="ET135" s="10">
        <v>17.614511344</v>
      </c>
      <c r="EU135" s="10">
        <v>36.329796455</v>
      </c>
      <c r="EV135" s="10">
        <v>21.820523955999999</v>
      </c>
      <c r="EW135" s="10">
        <v>21.734485524</v>
      </c>
      <c r="EX135" s="10">
        <v>41.626158545999999</v>
      </c>
      <c r="EY135" s="10">
        <v>19.2243788</v>
      </c>
      <c r="EZ135" s="10">
        <v>19.2243788</v>
      </c>
      <c r="FA135" s="10">
        <v>27.500880811999998</v>
      </c>
      <c r="FB135" s="10">
        <v>48.452500120000003</v>
      </c>
      <c r="FC135" s="7">
        <f t="shared" si="2"/>
        <v>17.538815686</v>
      </c>
    </row>
    <row r="136" spans="1:159">
      <c r="A136" s="6"/>
      <c r="B136" s="10" t="s">
        <v>2081</v>
      </c>
      <c r="C136" s="10">
        <v>11.265196722000001</v>
      </c>
      <c r="D136" s="10">
        <v>11.371399062</v>
      </c>
      <c r="E136" s="10">
        <v>11.467184852999999</v>
      </c>
      <c r="F136" s="10">
        <v>11.444110355999999</v>
      </c>
      <c r="G136" s="10">
        <v>11.087152557</v>
      </c>
      <c r="H136" s="10">
        <v>11.188833462</v>
      </c>
      <c r="I136" s="10">
        <v>11.419317498</v>
      </c>
      <c r="J136" s="10">
        <v>11.265196722000001</v>
      </c>
      <c r="K136" s="10">
        <v>19.321716492</v>
      </c>
      <c r="L136" s="10">
        <v>19.446928964000001</v>
      </c>
      <c r="M136" s="10">
        <v>19.350011972000001</v>
      </c>
      <c r="N136" s="10">
        <v>11.179339998</v>
      </c>
      <c r="O136" s="10">
        <v>11.157353240999999</v>
      </c>
      <c r="P136" s="10">
        <v>11.389224375</v>
      </c>
      <c r="Q136" s="10">
        <v>11.221320284999999</v>
      </c>
      <c r="R136" s="10">
        <v>19.437113736000001</v>
      </c>
      <c r="S136" s="10">
        <v>19.655953671999999</v>
      </c>
      <c r="T136" s="10">
        <v>11.243307042</v>
      </c>
      <c r="U136" s="10">
        <v>11.162010345000001</v>
      </c>
      <c r="V136" s="10">
        <v>19.437113736000001</v>
      </c>
      <c r="W136" s="10">
        <v>11.257867878000001</v>
      </c>
      <c r="X136" s="10">
        <v>11.206815567</v>
      </c>
      <c r="Y136" s="10">
        <v>11.206815567</v>
      </c>
      <c r="Z136" s="10">
        <v>11.440321773000001</v>
      </c>
      <c r="AA136" s="10">
        <v>19.307996608</v>
      </c>
      <c r="AB136" s="10">
        <v>11.989997045999999</v>
      </c>
      <c r="AC136" s="10">
        <v>6.8893896720000001</v>
      </c>
      <c r="AD136" s="10">
        <v>11.454852375</v>
      </c>
      <c r="AE136" s="10">
        <v>19.65375268</v>
      </c>
      <c r="AF136" s="10">
        <v>11.472913653000001</v>
      </c>
      <c r="AG136" s="10">
        <v>11.491175166</v>
      </c>
      <c r="AH136" s="10">
        <v>11.228873931000001</v>
      </c>
      <c r="AI136" s="10">
        <v>11.239686855</v>
      </c>
      <c r="AJ136" s="10">
        <v>11.265196722000001</v>
      </c>
      <c r="AK136" s="10">
        <v>5.6572435859999999</v>
      </c>
      <c r="AL136" s="10">
        <v>19.345446723999999</v>
      </c>
      <c r="AM136" s="10">
        <v>11.236002060000001</v>
      </c>
      <c r="AN136" s="10">
        <v>19.422580279999998</v>
      </c>
      <c r="AO136" s="10">
        <v>11.480194043999999</v>
      </c>
      <c r="AP136" s="10">
        <v>11.480194043999999</v>
      </c>
      <c r="AQ136" s="10">
        <v>19.743320495999999</v>
      </c>
      <c r="AR136" s="10">
        <v>19.427428515999999</v>
      </c>
      <c r="AS136" s="10">
        <v>11.370923210999999</v>
      </c>
      <c r="AT136" s="10">
        <v>11.272558142999999</v>
      </c>
      <c r="AU136" s="10">
        <v>11.272558142999999</v>
      </c>
      <c r="AV136" s="10">
        <v>5.6597001159999998</v>
      </c>
      <c r="AW136" s="10">
        <v>11.162010345000001</v>
      </c>
      <c r="AX136" s="10">
        <v>11.243307042</v>
      </c>
      <c r="AY136" s="10">
        <v>19.374041852000001</v>
      </c>
      <c r="AZ136" s="10">
        <v>11.407246002000001</v>
      </c>
      <c r="BA136" s="10">
        <v>11.386712663999999</v>
      </c>
      <c r="BB136" s="10">
        <v>19.599134992</v>
      </c>
      <c r="BC136" s="10">
        <v>11.340220202999999</v>
      </c>
      <c r="BD136" s="10">
        <v>19.446928964000001</v>
      </c>
      <c r="BE136" s="10">
        <v>6.8893896720000001</v>
      </c>
      <c r="BF136" s="10">
        <v>5.380264972</v>
      </c>
      <c r="BG136" s="10">
        <v>11.265196722000001</v>
      </c>
      <c r="BH136" s="10">
        <v>11.272558142999999</v>
      </c>
      <c r="BI136" s="10">
        <v>11.265196722000001</v>
      </c>
      <c r="BJ136" s="10">
        <v>11.214447117000001</v>
      </c>
      <c r="BK136" s="10">
        <v>11.650577943</v>
      </c>
      <c r="BL136" s="10">
        <v>5.380264972</v>
      </c>
      <c r="BM136" s="10">
        <v>11.265196722000001</v>
      </c>
      <c r="BN136" s="10">
        <v>11.250571386000001</v>
      </c>
      <c r="BO136" s="10">
        <v>19.326850199999999</v>
      </c>
      <c r="BP136" s="10">
        <v>14.652003582000001</v>
      </c>
      <c r="BQ136" s="10">
        <v>11.47654983</v>
      </c>
      <c r="BR136" s="10">
        <v>11.221704750000001</v>
      </c>
      <c r="BS136" s="10">
        <v>11.272558142999999</v>
      </c>
      <c r="BT136" s="10">
        <v>21.288696380000001</v>
      </c>
      <c r="BU136" s="10">
        <v>15.677775513</v>
      </c>
      <c r="BV136" s="10">
        <v>13.122108315</v>
      </c>
      <c r="BW136" s="10">
        <v>15.622546737</v>
      </c>
      <c r="BX136" s="10">
        <v>26.000438616</v>
      </c>
      <c r="BY136" s="10">
        <v>13.708133307000001</v>
      </c>
      <c r="BZ136" s="10">
        <v>13.654084509</v>
      </c>
      <c r="CA136" s="10">
        <v>11.357278014</v>
      </c>
      <c r="CB136" s="10">
        <v>11.283675165</v>
      </c>
      <c r="CC136" s="10">
        <v>11.881138815</v>
      </c>
      <c r="CD136" s="10">
        <v>11.382070872</v>
      </c>
      <c r="CE136" s="10">
        <v>11.723316408000001</v>
      </c>
      <c r="CF136" s="10">
        <v>19.245931723999998</v>
      </c>
      <c r="CG136" s="10">
        <v>19.207273128000001</v>
      </c>
      <c r="CH136" s="10">
        <v>19.393713888000001</v>
      </c>
      <c r="CI136" s="10">
        <v>11.887593075</v>
      </c>
      <c r="CJ136" s="10">
        <v>11.239573788</v>
      </c>
      <c r="CK136" s="10">
        <v>11.421806838</v>
      </c>
      <c r="CL136" s="10">
        <v>11.425467201</v>
      </c>
      <c r="CM136" s="10">
        <v>19.33111006</v>
      </c>
      <c r="CN136" s="10">
        <v>19.236438492000001</v>
      </c>
      <c r="CO136" s="10">
        <v>11.546403942</v>
      </c>
      <c r="CP136" s="10">
        <v>19.335273187999999</v>
      </c>
      <c r="CQ136" s="10">
        <v>19.335273187999999</v>
      </c>
      <c r="CR136" s="10">
        <v>19.335273187999999</v>
      </c>
      <c r="CS136" s="10">
        <v>11.200384229999999</v>
      </c>
      <c r="CT136" s="10">
        <v>19.326218751999999</v>
      </c>
      <c r="CU136" s="10">
        <v>19.083052492</v>
      </c>
      <c r="CV136" s="10">
        <v>11.154648924</v>
      </c>
      <c r="CW136" s="10">
        <v>11.265196722000001</v>
      </c>
      <c r="CX136" s="10">
        <v>12.485373285</v>
      </c>
      <c r="CY136" s="10">
        <v>19.311607576</v>
      </c>
      <c r="CZ136" s="10">
        <v>11.659754172</v>
      </c>
      <c r="DA136" s="10">
        <v>11.412302820000001</v>
      </c>
      <c r="DB136" s="10">
        <v>19.188358944000001</v>
      </c>
      <c r="DC136" s="10">
        <v>19.341303512</v>
      </c>
      <c r="DD136" s="10">
        <v>19.309347127999999</v>
      </c>
      <c r="DE136" s="10">
        <v>19.516005180000001</v>
      </c>
      <c r="DF136" s="10">
        <v>19.456744191999999</v>
      </c>
      <c r="DG136" s="10">
        <v>19.332453332</v>
      </c>
      <c r="DH136" s="10">
        <v>19.312866312000001</v>
      </c>
      <c r="DI136" s="10">
        <v>11.802188753999999</v>
      </c>
      <c r="DJ136" s="10">
        <v>19.979145848000002</v>
      </c>
      <c r="DK136" s="10">
        <v>11.887593075</v>
      </c>
      <c r="DL136" s="10">
        <v>19.758048784</v>
      </c>
      <c r="DM136" s="10">
        <v>19.35069708</v>
      </c>
      <c r="DN136" s="10">
        <v>19.667942984</v>
      </c>
      <c r="DO136" s="10">
        <v>30.289171955</v>
      </c>
      <c r="DP136" s="10">
        <v>30.320930239999999</v>
      </c>
      <c r="DQ136" s="10">
        <v>12.063712854</v>
      </c>
      <c r="DR136" s="10">
        <v>13.960298099999999</v>
      </c>
      <c r="DS136" s="10">
        <v>20.191279999999999</v>
      </c>
      <c r="DT136" s="10">
        <v>19.872290599999999</v>
      </c>
      <c r="DU136" s="10">
        <v>19.67207792</v>
      </c>
      <c r="DV136" s="10">
        <v>20.986678615999999</v>
      </c>
      <c r="DW136" s="10">
        <v>21.684850204</v>
      </c>
      <c r="DX136" s="10">
        <v>22.710631899999999</v>
      </c>
      <c r="DY136" s="10">
        <v>35.598968487999997</v>
      </c>
      <c r="DZ136" s="10">
        <v>21.74927224</v>
      </c>
      <c r="EA136" s="10">
        <v>19.368936668</v>
      </c>
      <c r="EB136" s="10">
        <v>13.754757812999999</v>
      </c>
      <c r="EC136" s="10">
        <v>7.6074454420000004</v>
      </c>
      <c r="ED136" s="10">
        <v>21.969462679999999</v>
      </c>
      <c r="EE136" s="10">
        <v>21.533880140000001</v>
      </c>
      <c r="EF136" s="10">
        <v>14.448210315000001</v>
      </c>
      <c r="EG136" s="10">
        <v>21.821011708</v>
      </c>
      <c r="EH136" s="10">
        <v>24.543916920000001</v>
      </c>
      <c r="EI136" s="10">
        <v>23.566900436000001</v>
      </c>
      <c r="EJ136" s="10">
        <v>21.591161712000002</v>
      </c>
      <c r="EK136" s="10">
        <v>15.249731169</v>
      </c>
      <c r="EL136" s="10">
        <v>24.367461912</v>
      </c>
      <c r="EM136" s="10">
        <v>24.599085259999999</v>
      </c>
      <c r="EN136" s="10">
        <v>36.497510165000001</v>
      </c>
      <c r="EO136" s="10">
        <v>24.931075708000002</v>
      </c>
      <c r="EP136" s="10">
        <v>17.781771285000001</v>
      </c>
      <c r="EQ136" s="10">
        <v>26.09553884</v>
      </c>
      <c r="ER136" s="10">
        <v>19.680141635999998</v>
      </c>
      <c r="ES136" s="10">
        <v>29.558701875000001</v>
      </c>
      <c r="ET136" s="10">
        <v>15.403929714</v>
      </c>
      <c r="EU136" s="10">
        <v>27.127694116000001</v>
      </c>
      <c r="EV136" s="10">
        <v>23.065972616</v>
      </c>
      <c r="EW136" s="10">
        <v>23.890449424</v>
      </c>
      <c r="EX136" s="10">
        <v>31.750303245000001</v>
      </c>
      <c r="EY136" s="10">
        <v>24.921260480000001</v>
      </c>
      <c r="EZ136" s="10">
        <v>31.543130744999999</v>
      </c>
      <c r="FA136" s="10">
        <v>18.862539734999999</v>
      </c>
      <c r="FB136" s="10">
        <v>36.148529439999997</v>
      </c>
      <c r="FC136" s="7">
        <f t="shared" si="2"/>
        <v>14.550106948500002</v>
      </c>
    </row>
    <row r="137" spans="1:159">
      <c r="A137" s="6"/>
      <c r="B137" s="10" t="s">
        <v>1920</v>
      </c>
      <c r="C137" s="10">
        <v>10.538520932999999</v>
      </c>
      <c r="D137" s="10">
        <v>9.8224424999999993</v>
      </c>
      <c r="E137" s="10">
        <v>10.482040755</v>
      </c>
      <c r="F137" s="10">
        <v>10.491456123000001</v>
      </c>
      <c r="G137" s="10">
        <v>9.8875405409999999</v>
      </c>
      <c r="H137" s="10">
        <v>9.8620306739999997</v>
      </c>
      <c r="I137" s="10">
        <v>10.466663264999999</v>
      </c>
      <c r="J137" s="10">
        <v>9.8691979980000006</v>
      </c>
      <c r="K137" s="10">
        <v>17.370865383999998</v>
      </c>
      <c r="L137" s="10">
        <v>17.610054055999999</v>
      </c>
      <c r="M137" s="10">
        <v>17.44596598</v>
      </c>
      <c r="N137" s="10">
        <v>9.8765269020000002</v>
      </c>
      <c r="O137" s="10">
        <v>9.8192016360000007</v>
      </c>
      <c r="P137" s="10">
        <v>9.8402678130000005</v>
      </c>
      <c r="Q137" s="10">
        <v>9.847452723</v>
      </c>
      <c r="R137" s="10">
        <v>17.600238827999998</v>
      </c>
      <c r="S137" s="10">
        <v>17.594584323999999</v>
      </c>
      <c r="T137" s="10">
        <v>9.8949019620000005</v>
      </c>
      <c r="U137" s="10">
        <v>9.8262621360000004</v>
      </c>
      <c r="V137" s="10">
        <v>17.600238827999998</v>
      </c>
      <c r="W137" s="10">
        <v>9.880211697</v>
      </c>
      <c r="X137" s="10">
        <v>9.8473404089999992</v>
      </c>
      <c r="Y137" s="10">
        <v>9.8473404089999992</v>
      </c>
      <c r="Z137" s="10">
        <v>10.650336981000001</v>
      </c>
      <c r="AA137" s="10">
        <v>17.571052588000001</v>
      </c>
      <c r="AB137" s="10">
        <v>9.8699083529999996</v>
      </c>
      <c r="AC137" s="10">
        <v>9.8765594189999995</v>
      </c>
      <c r="AD137" s="10">
        <v>10.502198141999999</v>
      </c>
      <c r="AE137" s="10">
        <v>17.482766647999998</v>
      </c>
      <c r="AF137" s="10">
        <v>10.52025942</v>
      </c>
      <c r="AG137" s="10">
        <v>10.538520932999999</v>
      </c>
      <c r="AH137" s="10">
        <v>9.8838720599999998</v>
      </c>
      <c r="AI137" s="10">
        <v>9.8618691540000007</v>
      </c>
      <c r="AJ137" s="10">
        <v>9.8765594189999995</v>
      </c>
      <c r="AK137" s="10">
        <v>4.8991359140000004</v>
      </c>
      <c r="AL137" s="10">
        <v>17.458898896000001</v>
      </c>
      <c r="AM137" s="10">
        <v>9.8765269020000002</v>
      </c>
      <c r="AN137" s="10">
        <v>17.585705372</v>
      </c>
      <c r="AO137" s="10">
        <v>10.527539811</v>
      </c>
      <c r="AP137" s="10">
        <v>10.527539811</v>
      </c>
      <c r="AQ137" s="10">
        <v>17.974536000000001</v>
      </c>
      <c r="AR137" s="10">
        <v>17.590553608</v>
      </c>
      <c r="AS137" s="10">
        <v>9.8401878479999993</v>
      </c>
      <c r="AT137" s="10">
        <v>9.847452723</v>
      </c>
      <c r="AU137" s="10">
        <v>9.847452723</v>
      </c>
      <c r="AV137" s="10">
        <v>4.9015924440000003</v>
      </c>
      <c r="AW137" s="10">
        <v>9.8262621360000004</v>
      </c>
      <c r="AX137" s="10">
        <v>9.8546692530000009</v>
      </c>
      <c r="AY137" s="10">
        <v>17.580706024000001</v>
      </c>
      <c r="AZ137" s="10">
        <v>9.8765106389999993</v>
      </c>
      <c r="BA137" s="10">
        <v>10.205521643999999</v>
      </c>
      <c r="BB137" s="10">
        <v>18.412558535999999</v>
      </c>
      <c r="BC137" s="10">
        <v>9.745030452</v>
      </c>
      <c r="BD137" s="10">
        <v>17.590467036</v>
      </c>
      <c r="BE137" s="10">
        <v>10.002023297999999</v>
      </c>
      <c r="BF137" s="10">
        <v>4.7869767440000004</v>
      </c>
      <c r="BG137" s="10">
        <v>10.421246028000001</v>
      </c>
      <c r="BH137" s="10">
        <v>10.495028960999999</v>
      </c>
      <c r="BI137" s="10">
        <v>9.8875405409999999</v>
      </c>
      <c r="BJ137" s="10">
        <v>9.8221331880000005</v>
      </c>
      <c r="BK137" s="10">
        <v>10.224823281000001</v>
      </c>
      <c r="BL137" s="10">
        <v>4.7869767440000004</v>
      </c>
      <c r="BM137" s="10">
        <v>10.217494436999999</v>
      </c>
      <c r="BN137" s="10">
        <v>9.8949019620000005</v>
      </c>
      <c r="BO137" s="10">
        <v>17.475290359999999</v>
      </c>
      <c r="BP137" s="10">
        <v>18.663946152000001</v>
      </c>
      <c r="BQ137" s="10">
        <v>10.523895596999999</v>
      </c>
      <c r="BR137" s="10">
        <v>9.8403637740000001</v>
      </c>
      <c r="BS137" s="10">
        <v>9.8949019620000005</v>
      </c>
      <c r="BT137" s="10">
        <v>19.975170916</v>
      </c>
      <c r="BU137" s="10">
        <v>14.692631414999999</v>
      </c>
      <c r="BV137" s="10">
        <v>13.122108315</v>
      </c>
      <c r="BW137" s="10">
        <v>14.669892504</v>
      </c>
      <c r="BX137" s="10">
        <v>24.121903115999999</v>
      </c>
      <c r="BY137" s="10">
        <v>12.818200965000001</v>
      </c>
      <c r="BZ137" s="10">
        <v>17.356128248000001</v>
      </c>
      <c r="CA137" s="10">
        <v>9.8083214519999995</v>
      </c>
      <c r="CB137" s="10">
        <v>10.331020931999999</v>
      </c>
      <c r="CC137" s="10">
        <v>10.928484581999999</v>
      </c>
      <c r="CD137" s="10">
        <v>9.8331143099999991</v>
      </c>
      <c r="CE137" s="10">
        <v>10.5861549</v>
      </c>
      <c r="CF137" s="10">
        <v>17.328474327999999</v>
      </c>
      <c r="CG137" s="10">
        <v>17.373254872</v>
      </c>
      <c r="CH137" s="10">
        <v>17.494834023999999</v>
      </c>
      <c r="CI137" s="10">
        <v>10.934938841999999</v>
      </c>
      <c r="CJ137" s="10">
        <v>9.9452771609999999</v>
      </c>
      <c r="CK137" s="10">
        <v>9.8728502759999994</v>
      </c>
      <c r="CL137" s="10">
        <v>9.8765106389999993</v>
      </c>
      <c r="CM137" s="10">
        <v>17.512859840000001</v>
      </c>
      <c r="CN137" s="10">
        <v>17.391426668000001</v>
      </c>
      <c r="CO137" s="10">
        <v>10.561259844</v>
      </c>
      <c r="CP137" s="10">
        <v>17.275141772000001</v>
      </c>
      <c r="CQ137" s="10">
        <v>17.275141772000001</v>
      </c>
      <c r="CR137" s="10">
        <v>17.275141772000001</v>
      </c>
      <c r="CS137" s="10">
        <v>9.880211697</v>
      </c>
      <c r="CT137" s="10">
        <v>17.357392244</v>
      </c>
      <c r="CU137" s="10">
        <v>17.303146959999999</v>
      </c>
      <c r="CV137" s="10">
        <v>9.6967401780000007</v>
      </c>
      <c r="CW137" s="10">
        <v>10.538520932999999</v>
      </c>
      <c r="CX137" s="10">
        <v>10.365284592</v>
      </c>
      <c r="CY137" s="10">
        <v>17.474732668000001</v>
      </c>
      <c r="CZ137" s="10">
        <v>10.167540539999999</v>
      </c>
      <c r="DA137" s="10">
        <v>10.459648587</v>
      </c>
      <c r="DB137" s="10">
        <v>17.404465324</v>
      </c>
      <c r="DC137" s="10">
        <v>17.542110692000001</v>
      </c>
      <c r="DD137" s="10">
        <v>17.288375211999998</v>
      </c>
      <c r="DE137" s="10">
        <v>17.450729763999998</v>
      </c>
      <c r="DF137" s="10">
        <v>17.610054055999999</v>
      </c>
      <c r="DG137" s="10">
        <v>17.595369204000001</v>
      </c>
      <c r="DH137" s="10">
        <v>17.575782184000001</v>
      </c>
      <c r="DI137" s="10">
        <v>10.665027245999999</v>
      </c>
      <c r="DJ137" s="10">
        <v>18.976080884000002</v>
      </c>
      <c r="DK137" s="10">
        <v>10.934938841999999</v>
      </c>
      <c r="DL137" s="10">
        <v>18.487843139999999</v>
      </c>
      <c r="DM137" s="10">
        <v>17.619869284</v>
      </c>
      <c r="DN137" s="10">
        <v>17.869402560000001</v>
      </c>
      <c r="DO137" s="10">
        <v>27.993078319999999</v>
      </c>
      <c r="DP137" s="10">
        <v>28.024836605000001</v>
      </c>
      <c r="DQ137" s="10">
        <v>10.926551346</v>
      </c>
      <c r="DR137" s="10">
        <v>17.777136368000001</v>
      </c>
      <c r="DS137" s="10">
        <v>18.159517055999999</v>
      </c>
      <c r="DT137" s="10">
        <v>18.045122880000001</v>
      </c>
      <c r="DU137" s="10">
        <v>17.865478604</v>
      </c>
      <c r="DV137" s="10">
        <v>19.147182716</v>
      </c>
      <c r="DW137" s="10">
        <v>19.619574788000001</v>
      </c>
      <c r="DX137" s="10">
        <v>21.194416556</v>
      </c>
      <c r="DY137" s="10">
        <v>33.933387388</v>
      </c>
      <c r="DZ137" s="10">
        <v>20.435746775999998</v>
      </c>
      <c r="EA137" s="10">
        <v>17.532900860000002</v>
      </c>
      <c r="EB137" s="10">
        <v>13.035427131000001</v>
      </c>
      <c r="EC137" s="10">
        <v>7.6074454420000004</v>
      </c>
      <c r="ED137" s="10">
        <v>20.655937216000002</v>
      </c>
      <c r="EE137" s="10">
        <v>20.220354675999999</v>
      </c>
      <c r="EF137" s="10">
        <v>14.448210315000001</v>
      </c>
      <c r="EG137" s="10">
        <v>20.507486243999999</v>
      </c>
      <c r="EH137" s="10">
        <v>23.105091307999999</v>
      </c>
      <c r="EI137" s="10">
        <v>21.715512820000001</v>
      </c>
      <c r="EJ137" s="10">
        <v>20.277636248</v>
      </c>
      <c r="EK137" s="10">
        <v>14.112569661</v>
      </c>
      <c r="EL137" s="10">
        <v>22.511043340000001</v>
      </c>
      <c r="EM137" s="10">
        <v>22.742666688</v>
      </c>
      <c r="EN137" s="10">
        <v>34.333158920000002</v>
      </c>
      <c r="EO137" s="10">
        <v>23.051211515999999</v>
      </c>
      <c r="EP137" s="10">
        <v>22.923192400000001</v>
      </c>
      <c r="EQ137" s="10">
        <v>24.007384336000001</v>
      </c>
      <c r="ER137" s="10">
        <v>18.409935992000001</v>
      </c>
      <c r="ES137" s="10">
        <v>26.983537604999999</v>
      </c>
      <c r="ET137" s="10">
        <v>14.026273532999999</v>
      </c>
      <c r="EU137" s="10">
        <v>25.611478772000002</v>
      </c>
      <c r="EV137" s="10">
        <v>21.879396159999999</v>
      </c>
      <c r="EW137" s="10">
        <v>27.975869055</v>
      </c>
      <c r="EX137" s="10">
        <v>29.161700045</v>
      </c>
      <c r="EY137" s="10">
        <v>23.085224671999999</v>
      </c>
      <c r="EZ137" s="10">
        <v>29.250607925000001</v>
      </c>
      <c r="FA137" s="10">
        <v>18.862539734999999</v>
      </c>
      <c r="FB137" s="10">
        <v>34.302308439999997</v>
      </c>
      <c r="FC137" s="7">
        <f t="shared" si="2"/>
        <v>14.5590514095</v>
      </c>
    </row>
    <row r="138" spans="1:159">
      <c r="A138" s="6"/>
      <c r="B138" s="10" t="s">
        <v>206</v>
      </c>
      <c r="C138" s="10">
        <v>22.099858403999999</v>
      </c>
      <c r="D138" s="10">
        <v>16.937670407999999</v>
      </c>
      <c r="E138" s="10">
        <v>33.356506844999998</v>
      </c>
      <c r="F138" s="10">
        <v>26.567339684</v>
      </c>
      <c r="G138" s="10">
        <v>22.417614684</v>
      </c>
      <c r="H138" s="10">
        <v>22.359369067999999</v>
      </c>
      <c r="I138" s="10">
        <v>16.965198858000001</v>
      </c>
      <c r="J138" s="10">
        <v>22.417614684</v>
      </c>
      <c r="K138" s="10">
        <v>33.273770325000001</v>
      </c>
      <c r="L138" s="10">
        <v>33.434215805000001</v>
      </c>
      <c r="M138" s="10">
        <v>33.403835444999999</v>
      </c>
      <c r="N138" s="10">
        <v>22.417614684</v>
      </c>
      <c r="O138" s="10">
        <v>9.4948537759999994</v>
      </c>
      <c r="P138" s="10">
        <v>22.284051464000001</v>
      </c>
      <c r="Q138" s="10">
        <v>22.378613216000002</v>
      </c>
      <c r="R138" s="10">
        <v>33.434215805000001</v>
      </c>
      <c r="S138" s="10">
        <v>33.421214945000003</v>
      </c>
      <c r="T138" s="10">
        <v>26.010117187999999</v>
      </c>
      <c r="U138" s="10">
        <v>22.417614684</v>
      </c>
      <c r="V138" s="10">
        <v>33.434215805000001</v>
      </c>
      <c r="W138" s="10">
        <v>22.417614684</v>
      </c>
      <c r="X138" s="10">
        <v>22.417614684</v>
      </c>
      <c r="Y138" s="10">
        <v>22.417614684</v>
      </c>
      <c r="Z138" s="10">
        <v>25.933807412</v>
      </c>
      <c r="AA138" s="10">
        <v>33.475947650000002</v>
      </c>
      <c r="AB138" s="10">
        <v>22.330053392</v>
      </c>
      <c r="AC138" s="10">
        <v>22.407799455999999</v>
      </c>
      <c r="AD138" s="10">
        <v>33.349139749999999</v>
      </c>
      <c r="AE138" s="10">
        <v>37.404410009999999</v>
      </c>
      <c r="AF138" s="10">
        <v>26.019845843999999</v>
      </c>
      <c r="AG138" s="10">
        <v>22.39315796</v>
      </c>
      <c r="AH138" s="10">
        <v>33.158156339999998</v>
      </c>
      <c r="AI138" s="10">
        <v>22.417614684</v>
      </c>
      <c r="AJ138" s="10">
        <v>33.158156339999998</v>
      </c>
      <c r="AK138" s="10">
        <v>33.368761800000001</v>
      </c>
      <c r="AL138" s="10">
        <v>33.379963789999998</v>
      </c>
      <c r="AM138" s="10">
        <v>33.158156339999998</v>
      </c>
      <c r="AN138" s="10">
        <v>46.400341926000003</v>
      </c>
      <c r="AO138" s="10">
        <v>22.39315796</v>
      </c>
      <c r="AP138" s="10">
        <v>22.39315796</v>
      </c>
      <c r="AQ138" s="10">
        <v>38.003301675000003</v>
      </c>
      <c r="AR138" s="10">
        <v>46.407695177999997</v>
      </c>
      <c r="AS138" s="10">
        <v>33.464294774999999</v>
      </c>
      <c r="AT138" s="10">
        <v>22.359369067999999</v>
      </c>
      <c r="AU138" s="10">
        <v>22.320705975999999</v>
      </c>
      <c r="AV138" s="10">
        <v>19.597119374999998</v>
      </c>
      <c r="AW138" s="10">
        <v>22.378613216000002</v>
      </c>
      <c r="AX138" s="10">
        <v>22.359369067999999</v>
      </c>
      <c r="AY138" s="10">
        <v>29.195799124000001</v>
      </c>
      <c r="AZ138" s="10">
        <v>33.476563810000002</v>
      </c>
      <c r="BA138" s="10">
        <v>26.000431396</v>
      </c>
      <c r="BB138" s="10">
        <v>46.214719938000002</v>
      </c>
      <c r="BC138" s="10">
        <v>33.476563810000002</v>
      </c>
      <c r="BD138" s="10">
        <v>33.158156339999998</v>
      </c>
      <c r="BE138" s="10">
        <v>22.694607992000002</v>
      </c>
      <c r="BF138" s="10">
        <v>26.029617636000001</v>
      </c>
      <c r="BG138" s="10">
        <v>26.557567892000002</v>
      </c>
      <c r="BH138" s="10">
        <v>26.537364463999999</v>
      </c>
      <c r="BI138" s="10">
        <v>22.417614684</v>
      </c>
      <c r="BJ138" s="10">
        <v>22.538893219999999</v>
      </c>
      <c r="BK138" s="10">
        <v>22.39315796</v>
      </c>
      <c r="BL138" s="10">
        <v>33.421946769999998</v>
      </c>
      <c r="BM138" s="10">
        <v>33.500215709999999</v>
      </c>
      <c r="BN138" s="10">
        <v>33.434215805000001</v>
      </c>
      <c r="BO138" s="10">
        <v>27.805987911999999</v>
      </c>
      <c r="BP138" s="10">
        <v>34.916786334999998</v>
      </c>
      <c r="BQ138" s="10">
        <v>22.952342783999999</v>
      </c>
      <c r="BR138" s="10">
        <v>27.433076287999999</v>
      </c>
      <c r="BS138" s="10">
        <v>33.397462994999998</v>
      </c>
      <c r="BT138" s="10">
        <v>39.699890164999999</v>
      </c>
      <c r="BU138" s="10">
        <v>40.410400070000001</v>
      </c>
      <c r="BV138" s="10">
        <v>30.831485403999999</v>
      </c>
      <c r="BW138" s="10">
        <v>39.365088360000001</v>
      </c>
      <c r="BX138" s="10">
        <v>41.537992269999997</v>
      </c>
      <c r="BY138" s="10">
        <v>22.894760000000002</v>
      </c>
      <c r="BZ138" s="10">
        <v>22.398027664000001</v>
      </c>
      <c r="CA138" s="10">
        <v>22.39315796</v>
      </c>
      <c r="CB138" s="10">
        <v>33.470275635</v>
      </c>
      <c r="CC138" s="10">
        <v>22.933876055999999</v>
      </c>
      <c r="CD138" s="10">
        <v>33.373022525000003</v>
      </c>
      <c r="CE138" s="10">
        <v>33.434215805000001</v>
      </c>
      <c r="CF138" s="10">
        <v>26.034519803999999</v>
      </c>
      <c r="CG138" s="10">
        <v>33.248250904999999</v>
      </c>
      <c r="CH138" s="10">
        <v>26.805063879999999</v>
      </c>
      <c r="CI138" s="10">
        <v>33.367161289999999</v>
      </c>
      <c r="CJ138" s="10">
        <v>17.95406388</v>
      </c>
      <c r="CK138" s="10">
        <v>22.345046375999999</v>
      </c>
      <c r="CL138" s="10">
        <v>33.963765610000003</v>
      </c>
      <c r="CM138" s="10">
        <v>26.029617636000001</v>
      </c>
      <c r="CN138" s="10">
        <v>33.264045914999997</v>
      </c>
      <c r="CO138" s="10">
        <v>33.476563810000002</v>
      </c>
      <c r="CP138" s="10">
        <v>26.537364463999999</v>
      </c>
      <c r="CQ138" s="10">
        <v>26.537364463999999</v>
      </c>
      <c r="CR138" s="10">
        <v>26.537364463999999</v>
      </c>
      <c r="CS138" s="10">
        <v>22.297975044000001</v>
      </c>
      <c r="CT138" s="10">
        <v>26.024726328</v>
      </c>
      <c r="CU138" s="10">
        <v>22.345046375999999</v>
      </c>
      <c r="CV138" s="10">
        <v>33.409677735000002</v>
      </c>
      <c r="CW138" s="10">
        <v>33.37456804</v>
      </c>
      <c r="CX138" s="10">
        <v>34.751602665</v>
      </c>
      <c r="CY138" s="10">
        <v>38.683580695000003</v>
      </c>
      <c r="CZ138" s="10">
        <v>25.178280596</v>
      </c>
      <c r="DA138" s="10">
        <v>33.290492860000001</v>
      </c>
      <c r="DB138" s="10">
        <v>46.569586733999998</v>
      </c>
      <c r="DC138" s="10">
        <v>33.469779854999999</v>
      </c>
      <c r="DD138" s="10">
        <v>33.555351690000002</v>
      </c>
      <c r="DE138" s="10">
        <v>26.586548967999999</v>
      </c>
      <c r="DF138" s="10">
        <v>46.775191487999997</v>
      </c>
      <c r="DG138" s="10">
        <v>27.843040888000001</v>
      </c>
      <c r="DH138" s="10">
        <v>27.823453868000001</v>
      </c>
      <c r="DI138" s="10">
        <v>22.958529064</v>
      </c>
      <c r="DJ138" s="10">
        <v>36.883228320000001</v>
      </c>
      <c r="DK138" s="10">
        <v>33.434215805000001</v>
      </c>
      <c r="DL138" s="10">
        <v>46.746336126000003</v>
      </c>
      <c r="DM138" s="10">
        <v>46.596930503999999</v>
      </c>
      <c r="DN138" s="10">
        <v>33.84720892</v>
      </c>
      <c r="DO138" s="10">
        <v>47.312394707999999</v>
      </c>
      <c r="DP138" s="10">
        <v>12.74465848</v>
      </c>
      <c r="DQ138" s="10">
        <v>47.211573348000002</v>
      </c>
      <c r="DR138" s="10">
        <v>34.035136770000001</v>
      </c>
      <c r="DS138" s="10">
        <v>47.197393511999998</v>
      </c>
      <c r="DT138" s="10">
        <v>34.059617150000001</v>
      </c>
      <c r="DU138" s="10">
        <v>30.066875136</v>
      </c>
      <c r="DV138" s="10">
        <v>29.463238772</v>
      </c>
      <c r="DW138" s="10">
        <v>40.570041555000003</v>
      </c>
      <c r="DX138" s="10">
        <v>8.2508775799999992</v>
      </c>
      <c r="DY138" s="10">
        <v>58.445845974999997</v>
      </c>
      <c r="DZ138" s="10">
        <v>49.702977048000001</v>
      </c>
      <c r="EA138" s="10">
        <v>33.308311770000003</v>
      </c>
      <c r="EB138" s="10">
        <v>40.361513275</v>
      </c>
      <c r="EC138" s="10">
        <v>2.4837905240000002</v>
      </c>
      <c r="ED138" s="10">
        <v>48.952468541999998</v>
      </c>
      <c r="EE138" s="10">
        <v>48.223812174000003</v>
      </c>
      <c r="EF138" s="10">
        <v>34.604026924999999</v>
      </c>
      <c r="EG138" s="10">
        <v>49.752136313999998</v>
      </c>
      <c r="EH138" s="10">
        <v>43.477233579999996</v>
      </c>
      <c r="EI138" s="10">
        <v>44.032909965000002</v>
      </c>
      <c r="EJ138" s="10">
        <v>49.404036708</v>
      </c>
      <c r="EK138" s="10">
        <v>39.591023315000001</v>
      </c>
      <c r="EL138" s="10">
        <v>48.938748287999999</v>
      </c>
      <c r="EM138" s="10">
        <v>31.2592553</v>
      </c>
      <c r="EN138" s="10">
        <v>54.416406360000003</v>
      </c>
      <c r="EO138" s="10">
        <v>45.640396260000003</v>
      </c>
      <c r="EP138" s="10">
        <v>40.326571264999998</v>
      </c>
      <c r="EQ138" s="10">
        <v>56.546505756000002</v>
      </c>
      <c r="ER138" s="10">
        <v>26.102713336000001</v>
      </c>
      <c r="ES138" s="10">
        <v>38.561315970000003</v>
      </c>
      <c r="ET138" s="10">
        <v>34.604026924999999</v>
      </c>
      <c r="EU138" s="10">
        <v>46.209705999999997</v>
      </c>
      <c r="EV138" s="10">
        <v>34.604026924999999</v>
      </c>
      <c r="EW138" s="10">
        <v>38.643065495000002</v>
      </c>
      <c r="EX138" s="10">
        <v>7.4432662140000003</v>
      </c>
      <c r="EY138" s="10">
        <v>40.248716535</v>
      </c>
      <c r="EZ138" s="10">
        <v>48.938748287999999</v>
      </c>
      <c r="FA138" s="10" t="s">
        <v>6219</v>
      </c>
      <c r="FB138" s="10">
        <v>44.618364495999998</v>
      </c>
      <c r="FC138" s="7">
        <f t="shared" si="2"/>
        <v>33.290492860000001</v>
      </c>
    </row>
    <row r="139" spans="1:159">
      <c r="A139" s="6"/>
      <c r="B139" s="10" t="s">
        <v>3028</v>
      </c>
      <c r="C139" s="10">
        <v>4.4217590539999998</v>
      </c>
      <c r="D139" s="10">
        <v>4.2775820380000003</v>
      </c>
      <c r="E139" s="10">
        <v>9.7905639749999995</v>
      </c>
      <c r="F139" s="10">
        <v>4.4217590539999998</v>
      </c>
      <c r="G139" s="10">
        <v>4.4242101380000003</v>
      </c>
      <c r="H139" s="10">
        <v>4.6108768040000001</v>
      </c>
      <c r="I139" s="10">
        <v>9.8246757119999995</v>
      </c>
      <c r="J139" s="10">
        <v>9.8105582069999997</v>
      </c>
      <c r="K139" s="10">
        <v>9.8734194930000001</v>
      </c>
      <c r="L139" s="10">
        <v>9.9233229810000001</v>
      </c>
      <c r="M139" s="10">
        <v>9.8727024839999995</v>
      </c>
      <c r="N139" s="10">
        <v>4.3974849259999997</v>
      </c>
      <c r="O139" s="10">
        <v>4.4047524759999996</v>
      </c>
      <c r="P139" s="10">
        <v>5.5284257200000004</v>
      </c>
      <c r="Q139" s="10">
        <v>4.3877130940000004</v>
      </c>
      <c r="R139" s="10">
        <v>9.9416249430000008</v>
      </c>
      <c r="S139" s="10">
        <v>9.9199121849999994</v>
      </c>
      <c r="T139" s="10">
        <v>4.3546184859999997</v>
      </c>
      <c r="U139" s="10">
        <v>9.8490002610000005</v>
      </c>
      <c r="V139" s="10">
        <v>9.9453097380000006</v>
      </c>
      <c r="W139" s="10">
        <v>4.3903825139999997</v>
      </c>
      <c r="X139" s="10">
        <v>4.4266666680000002</v>
      </c>
      <c r="Y139" s="10">
        <v>4.4266666680000002</v>
      </c>
      <c r="Z139" s="10">
        <v>4.4168731579999996</v>
      </c>
      <c r="AA139" s="10">
        <v>9.8978776140000004</v>
      </c>
      <c r="AB139" s="10">
        <v>9.8037335670000001</v>
      </c>
      <c r="AC139" s="10">
        <v>4.4242101380000003</v>
      </c>
      <c r="AD139" s="10">
        <v>10.043384763000001</v>
      </c>
      <c r="AE139" s="10">
        <v>9.8772697740000002</v>
      </c>
      <c r="AF139" s="10">
        <v>9.8765269020000002</v>
      </c>
      <c r="AG139" s="10">
        <v>9.8838557460000001</v>
      </c>
      <c r="AH139" s="10">
        <v>4.4217590539999998</v>
      </c>
      <c r="AI139" s="10">
        <v>4.4242101380000003</v>
      </c>
      <c r="AJ139" s="10">
        <v>4.4022959459999997</v>
      </c>
      <c r="AK139" s="10">
        <v>1.106666667</v>
      </c>
      <c r="AL139" s="10">
        <v>9.8313183209999995</v>
      </c>
      <c r="AM139" s="10">
        <v>4.4168514400000003</v>
      </c>
      <c r="AN139" s="10">
        <v>9.9452771609999999</v>
      </c>
      <c r="AO139" s="10">
        <v>9.8765269020000002</v>
      </c>
      <c r="AP139" s="10">
        <v>9.8765269020000002</v>
      </c>
      <c r="AQ139" s="10">
        <v>9.9269670300000001</v>
      </c>
      <c r="AR139" s="10">
        <v>9.9489537870000007</v>
      </c>
      <c r="AS139" s="10">
        <v>9.8386471649999994</v>
      </c>
      <c r="AT139" s="10">
        <v>4.4266666680000002</v>
      </c>
      <c r="AU139" s="10">
        <v>4.4266666680000002</v>
      </c>
      <c r="AV139" s="10">
        <v>1.106666667</v>
      </c>
      <c r="AW139" s="10">
        <v>9.6356536560000006</v>
      </c>
      <c r="AX139" s="10">
        <v>4.4119817760000002</v>
      </c>
      <c r="AY139" s="10">
        <v>9.9342960389999995</v>
      </c>
      <c r="AZ139" s="10">
        <v>9.846008586</v>
      </c>
      <c r="BA139" s="10">
        <v>4.3831777860000001</v>
      </c>
      <c r="BB139" s="10">
        <v>9.9526385820000005</v>
      </c>
      <c r="BC139" s="10">
        <v>9.6283248120000007</v>
      </c>
      <c r="BD139" s="10">
        <v>9.9416574600000001</v>
      </c>
      <c r="BE139" s="10">
        <v>9.7915823549999992</v>
      </c>
      <c r="BF139" s="10">
        <v>9.8100503759999995</v>
      </c>
      <c r="BG139" s="10">
        <v>9.8181396480000007</v>
      </c>
      <c r="BH139" s="10">
        <v>9.7172399610000006</v>
      </c>
      <c r="BI139" s="10">
        <v>9.8187234060000002</v>
      </c>
      <c r="BJ139" s="10">
        <v>4.6108768040000001</v>
      </c>
      <c r="BK139" s="10">
        <v>4.68173482</v>
      </c>
      <c r="BL139" s="10">
        <v>9.8289007500000007</v>
      </c>
      <c r="BM139" s="10">
        <v>4.4266666680000002</v>
      </c>
      <c r="BN139" s="10">
        <v>4.4266666680000002</v>
      </c>
      <c r="BO139" s="10">
        <v>10.772780085000001</v>
      </c>
      <c r="BP139" s="10">
        <v>10.925047788000001</v>
      </c>
      <c r="BQ139" s="10">
        <v>10.298306886000001</v>
      </c>
      <c r="BR139" s="10">
        <v>9.8089741949999993</v>
      </c>
      <c r="BS139" s="10">
        <v>9.8772697740000002</v>
      </c>
      <c r="BT139" s="10">
        <v>14.091371574</v>
      </c>
      <c r="BU139" s="10">
        <v>13.929933942</v>
      </c>
      <c r="BV139" s="10">
        <v>12.170205699</v>
      </c>
      <c r="BW139" s="10">
        <v>13.607961198</v>
      </c>
      <c r="BX139" s="10">
        <v>14.789817855000001</v>
      </c>
      <c r="BY139" s="10">
        <v>9.8487976859999993</v>
      </c>
      <c r="BZ139" s="10">
        <v>9.8414850450000007</v>
      </c>
      <c r="CA139" s="10">
        <v>9.7496816610000003</v>
      </c>
      <c r="CB139" s="10">
        <v>9.9198316920000007</v>
      </c>
      <c r="CC139" s="10">
        <v>9.8487976859999993</v>
      </c>
      <c r="CD139" s="10">
        <v>9.774474519</v>
      </c>
      <c r="CE139" s="10">
        <v>4.4266666680000002</v>
      </c>
      <c r="CF139" s="10">
        <v>9.8451373229999994</v>
      </c>
      <c r="CG139" s="10">
        <v>9.8161433759999994</v>
      </c>
      <c r="CH139" s="10">
        <v>9.9127272749999999</v>
      </c>
      <c r="CI139" s="10">
        <v>9.7504997939999996</v>
      </c>
      <c r="CJ139" s="10">
        <v>9.8762107140000008</v>
      </c>
      <c r="CK139" s="10">
        <v>9.8142104850000003</v>
      </c>
      <c r="CL139" s="10">
        <v>9.8178708480000001</v>
      </c>
      <c r="CM139" s="10">
        <v>9.8838557460000001</v>
      </c>
      <c r="CN139" s="10">
        <v>9.7875782250000007</v>
      </c>
      <c r="CO139" s="10">
        <v>9.9563152079999995</v>
      </c>
      <c r="CP139" s="10">
        <v>9.9124384499999998</v>
      </c>
      <c r="CQ139" s="10">
        <v>9.9124384499999998</v>
      </c>
      <c r="CR139" s="10">
        <v>9.9124384499999998</v>
      </c>
      <c r="CS139" s="10">
        <v>9.8807809140000007</v>
      </c>
      <c r="CT139" s="10">
        <v>9.832037133</v>
      </c>
      <c r="CU139" s="10">
        <v>9.774474519</v>
      </c>
      <c r="CV139" s="10">
        <v>9.6827927850000002</v>
      </c>
      <c r="CW139" s="10">
        <v>9.8223505529999997</v>
      </c>
      <c r="CX139" s="10">
        <v>9.8624383709999996</v>
      </c>
      <c r="CY139" s="10">
        <v>17.247662208000001</v>
      </c>
      <c r="CZ139" s="10">
        <v>4.6671036839999998</v>
      </c>
      <c r="DA139" s="10">
        <v>9.8378408309999994</v>
      </c>
      <c r="DB139" s="10">
        <v>9.846008586</v>
      </c>
      <c r="DC139" s="10">
        <v>9.8690430629999994</v>
      </c>
      <c r="DD139" s="10">
        <v>9.9600000029999993</v>
      </c>
      <c r="DE139" s="10">
        <v>10.247037132000001</v>
      </c>
      <c r="DF139" s="10">
        <v>10.138829042999999</v>
      </c>
      <c r="DG139" s="10">
        <v>9.9127272749999999</v>
      </c>
      <c r="DH139" s="10">
        <v>9.8980370099999995</v>
      </c>
      <c r="DI139" s="10">
        <v>4.4217590539999998</v>
      </c>
      <c r="DJ139" s="10">
        <v>11.953041186</v>
      </c>
      <c r="DK139" s="10">
        <v>9.9600000029999993</v>
      </c>
      <c r="DL139" s="10">
        <v>18.235223884</v>
      </c>
      <c r="DM139" s="10">
        <v>10.366652286000001</v>
      </c>
      <c r="DN139" s="10">
        <v>10.161645768</v>
      </c>
      <c r="DO139" s="10">
        <v>18.054636811999998</v>
      </c>
      <c r="DP139" s="10">
        <v>18.050597755999998</v>
      </c>
      <c r="DQ139" s="10">
        <v>4.5961084540000003</v>
      </c>
      <c r="DR139" s="10">
        <v>10.304197602</v>
      </c>
      <c r="DS139" s="10">
        <v>6.8893896720000001</v>
      </c>
      <c r="DT139" s="10">
        <v>10.284491205</v>
      </c>
      <c r="DU139" s="10">
        <v>13.338137034000001</v>
      </c>
      <c r="DV139" s="10">
        <v>17.753733715999999</v>
      </c>
      <c r="DW139" s="10">
        <v>14.062120473</v>
      </c>
      <c r="DX139" s="10">
        <v>11.917849983</v>
      </c>
      <c r="DY139" s="10">
        <v>21.807512690999999</v>
      </c>
      <c r="DZ139" s="10">
        <v>19.629153928000001</v>
      </c>
      <c r="EA139" s="10">
        <v>17.485446683999999</v>
      </c>
      <c r="EB139" s="10">
        <v>12.405780335999999</v>
      </c>
      <c r="EC139" s="10">
        <v>12.721742472000001</v>
      </c>
      <c r="ED139" s="10">
        <v>19.065784619999999</v>
      </c>
      <c r="EE139" s="10">
        <v>18.580013707999999</v>
      </c>
      <c r="EF139" s="10">
        <v>17.920191788</v>
      </c>
      <c r="EG139" s="10">
        <v>19.598896468</v>
      </c>
      <c r="EH139" s="10">
        <v>21.46332542</v>
      </c>
      <c r="EI139" s="10">
        <v>13.236026493000001</v>
      </c>
      <c r="EJ139" s="10">
        <v>19.366830063999998</v>
      </c>
      <c r="EK139" s="10">
        <v>6.7201206640000004</v>
      </c>
      <c r="EL139" s="10">
        <v>19.115422636000002</v>
      </c>
      <c r="EM139" s="10">
        <v>13.845559100999999</v>
      </c>
      <c r="EN139" s="10">
        <v>23.021263944000001</v>
      </c>
      <c r="EO139" s="10">
        <v>14.072835822</v>
      </c>
      <c r="EP139" s="10">
        <v>14.084010152999999</v>
      </c>
      <c r="EQ139" s="10">
        <v>17.262422057999999</v>
      </c>
      <c r="ER139" s="10">
        <v>17.477547168000001</v>
      </c>
      <c r="ES139" s="10">
        <v>17.528272911999998</v>
      </c>
      <c r="ET139" s="10">
        <v>17.634098364</v>
      </c>
      <c r="EU139" s="10">
        <v>15.209091702</v>
      </c>
      <c r="EV139" s="10">
        <v>17.920191788</v>
      </c>
      <c r="EW139" s="10">
        <v>20.948355444000001</v>
      </c>
      <c r="EX139" s="10">
        <v>29.162437860000001</v>
      </c>
      <c r="EY139" s="10">
        <v>19.115422636000002</v>
      </c>
      <c r="EZ139" s="10">
        <v>19.115422636000002</v>
      </c>
      <c r="FA139" s="10">
        <v>33.398309025000003</v>
      </c>
      <c r="FB139" s="10">
        <v>34.330977691999998</v>
      </c>
      <c r="FC139" s="7">
        <f t="shared" si="2"/>
        <v>9.8772697740000002</v>
      </c>
    </row>
  </sheetData>
  <mergeCells count="1">
    <mergeCell ref="A4:A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ED03-A1BF-454B-B759-3956088AE2D4}">
  <dimension ref="A1:H25"/>
  <sheetViews>
    <sheetView workbookViewId="0"/>
  </sheetViews>
  <sheetFormatPr defaultRowHeight="14.25"/>
  <cols>
    <col min="1" max="1" width="11.375" bestFit="1" customWidth="1"/>
    <col min="2" max="2" width="10.875" bestFit="1" customWidth="1"/>
    <col min="3" max="3" width="11.375" bestFit="1" customWidth="1"/>
    <col min="4" max="4" width="63.875" bestFit="1" customWidth="1"/>
    <col min="7" max="7" width="71.5" bestFit="1" customWidth="1"/>
  </cols>
  <sheetData>
    <row r="1" spans="1:8" ht="15">
      <c r="A1" s="16" t="s">
        <v>6718</v>
      </c>
      <c r="B1" s="17"/>
      <c r="C1" s="17"/>
      <c r="D1" s="17"/>
      <c r="E1" s="17"/>
      <c r="F1" s="17"/>
      <c r="G1" s="17"/>
      <c r="H1" s="17"/>
    </row>
    <row r="2" spans="1:8">
      <c r="A2" s="10"/>
      <c r="B2" s="10" t="s">
        <v>6640</v>
      </c>
      <c r="C2" s="10" t="s">
        <v>6209</v>
      </c>
      <c r="D2" s="10" t="s">
        <v>6641</v>
      </c>
      <c r="E2" s="10" t="s">
        <v>6642</v>
      </c>
      <c r="F2" s="10" t="s">
        <v>6643</v>
      </c>
      <c r="G2" s="10" t="s">
        <v>6644</v>
      </c>
      <c r="H2" s="10" t="s">
        <v>6645</v>
      </c>
    </row>
    <row r="3" spans="1:8">
      <c r="A3" s="10" t="s">
        <v>6646</v>
      </c>
      <c r="B3" s="10" t="s">
        <v>6647</v>
      </c>
      <c r="C3" s="10" t="s">
        <v>6646</v>
      </c>
      <c r="D3" s="10" t="s">
        <v>6648</v>
      </c>
      <c r="E3" s="11">
        <v>6.8199999999999995E-11</v>
      </c>
      <c r="F3" s="11">
        <v>5.7200000000000003E-8</v>
      </c>
      <c r="G3" s="10" t="s">
        <v>6649</v>
      </c>
      <c r="H3" s="10">
        <v>10</v>
      </c>
    </row>
    <row r="4" spans="1:8">
      <c r="A4" s="10" t="s">
        <v>6650</v>
      </c>
      <c r="B4" s="10" t="s">
        <v>6647</v>
      </c>
      <c r="C4" s="10" t="s">
        <v>6650</v>
      </c>
      <c r="D4" s="10" t="s">
        <v>6651</v>
      </c>
      <c r="E4" s="11">
        <v>8.2700000000000004E-6</v>
      </c>
      <c r="F4" s="10">
        <v>1.8298629999999999E-3</v>
      </c>
      <c r="G4" s="10" t="s">
        <v>6652</v>
      </c>
      <c r="H4" s="10">
        <v>5</v>
      </c>
    </row>
    <row r="5" spans="1:8" ht="15">
      <c r="A5" s="10" t="s">
        <v>6653</v>
      </c>
      <c r="B5" s="10" t="s">
        <v>6647</v>
      </c>
      <c r="C5" s="10" t="s">
        <v>6653</v>
      </c>
      <c r="D5" s="12" t="s">
        <v>6654</v>
      </c>
      <c r="E5" s="11">
        <v>6.8700000000000003E-5</v>
      </c>
      <c r="F5" s="10">
        <v>1.1533282000000001E-2</v>
      </c>
      <c r="G5" s="10" t="s">
        <v>6655</v>
      </c>
      <c r="H5" s="10">
        <v>8</v>
      </c>
    </row>
    <row r="6" spans="1:8" ht="15">
      <c r="A6" s="10" t="s">
        <v>6656</v>
      </c>
      <c r="B6" s="10" t="s">
        <v>6647</v>
      </c>
      <c r="C6" s="10" t="s">
        <v>6656</v>
      </c>
      <c r="D6" s="12" t="s">
        <v>6657</v>
      </c>
      <c r="E6" s="10">
        <v>1.83213E-4</v>
      </c>
      <c r="F6" s="10">
        <v>2.5619310999999999E-2</v>
      </c>
      <c r="G6" s="10" t="s">
        <v>6658</v>
      </c>
      <c r="H6" s="10">
        <v>4</v>
      </c>
    </row>
    <row r="7" spans="1:8">
      <c r="A7" s="10" t="s">
        <v>6659</v>
      </c>
      <c r="B7" s="10" t="s">
        <v>6647</v>
      </c>
      <c r="C7" s="10" t="s">
        <v>6659</v>
      </c>
      <c r="D7" s="10" t="s">
        <v>6660</v>
      </c>
      <c r="E7" s="10">
        <v>2.9226399999999998E-4</v>
      </c>
      <c r="F7" s="10">
        <v>3.5029980000000002E-2</v>
      </c>
      <c r="G7" s="10" t="s">
        <v>6661</v>
      </c>
      <c r="H7" s="10">
        <v>3</v>
      </c>
    </row>
    <row r="8" spans="1:8" ht="15">
      <c r="A8" s="10" t="s">
        <v>6662</v>
      </c>
      <c r="B8" s="10" t="s">
        <v>6647</v>
      </c>
      <c r="C8" s="10" t="s">
        <v>6662</v>
      </c>
      <c r="D8" s="12" t="s">
        <v>6663</v>
      </c>
      <c r="E8" s="10">
        <v>4.4392299999999998E-4</v>
      </c>
      <c r="F8" s="10">
        <v>4.6556386999999998E-2</v>
      </c>
      <c r="G8" s="10" t="s">
        <v>6664</v>
      </c>
      <c r="H8" s="10">
        <v>7</v>
      </c>
    </row>
    <row r="9" spans="1:8">
      <c r="A9" s="10" t="s">
        <v>6665</v>
      </c>
      <c r="B9" s="10" t="s">
        <v>6666</v>
      </c>
      <c r="C9" s="10" t="s">
        <v>6665</v>
      </c>
      <c r="D9" s="10" t="s">
        <v>6667</v>
      </c>
      <c r="E9" s="10">
        <v>3.0300599999999998E-4</v>
      </c>
      <c r="F9" s="10">
        <v>2.0785204000000002E-2</v>
      </c>
      <c r="G9" s="10" t="s">
        <v>6668</v>
      </c>
      <c r="H9" s="10">
        <v>7</v>
      </c>
    </row>
    <row r="10" spans="1:8">
      <c r="A10" s="10" t="s">
        <v>6669</v>
      </c>
      <c r="B10" s="10" t="s">
        <v>6666</v>
      </c>
      <c r="C10" s="10" t="s">
        <v>6669</v>
      </c>
      <c r="D10" s="10" t="s">
        <v>6670</v>
      </c>
      <c r="E10" s="10">
        <v>4.2179499999999998E-4</v>
      </c>
      <c r="F10" s="10">
        <v>2.0785204000000002E-2</v>
      </c>
      <c r="G10" s="10" t="s">
        <v>6671</v>
      </c>
      <c r="H10" s="10">
        <v>6</v>
      </c>
    </row>
    <row r="11" spans="1:8">
      <c r="A11" s="10" t="s">
        <v>6672</v>
      </c>
      <c r="B11" s="10" t="s">
        <v>6666</v>
      </c>
      <c r="C11" s="10" t="s">
        <v>6672</v>
      </c>
      <c r="D11" s="10" t="s">
        <v>6673</v>
      </c>
      <c r="E11" s="10">
        <v>5.3479799999999996E-4</v>
      </c>
      <c r="F11" s="10">
        <v>2.0785204000000002E-2</v>
      </c>
      <c r="G11" s="10" t="s">
        <v>6674</v>
      </c>
      <c r="H11" s="10">
        <v>5</v>
      </c>
    </row>
    <row r="12" spans="1:8">
      <c r="A12" s="10" t="s">
        <v>6675</v>
      </c>
      <c r="B12" s="10" t="s">
        <v>6666</v>
      </c>
      <c r="C12" s="10" t="s">
        <v>6675</v>
      </c>
      <c r="D12" s="10" t="s">
        <v>6676</v>
      </c>
      <c r="E12" s="10">
        <v>7.1017599999999997E-4</v>
      </c>
      <c r="F12" s="10">
        <v>2.0785204000000002E-2</v>
      </c>
      <c r="G12" s="10" t="s">
        <v>6677</v>
      </c>
      <c r="H12" s="10">
        <v>4</v>
      </c>
    </row>
    <row r="13" spans="1:8">
      <c r="A13" s="10" t="s">
        <v>6678</v>
      </c>
      <c r="B13" s="10" t="s">
        <v>6666</v>
      </c>
      <c r="C13" s="10" t="s">
        <v>6678</v>
      </c>
      <c r="D13" s="10" t="s">
        <v>6679</v>
      </c>
      <c r="E13" s="10">
        <v>1.6519740000000001E-3</v>
      </c>
      <c r="F13" s="10">
        <v>2.7753168000000002E-2</v>
      </c>
      <c r="G13" s="10" t="s">
        <v>6680</v>
      </c>
      <c r="H13" s="10">
        <v>4</v>
      </c>
    </row>
    <row r="14" spans="1:8">
      <c r="A14" s="10" t="s">
        <v>6681</v>
      </c>
      <c r="B14" s="10" t="s">
        <v>6666</v>
      </c>
      <c r="C14" s="10" t="s">
        <v>6681</v>
      </c>
      <c r="D14" s="10" t="s">
        <v>6682</v>
      </c>
      <c r="E14" s="10">
        <v>2.2563729999999999E-3</v>
      </c>
      <c r="F14" s="10">
        <v>3.3476002999999997E-2</v>
      </c>
      <c r="G14" s="10" t="s">
        <v>6683</v>
      </c>
      <c r="H14" s="10">
        <v>6</v>
      </c>
    </row>
    <row r="15" spans="1:8">
      <c r="A15" s="10" t="s">
        <v>6684</v>
      </c>
      <c r="B15" s="10" t="s">
        <v>6666</v>
      </c>
      <c r="C15" s="10" t="s">
        <v>6684</v>
      </c>
      <c r="D15" s="10" t="s">
        <v>6685</v>
      </c>
      <c r="E15" s="10">
        <v>2.3911430000000001E-3</v>
      </c>
      <c r="F15" s="10">
        <v>3.3476002999999997E-2</v>
      </c>
      <c r="G15" s="10" t="s">
        <v>6686</v>
      </c>
      <c r="H15" s="10">
        <v>3</v>
      </c>
    </row>
    <row r="16" spans="1:8">
      <c r="A16" s="10" t="s">
        <v>6687</v>
      </c>
      <c r="B16" s="10" t="s">
        <v>6666</v>
      </c>
      <c r="C16" s="10" t="s">
        <v>6687</v>
      </c>
      <c r="D16" s="10" t="s">
        <v>6688</v>
      </c>
      <c r="E16" s="10">
        <v>3.1824269999999998E-3</v>
      </c>
      <c r="F16" s="10">
        <v>4.1126753000000002E-2</v>
      </c>
      <c r="G16" s="10" t="s">
        <v>6689</v>
      </c>
      <c r="H16" s="10">
        <v>5</v>
      </c>
    </row>
    <row r="17" spans="1:8">
      <c r="A17" s="10" t="s">
        <v>6690</v>
      </c>
      <c r="B17" s="10" t="s">
        <v>6666</v>
      </c>
      <c r="C17" s="10" t="s">
        <v>6690</v>
      </c>
      <c r="D17" s="10" t="s">
        <v>6691</v>
      </c>
      <c r="E17" s="10">
        <v>3.5778670000000002E-3</v>
      </c>
      <c r="F17" s="10">
        <v>4.2934399999999998E-2</v>
      </c>
      <c r="G17" s="10" t="s">
        <v>6692</v>
      </c>
      <c r="H17" s="10">
        <v>3</v>
      </c>
    </row>
    <row r="18" spans="1:8">
      <c r="A18" s="10" t="s">
        <v>6693</v>
      </c>
      <c r="B18" s="10" t="s">
        <v>6694</v>
      </c>
      <c r="C18" s="10" t="s">
        <v>6693</v>
      </c>
      <c r="D18" s="10" t="s">
        <v>6695</v>
      </c>
      <c r="E18" s="11">
        <v>1.04E-6</v>
      </c>
      <c r="F18" s="10">
        <v>1.8364999999999999E-4</v>
      </c>
      <c r="G18" s="10" t="s">
        <v>6696</v>
      </c>
      <c r="H18" s="10">
        <v>7</v>
      </c>
    </row>
    <row r="19" spans="1:8">
      <c r="A19" s="10" t="s">
        <v>6697</v>
      </c>
      <c r="B19" s="10" t="s">
        <v>6694</v>
      </c>
      <c r="C19" s="10" t="s">
        <v>6697</v>
      </c>
      <c r="D19" s="10" t="s">
        <v>6698</v>
      </c>
      <c r="E19" s="11">
        <v>4.5500000000000001E-5</v>
      </c>
      <c r="F19" s="10">
        <v>3.1089120000000001E-3</v>
      </c>
      <c r="G19" s="10" t="s">
        <v>6699</v>
      </c>
      <c r="H19" s="10">
        <v>6</v>
      </c>
    </row>
    <row r="20" spans="1:8">
      <c r="A20" s="10" t="s">
        <v>6700</v>
      </c>
      <c r="B20" s="10" t="s">
        <v>6694</v>
      </c>
      <c r="C20" s="10" t="s">
        <v>6700</v>
      </c>
      <c r="D20" s="10" t="s">
        <v>6701</v>
      </c>
      <c r="E20" s="11">
        <v>6.0699999999999998E-5</v>
      </c>
      <c r="F20" s="10">
        <v>3.1089120000000001E-3</v>
      </c>
      <c r="G20" s="10" t="s">
        <v>6702</v>
      </c>
      <c r="H20" s="10">
        <v>3</v>
      </c>
    </row>
    <row r="21" spans="1:8">
      <c r="A21" s="10" t="s">
        <v>6703</v>
      </c>
      <c r="B21" s="10" t="s">
        <v>6694</v>
      </c>
      <c r="C21" s="10" t="s">
        <v>6703</v>
      </c>
      <c r="D21" s="10" t="s">
        <v>6704</v>
      </c>
      <c r="E21" s="11">
        <v>7.0300000000000001E-5</v>
      </c>
      <c r="F21" s="10">
        <v>3.1089120000000001E-3</v>
      </c>
      <c r="G21" s="10" t="s">
        <v>6705</v>
      </c>
      <c r="H21" s="10">
        <v>8</v>
      </c>
    </row>
    <row r="22" spans="1:8" ht="15">
      <c r="A22" s="10" t="s">
        <v>6706</v>
      </c>
      <c r="B22" s="10" t="s">
        <v>6694</v>
      </c>
      <c r="C22" s="10" t="s">
        <v>6706</v>
      </c>
      <c r="D22" s="12" t="s">
        <v>6707</v>
      </c>
      <c r="E22" s="10">
        <v>5.2207100000000004E-4</v>
      </c>
      <c r="F22" s="10">
        <v>1.5401099999999999E-2</v>
      </c>
      <c r="G22" s="10" t="s">
        <v>6708</v>
      </c>
      <c r="H22" s="10">
        <v>3</v>
      </c>
    </row>
    <row r="23" spans="1:8" ht="15">
      <c r="A23" s="10" t="s">
        <v>6709</v>
      </c>
      <c r="B23" s="10" t="s">
        <v>6694</v>
      </c>
      <c r="C23" s="10" t="s">
        <v>6709</v>
      </c>
      <c r="D23" s="12" t="s">
        <v>6710</v>
      </c>
      <c r="E23" s="10">
        <v>7.7329299999999998E-4</v>
      </c>
      <c r="F23" s="10">
        <v>1.9553265E-2</v>
      </c>
      <c r="G23" s="10" t="s">
        <v>6711</v>
      </c>
      <c r="H23" s="10">
        <v>2</v>
      </c>
    </row>
    <row r="24" spans="1:8" ht="15">
      <c r="A24" s="10" t="s">
        <v>6712</v>
      </c>
      <c r="B24" s="10" t="s">
        <v>6694</v>
      </c>
      <c r="C24" s="10" t="s">
        <v>6712</v>
      </c>
      <c r="D24" s="12" t="s">
        <v>6713</v>
      </c>
      <c r="E24" s="10">
        <v>2.122704E-3</v>
      </c>
      <c r="F24" s="10">
        <v>3.9789299E-2</v>
      </c>
      <c r="G24" s="10" t="s">
        <v>6714</v>
      </c>
      <c r="H24" s="10">
        <v>4</v>
      </c>
    </row>
    <row r="25" spans="1:8">
      <c r="A25" s="10" t="s">
        <v>6715</v>
      </c>
      <c r="B25" s="10" t="s">
        <v>6694</v>
      </c>
      <c r="C25" s="10" t="s">
        <v>6715</v>
      </c>
      <c r="D25" s="10" t="s">
        <v>6716</v>
      </c>
      <c r="E25" s="10">
        <v>2.2479829999999998E-3</v>
      </c>
      <c r="F25" s="10">
        <v>3.9789299E-2</v>
      </c>
      <c r="G25" s="10" t="s">
        <v>6717</v>
      </c>
      <c r="H25" s="10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848B3-9E67-46DF-B369-C4FBFDC9DBB1}">
  <dimension ref="A1:K103"/>
  <sheetViews>
    <sheetView workbookViewId="0"/>
  </sheetViews>
  <sheetFormatPr defaultRowHeight="14.25"/>
  <cols>
    <col min="1" max="1" width="37.875" bestFit="1" customWidth="1"/>
    <col min="2" max="3" width="38.25" bestFit="1" customWidth="1"/>
    <col min="4" max="5" width="12.375" bestFit="1" customWidth="1"/>
    <col min="6" max="6" width="13" bestFit="1" customWidth="1"/>
    <col min="7" max="9" width="12.375" bestFit="1" customWidth="1"/>
    <col min="10" max="10" width="17.75" bestFit="1" customWidth="1"/>
    <col min="11" max="11" width="12.375" bestFit="1" customWidth="1"/>
  </cols>
  <sheetData>
    <row r="1" spans="1:11" ht="15">
      <c r="A1" s="16" t="s">
        <v>7731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>
      <c r="A2" s="14" t="s">
        <v>6720</v>
      </c>
      <c r="B2" s="14" t="s">
        <v>6721</v>
      </c>
      <c r="C2" s="14" t="s">
        <v>6722</v>
      </c>
      <c r="D2" s="14" t="s">
        <v>6723</v>
      </c>
      <c r="E2" s="14" t="s">
        <v>6724</v>
      </c>
      <c r="F2" s="14" t="s">
        <v>6725</v>
      </c>
      <c r="G2" s="14" t="s">
        <v>6726</v>
      </c>
      <c r="H2" s="14" t="s">
        <v>6727</v>
      </c>
      <c r="I2" s="14" t="s">
        <v>6728</v>
      </c>
      <c r="J2" s="14" t="s">
        <v>6729</v>
      </c>
      <c r="K2" s="14" t="s">
        <v>6730</v>
      </c>
    </row>
    <row r="3" spans="1:11">
      <c r="A3" s="14" t="s">
        <v>6731</v>
      </c>
      <c r="B3" s="14" t="s">
        <v>6732</v>
      </c>
      <c r="C3" s="14" t="s">
        <v>6733</v>
      </c>
      <c r="D3" s="14">
        <v>628150.44640000002</v>
      </c>
      <c r="E3" s="14">
        <v>351353.92129999999</v>
      </c>
      <c r="F3" s="14">
        <v>0.838185136</v>
      </c>
      <c r="G3" s="14">
        <v>18.841658039999999</v>
      </c>
      <c r="H3" s="14">
        <v>7.5925599999999999E-3</v>
      </c>
      <c r="I3" s="14">
        <v>3.1992580999999999E-2</v>
      </c>
      <c r="J3" s="14" t="s">
        <v>6734</v>
      </c>
      <c r="K3" s="14">
        <v>0.49956386600000002</v>
      </c>
    </row>
    <row r="4" spans="1:11">
      <c r="A4" s="14" t="s">
        <v>6735</v>
      </c>
      <c r="B4" s="14" t="s">
        <v>6736</v>
      </c>
      <c r="C4" s="14" t="s">
        <v>6736</v>
      </c>
      <c r="D4" s="14">
        <v>865669.36179999996</v>
      </c>
      <c r="E4" s="14">
        <v>1473055.476</v>
      </c>
      <c r="F4" s="14">
        <v>-0.76692375899999998</v>
      </c>
      <c r="G4" s="14">
        <v>20.106918449999998</v>
      </c>
      <c r="H4" s="15">
        <v>4.5699999999999998E-7</v>
      </c>
      <c r="I4" s="15">
        <v>1.5500000000000001E-5</v>
      </c>
      <c r="J4" s="14" t="s">
        <v>6737</v>
      </c>
      <c r="K4" s="14">
        <v>1.2023134339999999</v>
      </c>
    </row>
    <row r="5" spans="1:11">
      <c r="A5" s="14" t="s">
        <v>6738</v>
      </c>
      <c r="B5" s="14" t="s">
        <v>6739</v>
      </c>
      <c r="C5" s="14" t="s">
        <v>6740</v>
      </c>
      <c r="D5" s="14">
        <v>128557.9715</v>
      </c>
      <c r="E5" s="14">
        <v>585884.78139999998</v>
      </c>
      <c r="F5" s="14">
        <v>-2.1881979060000001</v>
      </c>
      <c r="G5" s="14">
        <v>18.0661585</v>
      </c>
      <c r="H5" s="14">
        <v>2.081266E-3</v>
      </c>
      <c r="I5" s="14">
        <v>1.2667457E-2</v>
      </c>
      <c r="J5" s="14" t="s">
        <v>6737</v>
      </c>
      <c r="K5" s="14">
        <v>1.018522446</v>
      </c>
    </row>
    <row r="6" spans="1:11">
      <c r="A6" s="14" t="s">
        <v>6741</v>
      </c>
      <c r="B6" s="14" t="s">
        <v>6739</v>
      </c>
      <c r="C6" s="14" t="s">
        <v>6740</v>
      </c>
      <c r="D6" s="14">
        <v>74483.673859999995</v>
      </c>
      <c r="E6" s="14">
        <v>128212.8368</v>
      </c>
      <c r="F6" s="14">
        <v>-0.78354457399999999</v>
      </c>
      <c r="G6" s="14">
        <v>16.576408900000001</v>
      </c>
      <c r="H6" s="14">
        <v>1.0601948999999999E-2</v>
      </c>
      <c r="I6" s="14">
        <v>4.0051807000000002E-2</v>
      </c>
      <c r="J6" s="14" t="s">
        <v>6737</v>
      </c>
      <c r="K6" s="14">
        <v>0.75172095299999997</v>
      </c>
    </row>
    <row r="7" spans="1:11">
      <c r="A7" s="14" t="s">
        <v>6742</v>
      </c>
      <c r="B7" s="14" t="s">
        <v>6743</v>
      </c>
      <c r="C7" s="14" t="s">
        <v>6743</v>
      </c>
      <c r="D7" s="14">
        <v>166732.86869999999</v>
      </c>
      <c r="E7" s="14">
        <v>78856.241540000003</v>
      </c>
      <c r="F7" s="14">
        <v>1.080241681</v>
      </c>
      <c r="G7" s="14">
        <v>16.807058170000001</v>
      </c>
      <c r="H7" s="15">
        <v>1.5200000000000001E-7</v>
      </c>
      <c r="I7" s="15">
        <v>7.4900000000000003E-6</v>
      </c>
      <c r="J7" s="14" t="s">
        <v>6734</v>
      </c>
      <c r="K7" s="14">
        <v>0.99291865899999998</v>
      </c>
    </row>
    <row r="8" spans="1:11">
      <c r="A8" s="14" t="s">
        <v>6744</v>
      </c>
      <c r="B8" s="14" t="s">
        <v>6745</v>
      </c>
      <c r="C8" s="14" t="s">
        <v>6746</v>
      </c>
      <c r="D8" s="14">
        <v>559785.54539999994</v>
      </c>
      <c r="E8" s="14">
        <v>219286.0007</v>
      </c>
      <c r="F8" s="14">
        <v>1.3520605219999999</v>
      </c>
      <c r="G8" s="14">
        <v>18.418484450000001</v>
      </c>
      <c r="H8" s="14">
        <v>1.35909E-4</v>
      </c>
      <c r="I8" s="14">
        <v>1.7079980000000001E-3</v>
      </c>
      <c r="J8" s="14" t="s">
        <v>6734</v>
      </c>
      <c r="K8" s="14">
        <v>0.900646689</v>
      </c>
    </row>
    <row r="9" spans="1:11">
      <c r="A9" s="14" t="s">
        <v>6747</v>
      </c>
      <c r="B9" s="14" t="s">
        <v>6748</v>
      </c>
      <c r="C9" s="14" t="s">
        <v>6748</v>
      </c>
      <c r="D9" s="14">
        <v>2496506.5090000001</v>
      </c>
      <c r="E9" s="14">
        <v>4285559.7429999998</v>
      </c>
      <c r="F9" s="14">
        <v>-0.77957298100000005</v>
      </c>
      <c r="G9" s="14">
        <v>21.641265730000001</v>
      </c>
      <c r="H9" s="15">
        <v>5.4399999999999997E-8</v>
      </c>
      <c r="I9" s="15">
        <v>3.3500000000000001E-6</v>
      </c>
      <c r="J9" s="14" t="s">
        <v>6737</v>
      </c>
      <c r="K9" s="14">
        <v>1.2028689960000001</v>
      </c>
    </row>
    <row r="10" spans="1:11">
      <c r="A10" s="14" t="s">
        <v>6749</v>
      </c>
      <c r="B10" s="14" t="s">
        <v>6736</v>
      </c>
      <c r="C10" s="14" t="s">
        <v>6750</v>
      </c>
      <c r="D10" s="14">
        <v>23795.805660000002</v>
      </c>
      <c r="E10" s="14">
        <v>13593.71976</v>
      </c>
      <c r="F10" s="14">
        <v>0.80776701500000003</v>
      </c>
      <c r="G10" s="14">
        <v>14.134536170000001</v>
      </c>
      <c r="H10" s="14">
        <v>1.93983E-4</v>
      </c>
      <c r="I10" s="14">
        <v>2.2769859999999999E-3</v>
      </c>
      <c r="J10" s="14" t="s">
        <v>6734</v>
      </c>
      <c r="K10" s="14">
        <v>0.93598298599999996</v>
      </c>
    </row>
    <row r="11" spans="1:11">
      <c r="A11" s="14" t="s">
        <v>6751</v>
      </c>
      <c r="B11" s="14" t="s">
        <v>6752</v>
      </c>
      <c r="C11" s="14" t="s">
        <v>6753</v>
      </c>
      <c r="D11" s="14">
        <v>30988.136740000002</v>
      </c>
      <c r="E11" s="14">
        <v>202865.84580000001</v>
      </c>
      <c r="F11" s="14">
        <v>-2.71073808</v>
      </c>
      <c r="G11" s="14">
        <v>16.27479743</v>
      </c>
      <c r="H11" s="14">
        <v>1.2679925999999999E-2</v>
      </c>
      <c r="I11" s="14">
        <v>4.5629222999999997E-2</v>
      </c>
      <c r="J11" s="14" t="s">
        <v>6737</v>
      </c>
      <c r="K11" s="14">
        <v>0.98999575299999998</v>
      </c>
    </row>
    <row r="12" spans="1:11">
      <c r="A12" s="14" t="s">
        <v>6754</v>
      </c>
      <c r="B12" s="14" t="s">
        <v>6736</v>
      </c>
      <c r="C12" s="14" t="s">
        <v>6755</v>
      </c>
      <c r="D12" s="14">
        <v>254137.37940000001</v>
      </c>
      <c r="E12" s="14">
        <v>136466.74739999999</v>
      </c>
      <c r="F12" s="14">
        <v>0.89705913299999995</v>
      </c>
      <c r="G12" s="14">
        <v>17.506719499999999</v>
      </c>
      <c r="H12" s="14">
        <v>4.5032079999999999E-3</v>
      </c>
      <c r="I12" s="14">
        <v>2.1554189000000001E-2</v>
      </c>
      <c r="J12" s="14" t="s">
        <v>6734</v>
      </c>
      <c r="K12" s="14">
        <v>0.75603178199999999</v>
      </c>
    </row>
    <row r="13" spans="1:11">
      <c r="A13" s="14" t="s">
        <v>6756</v>
      </c>
      <c r="B13" s="14" t="s">
        <v>6748</v>
      </c>
      <c r="C13" s="14" t="s">
        <v>6748</v>
      </c>
      <c r="D13" s="14">
        <v>15317.42512</v>
      </c>
      <c r="E13" s="14">
        <v>35960.588199999998</v>
      </c>
      <c r="F13" s="14">
        <v>-1.2312428200000001</v>
      </c>
      <c r="G13" s="14">
        <v>14.51850759</v>
      </c>
      <c r="H13" s="14">
        <v>1.532839E-3</v>
      </c>
      <c r="I13" s="14">
        <v>1.0281492999999999E-2</v>
      </c>
      <c r="J13" s="14" t="s">
        <v>6737</v>
      </c>
      <c r="K13" s="14">
        <v>0.84656520899999999</v>
      </c>
    </row>
    <row r="14" spans="1:11">
      <c r="A14" s="14" t="s">
        <v>6757</v>
      </c>
      <c r="B14" s="14" t="s">
        <v>6748</v>
      </c>
      <c r="C14" s="14" t="s">
        <v>6748</v>
      </c>
      <c r="D14" s="14">
        <v>14758.13962</v>
      </c>
      <c r="E14" s="14">
        <v>36936.083070000001</v>
      </c>
      <c r="F14" s="14">
        <v>-1.323520013</v>
      </c>
      <c r="G14" s="14">
        <v>14.51098326</v>
      </c>
      <c r="H14" s="15">
        <v>3.2499999999999998E-6</v>
      </c>
      <c r="I14" s="15">
        <v>8.2799999999999993E-5</v>
      </c>
      <c r="J14" s="14" t="s">
        <v>6737</v>
      </c>
      <c r="K14" s="14">
        <v>1.338077247</v>
      </c>
    </row>
    <row r="15" spans="1:11">
      <c r="A15" s="14" t="s">
        <v>6758</v>
      </c>
      <c r="B15" s="14" t="s">
        <v>6759</v>
      </c>
      <c r="C15" s="14" t="s">
        <v>6760</v>
      </c>
      <c r="D15" s="14">
        <v>2545397.6189999999</v>
      </c>
      <c r="E15" s="14">
        <v>28155.04406</v>
      </c>
      <c r="F15" s="14">
        <v>6.4983538200000002</v>
      </c>
      <c r="G15" s="14">
        <v>18.030282700000001</v>
      </c>
      <c r="H15" s="14">
        <v>3.4629970000000002E-3</v>
      </c>
      <c r="I15" s="14">
        <v>1.8456186999999999E-2</v>
      </c>
      <c r="J15" s="14" t="s">
        <v>6734</v>
      </c>
      <c r="K15" s="14">
        <v>0.43966972599999998</v>
      </c>
    </row>
    <row r="16" spans="1:11">
      <c r="A16" s="14" t="s">
        <v>6761</v>
      </c>
      <c r="B16" s="14" t="s">
        <v>6762</v>
      </c>
      <c r="C16" s="14" t="s">
        <v>6762</v>
      </c>
      <c r="D16" s="14">
        <v>402466.09399999998</v>
      </c>
      <c r="E16" s="14">
        <v>147037.0338</v>
      </c>
      <c r="F16" s="14">
        <v>1.4526876799999999</v>
      </c>
      <c r="G16" s="14">
        <v>17.892163879999998</v>
      </c>
      <c r="H16" s="14">
        <v>1.31395E-4</v>
      </c>
      <c r="I16" s="14">
        <v>1.7079980000000001E-3</v>
      </c>
      <c r="J16" s="14" t="s">
        <v>6734</v>
      </c>
      <c r="K16" s="14">
        <v>0.91918206099999999</v>
      </c>
    </row>
    <row r="17" spans="1:11">
      <c r="A17" s="14" t="s">
        <v>6763</v>
      </c>
      <c r="B17" s="14" t="s">
        <v>6762</v>
      </c>
      <c r="C17" s="14" t="s">
        <v>6762</v>
      </c>
      <c r="D17" s="14">
        <v>992732.41119999997</v>
      </c>
      <c r="E17" s="14">
        <v>293586.2856</v>
      </c>
      <c r="F17" s="14">
        <v>1.7576203180000001</v>
      </c>
      <c r="G17" s="14">
        <v>19.042235210000001</v>
      </c>
      <c r="H17" s="15">
        <v>2.7499999999999998E-10</v>
      </c>
      <c r="I17" s="15">
        <v>5.4100000000000001E-8</v>
      </c>
      <c r="J17" s="14" t="s">
        <v>6734</v>
      </c>
      <c r="K17" s="14">
        <v>1.0706827750000001</v>
      </c>
    </row>
    <row r="18" spans="1:11">
      <c r="A18" s="14" t="s">
        <v>6764</v>
      </c>
      <c r="B18" s="14" t="s">
        <v>6736</v>
      </c>
      <c r="C18" s="14" t="s">
        <v>6736</v>
      </c>
      <c r="D18" s="14">
        <v>944860.38280000002</v>
      </c>
      <c r="E18" s="14">
        <v>5746726.2300000004</v>
      </c>
      <c r="F18" s="14">
        <v>-2.6045672510000002</v>
      </c>
      <c r="G18" s="14">
        <v>21.152025269999999</v>
      </c>
      <c r="H18" s="14">
        <v>1.0864321E-2</v>
      </c>
      <c r="I18" s="14">
        <v>4.0576594000000001E-2</v>
      </c>
      <c r="J18" s="14" t="s">
        <v>6737</v>
      </c>
      <c r="K18" s="14">
        <v>0.95112345300000001</v>
      </c>
    </row>
    <row r="19" spans="1:11">
      <c r="A19" s="14" t="s">
        <v>6765</v>
      </c>
      <c r="B19" s="14" t="s">
        <v>6766</v>
      </c>
      <c r="C19" s="14" t="s">
        <v>6766</v>
      </c>
      <c r="D19" s="14">
        <v>2528230.2259999998</v>
      </c>
      <c r="E19" s="14">
        <v>1378473.9240000001</v>
      </c>
      <c r="F19" s="14">
        <v>0.87505586800000001</v>
      </c>
      <c r="G19" s="14">
        <v>20.83216848</v>
      </c>
      <c r="H19" s="14">
        <v>3.2491740000000001E-3</v>
      </c>
      <c r="I19" s="14">
        <v>1.7699921E-2</v>
      </c>
      <c r="J19" s="14" t="s">
        <v>6734</v>
      </c>
      <c r="K19" s="14">
        <v>0.51356236099999997</v>
      </c>
    </row>
    <row r="20" spans="1:11">
      <c r="A20" s="14" t="s">
        <v>6767</v>
      </c>
      <c r="B20" s="14" t="s">
        <v>6739</v>
      </c>
      <c r="C20" s="14" t="s">
        <v>6740</v>
      </c>
      <c r="D20" s="14">
        <v>128557.9715</v>
      </c>
      <c r="E20" s="14">
        <v>585884.78139999998</v>
      </c>
      <c r="F20" s="14">
        <v>-2.1881979060000001</v>
      </c>
      <c r="G20" s="14">
        <v>18.0661585</v>
      </c>
      <c r="H20" s="14">
        <v>2.081266E-3</v>
      </c>
      <c r="I20" s="14">
        <v>1.2667457E-2</v>
      </c>
      <c r="J20" s="14" t="s">
        <v>6737</v>
      </c>
      <c r="K20" s="14">
        <v>1.018522446</v>
      </c>
    </row>
    <row r="21" spans="1:11">
      <c r="A21" s="14" t="s">
        <v>6768</v>
      </c>
      <c r="B21" s="14" t="s">
        <v>6739</v>
      </c>
      <c r="C21" s="14" t="s">
        <v>6740</v>
      </c>
      <c r="D21" s="14">
        <v>128557.9715</v>
      </c>
      <c r="E21" s="14">
        <v>585884.78139999998</v>
      </c>
      <c r="F21" s="14">
        <v>-2.1881979060000001</v>
      </c>
      <c r="G21" s="14">
        <v>18.0661585</v>
      </c>
      <c r="H21" s="14">
        <v>2.081266E-3</v>
      </c>
      <c r="I21" s="14">
        <v>1.2667457E-2</v>
      </c>
      <c r="J21" s="14" t="s">
        <v>6737</v>
      </c>
      <c r="K21" s="14">
        <v>1.018522446</v>
      </c>
    </row>
    <row r="22" spans="1:11">
      <c r="A22" s="14" t="s">
        <v>6769</v>
      </c>
      <c r="B22" s="14" t="s">
        <v>6762</v>
      </c>
      <c r="C22" s="14" t="s">
        <v>6762</v>
      </c>
      <c r="D22" s="14">
        <v>252100.35089999999</v>
      </c>
      <c r="E22" s="14">
        <v>96744.497669999997</v>
      </c>
      <c r="F22" s="14">
        <v>1.3817466110000001</v>
      </c>
      <c r="G22" s="14">
        <v>17.2527653</v>
      </c>
      <c r="H22" s="14">
        <v>4.7010299999999998E-4</v>
      </c>
      <c r="I22" s="14">
        <v>4.213835E-3</v>
      </c>
      <c r="J22" s="14" t="s">
        <v>6734</v>
      </c>
      <c r="K22" s="14">
        <v>0.89516767600000002</v>
      </c>
    </row>
    <row r="23" spans="1:11">
      <c r="A23" s="14" t="s">
        <v>6770</v>
      </c>
      <c r="B23" s="14" t="s">
        <v>6752</v>
      </c>
      <c r="C23" s="14" t="s">
        <v>6771</v>
      </c>
      <c r="D23" s="14">
        <v>466662.79690000002</v>
      </c>
      <c r="E23" s="14">
        <v>2345708.6140000001</v>
      </c>
      <c r="F23" s="14">
        <v>-2.3295714489999999</v>
      </c>
      <c r="G23" s="14">
        <v>19.996806660000001</v>
      </c>
      <c r="H23" s="14">
        <v>1.0451544E-2</v>
      </c>
      <c r="I23" s="14">
        <v>3.9788503000000003E-2</v>
      </c>
      <c r="J23" s="14" t="s">
        <v>6737</v>
      </c>
      <c r="K23" s="14">
        <v>0.94475645500000005</v>
      </c>
    </row>
    <row r="24" spans="1:11">
      <c r="A24" s="14" t="s">
        <v>6772</v>
      </c>
      <c r="B24" s="14" t="s">
        <v>6739</v>
      </c>
      <c r="C24" s="14" t="s">
        <v>6766</v>
      </c>
      <c r="D24" s="14">
        <v>48338.566489999997</v>
      </c>
      <c r="E24" s="14">
        <v>88448.55545</v>
      </c>
      <c r="F24" s="14">
        <v>-0.87166389099999997</v>
      </c>
      <c r="G24" s="14">
        <v>15.99671901</v>
      </c>
      <c r="H24" s="14">
        <v>8.3461430000000003E-3</v>
      </c>
      <c r="I24" s="14">
        <v>3.4530032000000002E-2</v>
      </c>
      <c r="J24" s="14" t="s">
        <v>6737</v>
      </c>
      <c r="K24" s="14">
        <v>0.96679675600000003</v>
      </c>
    </row>
    <row r="25" spans="1:11">
      <c r="A25" s="14" t="s">
        <v>6773</v>
      </c>
      <c r="B25" s="14" t="s">
        <v>6774</v>
      </c>
      <c r="C25" s="14" t="s">
        <v>6774</v>
      </c>
      <c r="D25" s="14">
        <v>3556627.1860000002</v>
      </c>
      <c r="E25" s="14">
        <v>15236205.119999999</v>
      </c>
      <c r="F25" s="14">
        <v>-2.0989219540000001</v>
      </c>
      <c r="G25" s="14">
        <v>22.8115393</v>
      </c>
      <c r="H25" s="14">
        <v>9.7048840000000004E-3</v>
      </c>
      <c r="I25" s="14">
        <v>3.7741191E-2</v>
      </c>
      <c r="J25" s="14" t="s">
        <v>6737</v>
      </c>
      <c r="K25" s="14">
        <v>0.82143142800000002</v>
      </c>
    </row>
    <row r="26" spans="1:11">
      <c r="A26" s="14" t="s">
        <v>6775</v>
      </c>
      <c r="B26" s="14" t="s">
        <v>6736</v>
      </c>
      <c r="C26" s="14" t="s">
        <v>6755</v>
      </c>
      <c r="D26" s="14">
        <v>328437.23369999998</v>
      </c>
      <c r="E26" s="14">
        <v>138609.40280000001</v>
      </c>
      <c r="F26" s="14">
        <v>1.2445925609999999</v>
      </c>
      <c r="G26" s="14">
        <v>17.70296188</v>
      </c>
      <c r="H26" s="15">
        <v>7.2500000000000004E-9</v>
      </c>
      <c r="I26" s="15">
        <v>6.5000000000000002E-7</v>
      </c>
      <c r="J26" s="14" t="s">
        <v>6734</v>
      </c>
      <c r="K26" s="14">
        <v>1.3077152620000001</v>
      </c>
    </row>
    <row r="27" spans="1:11">
      <c r="A27" s="14" t="s">
        <v>6776</v>
      </c>
      <c r="B27" s="14" t="s">
        <v>6739</v>
      </c>
      <c r="C27" s="14" t="s">
        <v>6777</v>
      </c>
      <c r="D27" s="14">
        <v>4875740.5389999999</v>
      </c>
      <c r="E27" s="14">
        <v>10439666.539999999</v>
      </c>
      <c r="F27" s="14">
        <v>-1.0983823699999999</v>
      </c>
      <c r="G27" s="14">
        <v>22.766381110000001</v>
      </c>
      <c r="H27" s="14">
        <v>4.1990559999999996E-3</v>
      </c>
      <c r="I27" s="14">
        <v>2.0496383999999999E-2</v>
      </c>
      <c r="J27" s="14" t="s">
        <v>6737</v>
      </c>
      <c r="K27" s="14">
        <v>0.87087026400000001</v>
      </c>
    </row>
    <row r="28" spans="1:11">
      <c r="A28" s="14" t="s">
        <v>6778</v>
      </c>
      <c r="B28" s="14" t="s">
        <v>6739</v>
      </c>
      <c r="C28" s="14" t="s">
        <v>6777</v>
      </c>
      <c r="D28" s="14">
        <v>96457.017030000003</v>
      </c>
      <c r="E28" s="14">
        <v>51941.846210000003</v>
      </c>
      <c r="F28" s="14">
        <v>0.89298890099999995</v>
      </c>
      <c r="G28" s="14">
        <v>16.11110412</v>
      </c>
      <c r="H28" s="14">
        <v>1.0365673000000001E-2</v>
      </c>
      <c r="I28" s="14">
        <v>3.9768690000000002E-2</v>
      </c>
      <c r="J28" s="14" t="s">
        <v>6734</v>
      </c>
      <c r="K28" s="14">
        <v>0.47924911799999997</v>
      </c>
    </row>
    <row r="29" spans="1:11">
      <c r="A29" s="14" t="s">
        <v>6779</v>
      </c>
      <c r="B29" s="14" t="s">
        <v>6739</v>
      </c>
      <c r="C29" s="14" t="s">
        <v>6777</v>
      </c>
      <c r="D29" s="14">
        <v>1058959.942</v>
      </c>
      <c r="E29" s="14">
        <v>2030546.581</v>
      </c>
      <c r="F29" s="14">
        <v>-0.93922010600000005</v>
      </c>
      <c r="G29" s="14">
        <v>20.48382664</v>
      </c>
      <c r="H29" s="14">
        <v>2.3140320000000002E-3</v>
      </c>
      <c r="I29" s="14">
        <v>1.391241E-2</v>
      </c>
      <c r="J29" s="14" t="s">
        <v>6737</v>
      </c>
      <c r="K29" s="14">
        <v>0.94751940400000001</v>
      </c>
    </row>
    <row r="30" spans="1:11">
      <c r="A30" s="14" t="s">
        <v>6780</v>
      </c>
      <c r="B30" s="14" t="s">
        <v>6739</v>
      </c>
      <c r="C30" s="14" t="s">
        <v>6777</v>
      </c>
      <c r="D30" s="14">
        <v>104503.0419</v>
      </c>
      <c r="E30" s="14">
        <v>177345.9186</v>
      </c>
      <c r="F30" s="14">
        <v>-0.76302119199999996</v>
      </c>
      <c r="G30" s="14">
        <v>17.054696010000001</v>
      </c>
      <c r="H30" s="14">
        <v>5.5393499999999997E-4</v>
      </c>
      <c r="I30" s="14">
        <v>4.7084450000000003E-3</v>
      </c>
      <c r="J30" s="14" t="s">
        <v>6737</v>
      </c>
      <c r="K30" s="14">
        <v>0.95541688300000005</v>
      </c>
    </row>
    <row r="31" spans="1:11">
      <c r="A31" s="14" t="s">
        <v>6781</v>
      </c>
      <c r="B31" s="14" t="s">
        <v>6739</v>
      </c>
      <c r="C31" s="14" t="s">
        <v>6777</v>
      </c>
      <c r="D31" s="14">
        <v>212346.07629999999</v>
      </c>
      <c r="E31" s="14">
        <v>400990.95370000001</v>
      </c>
      <c r="F31" s="14">
        <v>-0.91715223899999998</v>
      </c>
      <c r="G31" s="14">
        <v>18.154634049999999</v>
      </c>
      <c r="H31" s="14">
        <v>3.3599509999999999E-3</v>
      </c>
      <c r="I31" s="14">
        <v>1.8202811999999999E-2</v>
      </c>
      <c r="J31" s="14" t="s">
        <v>6737</v>
      </c>
      <c r="K31" s="14">
        <v>0.67170054999999995</v>
      </c>
    </row>
    <row r="32" spans="1:11">
      <c r="A32" s="14" t="s">
        <v>6782</v>
      </c>
      <c r="B32" s="14" t="s">
        <v>6739</v>
      </c>
      <c r="C32" s="14" t="s">
        <v>6777</v>
      </c>
      <c r="D32" s="14">
        <v>124429.4623</v>
      </c>
      <c r="E32" s="14">
        <v>304617.0134</v>
      </c>
      <c r="F32" s="14">
        <v>-1.2916683950000001</v>
      </c>
      <c r="G32" s="14">
        <v>17.570802799999999</v>
      </c>
      <c r="H32" s="15">
        <v>6.1199999999999999E-6</v>
      </c>
      <c r="I32" s="14">
        <v>1.4313300000000001E-4</v>
      </c>
      <c r="J32" s="14" t="s">
        <v>6737</v>
      </c>
      <c r="K32" s="14">
        <v>1.2015328380000001</v>
      </c>
    </row>
    <row r="33" spans="1:11">
      <c r="A33" s="14" t="s">
        <v>6783</v>
      </c>
      <c r="B33" s="14" t="s">
        <v>6739</v>
      </c>
      <c r="C33" s="14" t="s">
        <v>6777</v>
      </c>
      <c r="D33" s="14">
        <v>720964.85730000003</v>
      </c>
      <c r="E33" s="14">
        <v>1252988.5549999999</v>
      </c>
      <c r="F33" s="14">
        <v>-0.79737239400000004</v>
      </c>
      <c r="G33" s="14">
        <v>19.858255610000001</v>
      </c>
      <c r="H33" s="14">
        <v>3.8432459999999998E-3</v>
      </c>
      <c r="I33" s="14">
        <v>1.9138591E-2</v>
      </c>
      <c r="J33" s="14" t="s">
        <v>6737</v>
      </c>
      <c r="K33" s="14">
        <v>0.92457514100000004</v>
      </c>
    </row>
    <row r="34" spans="1:11">
      <c r="A34" s="14" t="s">
        <v>6784</v>
      </c>
      <c r="B34" s="14" t="s">
        <v>6739</v>
      </c>
      <c r="C34" s="14" t="s">
        <v>6777</v>
      </c>
      <c r="D34" s="14">
        <v>53867.413760000003</v>
      </c>
      <c r="E34" s="14">
        <v>93416.682109999994</v>
      </c>
      <c r="F34" s="14">
        <v>-0.79426740399999995</v>
      </c>
      <c r="G34" s="14">
        <v>16.114258880000001</v>
      </c>
      <c r="H34" s="14">
        <v>1.934482E-3</v>
      </c>
      <c r="I34" s="14">
        <v>1.2257122000000001E-2</v>
      </c>
      <c r="J34" s="14" t="s">
        <v>6737</v>
      </c>
      <c r="K34" s="14">
        <v>0.88987832</v>
      </c>
    </row>
    <row r="35" spans="1:11">
      <c r="A35" s="14" t="s">
        <v>6785</v>
      </c>
      <c r="B35" s="14" t="s">
        <v>6739</v>
      </c>
      <c r="C35" s="14" t="s">
        <v>6777</v>
      </c>
      <c r="D35" s="14">
        <v>151697.1765</v>
      </c>
      <c r="E35" s="14">
        <v>79636.720790000007</v>
      </c>
      <c r="F35" s="14">
        <v>0.92968851200000002</v>
      </c>
      <c r="G35" s="14">
        <v>16.745990450000001</v>
      </c>
      <c r="H35" s="15">
        <v>3.22E-7</v>
      </c>
      <c r="I35" s="15">
        <v>1.38E-5</v>
      </c>
      <c r="J35" s="14" t="s">
        <v>6734</v>
      </c>
      <c r="K35" s="14">
        <v>1.085563939</v>
      </c>
    </row>
    <row r="36" spans="1:11">
      <c r="A36" s="14" t="s">
        <v>6786</v>
      </c>
      <c r="B36" s="14" t="s">
        <v>6739</v>
      </c>
      <c r="C36" s="14" t="s">
        <v>6777</v>
      </c>
      <c r="D36" s="14">
        <v>174347.9644</v>
      </c>
      <c r="E36" s="14">
        <v>83601.869080000004</v>
      </c>
      <c r="F36" s="14">
        <v>1.060362418</v>
      </c>
      <c r="G36" s="14">
        <v>16.881428790000001</v>
      </c>
      <c r="H36" s="15">
        <v>1.1600000000000001E-7</v>
      </c>
      <c r="I36" s="15">
        <v>6.3400000000000003E-6</v>
      </c>
      <c r="J36" s="14" t="s">
        <v>6734</v>
      </c>
      <c r="K36" s="14">
        <v>0.993186499</v>
      </c>
    </row>
    <row r="37" spans="1:11">
      <c r="A37" s="14" t="s">
        <v>6787</v>
      </c>
      <c r="B37" s="14" t="s">
        <v>6739</v>
      </c>
      <c r="C37" s="14" t="s">
        <v>6777</v>
      </c>
      <c r="D37" s="14">
        <v>4607225.6189999999</v>
      </c>
      <c r="E37" s="14">
        <v>8052619.1890000002</v>
      </c>
      <c r="F37" s="14">
        <v>-0.80555986000000002</v>
      </c>
      <c r="G37" s="14">
        <v>22.538246749999999</v>
      </c>
      <c r="H37" s="14">
        <v>1.1044129999999999E-2</v>
      </c>
      <c r="I37" s="14">
        <v>4.1092498999999998E-2</v>
      </c>
      <c r="J37" s="14" t="s">
        <v>6737</v>
      </c>
      <c r="K37" s="14">
        <v>0.80369984699999997</v>
      </c>
    </row>
    <row r="38" spans="1:11">
      <c r="A38" s="14" t="s">
        <v>6788</v>
      </c>
      <c r="B38" s="14" t="s">
        <v>6739</v>
      </c>
      <c r="C38" s="14" t="s">
        <v>6777</v>
      </c>
      <c r="D38" s="14">
        <v>261731.2285</v>
      </c>
      <c r="E38" s="14">
        <v>551436.44649999996</v>
      </c>
      <c r="F38" s="14">
        <v>-1.075108553</v>
      </c>
      <c r="G38" s="14">
        <v>18.535280820000001</v>
      </c>
      <c r="H38" s="15">
        <v>5.0099999999999998E-5</v>
      </c>
      <c r="I38" s="14">
        <v>7.3726200000000003E-4</v>
      </c>
      <c r="J38" s="14" t="s">
        <v>6737</v>
      </c>
      <c r="K38" s="14">
        <v>1.1311709240000001</v>
      </c>
    </row>
    <row r="39" spans="1:11">
      <c r="A39" s="14" t="s">
        <v>6789</v>
      </c>
      <c r="B39" s="14" t="s">
        <v>6739</v>
      </c>
      <c r="C39" s="14" t="s">
        <v>6777</v>
      </c>
      <c r="D39" s="14">
        <v>166732.86869999999</v>
      </c>
      <c r="E39" s="14">
        <v>78856.241540000003</v>
      </c>
      <c r="F39" s="14">
        <v>1.080241681</v>
      </c>
      <c r="G39" s="14">
        <v>16.807058170000001</v>
      </c>
      <c r="H39" s="15">
        <v>1.5200000000000001E-7</v>
      </c>
      <c r="I39" s="15">
        <v>7.4900000000000003E-6</v>
      </c>
      <c r="J39" s="14" t="s">
        <v>6734</v>
      </c>
      <c r="K39" s="14">
        <v>0.99291865899999998</v>
      </c>
    </row>
    <row r="40" spans="1:11">
      <c r="A40" s="14" t="s">
        <v>6790</v>
      </c>
      <c r="B40" s="14" t="s">
        <v>6791</v>
      </c>
      <c r="C40" s="14" t="s">
        <v>6791</v>
      </c>
      <c r="D40" s="14">
        <v>5294893.7039999999</v>
      </c>
      <c r="E40" s="14">
        <v>2798460.173</v>
      </c>
      <c r="F40" s="14">
        <v>0.91996850699999999</v>
      </c>
      <c r="G40" s="14">
        <v>21.87618604</v>
      </c>
      <c r="H40" s="14">
        <v>5.1915030000000001E-3</v>
      </c>
      <c r="I40" s="14">
        <v>2.4032026000000001E-2</v>
      </c>
      <c r="J40" s="14" t="s">
        <v>6734</v>
      </c>
      <c r="K40" s="14">
        <v>0.54573971899999996</v>
      </c>
    </row>
    <row r="41" spans="1:11">
      <c r="A41" s="14" t="s">
        <v>6792</v>
      </c>
      <c r="B41" s="14" t="s">
        <v>6752</v>
      </c>
      <c r="C41" s="14" t="s">
        <v>6771</v>
      </c>
      <c r="D41" s="14">
        <v>36864.060940000003</v>
      </c>
      <c r="E41" s="14">
        <v>80076.272899999996</v>
      </c>
      <c r="F41" s="14">
        <v>-1.1191598199999999</v>
      </c>
      <c r="G41" s="14">
        <v>15.7295073</v>
      </c>
      <c r="H41" s="14">
        <v>6.2678760000000003E-3</v>
      </c>
      <c r="I41" s="14">
        <v>2.7838405E-2</v>
      </c>
      <c r="J41" s="14" t="s">
        <v>6737</v>
      </c>
      <c r="K41" s="14">
        <v>0.98909440599999998</v>
      </c>
    </row>
    <row r="42" spans="1:11">
      <c r="A42" s="14" t="s">
        <v>6793</v>
      </c>
      <c r="B42" s="14" t="s">
        <v>6762</v>
      </c>
      <c r="C42" s="14" t="s">
        <v>6762</v>
      </c>
      <c r="D42" s="14">
        <v>252100.35089999999</v>
      </c>
      <c r="E42" s="14">
        <v>96744.497669999997</v>
      </c>
      <c r="F42" s="14">
        <v>1.3817466110000001</v>
      </c>
      <c r="G42" s="14">
        <v>17.2527653</v>
      </c>
      <c r="H42" s="14">
        <v>4.7010299999999998E-4</v>
      </c>
      <c r="I42" s="14">
        <v>4.213835E-3</v>
      </c>
      <c r="J42" s="14" t="s">
        <v>6734</v>
      </c>
      <c r="K42" s="14">
        <v>0.89516767600000002</v>
      </c>
    </row>
    <row r="43" spans="1:11">
      <c r="A43" s="14" t="s">
        <v>6794</v>
      </c>
      <c r="B43" s="14" t="s">
        <v>6736</v>
      </c>
      <c r="C43" s="14" t="s">
        <v>6736</v>
      </c>
      <c r="D43" s="14">
        <v>58870.435250000002</v>
      </c>
      <c r="E43" s="14">
        <v>131261.2194</v>
      </c>
      <c r="F43" s="14">
        <v>-1.156825542</v>
      </c>
      <c r="G43" s="14">
        <v>16.42366844</v>
      </c>
      <c r="H43" s="14">
        <v>9.7223759999999996E-3</v>
      </c>
      <c r="I43" s="14">
        <v>3.7741191E-2</v>
      </c>
      <c r="J43" s="14" t="s">
        <v>6737</v>
      </c>
      <c r="K43" s="14">
        <v>0.86215095900000005</v>
      </c>
    </row>
    <row r="44" spans="1:11">
      <c r="A44" s="14" t="s">
        <v>6795</v>
      </c>
      <c r="B44" s="14" t="s">
        <v>6739</v>
      </c>
      <c r="C44" s="14" t="s">
        <v>6796</v>
      </c>
      <c r="D44" s="14">
        <v>618033.82350000006</v>
      </c>
      <c r="E44" s="14">
        <v>1145190.9280000001</v>
      </c>
      <c r="F44" s="14">
        <v>-0.88983044600000005</v>
      </c>
      <c r="G44" s="14">
        <v>19.682241489999999</v>
      </c>
      <c r="H44" s="14">
        <v>7.5751799999999999E-4</v>
      </c>
      <c r="I44" s="14">
        <v>5.9285090000000002E-3</v>
      </c>
      <c r="J44" s="14" t="s">
        <v>6737</v>
      </c>
      <c r="K44" s="14">
        <v>1.047300052</v>
      </c>
    </row>
    <row r="45" spans="1:11">
      <c r="A45" s="14" t="s">
        <v>6797</v>
      </c>
      <c r="B45" s="14" t="s">
        <v>6791</v>
      </c>
      <c r="C45" s="14" t="s">
        <v>6791</v>
      </c>
      <c r="D45" s="14">
        <v>5294893.7039999999</v>
      </c>
      <c r="E45" s="14">
        <v>2798460.173</v>
      </c>
      <c r="F45" s="14">
        <v>0.91996850699999999</v>
      </c>
      <c r="G45" s="14">
        <v>21.87618604</v>
      </c>
      <c r="H45" s="14">
        <v>5.1915030000000001E-3</v>
      </c>
      <c r="I45" s="14">
        <v>2.4032026000000001E-2</v>
      </c>
      <c r="J45" s="14" t="s">
        <v>6734</v>
      </c>
      <c r="K45" s="14">
        <v>0.54573971899999996</v>
      </c>
    </row>
    <row r="46" spans="1:11">
      <c r="A46" s="14" t="s">
        <v>6798</v>
      </c>
      <c r="B46" s="14" t="s">
        <v>6752</v>
      </c>
      <c r="C46" s="14" t="s">
        <v>6771</v>
      </c>
      <c r="D46" s="14">
        <v>209955.49179999999</v>
      </c>
      <c r="E46" s="14">
        <v>122757.5453</v>
      </c>
      <c r="F46" s="14">
        <v>0.774271822</v>
      </c>
      <c r="G46" s="14">
        <v>17.292588089999999</v>
      </c>
      <c r="H46" s="15">
        <v>3.6199999999999999E-7</v>
      </c>
      <c r="I46" s="15">
        <v>1.49E-5</v>
      </c>
      <c r="J46" s="14" t="s">
        <v>6734</v>
      </c>
      <c r="K46" s="14">
        <v>1.0430024170000001</v>
      </c>
    </row>
    <row r="47" spans="1:11">
      <c r="A47" s="14" t="s">
        <v>6799</v>
      </c>
      <c r="B47" s="14" t="s">
        <v>6800</v>
      </c>
      <c r="C47" s="14" t="s">
        <v>6801</v>
      </c>
      <c r="D47" s="14">
        <v>34257.794650000003</v>
      </c>
      <c r="E47" s="14">
        <v>59609.189960000003</v>
      </c>
      <c r="F47" s="14">
        <v>-0.79910248800000006</v>
      </c>
      <c r="G47" s="14">
        <v>15.463695899999999</v>
      </c>
      <c r="H47" s="14">
        <v>1.17547E-2</v>
      </c>
      <c r="I47" s="14">
        <v>4.3086001999999998E-2</v>
      </c>
      <c r="J47" s="14" t="s">
        <v>6737</v>
      </c>
      <c r="K47" s="14">
        <v>0.72967252800000004</v>
      </c>
    </row>
    <row r="48" spans="1:11">
      <c r="A48" s="14" t="s">
        <v>6802</v>
      </c>
      <c r="B48" s="14" t="s">
        <v>6752</v>
      </c>
      <c r="C48" s="14" t="s">
        <v>6753</v>
      </c>
      <c r="D48" s="14">
        <v>185355.6036</v>
      </c>
      <c r="E48" s="14">
        <v>1977640.4580000001</v>
      </c>
      <c r="F48" s="14">
        <v>-3.415412527</v>
      </c>
      <c r="G48" s="14">
        <v>19.20764247</v>
      </c>
      <c r="H48" s="14">
        <v>7.0336440000000004E-3</v>
      </c>
      <c r="I48" s="14">
        <v>3.0059151999999999E-2</v>
      </c>
      <c r="J48" s="14" t="s">
        <v>6737</v>
      </c>
      <c r="K48" s="14">
        <v>0.99950051200000001</v>
      </c>
    </row>
    <row r="49" spans="1:11">
      <c r="A49" s="14" t="s">
        <v>6803</v>
      </c>
      <c r="B49" s="14" t="s">
        <v>6739</v>
      </c>
      <c r="C49" s="14" t="s">
        <v>6796</v>
      </c>
      <c r="D49" s="14">
        <v>871466.11109999998</v>
      </c>
      <c r="E49" s="14">
        <v>1488029.1040000001</v>
      </c>
      <c r="F49" s="14">
        <v>-0.77188627600000004</v>
      </c>
      <c r="G49" s="14">
        <v>20.119028180000001</v>
      </c>
      <c r="H49" s="14">
        <v>6.7433110000000001E-3</v>
      </c>
      <c r="I49" s="14">
        <v>2.9290329E-2</v>
      </c>
      <c r="J49" s="14" t="s">
        <v>6737</v>
      </c>
      <c r="K49" s="14">
        <v>0.83933565899999996</v>
      </c>
    </row>
    <row r="50" spans="1:11">
      <c r="A50" s="14" t="s">
        <v>6804</v>
      </c>
      <c r="B50" s="14" t="s">
        <v>6752</v>
      </c>
      <c r="C50" s="14" t="s">
        <v>6771</v>
      </c>
      <c r="D50" s="14">
        <v>198895.2996</v>
      </c>
      <c r="E50" s="14">
        <v>596875.27540000004</v>
      </c>
      <c r="F50" s="14">
        <v>-1.5854203120000001</v>
      </c>
      <c r="G50" s="14">
        <v>18.394359810000001</v>
      </c>
      <c r="H50" s="14">
        <v>4.3987369999999998E-3</v>
      </c>
      <c r="I50" s="14">
        <v>2.1156852E-2</v>
      </c>
      <c r="J50" s="14" t="s">
        <v>6737</v>
      </c>
      <c r="K50" s="14">
        <v>0.865009319</v>
      </c>
    </row>
    <row r="51" spans="1:11">
      <c r="A51" s="14" t="s">
        <v>6805</v>
      </c>
      <c r="B51" s="14" t="s">
        <v>6736</v>
      </c>
      <c r="C51" s="14" t="s">
        <v>6736</v>
      </c>
      <c r="D51" s="14">
        <v>16713871.23</v>
      </c>
      <c r="E51" s="14">
        <v>9064510.5879999995</v>
      </c>
      <c r="F51" s="14">
        <v>0.88274489300000003</v>
      </c>
      <c r="G51" s="14">
        <v>23.553170139999999</v>
      </c>
      <c r="H51" s="14">
        <v>9.2103699999999998E-4</v>
      </c>
      <c r="I51" s="14">
        <v>7.0948649999999997E-3</v>
      </c>
      <c r="J51" s="14" t="s">
        <v>6734</v>
      </c>
      <c r="K51" s="14">
        <v>0.78094491700000002</v>
      </c>
    </row>
    <row r="52" spans="1:11">
      <c r="A52" s="14" t="s">
        <v>6806</v>
      </c>
      <c r="B52" s="14" t="s">
        <v>6762</v>
      </c>
      <c r="C52" s="14" t="s">
        <v>6762</v>
      </c>
      <c r="D52" s="14">
        <v>1138334.7290000001</v>
      </c>
      <c r="E52" s="14">
        <v>1969350.2120000001</v>
      </c>
      <c r="F52" s="14">
        <v>-0.79079484300000003</v>
      </c>
      <c r="G52" s="14">
        <v>20.513890839999998</v>
      </c>
      <c r="H52" s="14">
        <v>4.384336E-3</v>
      </c>
      <c r="I52" s="14">
        <v>2.1156852E-2</v>
      </c>
      <c r="J52" s="14" t="s">
        <v>6737</v>
      </c>
      <c r="K52" s="14">
        <v>1.008919941</v>
      </c>
    </row>
    <row r="53" spans="1:11">
      <c r="A53" s="14" t="s">
        <v>6807</v>
      </c>
      <c r="B53" s="14" t="s">
        <v>6752</v>
      </c>
      <c r="C53" s="14" t="s">
        <v>6771</v>
      </c>
      <c r="D53" s="14">
        <v>6817.6329850000002</v>
      </c>
      <c r="E53" s="14">
        <v>89888.840379999994</v>
      </c>
      <c r="F53" s="14">
        <v>-3.7207991759999999</v>
      </c>
      <c r="G53" s="14">
        <v>14.59545481</v>
      </c>
      <c r="H53" s="14">
        <v>5.6548800000000001E-3</v>
      </c>
      <c r="I53" s="14">
        <v>2.5576659000000002E-2</v>
      </c>
      <c r="J53" s="14" t="s">
        <v>6737</v>
      </c>
      <c r="K53" s="14">
        <v>0.96857290100000004</v>
      </c>
    </row>
    <row r="54" spans="1:11">
      <c r="A54" s="14" t="s">
        <v>6808</v>
      </c>
      <c r="B54" s="14" t="s">
        <v>6762</v>
      </c>
      <c r="C54" s="14" t="s">
        <v>6762</v>
      </c>
      <c r="D54" s="14">
        <v>414195.96950000001</v>
      </c>
      <c r="E54" s="14">
        <v>219670.66399999999</v>
      </c>
      <c r="F54" s="14">
        <v>0.91497129700000002</v>
      </c>
      <c r="G54" s="14">
        <v>18.202468339999999</v>
      </c>
      <c r="H54" s="14">
        <v>5.057003E-3</v>
      </c>
      <c r="I54" s="14">
        <v>2.3725863999999999E-2</v>
      </c>
      <c r="J54" s="14" t="s">
        <v>6734</v>
      </c>
      <c r="K54" s="14">
        <v>0.88930595999999995</v>
      </c>
    </row>
    <row r="55" spans="1:11">
      <c r="A55" s="14" t="s">
        <v>6809</v>
      </c>
      <c r="B55" s="14" t="s">
        <v>6752</v>
      </c>
      <c r="C55" s="14" t="s">
        <v>6810</v>
      </c>
      <c r="D55" s="14">
        <v>2026640.6869999999</v>
      </c>
      <c r="E55" s="14">
        <v>3718683.2969999998</v>
      </c>
      <c r="F55" s="14">
        <v>-0.87570155699999996</v>
      </c>
      <c r="G55" s="14">
        <v>21.388509679999999</v>
      </c>
      <c r="H55" s="15">
        <v>4.3300000000000003E-7</v>
      </c>
      <c r="I55" s="15">
        <v>1.5299999999999999E-5</v>
      </c>
      <c r="J55" s="14" t="s">
        <v>6737</v>
      </c>
      <c r="K55" s="14">
        <v>1.286045533</v>
      </c>
    </row>
    <row r="56" spans="1:11">
      <c r="A56" s="14" t="s">
        <v>6811</v>
      </c>
      <c r="B56" s="14" t="s">
        <v>6800</v>
      </c>
      <c r="C56" s="14" t="s">
        <v>6812</v>
      </c>
      <c r="D56" s="14">
        <v>82395.368910000005</v>
      </c>
      <c r="E56" s="14">
        <v>160299.8303</v>
      </c>
      <c r="F56" s="14">
        <v>-0.96013774100000004</v>
      </c>
      <c r="G56" s="14">
        <v>16.810344499999999</v>
      </c>
      <c r="H56" s="14">
        <v>5.0772389999999999E-3</v>
      </c>
      <c r="I56" s="14">
        <v>2.3725863999999999E-2</v>
      </c>
      <c r="J56" s="14" t="s">
        <v>6737</v>
      </c>
      <c r="K56" s="14">
        <v>0.90386762099999995</v>
      </c>
    </row>
    <row r="57" spans="1:11">
      <c r="A57" s="14" t="s">
        <v>6813</v>
      </c>
      <c r="B57" s="14" t="s">
        <v>6814</v>
      </c>
      <c r="C57" s="14" t="s">
        <v>6815</v>
      </c>
      <c r="D57" s="14">
        <v>354039.24310000002</v>
      </c>
      <c r="E57" s="14">
        <v>191920.75039999999</v>
      </c>
      <c r="F57" s="14">
        <v>0.88339858000000004</v>
      </c>
      <c r="G57" s="14">
        <v>17.991850469999999</v>
      </c>
      <c r="H57" s="14">
        <v>2.8161929999999998E-3</v>
      </c>
      <c r="I57" s="14">
        <v>1.5687948E-2</v>
      </c>
      <c r="J57" s="14" t="s">
        <v>6734</v>
      </c>
      <c r="K57" s="14">
        <v>0.53762880000000002</v>
      </c>
    </row>
    <row r="58" spans="1:11">
      <c r="A58" s="14" t="s">
        <v>6816</v>
      </c>
      <c r="B58" s="14" t="s">
        <v>6736</v>
      </c>
      <c r="C58" s="14" t="s">
        <v>6736</v>
      </c>
      <c r="D58" s="14">
        <v>2318562.7310000001</v>
      </c>
      <c r="E58" s="14">
        <v>1306595.5649999999</v>
      </c>
      <c r="F58" s="14">
        <v>0.82741811300000001</v>
      </c>
      <c r="G58" s="14">
        <v>20.731090269999999</v>
      </c>
      <c r="H58" s="15">
        <v>1.8899999999999999E-10</v>
      </c>
      <c r="I58" s="15">
        <v>4.6700000000000001E-8</v>
      </c>
      <c r="J58" s="14" t="s">
        <v>6734</v>
      </c>
      <c r="K58" s="14">
        <v>1.4402753639999999</v>
      </c>
    </row>
    <row r="59" spans="1:11">
      <c r="A59" s="14" t="s">
        <v>6817</v>
      </c>
      <c r="B59" s="14" t="s">
        <v>6752</v>
      </c>
      <c r="C59" s="14" t="s">
        <v>6771</v>
      </c>
      <c r="D59" s="14">
        <v>130421.1425</v>
      </c>
      <c r="E59" s="14">
        <v>224902.42</v>
      </c>
      <c r="F59" s="14">
        <v>-0.78612142200000001</v>
      </c>
      <c r="G59" s="14">
        <v>17.385878949999999</v>
      </c>
      <c r="H59" s="14">
        <v>1.0257151000000001E-2</v>
      </c>
      <c r="I59" s="14">
        <v>3.9506056999999997E-2</v>
      </c>
      <c r="J59" s="14" t="s">
        <v>6737</v>
      </c>
      <c r="K59" s="14">
        <v>0.95243689099999995</v>
      </c>
    </row>
    <row r="60" spans="1:11">
      <c r="A60" s="14" t="s">
        <v>6818</v>
      </c>
      <c r="B60" s="14" t="s">
        <v>6752</v>
      </c>
      <c r="C60" s="14" t="s">
        <v>6771</v>
      </c>
      <c r="D60" s="14">
        <v>25464.010330000001</v>
      </c>
      <c r="E60" s="14">
        <v>283145.01380000002</v>
      </c>
      <c r="F60" s="14">
        <v>-3.4750095719999998</v>
      </c>
      <c r="G60" s="14">
        <v>16.373676809999999</v>
      </c>
      <c r="H60" s="14">
        <v>2.2980890000000001E-3</v>
      </c>
      <c r="I60" s="14">
        <v>1.3901324E-2</v>
      </c>
      <c r="J60" s="14" t="s">
        <v>6737</v>
      </c>
      <c r="K60" s="14">
        <v>1.0741156919999999</v>
      </c>
    </row>
    <row r="61" spans="1:11">
      <c r="A61" s="14" t="s">
        <v>6819</v>
      </c>
      <c r="B61" s="14" t="s">
        <v>6752</v>
      </c>
      <c r="C61" s="14" t="s">
        <v>6771</v>
      </c>
      <c r="D61" s="14">
        <v>44780.110399999998</v>
      </c>
      <c r="E61" s="14">
        <v>457168.86290000001</v>
      </c>
      <c r="F61" s="14">
        <v>-3.351797157</v>
      </c>
      <c r="G61" s="14">
        <v>17.12646904</v>
      </c>
      <c r="H61" s="14">
        <v>7.3506769999999999E-3</v>
      </c>
      <c r="I61" s="14">
        <v>3.1240376E-2</v>
      </c>
      <c r="J61" s="14" t="s">
        <v>6737</v>
      </c>
      <c r="K61" s="14">
        <v>1.015183731</v>
      </c>
    </row>
    <row r="62" spans="1:11">
      <c r="A62" s="14" t="s">
        <v>6820</v>
      </c>
      <c r="B62" s="14" t="s">
        <v>6752</v>
      </c>
      <c r="C62" s="14" t="s">
        <v>6771</v>
      </c>
      <c r="D62" s="14">
        <v>97638.498919999998</v>
      </c>
      <c r="E62" s="14">
        <v>57719.145620000003</v>
      </c>
      <c r="F62" s="14">
        <v>0.75840017100000001</v>
      </c>
      <c r="G62" s="14">
        <v>16.19596241</v>
      </c>
      <c r="H62" s="15">
        <v>2.9499999999999998E-7</v>
      </c>
      <c r="I62" s="15">
        <v>1.3200000000000001E-5</v>
      </c>
      <c r="J62" s="14" t="s">
        <v>6734</v>
      </c>
      <c r="K62" s="14">
        <v>1.0395106489999999</v>
      </c>
    </row>
    <row r="63" spans="1:11">
      <c r="A63" s="14" t="s">
        <v>6821</v>
      </c>
      <c r="B63" s="14" t="s">
        <v>6736</v>
      </c>
      <c r="C63" s="14" t="s">
        <v>6750</v>
      </c>
      <c r="D63" s="14">
        <v>205078.39730000001</v>
      </c>
      <c r="E63" s="14">
        <v>100088.38830000001</v>
      </c>
      <c r="F63" s="14">
        <v>1.0349009179999999</v>
      </c>
      <c r="G63" s="14">
        <v>17.128365540000001</v>
      </c>
      <c r="H63" s="15">
        <v>1.1800000000000001E-5</v>
      </c>
      <c r="I63" s="14">
        <v>2.2747699999999999E-4</v>
      </c>
      <c r="J63" s="14" t="s">
        <v>6734</v>
      </c>
      <c r="K63" s="14">
        <v>0.74925540599999996</v>
      </c>
    </row>
    <row r="64" spans="1:11">
      <c r="A64" s="14" t="s">
        <v>6822</v>
      </c>
      <c r="B64" s="14" t="s">
        <v>6774</v>
      </c>
      <c r="C64" s="14" t="s">
        <v>6823</v>
      </c>
      <c r="D64" s="14">
        <v>40480.547290000002</v>
      </c>
      <c r="E64" s="14">
        <v>92258.612899999993</v>
      </c>
      <c r="F64" s="14">
        <v>-1.1884548070000001</v>
      </c>
      <c r="G64" s="14">
        <v>15.89916858</v>
      </c>
      <c r="H64" s="14">
        <v>2.401898E-3</v>
      </c>
      <c r="I64" s="14">
        <v>1.4181269E-2</v>
      </c>
      <c r="J64" s="14" t="s">
        <v>6737</v>
      </c>
      <c r="K64" s="14">
        <v>0.99787506500000001</v>
      </c>
    </row>
    <row r="65" spans="1:11">
      <c r="A65" s="14" t="s">
        <v>6824</v>
      </c>
      <c r="B65" s="14" t="s">
        <v>6752</v>
      </c>
      <c r="C65" s="14" t="s">
        <v>6771</v>
      </c>
      <c r="D65" s="14">
        <v>96516.242819999999</v>
      </c>
      <c r="E65" s="14">
        <v>208389.2003</v>
      </c>
      <c r="F65" s="14">
        <v>-1.1104368520000001</v>
      </c>
      <c r="G65" s="14">
        <v>17.11370256</v>
      </c>
      <c r="H65" s="14">
        <v>2.9195639999999999E-3</v>
      </c>
      <c r="I65" s="14">
        <v>1.6172418000000001E-2</v>
      </c>
      <c r="J65" s="14" t="s">
        <v>6737</v>
      </c>
      <c r="K65" s="14">
        <v>0.93089807899999999</v>
      </c>
    </row>
    <row r="66" spans="1:11">
      <c r="A66" s="14" t="s">
        <v>6825</v>
      </c>
      <c r="B66" s="14" t="s">
        <v>6752</v>
      </c>
      <c r="C66" s="14" t="s">
        <v>6753</v>
      </c>
      <c r="D66" s="14">
        <v>247039.71679999999</v>
      </c>
      <c r="E66" s="14">
        <v>95212.287450000003</v>
      </c>
      <c r="F66" s="14">
        <v>1.375523329</v>
      </c>
      <c r="G66" s="14">
        <v>17.226621810000001</v>
      </c>
      <c r="H66" s="14">
        <v>3.4390200000000001E-3</v>
      </c>
      <c r="I66" s="14">
        <v>1.8456186999999999E-2</v>
      </c>
      <c r="J66" s="14" t="s">
        <v>6734</v>
      </c>
      <c r="K66" s="14">
        <v>0.43139590799999999</v>
      </c>
    </row>
    <row r="67" spans="1:11">
      <c r="A67" s="14" t="s">
        <v>6826</v>
      </c>
      <c r="B67" s="14" t="s">
        <v>6752</v>
      </c>
      <c r="C67" s="14" t="s">
        <v>6753</v>
      </c>
      <c r="D67" s="14">
        <v>2026640.6869999999</v>
      </c>
      <c r="E67" s="14">
        <v>3718683.2969999998</v>
      </c>
      <c r="F67" s="14">
        <v>-0.87570155699999996</v>
      </c>
      <c r="G67" s="14">
        <v>21.388509679999999</v>
      </c>
      <c r="H67" s="15">
        <v>4.3300000000000003E-7</v>
      </c>
      <c r="I67" s="15">
        <v>1.5299999999999999E-5</v>
      </c>
      <c r="J67" s="14" t="s">
        <v>6737</v>
      </c>
      <c r="K67" s="14">
        <v>1.286045533</v>
      </c>
    </row>
    <row r="68" spans="1:11">
      <c r="A68" s="14" t="s">
        <v>6827</v>
      </c>
      <c r="B68" s="14" t="s">
        <v>6752</v>
      </c>
      <c r="C68" s="14" t="s">
        <v>6753</v>
      </c>
      <c r="D68" s="14">
        <v>562655.89509999997</v>
      </c>
      <c r="E68" s="14">
        <v>1091929.601</v>
      </c>
      <c r="F68" s="14">
        <v>-0.95655506099999998</v>
      </c>
      <c r="G68" s="14">
        <v>19.580170880000001</v>
      </c>
      <c r="H68" s="14">
        <v>1.5859030000000001E-3</v>
      </c>
      <c r="I68" s="14">
        <v>1.0565542000000001E-2</v>
      </c>
      <c r="J68" s="14" t="s">
        <v>6737</v>
      </c>
      <c r="K68" s="14">
        <v>0.89561524599999998</v>
      </c>
    </row>
    <row r="69" spans="1:11">
      <c r="A69" s="14" t="s">
        <v>6828</v>
      </c>
      <c r="B69" s="14" t="s">
        <v>6829</v>
      </c>
      <c r="C69" s="14" t="s">
        <v>6829</v>
      </c>
      <c r="D69" s="14">
        <v>6579848.8130000001</v>
      </c>
      <c r="E69" s="14">
        <v>3429442.8190000001</v>
      </c>
      <c r="F69" s="14">
        <v>0.94008023399999996</v>
      </c>
      <c r="G69" s="14">
        <v>22.179582889999999</v>
      </c>
      <c r="H69" s="14">
        <v>2.6588050000000002E-3</v>
      </c>
      <c r="I69" s="14">
        <v>1.4982140999999999E-2</v>
      </c>
      <c r="J69" s="14" t="s">
        <v>6734</v>
      </c>
      <c r="K69" s="14">
        <v>1.0984504859999999</v>
      </c>
    </row>
    <row r="70" spans="1:11">
      <c r="A70" s="14" t="s">
        <v>6830</v>
      </c>
      <c r="B70" s="14" t="s">
        <v>6743</v>
      </c>
      <c r="C70" s="14" t="s">
        <v>6743</v>
      </c>
      <c r="D70" s="14">
        <v>9601.8307399999994</v>
      </c>
      <c r="E70" s="14">
        <v>2073485.561</v>
      </c>
      <c r="F70" s="14">
        <v>-7.754532781</v>
      </c>
      <c r="G70" s="14">
        <v>17.106360179999999</v>
      </c>
      <c r="H70" s="14">
        <v>1.450591E-3</v>
      </c>
      <c r="I70" s="14">
        <v>9.9528389999999998E-3</v>
      </c>
      <c r="J70" s="14" t="s">
        <v>6737</v>
      </c>
      <c r="K70" s="14">
        <v>1.2722220319999999</v>
      </c>
    </row>
    <row r="71" spans="1:11">
      <c r="A71" s="14" t="s">
        <v>6831</v>
      </c>
      <c r="B71" s="14" t="s">
        <v>6752</v>
      </c>
      <c r="C71" s="14" t="s">
        <v>6753</v>
      </c>
      <c r="D71" s="14">
        <v>88989.186629999997</v>
      </c>
      <c r="E71" s="14">
        <v>243487.32279999999</v>
      </c>
      <c r="F71" s="14">
        <v>-1.452144715</v>
      </c>
      <c r="G71" s="14">
        <v>17.167414780000001</v>
      </c>
      <c r="H71" s="14">
        <v>1.2271488000000001E-2</v>
      </c>
      <c r="I71" s="14">
        <v>4.4484145000000003E-2</v>
      </c>
      <c r="J71" s="14" t="s">
        <v>6737</v>
      </c>
      <c r="K71" s="14">
        <v>0.972033763</v>
      </c>
    </row>
    <row r="72" spans="1:11">
      <c r="A72" s="14" t="s">
        <v>6832</v>
      </c>
      <c r="B72" s="14" t="s">
        <v>6814</v>
      </c>
      <c r="C72" s="14" t="s">
        <v>6766</v>
      </c>
      <c r="D72" s="14">
        <v>328437.23369999998</v>
      </c>
      <c r="E72" s="14">
        <v>138609.40280000001</v>
      </c>
      <c r="F72" s="14">
        <v>1.2445925609999999</v>
      </c>
      <c r="G72" s="14">
        <v>17.70296188</v>
      </c>
      <c r="H72" s="15">
        <v>7.2500000000000004E-9</v>
      </c>
      <c r="I72" s="15">
        <v>6.5000000000000002E-7</v>
      </c>
      <c r="J72" s="14" t="s">
        <v>6734</v>
      </c>
      <c r="K72" s="14">
        <v>1.3077152620000001</v>
      </c>
    </row>
    <row r="73" spans="1:11">
      <c r="A73" s="14" t="s">
        <v>6833</v>
      </c>
      <c r="B73" s="14" t="s">
        <v>6752</v>
      </c>
      <c r="C73" s="14" t="s">
        <v>6771</v>
      </c>
      <c r="D73" s="14">
        <v>32157.540669999998</v>
      </c>
      <c r="E73" s="14">
        <v>95621.235490000006</v>
      </c>
      <c r="F73" s="14">
        <v>-1.5721739690000001</v>
      </c>
      <c r="G73" s="14">
        <v>15.75895644</v>
      </c>
      <c r="H73" s="14">
        <v>3.604154E-3</v>
      </c>
      <c r="I73" s="14">
        <v>1.8802622000000001E-2</v>
      </c>
      <c r="J73" s="14" t="s">
        <v>6737</v>
      </c>
      <c r="K73" s="14">
        <v>1.054370212</v>
      </c>
    </row>
    <row r="74" spans="1:11">
      <c r="A74" s="14" t="s">
        <v>6834</v>
      </c>
      <c r="B74" s="14" t="s">
        <v>6752</v>
      </c>
      <c r="C74" s="14" t="s">
        <v>6771</v>
      </c>
      <c r="D74" s="14">
        <v>23961.612249999998</v>
      </c>
      <c r="E74" s="14">
        <v>399027.99660000001</v>
      </c>
      <c r="F74" s="14">
        <v>-4.0576930850000004</v>
      </c>
      <c r="G74" s="14">
        <v>16.577283900000001</v>
      </c>
      <c r="H74" s="14">
        <v>3.4815929999999998E-3</v>
      </c>
      <c r="I74" s="14">
        <v>1.8456186999999999E-2</v>
      </c>
      <c r="J74" s="14" t="s">
        <v>6737</v>
      </c>
      <c r="K74" s="14">
        <v>1.0362789539999999</v>
      </c>
    </row>
    <row r="75" spans="1:11">
      <c r="A75" s="14" t="s">
        <v>6835</v>
      </c>
      <c r="B75" s="14" t="s">
        <v>6752</v>
      </c>
      <c r="C75" s="14" t="s">
        <v>6771</v>
      </c>
      <c r="D75" s="14">
        <v>466662.79690000002</v>
      </c>
      <c r="E75" s="14">
        <v>2345708.6140000001</v>
      </c>
      <c r="F75" s="14">
        <v>-2.3295714489999999</v>
      </c>
      <c r="G75" s="14">
        <v>19.996806660000001</v>
      </c>
      <c r="H75" s="14">
        <v>1.0451544E-2</v>
      </c>
      <c r="I75" s="14">
        <v>3.9788503000000003E-2</v>
      </c>
      <c r="J75" s="14" t="s">
        <v>6737</v>
      </c>
      <c r="K75" s="14">
        <v>0.94475645500000005</v>
      </c>
    </row>
    <row r="76" spans="1:11">
      <c r="A76" s="14" t="s">
        <v>6836</v>
      </c>
      <c r="B76" s="14" t="s">
        <v>6752</v>
      </c>
      <c r="C76" s="14" t="s">
        <v>6771</v>
      </c>
      <c r="D76" s="14">
        <v>185355.6036</v>
      </c>
      <c r="E76" s="14">
        <v>1977640.4580000001</v>
      </c>
      <c r="F76" s="14">
        <v>-3.415412527</v>
      </c>
      <c r="G76" s="14">
        <v>19.20764247</v>
      </c>
      <c r="H76" s="14">
        <v>7.0336440000000004E-3</v>
      </c>
      <c r="I76" s="14">
        <v>3.0059151999999999E-2</v>
      </c>
      <c r="J76" s="14" t="s">
        <v>6737</v>
      </c>
      <c r="K76" s="14">
        <v>0.99950051200000001</v>
      </c>
    </row>
    <row r="77" spans="1:11">
      <c r="A77" s="14" t="s">
        <v>6837</v>
      </c>
      <c r="B77" s="14" t="s">
        <v>6752</v>
      </c>
      <c r="C77" s="14" t="s">
        <v>6771</v>
      </c>
      <c r="D77" s="14">
        <v>7138.0126890000001</v>
      </c>
      <c r="E77" s="14">
        <v>96001.435769999996</v>
      </c>
      <c r="F77" s="14">
        <v>-3.7494616110000001</v>
      </c>
      <c r="G77" s="14">
        <v>14.676037559999999</v>
      </c>
      <c r="H77" s="14">
        <v>3.6608029999999998E-3</v>
      </c>
      <c r="I77" s="14">
        <v>1.8997639E-2</v>
      </c>
      <c r="J77" s="14" t="s">
        <v>6737</v>
      </c>
      <c r="K77" s="14">
        <v>1.037933443</v>
      </c>
    </row>
    <row r="78" spans="1:11">
      <c r="A78" s="14" t="s">
        <v>6838</v>
      </c>
      <c r="B78" s="14" t="s">
        <v>6752</v>
      </c>
      <c r="C78" s="14" t="s">
        <v>6771</v>
      </c>
      <c r="D78" s="14">
        <v>67175.289439999993</v>
      </c>
      <c r="E78" s="14">
        <v>5424224.2460000003</v>
      </c>
      <c r="F78" s="14">
        <v>-6.3353423800000002</v>
      </c>
      <c r="G78" s="14">
        <v>19.203314200000001</v>
      </c>
      <c r="H78" s="14">
        <v>5.9592320000000001E-3</v>
      </c>
      <c r="I78" s="14">
        <v>2.6587341E-2</v>
      </c>
      <c r="J78" s="14" t="s">
        <v>6737</v>
      </c>
      <c r="K78" s="14">
        <v>1.014502681</v>
      </c>
    </row>
    <row r="79" spans="1:11">
      <c r="A79" s="14" t="s">
        <v>6839</v>
      </c>
      <c r="B79" s="14" t="s">
        <v>6752</v>
      </c>
      <c r="C79" s="14" t="s">
        <v>6771</v>
      </c>
      <c r="D79" s="14">
        <v>40906.401660000003</v>
      </c>
      <c r="E79" s="14">
        <v>161019.46299999999</v>
      </c>
      <c r="F79" s="14">
        <v>-1.976836542</v>
      </c>
      <c r="G79" s="14">
        <v>16.30845729</v>
      </c>
      <c r="H79" s="14">
        <v>1.0683695E-2</v>
      </c>
      <c r="I79" s="14">
        <v>4.0053699999999998E-2</v>
      </c>
      <c r="J79" s="14" t="s">
        <v>6737</v>
      </c>
      <c r="K79" s="14">
        <v>0.95577659999999998</v>
      </c>
    </row>
    <row r="80" spans="1:11">
      <c r="A80" s="14" t="s">
        <v>6840</v>
      </c>
      <c r="B80" s="14" t="s">
        <v>6752</v>
      </c>
      <c r="C80" s="14" t="s">
        <v>6771</v>
      </c>
      <c r="D80" s="14">
        <v>127240.37910000001</v>
      </c>
      <c r="E80" s="14">
        <v>233171.94459999999</v>
      </c>
      <c r="F80" s="14">
        <v>-0.87383763800000003</v>
      </c>
      <c r="G80" s="14">
        <v>17.39411587</v>
      </c>
      <c r="H80" s="14">
        <v>8.3698560000000002E-3</v>
      </c>
      <c r="I80" s="14">
        <v>3.4530032000000002E-2</v>
      </c>
      <c r="J80" s="14" t="s">
        <v>6737</v>
      </c>
      <c r="K80" s="14">
        <v>0.97730880899999995</v>
      </c>
    </row>
    <row r="81" spans="1:11">
      <c r="A81" s="14" t="s">
        <v>6841</v>
      </c>
      <c r="B81" s="14" t="s">
        <v>6748</v>
      </c>
      <c r="C81" s="14" t="s">
        <v>6842</v>
      </c>
      <c r="D81" s="14">
        <v>283353.11570000002</v>
      </c>
      <c r="E81" s="14">
        <v>2570576.5380000002</v>
      </c>
      <c r="F81" s="14">
        <v>-3.1814189970000002</v>
      </c>
      <c r="G81" s="14">
        <v>19.702951039999999</v>
      </c>
      <c r="H81" s="14">
        <v>1.2444800000000001E-3</v>
      </c>
      <c r="I81" s="14">
        <v>9.0224780000000004E-3</v>
      </c>
      <c r="J81" s="14" t="s">
        <v>6737</v>
      </c>
      <c r="K81" s="14">
        <v>1.139857672</v>
      </c>
    </row>
    <row r="82" spans="1:11">
      <c r="A82" s="14" t="s">
        <v>6843</v>
      </c>
      <c r="B82" s="14" t="s">
        <v>6774</v>
      </c>
      <c r="C82" s="14" t="s">
        <v>6844</v>
      </c>
      <c r="D82" s="14">
        <v>77579.624840000004</v>
      </c>
      <c r="E82" s="14">
        <v>137733.77669999999</v>
      </c>
      <c r="F82" s="14">
        <v>-0.82813269300000003</v>
      </c>
      <c r="G82" s="14">
        <v>16.657456530000001</v>
      </c>
      <c r="H82" s="14">
        <v>3.0219699999999998E-4</v>
      </c>
      <c r="I82" s="14">
        <v>3.1698579999999998E-3</v>
      </c>
      <c r="J82" s="14" t="s">
        <v>6737</v>
      </c>
      <c r="K82" s="14">
        <v>1.0593070979999999</v>
      </c>
    </row>
    <row r="83" spans="1:11">
      <c r="A83" s="14" t="s">
        <v>6845</v>
      </c>
      <c r="B83" s="14" t="s">
        <v>6736</v>
      </c>
      <c r="C83" s="14" t="s">
        <v>6736</v>
      </c>
      <c r="D83" s="14">
        <v>12428.91956</v>
      </c>
      <c r="E83" s="14">
        <v>28311.244470000001</v>
      </c>
      <c r="F83" s="14">
        <v>-1.187674278</v>
      </c>
      <c r="G83" s="14">
        <v>14.19525041</v>
      </c>
      <c r="H83" s="14">
        <v>1.39073E-4</v>
      </c>
      <c r="I83" s="14">
        <v>1.7079980000000001E-3</v>
      </c>
      <c r="J83" s="14" t="s">
        <v>6737</v>
      </c>
      <c r="K83" s="14">
        <v>0.99979235399999999</v>
      </c>
    </row>
    <row r="84" spans="1:11">
      <c r="A84" s="14" t="s">
        <v>6846</v>
      </c>
      <c r="B84" s="14" t="s">
        <v>6736</v>
      </c>
      <c r="C84" s="14" t="s">
        <v>6736</v>
      </c>
      <c r="D84" s="14">
        <v>1093343.5490000001</v>
      </c>
      <c r="E84" s="14">
        <v>619520.03009999997</v>
      </c>
      <c r="F84" s="14">
        <v>0.81952396199999999</v>
      </c>
      <c r="G84" s="14">
        <v>19.650553380000002</v>
      </c>
      <c r="H84" s="15">
        <v>2.3000000000000001E-8</v>
      </c>
      <c r="I84" s="15">
        <v>1.75E-6</v>
      </c>
      <c r="J84" s="14" t="s">
        <v>6734</v>
      </c>
      <c r="K84" s="14">
        <v>1.399125102</v>
      </c>
    </row>
    <row r="85" spans="1:11">
      <c r="A85" s="14" t="s">
        <v>6847</v>
      </c>
      <c r="B85" s="14" t="s">
        <v>6752</v>
      </c>
      <c r="C85" s="14" t="s">
        <v>6753</v>
      </c>
      <c r="D85" s="14">
        <v>123900.6237</v>
      </c>
      <c r="E85" s="14">
        <v>68940.041370000006</v>
      </c>
      <c r="F85" s="14">
        <v>0.84576938099999999</v>
      </c>
      <c r="G85" s="14">
        <v>16.495939230000001</v>
      </c>
      <c r="H85" s="15">
        <v>3.18E-6</v>
      </c>
      <c r="I85" s="15">
        <v>8.2799999999999993E-5</v>
      </c>
      <c r="J85" s="14" t="s">
        <v>6734</v>
      </c>
      <c r="K85" s="14">
        <v>0.87558910400000001</v>
      </c>
    </row>
    <row r="86" spans="1:11">
      <c r="A86" s="14" t="s">
        <v>6848</v>
      </c>
      <c r="B86" s="14" t="s">
        <v>6849</v>
      </c>
      <c r="C86" s="14" t="s">
        <v>6850</v>
      </c>
      <c r="D86" s="14">
        <v>625890.65090000001</v>
      </c>
      <c r="E86" s="14">
        <v>306484.0944</v>
      </c>
      <c r="F86" s="14">
        <v>1.030098422</v>
      </c>
      <c r="G86" s="14">
        <v>18.740501890000001</v>
      </c>
      <c r="H86" s="15">
        <v>8.8500000000000005E-8</v>
      </c>
      <c r="I86" s="15">
        <v>5.13E-6</v>
      </c>
      <c r="J86" s="14" t="s">
        <v>6734</v>
      </c>
      <c r="K86" s="14">
        <v>1.1597979890000001</v>
      </c>
    </row>
    <row r="87" spans="1:11">
      <c r="A87" s="14" t="s">
        <v>6851</v>
      </c>
      <c r="B87" s="14" t="s">
        <v>6849</v>
      </c>
      <c r="C87" s="14" t="s">
        <v>6850</v>
      </c>
      <c r="D87" s="14">
        <v>2171436.432</v>
      </c>
      <c r="E87" s="14">
        <v>614308.38729999994</v>
      </c>
      <c r="F87" s="14">
        <v>1.8216147330000001</v>
      </c>
      <c r="G87" s="14">
        <v>20.13941092</v>
      </c>
      <c r="H87" s="15">
        <v>3.9599999999999998E-10</v>
      </c>
      <c r="I87" s="15">
        <v>6.5099999999999994E-8</v>
      </c>
      <c r="J87" s="14" t="s">
        <v>6734</v>
      </c>
      <c r="K87" s="14">
        <v>1.475693769</v>
      </c>
    </row>
    <row r="88" spans="1:11">
      <c r="A88" s="14" t="s">
        <v>6852</v>
      </c>
      <c r="B88" s="14" t="s">
        <v>6849</v>
      </c>
      <c r="C88" s="14" t="s">
        <v>6850</v>
      </c>
      <c r="D88" s="14">
        <v>2800713.574</v>
      </c>
      <c r="E88" s="14">
        <v>1290792.3970000001</v>
      </c>
      <c r="F88" s="14">
        <v>1.117537462</v>
      </c>
      <c r="G88" s="14">
        <v>20.858594289999999</v>
      </c>
      <c r="H88" s="15">
        <v>3.7E-9</v>
      </c>
      <c r="I88" s="15">
        <v>4.7300000000000001E-7</v>
      </c>
      <c r="J88" s="14" t="s">
        <v>6734</v>
      </c>
      <c r="K88" s="14">
        <v>1.493553253</v>
      </c>
    </row>
    <row r="89" spans="1:11">
      <c r="A89" s="14" t="s">
        <v>6853</v>
      </c>
      <c r="B89" s="14" t="s">
        <v>6849</v>
      </c>
      <c r="C89" s="14" t="s">
        <v>6850</v>
      </c>
      <c r="D89" s="14">
        <v>636231.53159999999</v>
      </c>
      <c r="E89" s="14">
        <v>210718.02619999999</v>
      </c>
      <c r="F89" s="14">
        <v>1.5942381370000001</v>
      </c>
      <c r="G89" s="14">
        <v>18.482073280000002</v>
      </c>
      <c r="H89" s="15">
        <v>6.2499999999999996E-13</v>
      </c>
      <c r="I89" s="15">
        <v>2.0499999999999999E-10</v>
      </c>
      <c r="J89" s="14" t="s">
        <v>6734</v>
      </c>
      <c r="K89" s="14">
        <v>1.3456311329999999</v>
      </c>
    </row>
    <row r="90" spans="1:11">
      <c r="A90" s="14" t="s">
        <v>6854</v>
      </c>
      <c r="B90" s="14" t="s">
        <v>6849</v>
      </c>
      <c r="C90" s="14" t="s">
        <v>6850</v>
      </c>
      <c r="D90" s="14">
        <v>2113450.3059999999</v>
      </c>
      <c r="E90" s="14">
        <v>661609.87190000003</v>
      </c>
      <c r="F90" s="14">
        <v>1.675547524</v>
      </c>
      <c r="G90" s="14">
        <v>20.173394999999999</v>
      </c>
      <c r="H90" s="15">
        <v>2.6299999999999998E-16</v>
      </c>
      <c r="I90" s="15">
        <v>2.5900000000000001E-13</v>
      </c>
      <c r="J90" s="14" t="s">
        <v>6734</v>
      </c>
      <c r="K90" s="14">
        <v>1.4197538999999999</v>
      </c>
    </row>
    <row r="91" spans="1:11">
      <c r="A91" s="14" t="s">
        <v>6855</v>
      </c>
      <c r="B91" s="14" t="s">
        <v>6849</v>
      </c>
      <c r="C91" s="14" t="s">
        <v>6850</v>
      </c>
      <c r="D91" s="14">
        <v>527275.73369999998</v>
      </c>
      <c r="E91" s="14">
        <v>204686.87479999999</v>
      </c>
      <c r="F91" s="14">
        <v>1.3651390080000001</v>
      </c>
      <c r="G91" s="14">
        <v>18.325628569999999</v>
      </c>
      <c r="H91" s="15">
        <v>8.9299999999999996E-15</v>
      </c>
      <c r="I91" s="15">
        <v>4.3999999999999998E-12</v>
      </c>
      <c r="J91" s="14" t="s">
        <v>6734</v>
      </c>
      <c r="K91" s="14">
        <v>1.325149855</v>
      </c>
    </row>
    <row r="92" spans="1:11">
      <c r="A92" s="14" t="s">
        <v>6856</v>
      </c>
      <c r="B92" s="14" t="s">
        <v>6736</v>
      </c>
      <c r="C92" s="14" t="s">
        <v>6736</v>
      </c>
      <c r="D92" s="14">
        <v>242109.31940000001</v>
      </c>
      <c r="E92" s="14">
        <v>114091.9602</v>
      </c>
      <c r="F92" s="14">
        <v>1.0854614819999999</v>
      </c>
      <c r="G92" s="14">
        <v>17.342568350000001</v>
      </c>
      <c r="H92" s="14">
        <v>3.212131E-3</v>
      </c>
      <c r="I92" s="14">
        <v>1.7595337999999999E-2</v>
      </c>
      <c r="J92" s="14" t="s">
        <v>6734</v>
      </c>
      <c r="K92" s="14">
        <v>0.52543999500000005</v>
      </c>
    </row>
    <row r="93" spans="1:11">
      <c r="A93" s="14" t="s">
        <v>6857</v>
      </c>
      <c r="B93" s="14" t="s">
        <v>6759</v>
      </c>
      <c r="C93" s="14" t="s">
        <v>6858</v>
      </c>
      <c r="D93" s="14">
        <v>3383452.7259999998</v>
      </c>
      <c r="E93" s="14">
        <v>1696123.7139999999</v>
      </c>
      <c r="F93" s="14">
        <v>0.99625482899999995</v>
      </c>
      <c r="G93" s="14">
        <v>21.19193739</v>
      </c>
      <c r="H93" s="15">
        <v>3.4400000000000003E-5</v>
      </c>
      <c r="I93" s="14">
        <v>5.4675000000000004E-4</v>
      </c>
      <c r="J93" s="14" t="s">
        <v>6734</v>
      </c>
      <c r="K93" s="14">
        <v>0.938729551</v>
      </c>
    </row>
    <row r="94" spans="1:11">
      <c r="A94" s="14" t="s">
        <v>6859</v>
      </c>
      <c r="B94" s="14" t="s">
        <v>6791</v>
      </c>
      <c r="C94" s="14" t="s">
        <v>6791</v>
      </c>
      <c r="D94" s="14">
        <v>24347.933239999998</v>
      </c>
      <c r="E94" s="14">
        <v>104223.5362</v>
      </c>
      <c r="F94" s="14">
        <v>-2.0978098900000002</v>
      </c>
      <c r="G94" s="14">
        <v>15.62041664</v>
      </c>
      <c r="H94" s="14">
        <v>3.720803E-3</v>
      </c>
      <c r="I94" s="14">
        <v>1.9107875E-2</v>
      </c>
      <c r="J94" s="14" t="s">
        <v>6737</v>
      </c>
      <c r="K94" s="14">
        <v>0.92465726999999998</v>
      </c>
    </row>
    <row r="95" spans="1:11">
      <c r="A95" s="14" t="s">
        <v>6860</v>
      </c>
      <c r="B95" s="14" t="s">
        <v>6791</v>
      </c>
      <c r="C95" s="14" t="s">
        <v>6791</v>
      </c>
      <c r="D95" s="14">
        <v>206447.4381</v>
      </c>
      <c r="E95" s="14">
        <v>837124.91310000001</v>
      </c>
      <c r="F95" s="14">
        <v>-2.0196683979999999</v>
      </c>
      <c r="G95" s="14">
        <v>18.665249190000001</v>
      </c>
      <c r="H95" s="14">
        <v>3.573311E-3</v>
      </c>
      <c r="I95" s="14">
        <v>1.8740876E-2</v>
      </c>
      <c r="J95" s="14" t="s">
        <v>6737</v>
      </c>
      <c r="K95" s="14">
        <v>0.96084016100000003</v>
      </c>
    </row>
    <row r="96" spans="1:11">
      <c r="A96" s="14" t="s">
        <v>6861</v>
      </c>
      <c r="B96" s="14" t="s">
        <v>6791</v>
      </c>
      <c r="C96" s="14" t="s">
        <v>6791</v>
      </c>
      <c r="D96" s="14">
        <v>24347.933239999998</v>
      </c>
      <c r="E96" s="14">
        <v>104223.5362</v>
      </c>
      <c r="F96" s="14">
        <v>-2.0978098900000002</v>
      </c>
      <c r="G96" s="14">
        <v>15.62041664</v>
      </c>
      <c r="H96" s="14">
        <v>3.720803E-3</v>
      </c>
      <c r="I96" s="14">
        <v>1.9107875E-2</v>
      </c>
      <c r="J96" s="14" t="s">
        <v>6737</v>
      </c>
      <c r="K96" s="14">
        <v>0.92465726999999998</v>
      </c>
    </row>
    <row r="97" spans="1:11">
      <c r="A97" s="14" t="s">
        <v>6862</v>
      </c>
      <c r="B97" s="14" t="s">
        <v>6739</v>
      </c>
      <c r="C97" s="14" t="s">
        <v>6796</v>
      </c>
      <c r="D97" s="14">
        <v>452447.03659999999</v>
      </c>
      <c r="E97" s="14">
        <v>808877.755</v>
      </c>
      <c r="F97" s="14">
        <v>-0.83817276500000004</v>
      </c>
      <c r="G97" s="14">
        <v>19.206475780000002</v>
      </c>
      <c r="H97" s="14">
        <v>4.0710600000000002E-4</v>
      </c>
      <c r="I97" s="14">
        <v>3.8229240000000001E-3</v>
      </c>
      <c r="J97" s="14" t="s">
        <v>6737</v>
      </c>
      <c r="K97" s="14">
        <v>1.049745921</v>
      </c>
    </row>
    <row r="98" spans="1:11">
      <c r="A98" s="14" t="s">
        <v>6863</v>
      </c>
      <c r="B98" s="14" t="s">
        <v>6752</v>
      </c>
      <c r="C98" s="14" t="s">
        <v>6771</v>
      </c>
      <c r="D98" s="14">
        <v>40906.401660000003</v>
      </c>
      <c r="E98" s="14">
        <v>161019.46299999999</v>
      </c>
      <c r="F98" s="14">
        <v>-1.976836542</v>
      </c>
      <c r="G98" s="14">
        <v>16.30845729</v>
      </c>
      <c r="H98" s="14">
        <v>1.0683695E-2</v>
      </c>
      <c r="I98" s="14">
        <v>4.0053699999999998E-2</v>
      </c>
      <c r="J98" s="14" t="s">
        <v>6737</v>
      </c>
      <c r="K98" s="14">
        <v>0.95577659999999998</v>
      </c>
    </row>
    <row r="99" spans="1:11">
      <c r="A99" s="14" t="s">
        <v>6864</v>
      </c>
      <c r="B99" s="14" t="s">
        <v>6748</v>
      </c>
      <c r="C99" s="14" t="s">
        <v>6748</v>
      </c>
      <c r="D99" s="14">
        <v>64064.565649999997</v>
      </c>
      <c r="E99" s="14">
        <v>137744.43239999999</v>
      </c>
      <c r="F99" s="14">
        <v>-1.1043954840000001</v>
      </c>
      <c r="G99" s="14">
        <v>16.51943674</v>
      </c>
      <c r="H99" s="14">
        <v>1.13991E-4</v>
      </c>
      <c r="I99" s="14">
        <v>1.539655E-3</v>
      </c>
      <c r="J99" s="14" t="s">
        <v>6737</v>
      </c>
      <c r="K99" s="14">
        <v>1.020559679</v>
      </c>
    </row>
    <row r="100" spans="1:11">
      <c r="A100" s="14" t="s">
        <v>6865</v>
      </c>
      <c r="B100" s="14" t="s">
        <v>6752</v>
      </c>
      <c r="C100" s="14" t="s">
        <v>6771</v>
      </c>
      <c r="D100" s="14">
        <v>18991.08928</v>
      </c>
      <c r="E100" s="14">
        <v>41584.798739999998</v>
      </c>
      <c r="F100" s="14">
        <v>-1.130733593</v>
      </c>
      <c r="G100" s="14">
        <v>14.77840183</v>
      </c>
      <c r="H100" s="14">
        <v>9.7166010000000001E-3</v>
      </c>
      <c r="I100" s="14">
        <v>3.7741191E-2</v>
      </c>
      <c r="J100" s="14" t="s">
        <v>6737</v>
      </c>
      <c r="K100" s="14">
        <v>0.89859726299999998</v>
      </c>
    </row>
    <row r="101" spans="1:11">
      <c r="A101" s="14" t="s">
        <v>6866</v>
      </c>
      <c r="B101" s="14" t="s">
        <v>6752</v>
      </c>
      <c r="C101" s="14" t="s">
        <v>6771</v>
      </c>
      <c r="D101" s="14">
        <v>20513.756069999999</v>
      </c>
      <c r="E101" s="14">
        <v>54222.163209999999</v>
      </c>
      <c r="F101" s="14">
        <v>-1.4022909969999999</v>
      </c>
      <c r="G101" s="14">
        <v>15.025449549999999</v>
      </c>
      <c r="H101" s="14">
        <v>1.052669E-2</v>
      </c>
      <c r="I101" s="14">
        <v>3.9920448999999997E-2</v>
      </c>
      <c r="J101" s="14" t="s">
        <v>6737</v>
      </c>
      <c r="K101" s="14">
        <v>0.95530309000000002</v>
      </c>
    </row>
    <row r="102" spans="1:11">
      <c r="A102" s="14" t="s">
        <v>6867</v>
      </c>
      <c r="B102" s="14" t="s">
        <v>6752</v>
      </c>
      <c r="C102" s="14" t="s">
        <v>6771</v>
      </c>
      <c r="D102" s="14">
        <v>57369.663780000003</v>
      </c>
      <c r="E102" s="14">
        <v>119465.65119999999</v>
      </c>
      <c r="F102" s="14">
        <v>-1.0582359059999999</v>
      </c>
      <c r="G102" s="14">
        <v>16.337118400000001</v>
      </c>
      <c r="H102" s="14">
        <v>5.4388559999999997E-3</v>
      </c>
      <c r="I102" s="14">
        <v>2.4827371000000001E-2</v>
      </c>
      <c r="J102" s="14" t="s">
        <v>6737</v>
      </c>
      <c r="K102" s="14">
        <v>1.046557322</v>
      </c>
    </row>
    <row r="103" spans="1:11">
      <c r="A103" s="14" t="s">
        <v>6868</v>
      </c>
      <c r="B103" s="14" t="s">
        <v>6752</v>
      </c>
      <c r="C103" s="14" t="s">
        <v>6771</v>
      </c>
      <c r="D103" s="14">
        <v>57369.663780000003</v>
      </c>
      <c r="E103" s="14">
        <v>119465.65119999999</v>
      </c>
      <c r="F103" s="14">
        <v>-1.0582359059999999</v>
      </c>
      <c r="G103" s="14">
        <v>16.337118400000001</v>
      </c>
      <c r="H103" s="14">
        <v>5.4388559999999997E-3</v>
      </c>
      <c r="I103" s="14">
        <v>2.4827371000000001E-2</v>
      </c>
      <c r="J103" s="14" t="s">
        <v>6737</v>
      </c>
      <c r="K103" s="14">
        <v>1.046557322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C122-A541-4623-9D8A-73C9189805F0}">
  <dimension ref="A1:H139"/>
  <sheetViews>
    <sheetView workbookViewId="0"/>
  </sheetViews>
  <sheetFormatPr defaultRowHeight="14.25"/>
  <cols>
    <col min="1" max="1" width="12.375" bestFit="1" customWidth="1"/>
    <col min="2" max="2" width="11.25" bestFit="1" customWidth="1"/>
    <col min="3" max="6" width="8.75" bestFit="1" customWidth="1"/>
    <col min="7" max="7" width="41.125" bestFit="1" customWidth="1"/>
  </cols>
  <sheetData>
    <row r="1" spans="1:8" ht="15">
      <c r="A1" s="16" t="s">
        <v>7732</v>
      </c>
      <c r="B1" s="17"/>
      <c r="C1" s="17"/>
      <c r="D1" s="17"/>
      <c r="E1" s="17"/>
      <c r="F1" s="17"/>
      <c r="G1" s="17"/>
      <c r="H1" s="17"/>
    </row>
    <row r="2" spans="1:8">
      <c r="A2" s="10" t="s">
        <v>6724</v>
      </c>
      <c r="B2" s="10" t="s">
        <v>6723</v>
      </c>
      <c r="C2" s="10" t="s">
        <v>6725</v>
      </c>
      <c r="D2" s="10" t="s">
        <v>6726</v>
      </c>
      <c r="E2" s="10" t="s">
        <v>6727</v>
      </c>
      <c r="F2" s="10" t="s">
        <v>6728</v>
      </c>
      <c r="G2" s="10" t="s">
        <v>6869</v>
      </c>
      <c r="H2" s="10" t="s">
        <v>6729</v>
      </c>
    </row>
    <row r="3" spans="1:8">
      <c r="A3" s="10">
        <v>75781.966019583793</v>
      </c>
      <c r="B3" s="10">
        <v>191534.300627547</v>
      </c>
      <c r="C3" s="10">
        <v>1.33767630468883</v>
      </c>
      <c r="D3" s="10">
        <v>16.878405100216501</v>
      </c>
      <c r="E3" s="11">
        <v>1.5197980533599701E-5</v>
      </c>
      <c r="F3" s="10">
        <v>1.3075740008637601E-4</v>
      </c>
      <c r="G3" s="10" t="s">
        <v>6870</v>
      </c>
      <c r="H3" s="10" t="s">
        <v>6734</v>
      </c>
    </row>
    <row r="4" spans="1:8">
      <c r="A4" s="10">
        <v>45883.335384051497</v>
      </c>
      <c r="B4" s="10">
        <v>9</v>
      </c>
      <c r="C4" s="10">
        <v>-12.315757646686899</v>
      </c>
      <c r="D4" s="10">
        <v>9.3278038247857609</v>
      </c>
      <c r="E4" s="11">
        <v>7.9126821559194506E-8</v>
      </c>
      <c r="F4" s="11">
        <v>1.9606978865888301E-6</v>
      </c>
      <c r="G4" s="10" t="s">
        <v>6871</v>
      </c>
      <c r="H4" s="10" t="s">
        <v>6737</v>
      </c>
    </row>
    <row r="5" spans="1:8">
      <c r="A5" s="10">
        <v>58906978.741529197</v>
      </c>
      <c r="B5" s="10">
        <v>19809100.004011601</v>
      </c>
      <c r="C5" s="10">
        <v>-1.57227522595379</v>
      </c>
      <c r="D5" s="10">
        <v>25.0257976122748</v>
      </c>
      <c r="E5" s="10">
        <v>3.13662239948384E-4</v>
      </c>
      <c r="F5" s="10">
        <v>1.48290811460746E-3</v>
      </c>
      <c r="G5" s="10" t="s">
        <v>6860</v>
      </c>
      <c r="H5" s="10" t="s">
        <v>6737</v>
      </c>
    </row>
    <row r="6" spans="1:8">
      <c r="A6" s="10">
        <v>402.32860488910399</v>
      </c>
      <c r="B6" s="10">
        <v>7619.9802473510999</v>
      </c>
      <c r="C6" s="10">
        <v>4.2433410380228302</v>
      </c>
      <c r="D6" s="10">
        <v>10.7739010235943</v>
      </c>
      <c r="E6" s="10">
        <v>5.1359067451107597E-4</v>
      </c>
      <c r="F6" s="10">
        <v>2.1994578213366698E-3</v>
      </c>
      <c r="G6" s="10" t="s">
        <v>6872</v>
      </c>
      <c r="H6" s="10" t="s">
        <v>6734</v>
      </c>
    </row>
    <row r="7" spans="1:8">
      <c r="A7" s="10">
        <v>17860.629741791901</v>
      </c>
      <c r="B7" s="10">
        <v>3207.7625122520799</v>
      </c>
      <c r="C7" s="10">
        <v>-2.47714370838401</v>
      </c>
      <c r="D7" s="10">
        <v>12.885923474200901</v>
      </c>
      <c r="E7" s="11">
        <v>2.9047282580294701E-11</v>
      </c>
      <c r="F7" s="11">
        <v>5.5480309728362798E-9</v>
      </c>
      <c r="G7" s="10" t="s">
        <v>6873</v>
      </c>
      <c r="H7" s="10" t="s">
        <v>6737</v>
      </c>
    </row>
    <row r="8" spans="1:8">
      <c r="A8" s="10">
        <v>3470152.7286503501</v>
      </c>
      <c r="B8" s="10">
        <v>446517.91806714301</v>
      </c>
      <c r="C8" s="10">
        <v>-2.9582091854939101</v>
      </c>
      <c r="D8" s="10">
        <v>20.247463136792199</v>
      </c>
      <c r="E8" s="10">
        <v>3.5662505867265701E-3</v>
      </c>
      <c r="F8" s="10">
        <v>1.0320513061587501E-2</v>
      </c>
      <c r="G8" s="10" t="s">
        <v>6874</v>
      </c>
      <c r="H8" s="10" t="s">
        <v>6737</v>
      </c>
    </row>
    <row r="9" spans="1:8">
      <c r="A9" s="10">
        <v>402.32860488910399</v>
      </c>
      <c r="B9" s="10">
        <v>5426.7943368411097</v>
      </c>
      <c r="C9" s="10">
        <v>3.75365401493577</v>
      </c>
      <c r="D9" s="10">
        <v>10.5290575120507</v>
      </c>
      <c r="E9" s="11">
        <v>1.6658225822733801E-10</v>
      </c>
      <c r="F9" s="11">
        <v>1.76762285119008E-8</v>
      </c>
      <c r="G9" s="10" t="s">
        <v>6875</v>
      </c>
      <c r="H9" s="10" t="s">
        <v>6734</v>
      </c>
    </row>
    <row r="10" spans="1:8">
      <c r="A10" s="10">
        <v>372288.458744684</v>
      </c>
      <c r="B10" s="10">
        <v>1148.77043638035</v>
      </c>
      <c r="C10" s="10">
        <v>-8.3401865549190202</v>
      </c>
      <c r="D10" s="10">
        <v>14.335968089100399</v>
      </c>
      <c r="E10" s="11">
        <v>5.2115475995022901E-6</v>
      </c>
      <c r="F10" s="11">
        <v>5.5300310639163199E-5</v>
      </c>
      <c r="G10" s="10" t="s">
        <v>6876</v>
      </c>
      <c r="H10" s="10" t="s">
        <v>6737</v>
      </c>
    </row>
    <row r="11" spans="1:8">
      <c r="A11" s="10">
        <v>11222.979309217801</v>
      </c>
      <c r="B11" s="10">
        <v>4015.5466699557801</v>
      </c>
      <c r="C11" s="10">
        <v>-1.4827873995910501</v>
      </c>
      <c r="D11" s="10">
        <v>12.712774391713801</v>
      </c>
      <c r="E11" s="10">
        <v>2.3631787752459402E-2</v>
      </c>
      <c r="F11" s="10">
        <v>4.8743752275591197E-2</v>
      </c>
      <c r="G11" s="10" t="s">
        <v>6877</v>
      </c>
      <c r="H11" s="10" t="s">
        <v>6737</v>
      </c>
    </row>
    <row r="12" spans="1:8">
      <c r="A12" s="10">
        <v>1929611.2975963</v>
      </c>
      <c r="B12" s="10">
        <v>29102.013146619302</v>
      </c>
      <c r="C12" s="10">
        <v>-6.0510474931701603</v>
      </c>
      <c r="D12" s="10">
        <v>17.854355081886201</v>
      </c>
      <c r="E12" s="11">
        <v>8.1465533649156698E-7</v>
      </c>
      <c r="F12" s="11">
        <v>1.27540302680237E-5</v>
      </c>
      <c r="G12" s="10" t="s">
        <v>6878</v>
      </c>
      <c r="H12" s="10" t="s">
        <v>6737</v>
      </c>
    </row>
    <row r="13" spans="1:8">
      <c r="A13" s="10">
        <v>125698.34409909599</v>
      </c>
      <c r="B13" s="10">
        <v>271868.218984037</v>
      </c>
      <c r="C13" s="10">
        <v>1.1129418677969101</v>
      </c>
      <c r="D13" s="10">
        <v>17.496077052717698</v>
      </c>
      <c r="E13" s="10">
        <v>1.3088407460792401E-2</v>
      </c>
      <c r="F13" s="10">
        <v>2.9204273656674599E-2</v>
      </c>
      <c r="G13" s="10" t="s">
        <v>6879</v>
      </c>
      <c r="H13" s="10" t="s">
        <v>6734</v>
      </c>
    </row>
    <row r="14" spans="1:8">
      <c r="A14" s="10">
        <v>124411.85892852501</v>
      </c>
      <c r="B14" s="10">
        <v>25005.281357601001</v>
      </c>
      <c r="C14" s="10">
        <v>-2.3148192662511198</v>
      </c>
      <c r="D14" s="10">
        <v>15.767354850911101</v>
      </c>
      <c r="E14" s="10">
        <v>1.4957154311515101E-4</v>
      </c>
      <c r="F14" s="10">
        <v>7.9799342835178101E-4</v>
      </c>
      <c r="G14" s="10" t="s">
        <v>6822</v>
      </c>
      <c r="H14" s="10" t="s">
        <v>6737</v>
      </c>
    </row>
    <row r="15" spans="1:8">
      <c r="A15" s="10">
        <v>7620.93749088186</v>
      </c>
      <c r="B15" s="10">
        <v>1727.1371040660299</v>
      </c>
      <c r="C15" s="10">
        <v>-2.14158587018205</v>
      </c>
      <c r="D15" s="10">
        <v>11.8249598315748</v>
      </c>
      <c r="E15" s="11">
        <v>2.6246011475526698E-6</v>
      </c>
      <c r="F15" s="11">
        <v>3.1727773365984801E-5</v>
      </c>
      <c r="G15" s="10" t="s">
        <v>6880</v>
      </c>
      <c r="H15" s="10" t="s">
        <v>6737</v>
      </c>
    </row>
    <row r="16" spans="1:8">
      <c r="A16" s="10">
        <v>361799.799246034</v>
      </c>
      <c r="B16" s="10">
        <v>177517.738029781</v>
      </c>
      <c r="C16" s="10">
        <v>-1.02722841781688</v>
      </c>
      <c r="D16" s="10">
        <v>17.9512178729711</v>
      </c>
      <c r="E16" s="10">
        <v>2.5609857927867598E-3</v>
      </c>
      <c r="F16" s="10">
        <v>7.9150208158943504E-3</v>
      </c>
      <c r="G16" s="10" t="s">
        <v>6881</v>
      </c>
      <c r="H16" s="10" t="s">
        <v>6737</v>
      </c>
    </row>
    <row r="17" spans="1:8">
      <c r="A17" s="10">
        <v>103574.152854557</v>
      </c>
      <c r="B17" s="10">
        <v>3513.3620007978302</v>
      </c>
      <c r="C17" s="10">
        <v>-4.8816679772275604</v>
      </c>
      <c r="D17" s="10">
        <v>14.2194705062123</v>
      </c>
      <c r="E17" s="11">
        <v>3.6235425913069501E-12</v>
      </c>
      <c r="F17" s="11">
        <v>8.6512079367453399E-10</v>
      </c>
      <c r="G17" s="10" t="s">
        <v>6882</v>
      </c>
      <c r="H17" s="10" t="s">
        <v>6737</v>
      </c>
    </row>
    <row r="18" spans="1:8">
      <c r="A18" s="10">
        <v>41773.083010804199</v>
      </c>
      <c r="B18" s="10">
        <v>84356.740231131102</v>
      </c>
      <c r="C18" s="10">
        <v>1.01392972287822</v>
      </c>
      <c r="D18" s="10">
        <v>15.857250864744501</v>
      </c>
      <c r="E18" s="10">
        <v>4.5077788419248203E-3</v>
      </c>
      <c r="F18" s="10">
        <v>1.2406134853136E-2</v>
      </c>
      <c r="G18" s="10" t="s">
        <v>6883</v>
      </c>
      <c r="H18" s="10" t="s">
        <v>6734</v>
      </c>
    </row>
    <row r="19" spans="1:8">
      <c r="A19" s="10">
        <v>7638.8403536497799</v>
      </c>
      <c r="B19" s="10">
        <v>18185.189030985799</v>
      </c>
      <c r="C19" s="10">
        <v>1.25133837676886</v>
      </c>
      <c r="D19" s="10">
        <v>13.5248071135298</v>
      </c>
      <c r="E19" s="10">
        <v>4.7637519809740498E-4</v>
      </c>
      <c r="F19" s="10">
        <v>2.0585444080679699E-3</v>
      </c>
      <c r="G19" s="10" t="s">
        <v>6884</v>
      </c>
      <c r="H19" s="10" t="s">
        <v>6734</v>
      </c>
    </row>
    <row r="20" spans="1:8">
      <c r="A20" s="10">
        <v>31326974.566576701</v>
      </c>
      <c r="B20" s="10">
        <v>255489.470541152</v>
      </c>
      <c r="C20" s="10">
        <v>-6.9379978017572697</v>
      </c>
      <c r="D20" s="10">
        <v>21.4319032100749</v>
      </c>
      <c r="E20" s="11">
        <v>3.1733916608831798E-10</v>
      </c>
      <c r="F20" s="11">
        <v>2.75508094194858E-8</v>
      </c>
      <c r="G20" s="10" t="s">
        <v>6997</v>
      </c>
      <c r="H20" s="10" t="s">
        <v>6737</v>
      </c>
    </row>
    <row r="21" spans="1:8">
      <c r="A21" s="10">
        <v>88339.652715469696</v>
      </c>
      <c r="B21" s="10">
        <v>250823.78452772801</v>
      </c>
      <c r="C21" s="10">
        <v>1.50554109319889</v>
      </c>
      <c r="D21" s="10">
        <v>17.183544086955099</v>
      </c>
      <c r="E21" s="10">
        <v>1.0360579450075701E-2</v>
      </c>
      <c r="F21" s="10">
        <v>2.3784503304861301E-2</v>
      </c>
      <c r="G21" s="10" t="s">
        <v>6885</v>
      </c>
      <c r="H21" s="10" t="s">
        <v>6734</v>
      </c>
    </row>
    <row r="22" spans="1:8">
      <c r="A22" s="10">
        <v>20869.1683970829</v>
      </c>
      <c r="B22" s="10">
        <v>8840.6536750013693</v>
      </c>
      <c r="C22" s="10">
        <v>-1.23914816149157</v>
      </c>
      <c r="D22" s="10">
        <v>13.729511411361401</v>
      </c>
      <c r="E22" s="10">
        <v>3.46151075911778E-4</v>
      </c>
      <c r="F22" s="10">
        <v>1.60472950240654E-3</v>
      </c>
      <c r="G22" s="10" t="s">
        <v>6886</v>
      </c>
      <c r="H22" s="10" t="s">
        <v>6737</v>
      </c>
    </row>
    <row r="23" spans="1:8">
      <c r="A23" s="10">
        <v>25481.458224321599</v>
      </c>
      <c r="B23" s="10">
        <v>87640.908107756506</v>
      </c>
      <c r="C23" s="10">
        <v>1.7821565922707401</v>
      </c>
      <c r="D23" s="10">
        <v>15.5282385165757</v>
      </c>
      <c r="E23" s="11">
        <v>2.5058236686609801E-5</v>
      </c>
      <c r="F23" s="10">
        <v>2.01097613745482E-4</v>
      </c>
      <c r="G23" s="10" t="s">
        <v>6887</v>
      </c>
      <c r="H23" s="10" t="s">
        <v>6734</v>
      </c>
    </row>
    <row r="24" spans="1:8">
      <c r="A24" s="10">
        <v>663254.98231843405</v>
      </c>
      <c r="B24" s="10">
        <v>326224.90552052401</v>
      </c>
      <c r="C24" s="10">
        <v>-1.02369667962746</v>
      </c>
      <c r="D24" s="10">
        <v>18.827355742527601</v>
      </c>
      <c r="E24" s="10">
        <v>4.0420196517819602E-4</v>
      </c>
      <c r="F24" s="10">
        <v>1.7954087290473399E-3</v>
      </c>
      <c r="G24" s="10" t="s">
        <v>6888</v>
      </c>
      <c r="H24" s="10" t="s">
        <v>6737</v>
      </c>
    </row>
    <row r="25" spans="1:8">
      <c r="A25" s="10">
        <v>298075.06420286</v>
      </c>
      <c r="B25" s="10">
        <v>808204.75456399901</v>
      </c>
      <c r="C25" s="10">
        <v>1.4390451485970099</v>
      </c>
      <c r="D25" s="10">
        <v>18.9048387388729</v>
      </c>
      <c r="E25" s="10">
        <v>2.26962489452881E-3</v>
      </c>
      <c r="F25" s="10">
        <v>7.1816311020264801E-3</v>
      </c>
      <c r="G25" s="10" t="s">
        <v>6889</v>
      </c>
      <c r="H25" s="10" t="s">
        <v>6734</v>
      </c>
    </row>
    <row r="26" spans="1:8">
      <c r="A26" s="10">
        <v>402.32860488910399</v>
      </c>
      <c r="B26" s="10">
        <v>53793.544341722598</v>
      </c>
      <c r="C26" s="10">
        <v>7.0629149231200596</v>
      </c>
      <c r="D26" s="10">
        <v>12.1836879661429</v>
      </c>
      <c r="E26" s="10">
        <v>1.0706600577134301E-2</v>
      </c>
      <c r="F26" s="10">
        <v>2.4519912592717501E-2</v>
      </c>
      <c r="G26" s="10" t="s">
        <v>6890</v>
      </c>
      <c r="H26" s="10" t="s">
        <v>6734</v>
      </c>
    </row>
    <row r="27" spans="1:8">
      <c r="A27" s="10">
        <v>775753.648889645</v>
      </c>
      <c r="B27" s="10">
        <v>20488.420689093</v>
      </c>
      <c r="C27" s="10">
        <v>-5.2427178913854604</v>
      </c>
      <c r="D27" s="10">
        <v>16.9438801064763</v>
      </c>
      <c r="E27" s="11">
        <v>5.48027155987732E-6</v>
      </c>
      <c r="F27" s="11">
        <v>5.6887601518291698E-5</v>
      </c>
      <c r="G27" s="10" t="s">
        <v>6891</v>
      </c>
      <c r="H27" s="10" t="s">
        <v>6737</v>
      </c>
    </row>
    <row r="28" spans="1:8">
      <c r="A28" s="10">
        <v>2546156.5334418099</v>
      </c>
      <c r="B28" s="10">
        <v>5275749.4606355503</v>
      </c>
      <c r="C28" s="10">
        <v>1.0510549378212299</v>
      </c>
      <c r="D28" s="10">
        <v>21.8054171546768</v>
      </c>
      <c r="E28" s="10">
        <v>3.5109330446360999E-3</v>
      </c>
      <c r="F28" s="10">
        <v>1.01913102055546E-2</v>
      </c>
      <c r="G28" s="10" t="s">
        <v>6892</v>
      </c>
      <c r="H28" s="10" t="s">
        <v>6734</v>
      </c>
    </row>
    <row r="29" spans="1:8">
      <c r="A29" s="10">
        <v>177884.340035584</v>
      </c>
      <c r="B29" s="10">
        <v>1351909.9820936599</v>
      </c>
      <c r="C29" s="10">
        <v>2.9259876775960199</v>
      </c>
      <c r="D29" s="10">
        <v>18.903573822449001</v>
      </c>
      <c r="E29" s="10">
        <v>6.1093247737369495E-4</v>
      </c>
      <c r="F29" s="10">
        <v>2.53669789518208E-3</v>
      </c>
      <c r="G29" s="10" t="s">
        <v>6893</v>
      </c>
      <c r="H29" s="10" t="s">
        <v>6734</v>
      </c>
    </row>
    <row r="30" spans="1:8">
      <c r="A30" s="10">
        <v>61835.390903858497</v>
      </c>
      <c r="B30" s="10">
        <v>28776.686561366401</v>
      </c>
      <c r="C30" s="10">
        <v>-1.10353230226461</v>
      </c>
      <c r="D30" s="10">
        <v>15.3643790158565</v>
      </c>
      <c r="E30" s="11">
        <v>1.47556187645025E-7</v>
      </c>
      <c r="F30" s="11">
        <v>3.2771199814185798E-6</v>
      </c>
      <c r="G30" s="10" t="s">
        <v>6894</v>
      </c>
      <c r="H30" s="10" t="s">
        <v>6737</v>
      </c>
    </row>
    <row r="31" spans="1:8">
      <c r="A31" s="10">
        <v>1515781.04485006</v>
      </c>
      <c r="B31" s="10">
        <v>3614501.2093326501</v>
      </c>
      <c r="C31" s="10">
        <v>1.2537352024767201</v>
      </c>
      <c r="D31" s="10">
        <v>21.158497541272901</v>
      </c>
      <c r="E31" s="11">
        <v>2.4788815593865101E-8</v>
      </c>
      <c r="F31" s="11">
        <v>8.4547567471932595E-7</v>
      </c>
      <c r="G31" s="10" t="s">
        <v>6993</v>
      </c>
      <c r="H31" s="10" t="s">
        <v>6734</v>
      </c>
    </row>
    <row r="32" spans="1:8">
      <c r="A32" s="10">
        <v>1507328.07181629</v>
      </c>
      <c r="B32" s="10">
        <v>3630921.41987547</v>
      </c>
      <c r="C32" s="10">
        <v>1.2683422523101899</v>
      </c>
      <c r="D32" s="10">
        <v>21.157733150948999</v>
      </c>
      <c r="E32" s="11">
        <v>1.27017817320358E-8</v>
      </c>
      <c r="F32" s="11">
        <v>4.7551624305588998E-7</v>
      </c>
      <c r="G32" s="10" t="s">
        <v>6994</v>
      </c>
      <c r="H32" s="10" t="s">
        <v>6734</v>
      </c>
    </row>
    <row r="33" spans="1:8">
      <c r="A33" s="10">
        <v>402.32860488910399</v>
      </c>
      <c r="B33" s="10">
        <v>7363.6370556841503</v>
      </c>
      <c r="C33" s="10">
        <v>4.1939722999136402</v>
      </c>
      <c r="D33" s="10">
        <v>10.749216654539699</v>
      </c>
      <c r="E33" s="11">
        <v>6.5569403356455905E-11</v>
      </c>
      <c r="F33" s="11">
        <v>8.9455400293450496E-9</v>
      </c>
      <c r="G33" s="10" t="s">
        <v>6995</v>
      </c>
      <c r="H33" s="10" t="s">
        <v>6734</v>
      </c>
    </row>
    <row r="34" spans="1:8">
      <c r="A34" s="10">
        <v>1503663.9158924699</v>
      </c>
      <c r="B34" s="10">
        <v>3709890.8172303601</v>
      </c>
      <c r="C34" s="10">
        <v>1.30289458259061</v>
      </c>
      <c r="D34" s="10">
        <v>21.171498006719101</v>
      </c>
      <c r="E34" s="11">
        <v>4.8506366257385096E-9</v>
      </c>
      <c r="F34" s="11">
        <v>2.43808314609489E-7</v>
      </c>
      <c r="G34" s="10" t="s">
        <v>6996</v>
      </c>
      <c r="H34" s="10" t="s">
        <v>6734</v>
      </c>
    </row>
    <row r="35" spans="1:8">
      <c r="A35" s="10">
        <v>1137342.0273885501</v>
      </c>
      <c r="B35" s="10">
        <v>2665190.4121211502</v>
      </c>
      <c r="C35" s="10">
        <v>1.22857243450241</v>
      </c>
      <c r="D35" s="10">
        <v>20.7315209607833</v>
      </c>
      <c r="E35" s="11">
        <v>4.7920850855243201E-9</v>
      </c>
      <c r="F35" s="11">
        <v>2.43808314609489E-7</v>
      </c>
      <c r="G35" s="10" t="s">
        <v>6895</v>
      </c>
      <c r="H35" s="10" t="s">
        <v>6734</v>
      </c>
    </row>
    <row r="36" spans="1:8">
      <c r="A36" s="10">
        <v>24558.366181531499</v>
      </c>
      <c r="B36" s="10">
        <v>9</v>
      </c>
      <c r="C36" s="10">
        <v>-11.4140019624224</v>
      </c>
      <c r="D36" s="10">
        <v>8.8769259826535301</v>
      </c>
      <c r="E36" s="10">
        <v>8.6981112268185801E-4</v>
      </c>
      <c r="F36" s="10">
        <v>3.2685943653408302E-3</v>
      </c>
      <c r="G36" s="10" t="s">
        <v>6896</v>
      </c>
      <c r="H36" s="10" t="s">
        <v>6737</v>
      </c>
    </row>
    <row r="37" spans="1:8">
      <c r="A37" s="10">
        <v>195993.588794182</v>
      </c>
      <c r="B37" s="10">
        <v>488592.36837543402</v>
      </c>
      <c r="C37" s="10">
        <v>1.3178248667638</v>
      </c>
      <c r="D37" s="10">
        <v>18.239359370495301</v>
      </c>
      <c r="E37" s="10">
        <v>1.06763645785825E-4</v>
      </c>
      <c r="F37" s="10">
        <v>6.4347330997842605E-4</v>
      </c>
      <c r="G37" s="10" t="s">
        <v>6897</v>
      </c>
      <c r="H37" s="10" t="s">
        <v>6734</v>
      </c>
    </row>
    <row r="38" spans="1:8">
      <c r="A38" s="10">
        <v>46430.040481597898</v>
      </c>
      <c r="B38" s="10">
        <v>9</v>
      </c>
      <c r="C38" s="10">
        <v>-12.3328459168746</v>
      </c>
      <c r="D38" s="10">
        <v>9.3363479598796193</v>
      </c>
      <c r="E38" s="11">
        <v>2.2080778534814799E-8</v>
      </c>
      <c r="F38" s="11">
        <v>7.81005314842524E-7</v>
      </c>
      <c r="G38" s="10" t="s">
        <v>6898</v>
      </c>
      <c r="H38" s="10" t="s">
        <v>6737</v>
      </c>
    </row>
    <row r="39" spans="1:8">
      <c r="A39" s="10">
        <v>31245970.714960899</v>
      </c>
      <c r="B39" s="10">
        <v>258512.91945560899</v>
      </c>
      <c r="C39" s="10">
        <v>-6.9172899680636499</v>
      </c>
      <c r="D39" s="10">
        <v>21.438521841015699</v>
      </c>
      <c r="E39" s="11">
        <v>8.1201634330135202E-11</v>
      </c>
      <c r="F39" s="11">
        <v>9.6934450981598796E-9</v>
      </c>
      <c r="G39" s="10" t="s">
        <v>6899</v>
      </c>
      <c r="H39" s="10" t="s">
        <v>6737</v>
      </c>
    </row>
    <row r="40" spans="1:8">
      <c r="A40" s="10">
        <v>4320079.0417059204</v>
      </c>
      <c r="B40" s="10">
        <v>10886867.0211374</v>
      </c>
      <c r="C40" s="10">
        <v>1.3334592269921699</v>
      </c>
      <c r="D40" s="10">
        <v>22.709355891513201</v>
      </c>
      <c r="E40" s="11">
        <v>4.4742077910707297E-5</v>
      </c>
      <c r="F40" s="10">
        <v>3.2577248540126399E-4</v>
      </c>
      <c r="G40" s="10" t="s">
        <v>6900</v>
      </c>
      <c r="H40" s="10" t="s">
        <v>6734</v>
      </c>
    </row>
    <row r="41" spans="1:8">
      <c r="A41" s="10">
        <v>305680.172603591</v>
      </c>
      <c r="B41" s="10">
        <v>94716.262121031803</v>
      </c>
      <c r="C41" s="10">
        <v>-1.69033892469145</v>
      </c>
      <c r="D41" s="10">
        <v>17.376493989523201</v>
      </c>
      <c r="E41" s="11">
        <v>8.7448739154387796E-5</v>
      </c>
      <c r="F41" s="10">
        <v>5.6049359659355897E-4</v>
      </c>
      <c r="G41" s="10" t="s">
        <v>6901</v>
      </c>
      <c r="H41" s="10" t="s">
        <v>6737</v>
      </c>
    </row>
    <row r="42" spans="1:8">
      <c r="A42" s="10">
        <v>594203.85708184401</v>
      </c>
      <c r="B42" s="10">
        <v>1433525.2769217701</v>
      </c>
      <c r="C42" s="10">
        <v>1.2705374683083299</v>
      </c>
      <c r="D42" s="10">
        <v>19.815867178582199</v>
      </c>
      <c r="E42" s="10">
        <v>8.7276603472451403E-4</v>
      </c>
      <c r="F42" s="10">
        <v>3.2685943653408302E-3</v>
      </c>
      <c r="G42" s="10" t="s">
        <v>6741</v>
      </c>
      <c r="H42" s="10" t="s">
        <v>6734</v>
      </c>
    </row>
    <row r="43" spans="1:8">
      <c r="A43" s="10">
        <v>249691.419349779</v>
      </c>
      <c r="B43" s="10">
        <v>74408.908483716499</v>
      </c>
      <c r="C43" s="10">
        <v>-1.74659898280819</v>
      </c>
      <c r="D43" s="10">
        <v>17.056487226909098</v>
      </c>
      <c r="E43" s="11">
        <v>2.15462299115472E-6</v>
      </c>
      <c r="F43" s="11">
        <v>2.7806283196658901E-5</v>
      </c>
      <c r="G43" s="10" t="s">
        <v>6902</v>
      </c>
      <c r="H43" s="10" t="s">
        <v>6737</v>
      </c>
    </row>
    <row r="44" spans="1:8">
      <c r="A44" s="10">
        <v>1930729.58733752</v>
      </c>
      <c r="B44" s="10">
        <v>38410.336745750203</v>
      </c>
      <c r="C44" s="10">
        <v>-5.6515076962031099</v>
      </c>
      <c r="D44" s="10">
        <v>18.054960839770299</v>
      </c>
      <c r="E44" s="11">
        <v>2.2851552134952901E-7</v>
      </c>
      <c r="F44" s="11">
        <v>4.8496071753066602E-6</v>
      </c>
      <c r="G44" s="10" t="s">
        <v>6903</v>
      </c>
      <c r="H44" s="10" t="s">
        <v>6737</v>
      </c>
    </row>
    <row r="45" spans="1:8">
      <c r="A45" s="10">
        <v>165998.691190218</v>
      </c>
      <c r="B45" s="10">
        <v>577579.53725206701</v>
      </c>
      <c r="C45" s="10">
        <v>1.7988477639329701</v>
      </c>
      <c r="D45" s="10">
        <v>18.2402362231512</v>
      </c>
      <c r="E45" s="10">
        <v>2.79489034019558E-3</v>
      </c>
      <c r="F45" s="10">
        <v>8.4338592849757602E-3</v>
      </c>
      <c r="G45" s="10" t="s">
        <v>6904</v>
      </c>
      <c r="H45" s="10" t="s">
        <v>6734</v>
      </c>
    </row>
    <row r="46" spans="1:8">
      <c r="A46" s="10">
        <v>602534.04704889399</v>
      </c>
      <c r="B46" s="10">
        <v>212365.316540528</v>
      </c>
      <c r="C46" s="10">
        <v>-1.50449460046879</v>
      </c>
      <c r="D46" s="10">
        <v>18.448435939396902</v>
      </c>
      <c r="E46" s="11">
        <v>2.8660459400036399E-7</v>
      </c>
      <c r="F46" s="11">
        <v>5.3668115151048597E-6</v>
      </c>
      <c r="G46" s="10" t="s">
        <v>6905</v>
      </c>
      <c r="H46" s="10" t="s">
        <v>6737</v>
      </c>
    </row>
    <row r="47" spans="1:8">
      <c r="A47" s="10">
        <v>402.32860488910399</v>
      </c>
      <c r="B47" s="10">
        <v>500749.03282207198</v>
      </c>
      <c r="C47" s="10">
        <v>10.281497699383401</v>
      </c>
      <c r="D47" s="10">
        <v>13.7929793542746</v>
      </c>
      <c r="E47" s="11">
        <v>9.56323663147045E-8</v>
      </c>
      <c r="F47" s="11">
        <v>2.28322274576357E-6</v>
      </c>
      <c r="G47" s="10" t="s">
        <v>6906</v>
      </c>
      <c r="H47" s="10" t="s">
        <v>6734</v>
      </c>
    </row>
    <row r="48" spans="1:8">
      <c r="A48" s="10">
        <v>402.32860488910399</v>
      </c>
      <c r="B48" s="10">
        <v>490167.50786429498</v>
      </c>
      <c r="C48" s="10">
        <v>10.250684824118499</v>
      </c>
      <c r="D48" s="10">
        <v>13.7775729166421</v>
      </c>
      <c r="E48" s="11">
        <v>7.57633232611429E-8</v>
      </c>
      <c r="F48" s="11">
        <v>1.9606978865888301E-6</v>
      </c>
      <c r="G48" s="10" t="s">
        <v>6907</v>
      </c>
      <c r="H48" s="10" t="s">
        <v>6734</v>
      </c>
    </row>
    <row r="49" spans="1:8">
      <c r="A49" s="10">
        <v>650783.75930834701</v>
      </c>
      <c r="B49" s="10">
        <v>1523170.04561943</v>
      </c>
      <c r="C49" s="10">
        <v>1.2268268589948299</v>
      </c>
      <c r="D49" s="10">
        <v>19.925232152090199</v>
      </c>
      <c r="E49" s="11">
        <v>3.0059134530588098E-6</v>
      </c>
      <c r="F49" s="11">
        <v>3.5007894483794602E-5</v>
      </c>
      <c r="G49" s="10" t="s">
        <v>6908</v>
      </c>
      <c r="H49" s="10" t="s">
        <v>6734</v>
      </c>
    </row>
    <row r="50" spans="1:8">
      <c r="A50" s="10">
        <v>648295.73141418595</v>
      </c>
      <c r="B50" s="10">
        <v>1561217.70422384</v>
      </c>
      <c r="C50" s="10">
        <v>1.26794774925964</v>
      </c>
      <c r="D50" s="10">
        <v>19.9402664228523</v>
      </c>
      <c r="E50" s="11">
        <v>2.8084439682651801E-6</v>
      </c>
      <c r="F50" s="11">
        <v>3.3525799871165601E-5</v>
      </c>
      <c r="G50" s="10" t="s">
        <v>6909</v>
      </c>
      <c r="H50" s="10" t="s">
        <v>6734</v>
      </c>
    </row>
    <row r="51" spans="1:8">
      <c r="A51" s="10">
        <v>402.32860488910399</v>
      </c>
      <c r="B51" s="10">
        <v>6734.3984297501902</v>
      </c>
      <c r="C51" s="10">
        <v>4.0651028584797997</v>
      </c>
      <c r="D51" s="10">
        <v>10.6847819338227</v>
      </c>
      <c r="E51" s="10">
        <v>1.19041874739751E-4</v>
      </c>
      <c r="F51" s="10">
        <v>6.8484933961724303E-4</v>
      </c>
      <c r="G51" s="10" t="s">
        <v>6910</v>
      </c>
      <c r="H51" s="10" t="s">
        <v>6734</v>
      </c>
    </row>
    <row r="52" spans="1:8">
      <c r="A52" s="10">
        <v>76989.304766667599</v>
      </c>
      <c r="B52" s="10">
        <v>183655.37772663901</v>
      </c>
      <c r="C52" s="10">
        <v>1.25427119322347</v>
      </c>
      <c r="D52" s="10">
        <v>16.859506018958399</v>
      </c>
      <c r="E52" s="11">
        <v>4.3511100742744002E-6</v>
      </c>
      <c r="F52" s="11">
        <v>4.8317559545721502E-5</v>
      </c>
      <c r="G52" s="10" t="s">
        <v>6911</v>
      </c>
      <c r="H52" s="10" t="s">
        <v>6734</v>
      </c>
    </row>
    <row r="53" spans="1:8">
      <c r="A53" s="10">
        <v>135388.884647495</v>
      </c>
      <c r="B53" s="10">
        <v>291295.71404976799</v>
      </c>
      <c r="C53" s="10">
        <v>1.1053751753755401</v>
      </c>
      <c r="D53" s="10">
        <v>17.599437361434902</v>
      </c>
      <c r="E53" s="11">
        <v>6.2351155132535606E-11</v>
      </c>
      <c r="F53" s="11">
        <v>8.9455400293450496E-9</v>
      </c>
      <c r="G53" s="10" t="s">
        <v>6912</v>
      </c>
      <c r="H53" s="10" t="s">
        <v>6734</v>
      </c>
    </row>
    <row r="54" spans="1:8">
      <c r="A54" s="10">
        <v>402.32860488910399</v>
      </c>
      <c r="B54" s="10">
        <v>12566.8755204709</v>
      </c>
      <c r="C54" s="10">
        <v>4.9651078746500401</v>
      </c>
      <c r="D54" s="10">
        <v>11.1347844419079</v>
      </c>
      <c r="E54" s="10">
        <v>1.09080094664851E-4</v>
      </c>
      <c r="F54" s="10">
        <v>6.4702789071386995E-4</v>
      </c>
      <c r="G54" s="10" t="s">
        <v>6998</v>
      </c>
      <c r="H54" s="10" t="s">
        <v>6734</v>
      </c>
    </row>
    <row r="55" spans="1:8">
      <c r="A55" s="10">
        <v>5806657.3496214198</v>
      </c>
      <c r="B55" s="10">
        <v>1692533.1420583299</v>
      </c>
      <c r="C55" s="10">
        <v>-1.77852381926352</v>
      </c>
      <c r="D55" s="10">
        <v>21.580014562927602</v>
      </c>
      <c r="E55" s="10">
        <v>4.6557323953072298E-3</v>
      </c>
      <c r="F55" s="10">
        <v>1.2667306089796E-2</v>
      </c>
      <c r="G55" s="10" t="s">
        <v>6913</v>
      </c>
      <c r="H55" s="10" t="s">
        <v>6737</v>
      </c>
    </row>
    <row r="56" spans="1:8">
      <c r="A56" s="10">
        <v>8702.3266609723305</v>
      </c>
      <c r="B56" s="10">
        <v>19446.065415651199</v>
      </c>
      <c r="C56" s="10">
        <v>1.16000520191696</v>
      </c>
      <c r="D56" s="10">
        <v>13.667188058247101</v>
      </c>
      <c r="E56" s="11">
        <v>1.07716100751555E-9</v>
      </c>
      <c r="F56" s="11">
        <v>6.4293047636084597E-8</v>
      </c>
      <c r="G56" s="10" t="s">
        <v>6914</v>
      </c>
      <c r="H56" s="10" t="s">
        <v>6734</v>
      </c>
    </row>
    <row r="57" spans="1:8">
      <c r="A57" s="10">
        <v>19693.567206595701</v>
      </c>
      <c r="B57" s="10">
        <v>9</v>
      </c>
      <c r="C57" s="10">
        <v>-11.095511836484199</v>
      </c>
      <c r="D57" s="10">
        <v>8.7176809196844296</v>
      </c>
      <c r="E57" s="10">
        <v>2.57780738096024E-3</v>
      </c>
      <c r="F57" s="10">
        <v>7.9413098348936305E-3</v>
      </c>
      <c r="G57" s="10" t="s">
        <v>6915</v>
      </c>
      <c r="H57" s="10" t="s">
        <v>6737</v>
      </c>
    </row>
    <row r="58" spans="1:8">
      <c r="A58" s="10">
        <v>413507.18789925799</v>
      </c>
      <c r="B58" s="10">
        <v>7111.7655574700102</v>
      </c>
      <c r="C58" s="10">
        <v>-5.8615608315567602</v>
      </c>
      <c r="D58" s="10">
        <v>15.726772466305199</v>
      </c>
      <c r="E58" s="11">
        <v>2.3495220650215701E-20</v>
      </c>
      <c r="F58" s="11">
        <v>7.47931190698534E-18</v>
      </c>
      <c r="G58" s="10" t="s">
        <v>6916</v>
      </c>
      <c r="H58" s="10" t="s">
        <v>6737</v>
      </c>
    </row>
    <row r="59" spans="1:8">
      <c r="A59" s="10">
        <v>13672.4342642907</v>
      </c>
      <c r="B59" s="10">
        <v>5385.3185301557696</v>
      </c>
      <c r="C59" s="10">
        <v>-1.344166541026</v>
      </c>
      <c r="D59" s="10">
        <v>13.0668992348165</v>
      </c>
      <c r="E59" s="10">
        <v>5.4891579467439399E-3</v>
      </c>
      <c r="F59" s="10">
        <v>1.44363273894592E-2</v>
      </c>
      <c r="G59" s="10" t="s">
        <v>6917</v>
      </c>
      <c r="H59" s="10" t="s">
        <v>6737</v>
      </c>
    </row>
    <row r="60" spans="1:8">
      <c r="A60" s="10">
        <v>21695.963547496402</v>
      </c>
      <c r="B60" s="10">
        <v>8933.4674565975893</v>
      </c>
      <c r="C60" s="10">
        <v>-1.28013449951128</v>
      </c>
      <c r="D60" s="10">
        <v>13.7650717894366</v>
      </c>
      <c r="E60" s="10">
        <v>1.16560754045162E-3</v>
      </c>
      <c r="F60" s="10">
        <v>4.1227970412270297E-3</v>
      </c>
      <c r="G60" s="10" t="s">
        <v>6991</v>
      </c>
      <c r="H60" s="10" t="s">
        <v>6737</v>
      </c>
    </row>
    <row r="61" spans="1:8">
      <c r="A61" s="10">
        <v>10885.526282348501</v>
      </c>
      <c r="B61" s="10">
        <v>26894.884210889399</v>
      </c>
      <c r="C61" s="10">
        <v>1.3049206186186599</v>
      </c>
      <c r="D61" s="10">
        <v>14.0625838480229</v>
      </c>
      <c r="E61" s="10">
        <v>4.9812393667273303E-4</v>
      </c>
      <c r="F61" s="10">
        <v>2.1428304482993699E-3</v>
      </c>
      <c r="G61" s="10" t="s">
        <v>6918</v>
      </c>
      <c r="H61" s="10" t="s">
        <v>6734</v>
      </c>
    </row>
    <row r="62" spans="1:8">
      <c r="A62" s="10">
        <v>462423.15187379299</v>
      </c>
      <c r="B62" s="10">
        <v>64251.434507774196</v>
      </c>
      <c r="C62" s="10">
        <v>-2.8474130601616898</v>
      </c>
      <c r="D62" s="10">
        <v>17.395147574585</v>
      </c>
      <c r="E62" s="10">
        <v>6.84304761516096E-3</v>
      </c>
      <c r="F62" s="10">
        <v>1.6756693519176202E-2</v>
      </c>
      <c r="G62" s="10" t="s">
        <v>6919</v>
      </c>
      <c r="H62" s="10" t="s">
        <v>6737</v>
      </c>
    </row>
    <row r="63" spans="1:8">
      <c r="A63" s="10">
        <v>16197.9070352619</v>
      </c>
      <c r="B63" s="10">
        <v>45863.747535384602</v>
      </c>
      <c r="C63" s="10">
        <v>1.5015468310448501</v>
      </c>
      <c r="D63" s="10">
        <v>14.734293206643599</v>
      </c>
      <c r="E63" s="10">
        <v>2.0855756936106399E-3</v>
      </c>
      <c r="F63" s="10">
        <v>6.6836402261683204E-3</v>
      </c>
      <c r="G63" s="10" t="s">
        <v>6920</v>
      </c>
      <c r="H63" s="10" t="s">
        <v>6734</v>
      </c>
    </row>
    <row r="64" spans="1:8">
      <c r="A64" s="10">
        <v>67719.753520727507</v>
      </c>
      <c r="B64" s="10">
        <v>8823.42867279237</v>
      </c>
      <c r="C64" s="10">
        <v>-2.9401654393783101</v>
      </c>
      <c r="D64" s="10">
        <v>14.577206382132999</v>
      </c>
      <c r="E64" s="11">
        <v>4.3724586277762998E-10</v>
      </c>
      <c r="F64" s="11">
        <v>3.4797483246053101E-8</v>
      </c>
      <c r="G64" s="10" t="s">
        <v>6921</v>
      </c>
      <c r="H64" s="10" t="s">
        <v>6737</v>
      </c>
    </row>
    <row r="65" spans="1:8">
      <c r="A65" s="10">
        <v>17134.419581339302</v>
      </c>
      <c r="B65" s="10">
        <v>9</v>
      </c>
      <c r="C65" s="10">
        <v>-10.8946847003228</v>
      </c>
      <c r="D65" s="10">
        <v>8.6172673516037097</v>
      </c>
      <c r="E65" s="10">
        <v>1.65680779714854E-3</v>
      </c>
      <c r="F65" s="10">
        <v>5.5517594606205502E-3</v>
      </c>
      <c r="G65" s="10" t="s">
        <v>6922</v>
      </c>
      <c r="H65" s="10" t="s">
        <v>6737</v>
      </c>
    </row>
    <row r="66" spans="1:8">
      <c r="A66" s="10">
        <v>471678.688277515</v>
      </c>
      <c r="B66" s="10">
        <v>194396.58747943401</v>
      </c>
      <c r="C66" s="10">
        <v>-1.2788015239828401</v>
      </c>
      <c r="D66" s="10">
        <v>18.208044129910501</v>
      </c>
      <c r="E66" s="11">
        <v>6.35397490618351E-8</v>
      </c>
      <c r="F66" s="11">
        <v>1.7583138482396701E-6</v>
      </c>
      <c r="G66" s="10" t="s">
        <v>6923</v>
      </c>
      <c r="H66" s="10" t="s">
        <v>6737</v>
      </c>
    </row>
    <row r="67" spans="1:8">
      <c r="A67" s="10">
        <v>402.32860488910399</v>
      </c>
      <c r="B67" s="10">
        <v>66640.518483599793</v>
      </c>
      <c r="C67" s="10">
        <v>7.3718815003220497</v>
      </c>
      <c r="D67" s="10">
        <v>12.3381712547439</v>
      </c>
      <c r="E67" s="10">
        <v>3.8983420698687203E-2</v>
      </c>
      <c r="F67" s="10">
        <v>7.2430285539389697E-2</v>
      </c>
      <c r="G67" s="10" t="s">
        <v>6924</v>
      </c>
      <c r="H67" s="10" t="s">
        <v>6734</v>
      </c>
    </row>
    <row r="68" spans="1:8">
      <c r="A68" s="10">
        <v>19096.550389511802</v>
      </c>
      <c r="B68" s="10">
        <v>127474.650346612</v>
      </c>
      <c r="C68" s="10">
        <v>2.7388264230180699</v>
      </c>
      <c r="D68" s="10">
        <v>15.5904376436956</v>
      </c>
      <c r="E68" s="10">
        <v>6.4996444258954601E-4</v>
      </c>
      <c r="F68" s="10">
        <v>2.6489023510204998E-3</v>
      </c>
      <c r="G68" s="10" t="s">
        <v>6925</v>
      </c>
      <c r="H68" s="10" t="s">
        <v>6734</v>
      </c>
    </row>
    <row r="69" spans="1:8">
      <c r="A69" s="10">
        <v>402.32860488910399</v>
      </c>
      <c r="B69" s="10">
        <v>13076.6456166555</v>
      </c>
      <c r="C69" s="10">
        <v>5.0224743872971196</v>
      </c>
      <c r="D69" s="10">
        <v>11.163467698231401</v>
      </c>
      <c r="E69" s="11">
        <v>5.85660949344262E-5</v>
      </c>
      <c r="F69" s="10">
        <v>3.9667106852749599E-4</v>
      </c>
      <c r="G69" s="10" t="s">
        <v>6999</v>
      </c>
      <c r="H69" s="10" t="s">
        <v>6734</v>
      </c>
    </row>
    <row r="70" spans="1:8">
      <c r="A70" s="10">
        <v>18156.310424989901</v>
      </c>
      <c r="B70" s="10">
        <v>80037.496145704805</v>
      </c>
      <c r="C70" s="10">
        <v>2.1402049754991999</v>
      </c>
      <c r="D70" s="10">
        <v>15.218285927176</v>
      </c>
      <c r="E70" s="10">
        <v>1.9289089764112999E-3</v>
      </c>
      <c r="F70" s="10">
        <v>6.2656737158938601E-3</v>
      </c>
      <c r="G70" s="10" t="s">
        <v>6926</v>
      </c>
      <c r="H70" s="10" t="s">
        <v>6734</v>
      </c>
    </row>
    <row r="71" spans="1:8">
      <c r="A71" s="10">
        <v>33768.881093838798</v>
      </c>
      <c r="B71" s="10">
        <v>451744.816900109</v>
      </c>
      <c r="C71" s="10">
        <v>3.7417417657566299</v>
      </c>
      <c r="D71" s="10">
        <v>16.914277639963501</v>
      </c>
      <c r="E71" s="10">
        <v>1.17640485029728E-4</v>
      </c>
      <c r="F71" s="10">
        <v>6.8088886789933599E-4</v>
      </c>
      <c r="G71" s="10" t="s">
        <v>6927</v>
      </c>
      <c r="H71" s="10" t="s">
        <v>6734</v>
      </c>
    </row>
    <row r="72" spans="1:8">
      <c r="A72" s="10">
        <v>402.32860488910399</v>
      </c>
      <c r="B72" s="10">
        <v>61249.722479739001</v>
      </c>
      <c r="C72" s="10">
        <v>7.2501851822979502</v>
      </c>
      <c r="D72" s="10">
        <v>12.2773230957318</v>
      </c>
      <c r="E72" s="11">
        <v>1.20313236725369E-5</v>
      </c>
      <c r="F72" s="10">
        <v>1.0942775340259801E-4</v>
      </c>
      <c r="G72" s="10" t="s">
        <v>6928</v>
      </c>
      <c r="H72" s="10" t="s">
        <v>6734</v>
      </c>
    </row>
    <row r="73" spans="1:8">
      <c r="A73" s="10">
        <v>16251.586797048099</v>
      </c>
      <c r="B73" s="10">
        <v>55348.886995876201</v>
      </c>
      <c r="C73" s="10">
        <v>1.7679737172549801</v>
      </c>
      <c r="D73" s="10">
        <v>14.872279827239099</v>
      </c>
      <c r="E73" s="11">
        <v>5.8538504699934203E-6</v>
      </c>
      <c r="F73" s="11">
        <v>5.9791431778617997E-5</v>
      </c>
      <c r="G73" s="10" t="s">
        <v>6992</v>
      </c>
      <c r="H73" s="10" t="s">
        <v>6734</v>
      </c>
    </row>
    <row r="74" spans="1:8">
      <c r="A74" s="10">
        <v>16631.566010377399</v>
      </c>
      <c r="B74" s="10">
        <v>7259.8336481327296</v>
      </c>
      <c r="C74" s="10">
        <v>-1.19591562184473</v>
      </c>
      <c r="D74" s="10">
        <v>13.4236785862623</v>
      </c>
      <c r="E74" s="10">
        <v>4.2701198689937703E-3</v>
      </c>
      <c r="F74" s="10">
        <v>1.18997569936396E-2</v>
      </c>
      <c r="G74" s="10" t="s">
        <v>6929</v>
      </c>
      <c r="H74" s="10" t="s">
        <v>6737</v>
      </c>
    </row>
    <row r="75" spans="1:8">
      <c r="A75" s="10">
        <v>6740.48331673142</v>
      </c>
      <c r="B75" s="10">
        <v>15090.0627607683</v>
      </c>
      <c r="C75" s="10">
        <v>1.16267485954366</v>
      </c>
      <c r="D75" s="10">
        <v>13.299973755937801</v>
      </c>
      <c r="E75" s="10">
        <v>3.5369640124094097E-2</v>
      </c>
      <c r="F75" s="10">
        <v>6.6623286624279895E-2</v>
      </c>
      <c r="G75" s="10" t="s">
        <v>6930</v>
      </c>
      <c r="H75" s="10" t="s">
        <v>6734</v>
      </c>
    </row>
    <row r="76" spans="1:8">
      <c r="A76" s="10">
        <v>43944.948424514703</v>
      </c>
      <c r="B76" s="10">
        <v>9</v>
      </c>
      <c r="C76" s="10">
        <v>-12.253484711808801</v>
      </c>
      <c r="D76" s="10">
        <v>9.2966673573467205</v>
      </c>
      <c r="E76" s="11">
        <v>2.63598360528328E-7</v>
      </c>
      <c r="F76" s="11">
        <v>5.2445090480115198E-6</v>
      </c>
      <c r="G76" s="10" t="s">
        <v>6931</v>
      </c>
      <c r="H76" s="10" t="s">
        <v>6737</v>
      </c>
    </row>
    <row r="77" spans="1:8">
      <c r="A77" s="10">
        <v>21687.358898483399</v>
      </c>
      <c r="B77" s="10">
        <v>3840.94185673318</v>
      </c>
      <c r="C77" s="10">
        <v>-2.4973223413391401</v>
      </c>
      <c r="D77" s="10">
        <v>13.1559055801906</v>
      </c>
      <c r="E77" s="11">
        <v>5.0821806593430598E-6</v>
      </c>
      <c r="F77" s="11">
        <v>5.5153210564461597E-5</v>
      </c>
      <c r="G77" s="10" t="s">
        <v>6932</v>
      </c>
      <c r="H77" s="10" t="s">
        <v>6737</v>
      </c>
    </row>
    <row r="78" spans="1:8">
      <c r="A78" s="10">
        <v>80289.202675746797</v>
      </c>
      <c r="B78" s="10">
        <v>33356.8442923724</v>
      </c>
      <c r="C78" s="10">
        <v>-1.26722317678489</v>
      </c>
      <c r="D78" s="10">
        <v>15.6593067777349</v>
      </c>
      <c r="E78" s="10">
        <v>6.82784830680068E-4</v>
      </c>
      <c r="F78" s="10">
        <v>2.7216822488139599E-3</v>
      </c>
      <c r="G78" s="10" t="s">
        <v>6933</v>
      </c>
      <c r="H78" s="10" t="s">
        <v>6737</v>
      </c>
    </row>
    <row r="79" spans="1:8">
      <c r="A79" s="10">
        <v>91871.589887738504</v>
      </c>
      <c r="B79" s="10">
        <v>218610.59200377599</v>
      </c>
      <c r="C79" s="10">
        <v>1.25067260276013</v>
      </c>
      <c r="D79" s="10">
        <v>17.1126674764505</v>
      </c>
      <c r="E79" s="11">
        <v>1.9338801235088998E-5</v>
      </c>
      <c r="F79" s="10">
        <v>1.6200486999570199E-4</v>
      </c>
      <c r="G79" s="10" t="s">
        <v>6934</v>
      </c>
      <c r="H79" s="10" t="s">
        <v>6734</v>
      </c>
    </row>
    <row r="80" spans="1:8">
      <c r="A80" s="10">
        <v>402.32860488910399</v>
      </c>
      <c r="B80" s="10">
        <v>13937.525562946201</v>
      </c>
      <c r="C80" s="10">
        <v>5.1144563260624603</v>
      </c>
      <c r="D80" s="10">
        <v>11.209458667614101</v>
      </c>
      <c r="E80" s="11">
        <v>3.0385104820840002E-7</v>
      </c>
      <c r="F80" s="11">
        <v>5.3736620562781803E-6</v>
      </c>
      <c r="G80" s="10" t="s">
        <v>6935</v>
      </c>
      <c r="H80" s="10" t="s">
        <v>6734</v>
      </c>
    </row>
    <row r="81" spans="1:8">
      <c r="A81" s="10">
        <v>19228.1478840993</v>
      </c>
      <c r="B81" s="10">
        <v>132004.61236223401</v>
      </c>
      <c r="C81" s="10">
        <v>2.7792966300100601</v>
      </c>
      <c r="D81" s="10">
        <v>15.6205804989842</v>
      </c>
      <c r="E81" s="11">
        <v>2.6287395458269003E-7</v>
      </c>
      <c r="F81" s="11">
        <v>5.2445090480115198E-6</v>
      </c>
      <c r="G81" s="10" t="s">
        <v>6770</v>
      </c>
      <c r="H81" s="10" t="s">
        <v>6734</v>
      </c>
    </row>
    <row r="82" spans="1:8">
      <c r="A82" s="10">
        <v>243331.56119047699</v>
      </c>
      <c r="B82" s="10">
        <v>14790.0052596233</v>
      </c>
      <c r="C82" s="10">
        <v>-4.0402289858032097</v>
      </c>
      <c r="D82" s="10">
        <v>15.872449437939499</v>
      </c>
      <c r="E82" s="10">
        <v>8.7192560908915494E-3</v>
      </c>
      <c r="F82" s="10">
        <v>2.0611112789112401E-2</v>
      </c>
      <c r="G82" s="10" t="s">
        <v>6936</v>
      </c>
      <c r="H82" s="10" t="s">
        <v>6737</v>
      </c>
    </row>
    <row r="83" spans="1:8">
      <c r="A83" s="10">
        <v>251559.581142679</v>
      </c>
      <c r="B83" s="10">
        <v>844164.59009319497</v>
      </c>
      <c r="C83" s="10">
        <v>1.7466241757340299</v>
      </c>
      <c r="D83" s="10">
        <v>18.813852700859002</v>
      </c>
      <c r="E83" s="11">
        <v>7.8882951389832395E-6</v>
      </c>
      <c r="F83" s="11">
        <v>7.3351272078129201E-5</v>
      </c>
      <c r="G83" s="10" t="s">
        <v>6937</v>
      </c>
      <c r="H83" s="10" t="s">
        <v>6734</v>
      </c>
    </row>
    <row r="84" spans="1:8">
      <c r="A84" s="10">
        <v>234840.232229102</v>
      </c>
      <c r="B84" s="10">
        <v>99330.558055460293</v>
      </c>
      <c r="C84" s="10">
        <v>-1.24137006656309</v>
      </c>
      <c r="D84" s="10">
        <v>17.220635029608601</v>
      </c>
      <c r="E84" s="11">
        <v>8.0070384897344896E-8</v>
      </c>
      <c r="F84" s="11">
        <v>1.9606978865888301E-6</v>
      </c>
      <c r="G84" s="10" t="s">
        <v>6938</v>
      </c>
      <c r="H84" s="10" t="s">
        <v>6737</v>
      </c>
    </row>
    <row r="85" spans="1:8">
      <c r="A85" s="10">
        <v>17156.654336400101</v>
      </c>
      <c r="B85" s="10">
        <v>1163.26574605934</v>
      </c>
      <c r="C85" s="10">
        <v>-3.8825156242004502</v>
      </c>
      <c r="D85" s="10">
        <v>12.1252228124265</v>
      </c>
      <c r="E85" s="10">
        <v>1.7307738649244601E-4</v>
      </c>
      <c r="F85" s="10">
        <v>8.9345353567722198E-4</v>
      </c>
      <c r="G85" s="10" t="s">
        <v>6939</v>
      </c>
      <c r="H85" s="10" t="s">
        <v>6737</v>
      </c>
    </row>
    <row r="86" spans="1:8">
      <c r="A86" s="10">
        <v>593381.53984923603</v>
      </c>
      <c r="B86" s="10">
        <v>27444.146932205102</v>
      </c>
      <c r="C86" s="10">
        <v>-4.4343896444410396</v>
      </c>
      <c r="D86" s="10">
        <v>16.961405697365699</v>
      </c>
      <c r="E86" s="11">
        <v>7.4183095576702302E-23</v>
      </c>
      <c r="F86" s="11">
        <v>3.5422428137875298E-20</v>
      </c>
      <c r="G86" s="10" t="s">
        <v>6940</v>
      </c>
      <c r="H86" s="10" t="s">
        <v>6737</v>
      </c>
    </row>
    <row r="87" spans="1:8">
      <c r="A87" s="10">
        <v>7428063.0355820497</v>
      </c>
      <c r="B87" s="10">
        <v>144123.23875657201</v>
      </c>
      <c r="C87" s="10">
        <v>-5.6876111754482999</v>
      </c>
      <c r="D87" s="10">
        <v>19.9807490398372</v>
      </c>
      <c r="E87" s="11">
        <v>1.5584218600977401E-7</v>
      </c>
      <c r="F87" s="11">
        <v>3.3824838099848802E-6</v>
      </c>
      <c r="G87" s="10" t="s">
        <v>6941</v>
      </c>
      <c r="H87" s="10" t="s">
        <v>6737</v>
      </c>
    </row>
    <row r="88" spans="1:8">
      <c r="A88" s="10">
        <v>402.32860488910399</v>
      </c>
      <c r="B88" s="10">
        <v>25068.2893498171</v>
      </c>
      <c r="C88" s="10">
        <v>5.9613454255564999</v>
      </c>
      <c r="D88" s="10">
        <v>11.6329032173611</v>
      </c>
      <c r="E88" s="11">
        <v>1.42210771276989E-7</v>
      </c>
      <c r="F88" s="11">
        <v>3.23360206117915E-6</v>
      </c>
      <c r="G88" s="10" t="s">
        <v>6942</v>
      </c>
      <c r="H88" s="10" t="s">
        <v>6734</v>
      </c>
    </row>
    <row r="89" spans="1:8">
      <c r="A89" s="10">
        <v>190247734.704079</v>
      </c>
      <c r="B89" s="10">
        <v>868645.96862818405</v>
      </c>
      <c r="C89" s="10">
        <v>-7.77489525816077</v>
      </c>
      <c r="D89" s="10">
        <v>23.615856405557299</v>
      </c>
      <c r="E89" s="11">
        <v>1.23764532543565E-5</v>
      </c>
      <c r="F89" s="10">
        <v>1.11504838282174E-4</v>
      </c>
      <c r="G89" s="10" t="s">
        <v>6943</v>
      </c>
      <c r="H89" s="10" t="s">
        <v>6737</v>
      </c>
    </row>
    <row r="90" spans="1:8">
      <c r="A90" s="10">
        <v>94084.198425371404</v>
      </c>
      <c r="B90" s="10">
        <v>205800.74838985299</v>
      </c>
      <c r="C90" s="10">
        <v>1.1292238828374599</v>
      </c>
      <c r="D90" s="10">
        <v>17.086276761588</v>
      </c>
      <c r="E90" s="10">
        <v>9.8648330205509706E-3</v>
      </c>
      <c r="F90" s="10">
        <v>2.28662998413257E-2</v>
      </c>
      <c r="G90" s="10" t="s">
        <v>6944</v>
      </c>
      <c r="H90" s="10" t="s">
        <v>6734</v>
      </c>
    </row>
    <row r="91" spans="1:8">
      <c r="A91" s="10">
        <v>58528.156724571003</v>
      </c>
      <c r="B91" s="10">
        <v>9</v>
      </c>
      <c r="C91" s="10">
        <v>-12.666918221507901</v>
      </c>
      <c r="D91" s="10">
        <v>9.5033841121962794</v>
      </c>
      <c r="E91" s="10">
        <v>2.74490944757923E-3</v>
      </c>
      <c r="F91" s="10">
        <v>8.3750432026778506E-3</v>
      </c>
      <c r="G91" s="10" t="s">
        <v>6945</v>
      </c>
      <c r="H91" s="10" t="s">
        <v>6737</v>
      </c>
    </row>
    <row r="92" spans="1:8">
      <c r="A92" s="10">
        <v>3384152.4303665399</v>
      </c>
      <c r="B92" s="10">
        <v>7446635.9770126604</v>
      </c>
      <c r="C92" s="10">
        <v>1.1377942818762901</v>
      </c>
      <c r="D92" s="10">
        <v>22.259260262639</v>
      </c>
      <c r="E92" s="10">
        <v>1.29994154425616E-2</v>
      </c>
      <c r="F92" s="10">
        <v>2.91418820367285E-2</v>
      </c>
      <c r="G92" s="10" t="s">
        <v>6946</v>
      </c>
      <c r="H92" s="10" t="s">
        <v>6734</v>
      </c>
    </row>
    <row r="93" spans="1:8">
      <c r="A93" s="10">
        <v>3567967.9536984898</v>
      </c>
      <c r="B93" s="10">
        <v>47477.301254003498</v>
      </c>
      <c r="C93" s="10">
        <v>-6.2317209168982401</v>
      </c>
      <c r="D93" s="10">
        <v>18.6508107683844</v>
      </c>
      <c r="E93" s="11">
        <v>1.25043627444218E-8</v>
      </c>
      <c r="F93" s="11">
        <v>4.7551624305588998E-7</v>
      </c>
      <c r="G93" s="10" t="s">
        <v>6947</v>
      </c>
      <c r="H93" s="10" t="s">
        <v>6737</v>
      </c>
    </row>
    <row r="94" spans="1:8">
      <c r="A94" s="10">
        <v>250790.34629392601</v>
      </c>
      <c r="B94" s="10">
        <v>848504.47449882503</v>
      </c>
      <c r="C94" s="10">
        <v>1.75844045233095</v>
      </c>
      <c r="D94" s="10">
        <v>18.815342515959401</v>
      </c>
      <c r="E94" s="11">
        <v>7.3907117733937903E-6</v>
      </c>
      <c r="F94" s="11">
        <v>7.1331117688704104E-5</v>
      </c>
      <c r="G94" s="10" t="s">
        <v>6948</v>
      </c>
      <c r="H94" s="10" t="s">
        <v>6734</v>
      </c>
    </row>
    <row r="95" spans="1:8">
      <c r="A95" s="10">
        <v>33037.352942027101</v>
      </c>
      <c r="B95" s="10">
        <v>2846.1995061763901</v>
      </c>
      <c r="C95" s="10">
        <v>-3.5369894009110401</v>
      </c>
      <c r="D95" s="10">
        <v>13.2433157771589</v>
      </c>
      <c r="E95" s="11">
        <v>1.24165703468523E-9</v>
      </c>
      <c r="F95" s="11">
        <v>6.9751909889670497E-8</v>
      </c>
      <c r="G95" s="10" t="s">
        <v>6949</v>
      </c>
      <c r="H95" s="10" t="s">
        <v>6737</v>
      </c>
    </row>
    <row r="96" spans="1:8">
      <c r="A96" s="10">
        <v>134808.987177173</v>
      </c>
      <c r="B96" s="10">
        <v>272459.48080223199</v>
      </c>
      <c r="C96" s="10">
        <v>1.01512501495774</v>
      </c>
      <c r="D96" s="10">
        <v>17.5481196603623</v>
      </c>
      <c r="E96" s="10">
        <v>6.5334048381936996E-4</v>
      </c>
      <c r="F96" s="10">
        <v>2.6489023510204998E-3</v>
      </c>
      <c r="G96" s="10" t="s">
        <v>6950</v>
      </c>
      <c r="H96" s="10" t="s">
        <v>6734</v>
      </c>
    </row>
    <row r="97" spans="1:8">
      <c r="A97" s="10">
        <v>16019.768618966</v>
      </c>
      <c r="B97" s="10">
        <v>2209.1478497978401</v>
      </c>
      <c r="C97" s="10">
        <v>-2.85829142928963</v>
      </c>
      <c r="D97" s="10">
        <v>12.5384199752804</v>
      </c>
      <c r="E97" s="11">
        <v>1.1609699410077001E-6</v>
      </c>
      <c r="F97" s="11">
        <v>1.7057327594805401E-5</v>
      </c>
      <c r="G97" s="10" t="s">
        <v>6951</v>
      </c>
      <c r="H97" s="10" t="s">
        <v>6737</v>
      </c>
    </row>
    <row r="98" spans="1:8">
      <c r="A98" s="10">
        <v>4889334.9368116604</v>
      </c>
      <c r="B98" s="10">
        <v>134380.671203106</v>
      </c>
      <c r="C98" s="10">
        <v>-5.1852406919991498</v>
      </c>
      <c r="D98" s="10">
        <v>19.628586461791102</v>
      </c>
      <c r="E98" s="11">
        <v>1.44866179755051E-6</v>
      </c>
      <c r="F98" s="11">
        <v>2.03451767155991E-5</v>
      </c>
      <c r="G98" s="10" t="s">
        <v>6952</v>
      </c>
      <c r="H98" s="10" t="s">
        <v>6737</v>
      </c>
    </row>
    <row r="99" spans="1:8">
      <c r="A99" s="10">
        <v>20122559.244543798</v>
      </c>
      <c r="B99" s="10">
        <v>207681.65308061001</v>
      </c>
      <c r="C99" s="10">
        <v>-6.5982962207681899</v>
      </c>
      <c r="D99" s="10">
        <v>20.9631623567149</v>
      </c>
      <c r="E99" s="11">
        <v>4.9061116790223899E-8</v>
      </c>
      <c r="F99" s="11">
        <v>1.4197989858988999E-6</v>
      </c>
      <c r="G99" s="10" t="s">
        <v>6953</v>
      </c>
      <c r="H99" s="10" t="s">
        <v>6737</v>
      </c>
    </row>
    <row r="100" spans="1:8">
      <c r="A100" s="10">
        <v>24411.706166800999</v>
      </c>
      <c r="B100" s="10">
        <v>86705.228368362601</v>
      </c>
      <c r="C100" s="10">
        <v>1.8285458607688601</v>
      </c>
      <c r="D100" s="10">
        <v>15.489558440463099</v>
      </c>
      <c r="E100" s="11">
        <v>4.8509901656213498E-8</v>
      </c>
      <c r="F100" s="11">
        <v>1.4197989858988999E-6</v>
      </c>
      <c r="G100" s="10" t="s">
        <v>6954</v>
      </c>
      <c r="H100" s="10" t="s">
        <v>6734</v>
      </c>
    </row>
    <row r="101" spans="1:8">
      <c r="A101" s="10">
        <v>3260825.2425357299</v>
      </c>
      <c r="B101" s="10">
        <v>80430.379500378607</v>
      </c>
      <c r="C101" s="10">
        <v>-5.3413527873240403</v>
      </c>
      <c r="D101" s="10">
        <v>18.9661293004398</v>
      </c>
      <c r="E101" s="11">
        <v>7.4857863166171496E-7</v>
      </c>
      <c r="F101" s="11">
        <v>1.21168236141854E-5</v>
      </c>
      <c r="G101" s="10" t="s">
        <v>6955</v>
      </c>
      <c r="H101" s="10" t="s">
        <v>6737</v>
      </c>
    </row>
    <row r="102" spans="1:8">
      <c r="A102" s="10">
        <v>1860115.4678481601</v>
      </c>
      <c r="B102" s="10">
        <v>1970.7751615167499</v>
      </c>
      <c r="C102" s="10">
        <v>-9.8824132709821608</v>
      </c>
      <c r="D102" s="10">
        <v>15.8857541141564</v>
      </c>
      <c r="E102" s="10">
        <v>1.42457317789967E-4</v>
      </c>
      <c r="F102" s="10">
        <v>7.7299283232623995E-4</v>
      </c>
      <c r="G102" s="10" t="s">
        <v>6956</v>
      </c>
      <c r="H102" s="10" t="s">
        <v>6737</v>
      </c>
    </row>
    <row r="103" spans="1:8">
      <c r="A103" s="10">
        <v>593292.11157323304</v>
      </c>
      <c r="B103" s="10">
        <v>31761.010769876</v>
      </c>
      <c r="C103" s="10">
        <v>-4.2234138698257002</v>
      </c>
      <c r="D103" s="10">
        <v>17.06667614034</v>
      </c>
      <c r="E103" s="11">
        <v>3.1121989994900801E-23</v>
      </c>
      <c r="F103" s="11">
        <v>2.9721500445130299E-20</v>
      </c>
      <c r="G103" s="10" t="s">
        <v>6957</v>
      </c>
      <c r="H103" s="10" t="s">
        <v>6737</v>
      </c>
    </row>
    <row r="104" spans="1:8">
      <c r="A104" s="10">
        <v>402.32860488910399</v>
      </c>
      <c r="B104" s="10">
        <v>92449.055935915807</v>
      </c>
      <c r="C104" s="10">
        <v>7.8441404622702002</v>
      </c>
      <c r="D104" s="10">
        <v>12.5743007357179</v>
      </c>
      <c r="E104" s="11">
        <v>5.9240059702970601E-9</v>
      </c>
      <c r="F104" s="11">
        <v>2.69401223887318E-7</v>
      </c>
      <c r="G104" s="10" t="s">
        <v>6958</v>
      </c>
      <c r="H104" s="10" t="s">
        <v>6734</v>
      </c>
    </row>
    <row r="105" spans="1:8">
      <c r="A105" s="10">
        <v>112587.117411593</v>
      </c>
      <c r="B105" s="10">
        <v>262440.35080063599</v>
      </c>
      <c r="C105" s="10">
        <v>1.2209477957044801</v>
      </c>
      <c r="D105" s="10">
        <v>17.391156131237501</v>
      </c>
      <c r="E105" s="11">
        <v>9.7817706105966099E-5</v>
      </c>
      <c r="F105" s="10">
        <v>6.0659681383894604E-4</v>
      </c>
      <c r="G105" s="10" t="s">
        <v>6959</v>
      </c>
      <c r="H105" s="10" t="s">
        <v>6734</v>
      </c>
    </row>
    <row r="106" spans="1:8">
      <c r="A106" s="10">
        <v>196674.68234996399</v>
      </c>
      <c r="B106" s="10">
        <v>399108.42991967598</v>
      </c>
      <c r="C106" s="10">
        <v>1.0209694980964701</v>
      </c>
      <c r="D106" s="10">
        <v>18.095936476988602</v>
      </c>
      <c r="E106" s="10">
        <v>4.2898523003688498E-3</v>
      </c>
      <c r="F106" s="10">
        <v>1.1909328333872799E-2</v>
      </c>
      <c r="G106" s="10" t="s">
        <v>6960</v>
      </c>
      <c r="H106" s="10" t="s">
        <v>6734</v>
      </c>
    </row>
    <row r="107" spans="1:8">
      <c r="A107" s="10">
        <v>305016.93747686199</v>
      </c>
      <c r="B107" s="10">
        <v>747417.70335213898</v>
      </c>
      <c r="C107" s="10">
        <v>1.2930253786119299</v>
      </c>
      <c r="D107" s="10">
        <v>18.8650425209606</v>
      </c>
      <c r="E107" s="11">
        <v>1.14883636977483E-8</v>
      </c>
      <c r="F107" s="11">
        <v>4.7551624305588998E-7</v>
      </c>
      <c r="G107" s="10" t="s">
        <v>6961</v>
      </c>
      <c r="H107" s="10" t="s">
        <v>6734</v>
      </c>
    </row>
    <row r="108" spans="1:8">
      <c r="A108" s="10">
        <v>225257.17462629601</v>
      </c>
      <c r="B108" s="10">
        <v>79652.033343872696</v>
      </c>
      <c r="C108" s="10">
        <v>-1.49978996158174</v>
      </c>
      <c r="D108" s="10">
        <v>17.0313185514403</v>
      </c>
      <c r="E108" s="10">
        <v>7.0191487139817299E-3</v>
      </c>
      <c r="F108" s="10">
        <v>1.70567099792686E-2</v>
      </c>
      <c r="G108" s="10" t="s">
        <v>6962</v>
      </c>
      <c r="H108" s="10" t="s">
        <v>6737</v>
      </c>
    </row>
    <row r="109" spans="1:8">
      <c r="A109" s="10">
        <v>56488.605920323098</v>
      </c>
      <c r="B109" s="10">
        <v>125352.523428325</v>
      </c>
      <c r="C109" s="10">
        <v>1.1499592368379401</v>
      </c>
      <c r="D109" s="10">
        <v>16.3606518948773</v>
      </c>
      <c r="E109" s="11">
        <v>6.3981418877665502E-6</v>
      </c>
      <c r="F109" s="11">
        <v>6.3648182321011002E-5</v>
      </c>
      <c r="G109" s="10" t="s">
        <v>6963</v>
      </c>
      <c r="H109" s="10" t="s">
        <v>6734</v>
      </c>
    </row>
    <row r="110" spans="1:8">
      <c r="A110" s="10">
        <v>21837.301872238699</v>
      </c>
      <c r="B110" s="10">
        <v>2408.39740877533</v>
      </c>
      <c r="C110" s="10">
        <v>-3.1806492383323399</v>
      </c>
      <c r="D110" s="10">
        <v>12.824182374149901</v>
      </c>
      <c r="E110" s="10">
        <v>5.8800731694894602E-3</v>
      </c>
      <c r="F110" s="10">
        <v>1.50468772772462E-2</v>
      </c>
      <c r="G110" s="10" t="s">
        <v>6819</v>
      </c>
      <c r="H110" s="10" t="s">
        <v>6737</v>
      </c>
    </row>
    <row r="111" spans="1:8">
      <c r="A111" s="10">
        <v>145042.82464823101</v>
      </c>
      <c r="B111" s="10">
        <v>71548.812902813501</v>
      </c>
      <c r="C111" s="10">
        <v>-1.0194791904616201</v>
      </c>
      <c r="D111" s="10">
        <v>16.636379805555698</v>
      </c>
      <c r="E111" s="11">
        <v>3.4620243461733301E-6</v>
      </c>
      <c r="F111" s="11">
        <v>3.9359919649946799E-5</v>
      </c>
      <c r="G111" s="10" t="s">
        <v>6964</v>
      </c>
      <c r="H111" s="10" t="s">
        <v>6737</v>
      </c>
    </row>
    <row r="112" spans="1:8">
      <c r="A112" s="10">
        <v>10264852.436437501</v>
      </c>
      <c r="B112" s="10">
        <v>24074498.755594999</v>
      </c>
      <c r="C112" s="10">
        <v>1.2297928727035099</v>
      </c>
      <c r="D112" s="10">
        <v>23.906105988530999</v>
      </c>
      <c r="E112" s="11">
        <v>1.0038426579996099E-6</v>
      </c>
      <c r="F112" s="11">
        <v>1.5216979974438599E-5</v>
      </c>
      <c r="G112" s="10" t="s">
        <v>6965</v>
      </c>
      <c r="H112" s="10" t="s">
        <v>6734</v>
      </c>
    </row>
    <row r="113" spans="1:8">
      <c r="A113" s="10">
        <v>1265460.40393571</v>
      </c>
      <c r="B113" s="10">
        <v>3497588.9187814798</v>
      </c>
      <c r="C113" s="10">
        <v>1.4666983688727799</v>
      </c>
      <c r="D113" s="10">
        <v>21.004580120206199</v>
      </c>
      <c r="E113" s="11">
        <v>9.0953705266527395E-7</v>
      </c>
      <c r="F113" s="11">
        <v>1.40098046015377E-5</v>
      </c>
      <c r="G113" s="10" t="s">
        <v>6966</v>
      </c>
      <c r="H113" s="10" t="s">
        <v>6734</v>
      </c>
    </row>
    <row r="114" spans="1:8">
      <c r="A114" s="10">
        <v>59996.352389726897</v>
      </c>
      <c r="B114" s="10">
        <v>29675.107801088099</v>
      </c>
      <c r="C114" s="10">
        <v>-1.0156215207968</v>
      </c>
      <c r="D114" s="10">
        <v>15.3647764107186</v>
      </c>
      <c r="E114" s="11">
        <v>1.9870472802053301E-5</v>
      </c>
      <c r="F114" s="10">
        <v>1.65011317617051E-4</v>
      </c>
      <c r="G114" s="10" t="s">
        <v>6967</v>
      </c>
      <c r="H114" s="10" t="s">
        <v>6737</v>
      </c>
    </row>
    <row r="115" spans="1:8">
      <c r="A115" s="10">
        <v>59399.665886255098</v>
      </c>
      <c r="B115" s="10">
        <v>141023.935491632</v>
      </c>
      <c r="C115" s="10">
        <v>1.24741332568132</v>
      </c>
      <c r="D115" s="10">
        <v>16.4818738585071</v>
      </c>
      <c r="E115" s="10">
        <v>1.5662894060575799E-4</v>
      </c>
      <c r="F115" s="10">
        <v>8.2641236617955304E-4</v>
      </c>
      <c r="G115" s="10" t="s">
        <v>6968</v>
      </c>
      <c r="H115" s="10" t="s">
        <v>6734</v>
      </c>
    </row>
    <row r="116" spans="1:8">
      <c r="A116" s="10">
        <v>402.32860488910399</v>
      </c>
      <c r="B116" s="10">
        <v>85064.683823909203</v>
      </c>
      <c r="C116" s="10">
        <v>7.7240421696609101</v>
      </c>
      <c r="D116" s="10">
        <v>12.5142515894133</v>
      </c>
      <c r="E116" s="10">
        <v>3.3220155267877299E-4</v>
      </c>
      <c r="F116" s="10">
        <v>1.55350581174754E-3</v>
      </c>
      <c r="G116" s="10" t="s">
        <v>6969</v>
      </c>
      <c r="H116" s="10" t="s">
        <v>6734</v>
      </c>
    </row>
    <row r="117" spans="1:8">
      <c r="A117" s="10">
        <v>16345.2902117595</v>
      </c>
      <c r="B117" s="10">
        <v>36774.361181841203</v>
      </c>
      <c r="C117" s="10">
        <v>1.16982528773832</v>
      </c>
      <c r="D117" s="10">
        <v>14.581500015901501</v>
      </c>
      <c r="E117" s="10">
        <v>4.2089456636467404E-3</v>
      </c>
      <c r="F117" s="10">
        <v>1.1813224394120799E-2</v>
      </c>
      <c r="G117" s="10" t="s">
        <v>6970</v>
      </c>
      <c r="H117" s="10" t="s">
        <v>6734</v>
      </c>
    </row>
    <row r="118" spans="1:8">
      <c r="A118" s="10">
        <v>12525.374051103499</v>
      </c>
      <c r="B118" s="10">
        <v>1262.1258490405701</v>
      </c>
      <c r="C118" s="10">
        <v>-3.3109260113866501</v>
      </c>
      <c r="D118" s="10">
        <v>11.957103061796699</v>
      </c>
      <c r="E118" s="10">
        <v>3.8319688162422199E-3</v>
      </c>
      <c r="F118" s="10">
        <v>1.0945512012657E-2</v>
      </c>
      <c r="G118" s="10" t="s">
        <v>6773</v>
      </c>
      <c r="H118" s="10" t="s">
        <v>6737</v>
      </c>
    </row>
    <row r="119" spans="1:8">
      <c r="A119" s="10">
        <v>19068503.9417127</v>
      </c>
      <c r="B119" s="10">
        <v>169590.791369176</v>
      </c>
      <c r="C119" s="10">
        <v>-6.8129900133337298</v>
      </c>
      <c r="D119" s="10">
        <v>20.7781933160596</v>
      </c>
      <c r="E119" s="11">
        <v>3.48997803561827E-5</v>
      </c>
      <c r="F119" s="10">
        <v>2.6907356487924499E-4</v>
      </c>
      <c r="G119" s="10" t="s">
        <v>6971</v>
      </c>
      <c r="H119" s="10" t="s">
        <v>6737</v>
      </c>
    </row>
    <row r="120" spans="1:8">
      <c r="A120" s="10">
        <v>75879.3056679578</v>
      </c>
      <c r="B120" s="10">
        <v>37423.482935068103</v>
      </c>
      <c r="C120" s="10">
        <v>-1.0197626436438301</v>
      </c>
      <c r="D120" s="10">
        <v>15.7015375351857</v>
      </c>
      <c r="E120" s="10">
        <v>1.22948687942795E-2</v>
      </c>
      <c r="F120" s="10">
        <v>2.7823695968097001E-2</v>
      </c>
      <c r="G120" s="10" t="s">
        <v>6972</v>
      </c>
      <c r="H120" s="10" t="s">
        <v>6737</v>
      </c>
    </row>
    <row r="121" spans="1:8">
      <c r="A121" s="10">
        <v>14009.064699325299</v>
      </c>
      <c r="B121" s="10">
        <v>31149.185048605101</v>
      </c>
      <c r="C121" s="10">
        <v>1.15283377978604</v>
      </c>
      <c r="D121" s="10">
        <v>14.350489908388299</v>
      </c>
      <c r="E121" s="10">
        <v>4.5243025768225301E-4</v>
      </c>
      <c r="F121" s="10">
        <v>1.9729264661486399E-3</v>
      </c>
      <c r="G121" s="10" t="s">
        <v>6973</v>
      </c>
      <c r="H121" s="10" t="s">
        <v>6734</v>
      </c>
    </row>
    <row r="122" spans="1:8">
      <c r="A122" s="10">
        <v>18949.023506784099</v>
      </c>
      <c r="B122" s="10">
        <v>270831.89484241902</v>
      </c>
      <c r="C122" s="10">
        <v>3.83720224008741</v>
      </c>
      <c r="D122" s="10">
        <v>16.128437004020199</v>
      </c>
      <c r="E122" s="10">
        <v>2.2060043040325299E-4</v>
      </c>
      <c r="F122" s="10">
        <v>1.0972573491411801E-3</v>
      </c>
      <c r="G122" s="10" t="s">
        <v>6974</v>
      </c>
      <c r="H122" s="10" t="s">
        <v>6734</v>
      </c>
    </row>
    <row r="123" spans="1:8">
      <c r="A123" s="10">
        <v>402.32860488910399</v>
      </c>
      <c r="B123" s="10">
        <v>39595.049318695797</v>
      </c>
      <c r="C123" s="10">
        <v>6.6208019322952101</v>
      </c>
      <c r="D123" s="10">
        <v>11.9626314707305</v>
      </c>
      <c r="E123" s="11">
        <v>2.9309482957541602E-6</v>
      </c>
      <c r="F123" s="11">
        <v>3.45562422524101E-5</v>
      </c>
      <c r="G123" s="10" t="s">
        <v>6975</v>
      </c>
      <c r="H123" s="10" t="s">
        <v>6734</v>
      </c>
    </row>
    <row r="124" spans="1:8">
      <c r="A124" s="10">
        <v>46348.538996555602</v>
      </c>
      <c r="B124" s="10">
        <v>4867.0765242046</v>
      </c>
      <c r="C124" s="10">
        <v>-3.2513964996324898</v>
      </c>
      <c r="D124" s="10">
        <v>13.874537992518301</v>
      </c>
      <c r="E124" s="10">
        <v>1.41790271546329E-4</v>
      </c>
      <c r="F124" s="10">
        <v>7.7299283232623995E-4</v>
      </c>
      <c r="G124" s="10" t="s">
        <v>6976</v>
      </c>
      <c r="H124" s="10" t="s">
        <v>6737</v>
      </c>
    </row>
    <row r="125" spans="1:8">
      <c r="A125" s="10">
        <v>2185095.2334400401</v>
      </c>
      <c r="B125" s="10">
        <v>802600.71800730703</v>
      </c>
      <c r="C125" s="10">
        <v>-1.44494180649356</v>
      </c>
      <c r="D125" s="10">
        <v>20.336793824438299</v>
      </c>
      <c r="E125" s="10">
        <v>1.0998657704810501E-3</v>
      </c>
      <c r="F125" s="10">
        <v>3.9636672106015203E-3</v>
      </c>
      <c r="G125" s="10" t="s">
        <v>6747</v>
      </c>
      <c r="H125" s="10" t="s">
        <v>6737</v>
      </c>
    </row>
    <row r="126" spans="1:8">
      <c r="A126" s="10">
        <v>9089.6167700154401</v>
      </c>
      <c r="B126" s="10">
        <v>4389.9864585305504</v>
      </c>
      <c r="C126" s="10">
        <v>-1.05000298022322</v>
      </c>
      <c r="D126" s="10">
        <v>12.6250022643655</v>
      </c>
      <c r="E126" s="10">
        <v>1.49540094257205E-2</v>
      </c>
      <c r="F126" s="10">
        <v>3.3134754063951499E-2</v>
      </c>
      <c r="G126" s="10" t="s">
        <v>6977</v>
      </c>
      <c r="H126" s="10" t="s">
        <v>6737</v>
      </c>
    </row>
    <row r="127" spans="1:8">
      <c r="A127" s="10">
        <v>391627.28703782201</v>
      </c>
      <c r="B127" s="10">
        <v>964428.77657321305</v>
      </c>
      <c r="C127" s="10">
        <v>1.30019340892003</v>
      </c>
      <c r="D127" s="10">
        <v>19.2292184686154</v>
      </c>
      <c r="E127" s="11">
        <v>1.8616054938733199E-5</v>
      </c>
      <c r="F127" s="10">
        <v>1.5733037580964801E-4</v>
      </c>
      <c r="G127" s="10" t="s">
        <v>6978</v>
      </c>
      <c r="H127" s="10" t="s">
        <v>6734</v>
      </c>
    </row>
    <row r="128" spans="1:8">
      <c r="A128" s="10">
        <v>502987.20538732701</v>
      </c>
      <c r="B128" s="10">
        <v>1090749.72680989</v>
      </c>
      <c r="C128" s="10">
        <v>1.11672650496403</v>
      </c>
      <c r="D128" s="10">
        <v>19.498525429217999</v>
      </c>
      <c r="E128" s="11">
        <v>6.29856618126343E-6</v>
      </c>
      <c r="F128" s="11">
        <v>6.3317165295858697E-5</v>
      </c>
      <c r="G128" s="10" t="s">
        <v>6979</v>
      </c>
      <c r="H128" s="10" t="s">
        <v>6734</v>
      </c>
    </row>
    <row r="129" spans="1:8">
      <c r="A129" s="10">
        <v>11124.4692086046</v>
      </c>
      <c r="B129" s="10">
        <v>22272.6530887431</v>
      </c>
      <c r="C129" s="10">
        <v>1.0015369191036001</v>
      </c>
      <c r="D129" s="10">
        <v>13.942217340269501</v>
      </c>
      <c r="E129" s="10">
        <v>4.0399672661520503E-3</v>
      </c>
      <c r="F129" s="10">
        <v>1.1414700411761E-2</v>
      </c>
      <c r="G129" s="10" t="s">
        <v>6980</v>
      </c>
      <c r="H129" s="10" t="s">
        <v>6734</v>
      </c>
    </row>
    <row r="130" spans="1:8">
      <c r="A130" s="10">
        <v>52000.938805914702</v>
      </c>
      <c r="B130" s="10">
        <v>21536.152568637601</v>
      </c>
      <c r="C130" s="10">
        <v>-1.27177713379065</v>
      </c>
      <c r="D130" s="10">
        <v>15.0303614820311</v>
      </c>
      <c r="E130" s="10">
        <v>4.6039532110205E-4</v>
      </c>
      <c r="F130" s="10">
        <v>1.9985342347838999E-3</v>
      </c>
      <c r="G130" s="10" t="s">
        <v>6981</v>
      </c>
      <c r="H130" s="10" t="s">
        <v>6737</v>
      </c>
    </row>
    <row r="131" spans="1:8">
      <c r="A131" s="10">
        <v>2557.6486935295302</v>
      </c>
      <c r="B131" s="10">
        <v>11304.632355486399</v>
      </c>
      <c r="C131" s="10">
        <v>2.14402405292399</v>
      </c>
      <c r="D131" s="10">
        <v>12.3926144272166</v>
      </c>
      <c r="E131" s="11">
        <v>2.8574325797596198E-7</v>
      </c>
      <c r="F131" s="11">
        <v>5.3668115151048597E-6</v>
      </c>
      <c r="G131" s="10" t="s">
        <v>6982</v>
      </c>
      <c r="H131" s="10" t="s">
        <v>6734</v>
      </c>
    </row>
    <row r="132" spans="1:8">
      <c r="A132" s="10">
        <v>14077.596521572899</v>
      </c>
      <c r="B132" s="10">
        <v>37779.726006217301</v>
      </c>
      <c r="C132" s="10">
        <v>1.4242111961469801</v>
      </c>
      <c r="D132" s="10">
        <v>14.4932190202349</v>
      </c>
      <c r="E132" s="10">
        <v>3.1901890197422798E-3</v>
      </c>
      <c r="F132" s="10">
        <v>9.4322926125506995E-3</v>
      </c>
      <c r="G132" s="10" t="s">
        <v>6983</v>
      </c>
      <c r="H132" s="10" t="s">
        <v>6734</v>
      </c>
    </row>
    <row r="133" spans="1:8">
      <c r="A133" s="10">
        <v>59435.243935567101</v>
      </c>
      <c r="B133" s="10">
        <v>135605.49095444899</v>
      </c>
      <c r="C133" s="10">
        <v>1.1900250176582201</v>
      </c>
      <c r="D133" s="10">
        <v>16.454043563052199</v>
      </c>
      <c r="E133" s="10">
        <v>1.13060951746686E-4</v>
      </c>
      <c r="F133" s="10">
        <v>6.6241232465082697E-4</v>
      </c>
      <c r="G133" s="10" t="s">
        <v>6984</v>
      </c>
      <c r="H133" s="10" t="s">
        <v>6734</v>
      </c>
    </row>
    <row r="134" spans="1:8">
      <c r="A134" s="10">
        <v>7066.0948121985803</v>
      </c>
      <c r="B134" s="10">
        <v>16522.201536292901</v>
      </c>
      <c r="C134" s="10">
        <v>1.22542092215266</v>
      </c>
      <c r="D134" s="10">
        <v>13.399407853043799</v>
      </c>
      <c r="E134" s="10">
        <v>5.8471723519188199E-3</v>
      </c>
      <c r="F134" s="10">
        <v>1.50108860109744E-2</v>
      </c>
      <c r="G134" s="10" t="s">
        <v>6985</v>
      </c>
      <c r="H134" s="10" t="s">
        <v>6734</v>
      </c>
    </row>
    <row r="135" spans="1:8">
      <c r="A135" s="10">
        <v>7384.7144603691004</v>
      </c>
      <c r="B135" s="10">
        <v>19477.538487260801</v>
      </c>
      <c r="C135" s="10">
        <v>1.3991973219865099</v>
      </c>
      <c r="D135" s="10">
        <v>13.5499250840356</v>
      </c>
      <c r="E135" s="10">
        <v>4.2181251501520302E-3</v>
      </c>
      <c r="F135" s="10">
        <v>1.1813224394120799E-2</v>
      </c>
      <c r="G135" s="10" t="s">
        <v>6986</v>
      </c>
      <c r="H135" s="10" t="s">
        <v>6734</v>
      </c>
    </row>
    <row r="136" spans="1:8">
      <c r="A136" s="10">
        <v>354449.628568154</v>
      </c>
      <c r="B136" s="10">
        <v>884886.922025037</v>
      </c>
      <c r="C136" s="10">
        <v>1.3199124895699099</v>
      </c>
      <c r="D136" s="10">
        <v>19.095177337438699</v>
      </c>
      <c r="E136" s="10">
        <v>8.0485372553221299E-4</v>
      </c>
      <c r="F136" s="10">
        <v>3.11188383758406E-3</v>
      </c>
      <c r="G136" s="10" t="s">
        <v>6987</v>
      </c>
      <c r="H136" s="10" t="s">
        <v>6734</v>
      </c>
    </row>
    <row r="137" spans="1:8">
      <c r="A137" s="10">
        <v>18031.970614437199</v>
      </c>
      <c r="B137" s="10">
        <v>1512.34288744477</v>
      </c>
      <c r="C137" s="10">
        <v>-3.5756998913303799</v>
      </c>
      <c r="D137" s="10">
        <v>12.35041950344</v>
      </c>
      <c r="E137" s="11">
        <v>4.9354810023077001E-7</v>
      </c>
      <c r="F137" s="11">
        <v>8.2690953635155292E-6</v>
      </c>
      <c r="G137" s="10" t="s">
        <v>6988</v>
      </c>
      <c r="H137" s="10" t="s">
        <v>6737</v>
      </c>
    </row>
    <row r="138" spans="1:8">
      <c r="A138" s="10">
        <v>13120.8515467822</v>
      </c>
      <c r="B138" s="10">
        <v>35082.140528384902</v>
      </c>
      <c r="C138" s="10">
        <v>1.4188754218705599</v>
      </c>
      <c r="D138" s="10">
        <v>14.389011444774001</v>
      </c>
      <c r="E138" s="10">
        <v>1.50340137878432E-3</v>
      </c>
      <c r="F138" s="10">
        <v>5.1460513144767897E-3</v>
      </c>
      <c r="G138" s="10" t="s">
        <v>6989</v>
      </c>
      <c r="H138" s="10" t="s">
        <v>6734</v>
      </c>
    </row>
    <row r="139" spans="1:8">
      <c r="A139" s="10">
        <v>19867.037296742401</v>
      </c>
      <c r="B139" s="10">
        <v>126764.440476295</v>
      </c>
      <c r="C139" s="10">
        <v>2.6737014528232899</v>
      </c>
      <c r="D139" s="10">
        <v>15.6149398504165</v>
      </c>
      <c r="E139" s="11">
        <v>4.3201331327699901E-7</v>
      </c>
      <c r="F139" s="11">
        <v>7.3673698960631099E-6</v>
      </c>
      <c r="G139" s="10" t="s">
        <v>6990</v>
      </c>
      <c r="H139" s="10" t="s">
        <v>6734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Legend</vt:lpstr>
      <vt:lpstr>sTable1</vt:lpstr>
      <vt:lpstr>sTable2</vt:lpstr>
      <vt:lpstr>sTable3</vt:lpstr>
      <vt:lpstr>sTable4</vt:lpstr>
      <vt:lpstr>sTable5</vt:lpstr>
      <vt:lpstr>sTable6</vt:lpstr>
      <vt:lpstr>sTable7</vt:lpstr>
      <vt:lpstr>sTable8</vt:lpstr>
      <vt:lpstr>sTable9</vt:lpstr>
      <vt:lpstr>sTable10</vt:lpstr>
      <vt:lpstr>sTable11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A.Shuai Guo</dc:creator>
  <cp:lastModifiedBy>Shuai Guo</cp:lastModifiedBy>
  <dcterms:created xsi:type="dcterms:W3CDTF">2015-06-05T18:17:20Z</dcterms:created>
  <dcterms:modified xsi:type="dcterms:W3CDTF">2024-08-05T06:46:45Z</dcterms:modified>
</cp:coreProperties>
</file>