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niversity\Third Year\PHYS338–Computational Physics\Projects\project2\"/>
    </mc:Choice>
  </mc:AlternateContent>
  <xr:revisionPtr revIDLastSave="0" documentId="13_ncr:1_{F6EB74E3-2085-4527-8693-83909E0DED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C20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8" i="1"/>
  <c r="B9" i="1"/>
  <c r="B10" i="1"/>
  <c r="B11" i="1"/>
  <c r="B7" i="1"/>
  <c r="B6" i="1"/>
  <c r="B5" i="1"/>
  <c r="D2" i="1"/>
  <c r="C24" i="1" s="1"/>
  <c r="C168" i="1" l="1"/>
  <c r="C152" i="1"/>
  <c r="C189" i="1"/>
  <c r="C173" i="1"/>
  <c r="C157" i="1"/>
  <c r="C125" i="1"/>
  <c r="C109" i="1"/>
  <c r="C93" i="1"/>
  <c r="C61" i="1"/>
  <c r="C45" i="1"/>
  <c r="C104" i="1"/>
  <c r="C88" i="1"/>
  <c r="C40" i="1"/>
  <c r="C162" i="1"/>
  <c r="C98" i="1"/>
  <c r="C14" i="1"/>
  <c r="C72" i="1"/>
  <c r="C176" i="1"/>
  <c r="C144" i="1"/>
  <c r="C112" i="1"/>
  <c r="C194" i="1"/>
  <c r="C130" i="1"/>
  <c r="C66" i="1"/>
  <c r="C8" i="1"/>
  <c r="C141" i="1"/>
  <c r="C56" i="1"/>
  <c r="C178" i="1"/>
  <c r="C114" i="1"/>
  <c r="C9" i="1"/>
  <c r="C160" i="1"/>
  <c r="C132" i="1"/>
  <c r="C116" i="1"/>
  <c r="C146" i="1"/>
  <c r="C82" i="1"/>
  <c r="C120" i="1"/>
  <c r="C184" i="1"/>
  <c r="C77" i="1"/>
  <c r="C136" i="1"/>
  <c r="C50" i="1"/>
  <c r="C192" i="1"/>
  <c r="C180" i="1"/>
  <c r="C164" i="1"/>
  <c r="C148" i="1"/>
  <c r="C128" i="1"/>
  <c r="C34" i="1"/>
  <c r="C18" i="1"/>
  <c r="C13" i="1"/>
  <c r="C177" i="1"/>
  <c r="C161" i="1"/>
  <c r="C134" i="1"/>
  <c r="C108" i="1"/>
  <c r="C81" i="1"/>
  <c r="C54" i="1"/>
  <c r="C7" i="1"/>
  <c r="C187" i="1"/>
  <c r="C175" i="1"/>
  <c r="C163" i="1"/>
  <c r="C147" i="1"/>
  <c r="C131" i="1"/>
  <c r="C119" i="1"/>
  <c r="C107" i="1"/>
  <c r="C95" i="1"/>
  <c r="C91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88" i="1"/>
  <c r="C166" i="1"/>
  <c r="C150" i="1"/>
  <c r="C140" i="1"/>
  <c r="C124" i="1"/>
  <c r="C113" i="1"/>
  <c r="C97" i="1"/>
  <c r="C86" i="1"/>
  <c r="C70" i="1"/>
  <c r="C60" i="1"/>
  <c r="C44" i="1"/>
  <c r="C33" i="1"/>
  <c r="C22" i="1"/>
  <c r="C191" i="1"/>
  <c r="C183" i="1"/>
  <c r="C171" i="1"/>
  <c r="C159" i="1"/>
  <c r="C151" i="1"/>
  <c r="C139" i="1"/>
  <c r="C123" i="1"/>
  <c r="C115" i="1"/>
  <c r="C103" i="1"/>
  <c r="C83" i="1"/>
  <c r="C12" i="1"/>
  <c r="C186" i="1"/>
  <c r="C181" i="1"/>
  <c r="C170" i="1"/>
  <c r="C165" i="1"/>
  <c r="C154" i="1"/>
  <c r="C149" i="1"/>
  <c r="C138" i="1"/>
  <c r="C133" i="1"/>
  <c r="C122" i="1"/>
  <c r="C117" i="1"/>
  <c r="C106" i="1"/>
  <c r="C101" i="1"/>
  <c r="C96" i="1"/>
  <c r="C90" i="1"/>
  <c r="C85" i="1"/>
  <c r="C80" i="1"/>
  <c r="C74" i="1"/>
  <c r="C69" i="1"/>
  <c r="C64" i="1"/>
  <c r="C58" i="1"/>
  <c r="C53" i="1"/>
  <c r="C48" i="1"/>
  <c r="C42" i="1"/>
  <c r="C37" i="1"/>
  <c r="C32" i="1"/>
  <c r="C26" i="1"/>
  <c r="C21" i="1"/>
  <c r="C16" i="1"/>
  <c r="C11" i="1"/>
  <c r="C6" i="1"/>
  <c r="C193" i="1"/>
  <c r="C182" i="1"/>
  <c r="C172" i="1"/>
  <c r="C156" i="1"/>
  <c r="C145" i="1"/>
  <c r="C129" i="1"/>
  <c r="C118" i="1"/>
  <c r="C102" i="1"/>
  <c r="C92" i="1"/>
  <c r="C76" i="1"/>
  <c r="C65" i="1"/>
  <c r="C49" i="1"/>
  <c r="C38" i="1"/>
  <c r="C28" i="1"/>
  <c r="C17" i="1"/>
  <c r="C179" i="1"/>
  <c r="C167" i="1"/>
  <c r="C155" i="1"/>
  <c r="C143" i="1"/>
  <c r="C135" i="1"/>
  <c r="C127" i="1"/>
  <c r="C111" i="1"/>
  <c r="C99" i="1"/>
  <c r="C87" i="1"/>
  <c r="C10" i="1"/>
  <c r="C190" i="1"/>
  <c r="C185" i="1"/>
  <c r="C174" i="1"/>
  <c r="C169" i="1"/>
  <c r="C158" i="1"/>
  <c r="C153" i="1"/>
  <c r="C142" i="1"/>
  <c r="C137" i="1"/>
  <c r="C126" i="1"/>
  <c r="C121" i="1"/>
  <c r="C110" i="1"/>
  <c r="C105" i="1"/>
  <c r="C100" i="1"/>
  <c r="C94" i="1"/>
  <c r="C89" i="1"/>
  <c r="C84" i="1"/>
  <c r="C78" i="1"/>
  <c r="C73" i="1"/>
  <c r="C68" i="1"/>
  <c r="C62" i="1"/>
  <c r="C57" i="1"/>
  <c r="C52" i="1"/>
  <c r="C46" i="1"/>
  <c r="C41" i="1"/>
  <c r="C36" i="1"/>
  <c r="C30" i="1"/>
  <c r="C25" i="1"/>
  <c r="C5" i="1"/>
  <c r="C29" i="1"/>
</calcChain>
</file>

<file path=xl/sharedStrings.xml><?xml version="1.0" encoding="utf-8"?>
<sst xmlns="http://schemas.openxmlformats.org/spreadsheetml/2006/main" count="7" uniqueCount="7">
  <si>
    <t>n</t>
  </si>
  <si>
    <t>ꭥ(n)</t>
  </si>
  <si>
    <t xml:space="preserve"> probability</t>
  </si>
  <si>
    <t>N =</t>
  </si>
  <si>
    <t>ꭥ(all)= 2^N =</t>
  </si>
  <si>
    <t>max  probability =</t>
  </si>
  <si>
    <t>min  probability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</si>
</sst>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16528284159032E-2"/>
          <c:y val="9.2347579027369051E-2"/>
          <c:w val="0.90936635109327291"/>
          <c:h val="0.8447011674045794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Sheet1!$A$5:$A$194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Sheet1!$C$5:$C$194</c:f>
              <c:numCache>
                <c:formatCode>General</c:formatCode>
                <c:ptCount val="190"/>
                <c:pt idx="0">
                  <c:v>1.2107498524606637E-55</c:v>
                </c:pt>
                <c:pt idx="1">
                  <c:v>1.1441586105753272E-53</c:v>
                </c:pt>
                <c:pt idx="2">
                  <c:v>7.1700606262720506E-52</c:v>
                </c:pt>
                <c:pt idx="3">
                  <c:v>3.3520033427821837E-50</c:v>
                </c:pt>
                <c:pt idx="4">
                  <c:v>1.2469452435149722E-48</c:v>
                </c:pt>
                <c:pt idx="5">
                  <c:v>3.8447478341711647E-47</c:v>
                </c:pt>
                <c:pt idx="6">
                  <c:v>1.0106194306964203E-45</c:v>
                </c:pt>
                <c:pt idx="7">
                  <c:v>2.3117919477180617E-44</c:v>
                </c:pt>
                <c:pt idx="8">
                  <c:v>4.6749570498298581E-43</c:v>
                </c:pt>
                <c:pt idx="9">
                  <c:v>8.4616722601920413E-42</c:v>
                </c:pt>
                <c:pt idx="10">
                  <c:v>1.3846372789405162E-40</c:v>
                </c:pt>
                <c:pt idx="11">
                  <c:v>2.0654172744196033E-39</c:v>
                </c:pt>
                <c:pt idx="12">
                  <c:v>2.8280328834360725E-38</c:v>
                </c:pt>
                <c:pt idx="13">
                  <c:v>3.5754415740584633E-37</c:v>
                </c:pt>
                <c:pt idx="14">
                  <c:v>4.1951847802285948E-36</c:v>
                </c:pt>
                <c:pt idx="15">
                  <c:v>4.5884833533750263E-35</c:v>
                </c:pt>
                <c:pt idx="16">
                  <c:v>4.6964476675720869E-34</c:v>
                </c:pt>
                <c:pt idx="17">
                  <c:v>4.513808036055395E-33</c:v>
                </c:pt>
                <c:pt idx="18">
                  <c:v>4.0861841168501474E-32</c:v>
                </c:pt>
                <c:pt idx="19">
                  <c:v>3.4936874199068752E-31</c:v>
                </c:pt>
                <c:pt idx="20">
                  <c:v>2.8282231494484234E-30</c:v>
                </c:pt>
                <c:pt idx="21">
                  <c:v>2.1725896011671985E-29</c:v>
                </c:pt>
                <c:pt idx="22">
                  <c:v>1.5869350130264753E-28</c:v>
                </c:pt>
                <c:pt idx="23">
                  <c:v>1.1042422798975887E-27</c:v>
                </c:pt>
                <c:pt idx="24">
                  <c:v>7.332168738519982E-27</c:v>
                </c:pt>
                <c:pt idx="25">
                  <c:v>4.6531070840607613E-26</c:v>
                </c:pt>
                <c:pt idx="26">
                  <c:v>2.8263317103183881E-25</c:v>
                </c:pt>
                <c:pt idx="27">
                  <c:v>1.6453288170782053E-24</c:v>
                </c:pt>
                <c:pt idx="28">
                  <c:v>9.191147185057559E-24</c:v>
                </c:pt>
                <c:pt idx="29">
                  <c:v>4.9325823226475556E-23</c:v>
                </c:pt>
                <c:pt idx="30">
                  <c:v>2.5458489407213209E-22</c:v>
                </c:pt>
                <c:pt idx="31">
                  <c:v>1.264968692420905E-21</c:v>
                </c:pt>
                <c:pt idx="32">
                  <c:v>6.0565167697728228E-21</c:v>
                </c:pt>
                <c:pt idx="33">
                  <c:v>2.7966856848656831E-20</c:v>
                </c:pt>
                <c:pt idx="34">
                  <c:v>1.2465227623972771E-19</c:v>
                </c:pt>
                <c:pt idx="35">
                  <c:v>5.3669730047660518E-19</c:v>
                </c:pt>
                <c:pt idx="36">
                  <c:v>2.2338211965783018E-18</c:v>
                </c:pt>
                <c:pt idx="37">
                  <c:v>8.9940695546442201E-18</c:v>
                </c:pt>
                <c:pt idx="38">
                  <c:v>3.5053809546305696E-17</c:v>
                </c:pt>
                <c:pt idx="39">
                  <c:v>1.3232813103730398E-16</c:v>
                </c:pt>
                <c:pt idx="40">
                  <c:v>4.8412730867306312E-16</c:v>
                </c:pt>
                <c:pt idx="41">
                  <c:v>1.7174992617211047E-15</c:v>
                </c:pt>
                <c:pt idx="42">
                  <c:v>5.9113928077842628E-15</c:v>
                </c:pt>
                <c:pt idx="43">
                  <c:v>1.9749425971461083E-14</c:v>
                </c:pt>
                <c:pt idx="44">
                  <c:v>6.4075915374073702E-14</c:v>
                </c:pt>
                <c:pt idx="45">
                  <c:v>2.019784288965368E-13</c:v>
                </c:pt>
                <c:pt idx="46">
                  <c:v>6.188275268319421E-13</c:v>
                </c:pt>
                <c:pt idx="47">
                  <c:v>1.8435903403534948E-12</c:v>
                </c:pt>
                <c:pt idx="48">
                  <c:v>5.3426495577591074E-12</c:v>
                </c:pt>
                <c:pt idx="49">
                  <c:v>1.5066271752880677E-11</c:v>
                </c:pt>
                <c:pt idx="50">
                  <c:v>4.1358393047123429E-11</c:v>
                </c:pt>
                <c:pt idx="51">
                  <c:v>1.1055416602981067E-10</c:v>
                </c:pt>
                <c:pt idx="52">
                  <c:v>2.8785801720969588E-10</c:v>
                </c:pt>
                <c:pt idx="53">
                  <c:v>7.303064510690433E-10</c:v>
                </c:pt>
                <c:pt idx="54">
                  <c:v>1.8058486790070903E-9</c:v>
                </c:pt>
                <c:pt idx="55">
                  <c:v>4.3533852083206624E-9</c:v>
                </c:pt>
                <c:pt idx="56">
                  <c:v>1.0234273998508228E-8</c:v>
                </c:pt>
                <c:pt idx="57">
                  <c:v>2.3468248996579187E-8</c:v>
                </c:pt>
                <c:pt idx="58">
                  <c:v>5.2505235043194106E-8</c:v>
                </c:pt>
                <c:pt idx="59">
                  <c:v>1.1463642984430705E-7</c:v>
                </c:pt>
                <c:pt idx="60">
                  <c:v>2.4430714556983481E-7</c:v>
                </c:pt>
                <c:pt idx="61">
                  <c:v>5.0831648029852758E-7</c:v>
                </c:pt>
                <c:pt idx="62">
                  <c:v>1.0327699917176444E-6</c:v>
                </c:pt>
                <c:pt idx="63">
                  <c:v>2.0494029523146994E-6</c:v>
                </c:pt>
                <c:pt idx="64">
                  <c:v>3.9726887998715738E-6</c:v>
                </c:pt>
                <c:pt idx="65">
                  <c:v>7.5240318179385786E-6</c:v>
                </c:pt>
                <c:pt idx="66">
                  <c:v>1.3925073812304221E-5</c:v>
                </c:pt>
                <c:pt idx="67">
                  <c:v>2.5188001160491479E-5</c:v>
                </c:pt>
                <c:pt idx="68">
                  <c:v>4.4535306399709579E-5</c:v>
                </c:pt>
                <c:pt idx="69">
                  <c:v>7.6982458205212287E-5</c:v>
                </c:pt>
                <c:pt idx="70">
                  <c:v>1.3011119696655597E-4</c:v>
                </c:pt>
                <c:pt idx="71">
                  <c:v>2.1504489498639111E-4</c:v>
                </c:pt>
                <c:pt idx="72">
                  <c:v>3.4760681655334445E-4</c:v>
                </c:pt>
                <c:pt idx="73">
                  <c:v>5.4959456130731523E-4</c:v>
                </c:pt>
                <c:pt idx="74">
                  <c:v>8.5003958815531376E-4</c:v>
                </c:pt>
                <c:pt idx="75">
                  <c:v>1.2862441136560667E-3</c:v>
                </c:pt>
                <c:pt idx="76">
                  <c:v>1.9043094669713193E-3</c:v>
                </c:pt>
                <c:pt idx="77">
                  <c:v>2.75880730471486E-3</c:v>
                </c:pt>
                <c:pt idx="78">
                  <c:v>3.911220482633729E-3</c:v>
                </c:pt>
                <c:pt idx="79">
                  <c:v>5.4268184196543017E-3</c:v>
                </c:pt>
                <c:pt idx="80">
                  <c:v>7.3697534094070731E-3</c:v>
                </c:pt>
                <c:pt idx="81">
                  <c:v>9.7963795320167007E-3</c:v>
                </c:pt>
                <c:pt idx="82">
                  <c:v>1.2747096258527772E-2</c:v>
                </c:pt>
                <c:pt idx="83">
                  <c:v>1.6237372615029406E-2</c:v>
                </c:pt>
                <c:pt idx="84">
                  <c:v>2.0248958790507268E-2</c:v>
                </c:pt>
                <c:pt idx="85">
                  <c:v>2.472256596515425E-2</c:v>
                </c:pt>
                <c:pt idx="86">
                  <c:v>2.9553412188230363E-2</c:v>
                </c:pt>
                <c:pt idx="87">
                  <c:v>3.4590925629405966E-2</c:v>
                </c:pt>
                <c:pt idx="88">
                  <c:v>3.9643532743813596E-2</c:v>
                </c:pt>
                <c:pt idx="89">
                  <c:v>4.4488853412501875E-2</c:v>
                </c:pt>
                <c:pt idx="90">
                  <c:v>4.88888499038483E-2</c:v>
                </c:pt>
                <c:pt idx="91">
                  <c:v>5.2608653700880255E-2</c:v>
                </c:pt>
                <c:pt idx="92">
                  <c:v>5.5437075942863026E-2</c:v>
                </c:pt>
                <c:pt idx="93">
                  <c:v>5.7206344324018152E-2</c:v>
                </c:pt>
                <c:pt idx="94">
                  <c:v>5.7808516369534199E-2</c:v>
                </c:pt>
                <c:pt idx="95">
                  <c:v>5.7206344324018152E-2</c:v>
                </c:pt>
                <c:pt idx="96">
                  <c:v>5.5437075942863026E-2</c:v>
                </c:pt>
                <c:pt idx="97">
                  <c:v>5.2608653700880255E-2</c:v>
                </c:pt>
                <c:pt idx="98">
                  <c:v>4.88888499038483E-2</c:v>
                </c:pt>
                <c:pt idx="99">
                  <c:v>4.4488853412501875E-2</c:v>
                </c:pt>
                <c:pt idx="100">
                  <c:v>3.9643532743813596E-2</c:v>
                </c:pt>
                <c:pt idx="101">
                  <c:v>3.4590925629405966E-2</c:v>
                </c:pt>
                <c:pt idx="102">
                  <c:v>2.9553412188230363E-2</c:v>
                </c:pt>
                <c:pt idx="103">
                  <c:v>2.472256596515425E-2</c:v>
                </c:pt>
                <c:pt idx="104">
                  <c:v>2.0248958790507268E-2</c:v>
                </c:pt>
                <c:pt idx="105">
                  <c:v>1.6237372615029406E-2</c:v>
                </c:pt>
                <c:pt idx="106">
                  <c:v>1.2747096258527772E-2</c:v>
                </c:pt>
                <c:pt idx="107">
                  <c:v>9.7963795320167007E-3</c:v>
                </c:pt>
                <c:pt idx="108">
                  <c:v>7.3697534094070731E-3</c:v>
                </c:pt>
                <c:pt idx="109">
                  <c:v>5.4268184196543017E-3</c:v>
                </c:pt>
                <c:pt idx="110">
                  <c:v>3.911220482633729E-3</c:v>
                </c:pt>
                <c:pt idx="111">
                  <c:v>2.75880730471486E-3</c:v>
                </c:pt>
                <c:pt idx="112">
                  <c:v>1.9043094669713193E-3</c:v>
                </c:pt>
                <c:pt idx="113">
                  <c:v>1.2862441136560667E-3</c:v>
                </c:pt>
                <c:pt idx="114">
                  <c:v>8.5003958815531376E-4</c:v>
                </c:pt>
                <c:pt idx="115">
                  <c:v>5.4959456130731523E-4</c:v>
                </c:pt>
                <c:pt idx="116">
                  <c:v>3.4760681655334445E-4</c:v>
                </c:pt>
                <c:pt idx="117">
                  <c:v>2.1504489498639111E-4</c:v>
                </c:pt>
                <c:pt idx="118">
                  <c:v>1.3011119696655597E-4</c:v>
                </c:pt>
                <c:pt idx="119">
                  <c:v>7.6982458205212287E-5</c:v>
                </c:pt>
                <c:pt idx="120">
                  <c:v>4.4535306399709579E-5</c:v>
                </c:pt>
                <c:pt idx="121">
                  <c:v>2.5188001160491479E-5</c:v>
                </c:pt>
                <c:pt idx="122">
                  <c:v>1.3925073812304221E-5</c:v>
                </c:pt>
                <c:pt idx="123">
                  <c:v>7.5240318179385786E-6</c:v>
                </c:pt>
                <c:pt idx="124">
                  <c:v>3.9726887998715738E-6</c:v>
                </c:pt>
                <c:pt idx="125">
                  <c:v>2.0494029523146994E-6</c:v>
                </c:pt>
                <c:pt idx="126">
                  <c:v>1.0327699917176444E-6</c:v>
                </c:pt>
                <c:pt idx="127">
                  <c:v>5.0831648029852758E-7</c:v>
                </c:pt>
                <c:pt idx="128">
                  <c:v>2.4430714556983481E-7</c:v>
                </c:pt>
                <c:pt idx="129">
                  <c:v>1.1463642984430705E-7</c:v>
                </c:pt>
                <c:pt idx="130">
                  <c:v>5.2505235043194106E-8</c:v>
                </c:pt>
                <c:pt idx="131">
                  <c:v>2.3468248996579187E-8</c:v>
                </c:pt>
                <c:pt idx="132">
                  <c:v>1.0234273998508228E-8</c:v>
                </c:pt>
                <c:pt idx="133">
                  <c:v>4.3533852083206624E-9</c:v>
                </c:pt>
                <c:pt idx="134">
                  <c:v>1.8058486790070903E-9</c:v>
                </c:pt>
                <c:pt idx="135">
                  <c:v>7.303064510690433E-10</c:v>
                </c:pt>
                <c:pt idx="136">
                  <c:v>2.8785801720969588E-10</c:v>
                </c:pt>
                <c:pt idx="137">
                  <c:v>1.1055416602981067E-10</c:v>
                </c:pt>
                <c:pt idx="138">
                  <c:v>4.1358393047123429E-11</c:v>
                </c:pt>
                <c:pt idx="139">
                  <c:v>1.5066271752880677E-11</c:v>
                </c:pt>
                <c:pt idx="140">
                  <c:v>5.3426495577591074E-12</c:v>
                </c:pt>
                <c:pt idx="141">
                  <c:v>1.8435903403534948E-12</c:v>
                </c:pt>
                <c:pt idx="142">
                  <c:v>6.188275268319421E-13</c:v>
                </c:pt>
                <c:pt idx="143">
                  <c:v>2.019784288965368E-13</c:v>
                </c:pt>
                <c:pt idx="144">
                  <c:v>6.4075915374073702E-14</c:v>
                </c:pt>
                <c:pt idx="145">
                  <c:v>1.9749425971461083E-14</c:v>
                </c:pt>
                <c:pt idx="146">
                  <c:v>5.9113928077842628E-15</c:v>
                </c:pt>
                <c:pt idx="147">
                  <c:v>1.7174992617211047E-15</c:v>
                </c:pt>
                <c:pt idx="148">
                  <c:v>4.8412730867306312E-16</c:v>
                </c:pt>
                <c:pt idx="149">
                  <c:v>1.3232813103730398E-16</c:v>
                </c:pt>
                <c:pt idx="150">
                  <c:v>3.5053809546305696E-17</c:v>
                </c:pt>
                <c:pt idx="151">
                  <c:v>8.9940695546442201E-18</c:v>
                </c:pt>
                <c:pt idx="152">
                  <c:v>2.2338211965783018E-18</c:v>
                </c:pt>
                <c:pt idx="153">
                  <c:v>5.3669730047660518E-19</c:v>
                </c:pt>
                <c:pt idx="154">
                  <c:v>1.2465227623972771E-19</c:v>
                </c:pt>
                <c:pt idx="155">
                  <c:v>2.7966856848656831E-20</c:v>
                </c:pt>
                <c:pt idx="156">
                  <c:v>6.0565167697728228E-21</c:v>
                </c:pt>
                <c:pt idx="157">
                  <c:v>1.264968692420905E-21</c:v>
                </c:pt>
                <c:pt idx="158">
                  <c:v>2.5458489407213209E-22</c:v>
                </c:pt>
                <c:pt idx="159">
                  <c:v>4.9325823226475556E-23</c:v>
                </c:pt>
                <c:pt idx="160">
                  <c:v>9.191147185057559E-24</c:v>
                </c:pt>
                <c:pt idx="161">
                  <c:v>1.6453288170782053E-24</c:v>
                </c:pt>
                <c:pt idx="162">
                  <c:v>2.8263317103183881E-25</c:v>
                </c:pt>
                <c:pt idx="163">
                  <c:v>4.6531070840607613E-26</c:v>
                </c:pt>
                <c:pt idx="164">
                  <c:v>7.332168738519982E-27</c:v>
                </c:pt>
                <c:pt idx="165">
                  <c:v>1.1042422798975887E-27</c:v>
                </c:pt>
                <c:pt idx="166">
                  <c:v>1.5869350130264753E-28</c:v>
                </c:pt>
                <c:pt idx="167">
                  <c:v>2.1725896011671985E-29</c:v>
                </c:pt>
                <c:pt idx="168">
                  <c:v>2.8282231494484234E-30</c:v>
                </c:pt>
                <c:pt idx="169">
                  <c:v>3.4936874199068752E-31</c:v>
                </c:pt>
                <c:pt idx="170">
                  <c:v>4.0861841168501474E-32</c:v>
                </c:pt>
                <c:pt idx="171">
                  <c:v>4.513808036055395E-33</c:v>
                </c:pt>
                <c:pt idx="172">
                  <c:v>4.6964476675720869E-34</c:v>
                </c:pt>
                <c:pt idx="173">
                  <c:v>4.5884833533750263E-35</c:v>
                </c:pt>
                <c:pt idx="174">
                  <c:v>4.1951847802285948E-36</c:v>
                </c:pt>
                <c:pt idx="175">
                  <c:v>3.5754415740584633E-37</c:v>
                </c:pt>
                <c:pt idx="176">
                  <c:v>2.8280328834360725E-38</c:v>
                </c:pt>
                <c:pt idx="177">
                  <c:v>2.0654172744196033E-39</c:v>
                </c:pt>
                <c:pt idx="178">
                  <c:v>1.3846372789405162E-40</c:v>
                </c:pt>
                <c:pt idx="179">
                  <c:v>8.4616722601920413E-42</c:v>
                </c:pt>
                <c:pt idx="180">
                  <c:v>4.6749570498298581E-43</c:v>
                </c:pt>
                <c:pt idx="181">
                  <c:v>2.3117919477180617E-44</c:v>
                </c:pt>
                <c:pt idx="182">
                  <c:v>1.0106194306964203E-45</c:v>
                </c:pt>
                <c:pt idx="183">
                  <c:v>3.8447478341711647E-47</c:v>
                </c:pt>
                <c:pt idx="184">
                  <c:v>1.2469452435149722E-48</c:v>
                </c:pt>
                <c:pt idx="185">
                  <c:v>3.3520033427821837E-50</c:v>
                </c:pt>
                <c:pt idx="186">
                  <c:v>7.1700606262720506E-52</c:v>
                </c:pt>
                <c:pt idx="187">
                  <c:v>1.1441586105753272E-53</c:v>
                </c:pt>
                <c:pt idx="188">
                  <c:v>1.2107498524606637E-55</c:v>
                </c:pt>
                <c:pt idx="189">
                  <c:v>6.3723676445298091E-58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7-4F3C-8AD3-94F662D5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64744"/>
        <c:axId val="323667040"/>
      </c:scatterChart>
      <c:valAx>
        <c:axId val="32366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67040"/>
        <c:crosses val="autoZero"/>
        <c:crossBetween val="midCat"/>
      </c:valAx>
      <c:valAx>
        <c:axId val="323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6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1013460</xdr:colOff>
      <xdr:row>3</xdr:row>
      <xdr:rowOff>68581</xdr:rowOff>
    </xdr:from>
    <xdr:ext cx="6400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42B7D4-8EAD-47DB-80A8-80CE600EDDE9}"/>
                </a:ext>
              </a:extLst>
            </xdr:cNvPr>
            <xdr:cNvSpPr txBox="1"/>
          </xdr:nvSpPr>
          <xdr:spPr>
            <a:xfrm>
              <a:off x="3223260" y="868681"/>
              <a:ext cx="640080" cy="434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i="1">
                          <a:latin typeface="Cambria Math" panose="02040503050406030204" pitchFamily="18" charset="0"/>
                        </a:rPr>
                        <m:t>ꭥ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sz="1600" i="1">
                          <a:latin typeface="Cambria Math" panose="02040503050406030204" pitchFamily="18" charset="0"/>
                        </a:rPr>
                        <m:t>ꭥ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𝑎𝑙𝑙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42B7D4-8EAD-47DB-80A8-80CE600EDDE9}"/>
                </a:ext>
              </a:extLst>
            </xdr:cNvPr>
            <xdr:cNvSpPr txBox="1"/>
          </xdr:nvSpPr>
          <xdr:spPr>
            <a:xfrm>
              <a:off x="3223260" y="868681"/>
              <a:ext cx="640080" cy="434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= </a:t>
              </a:r>
              <a:r>
                <a:rPr lang="en-US" sz="1600" i="0">
                  <a:latin typeface="Cambria Math" panose="02040503050406030204" pitchFamily="18" charset="0"/>
                </a:rPr>
                <a:t>(ꭥ</a:t>
              </a:r>
              <a:r>
                <a:rPr lang="en-US" sz="1600" b="0" i="0">
                  <a:latin typeface="Cambria Math" panose="02040503050406030204" pitchFamily="18" charset="0"/>
                </a:rPr>
                <a:t>(𝑛))/(</a:t>
              </a:r>
              <a:r>
                <a:rPr lang="en-US" sz="1600" i="0">
                  <a:latin typeface="Cambria Math" panose="02040503050406030204" pitchFamily="18" charset="0"/>
                </a:rPr>
                <a:t>ꭥ</a:t>
              </a:r>
              <a:r>
                <a:rPr lang="en-US" sz="1600" b="0" i="0">
                  <a:latin typeface="Cambria Math" panose="02040503050406030204" pitchFamily="18" charset="0"/>
                </a:rPr>
                <a:t>(𝑎𝑙𝑙))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3</xdr:col>
      <xdr:colOff>76200</xdr:colOff>
      <xdr:row>2</xdr:row>
      <xdr:rowOff>30480</xdr:rowOff>
    </xdr:from>
    <xdr:to>
      <xdr:col>10</xdr:col>
      <xdr:colOff>38100</xdr:colOff>
      <xdr:row>18</xdr:row>
      <xdr:rowOff>68580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AD9380F7-F74F-480F-BC23-A6310B259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4"/>
  <sheetViews>
    <sheetView tabSelected="1" workbookViewId="0">
      <selection activeCell="N10" sqref="N10"/>
    </sheetView>
  </sheetViews>
  <sheetFormatPr defaultRowHeight="21" x14ac:dyDescent="0.4"/>
  <cols>
    <col min="1" max="1" width="8.88671875" style="1"/>
    <col min="2" max="2" width="28.109375" style="1" customWidth="1"/>
    <col min="3" max="3" width="26" style="1" customWidth="1"/>
    <col min="4" max="4" width="19.6640625" style="5" customWidth="1"/>
    <col min="5" max="5" width="20.6640625" style="5" customWidth="1"/>
    <col min="6" max="6" width="18.33203125" style="5" bestFit="1" customWidth="1"/>
    <col min="7" max="16384" width="8.88671875" style="5"/>
  </cols>
  <sheetData>
    <row r="2" spans="1:4" x14ac:dyDescent="0.4">
      <c r="A2" s="6" t="s">
        <v>3</v>
      </c>
      <c r="B2" s="5">
        <v>190</v>
      </c>
      <c r="C2" s="6" t="s">
        <v>4</v>
      </c>
      <c r="D2" s="5">
        <f>2^B2</f>
        <v>1.5692754338466702E+57</v>
      </c>
    </row>
    <row r="3" spans="1:4" x14ac:dyDescent="0.4">
      <c r="A3" s="5"/>
      <c r="B3" s="7"/>
      <c r="C3" s="5"/>
    </row>
    <row r="4" spans="1:4" ht="38.4" customHeight="1" x14ac:dyDescent="0.4">
      <c r="A4" s="2" t="s">
        <v>0</v>
      </c>
      <c r="B4" s="3" t="s">
        <v>1</v>
      </c>
      <c r="C4" s="4" t="s">
        <v>2</v>
      </c>
    </row>
    <row r="5" spans="1:4" x14ac:dyDescent="0.4">
      <c r="A5" s="1">
        <v>1</v>
      </c>
      <c r="B5" s="1">
        <f>COMBIN($B$2,A5)</f>
        <v>190</v>
      </c>
      <c r="C5" s="5">
        <f>B5/$D$2</f>
        <v>1.2107498524606637E-55</v>
      </c>
    </row>
    <row r="6" spans="1:4" x14ac:dyDescent="0.4">
      <c r="A6" s="1">
        <v>2</v>
      </c>
      <c r="B6" s="1">
        <f>COMBIN($B$2,A6)</f>
        <v>17955</v>
      </c>
      <c r="C6" s="5">
        <f>B6/$D$2</f>
        <v>1.1441586105753272E-53</v>
      </c>
    </row>
    <row r="7" spans="1:4" x14ac:dyDescent="0.4">
      <c r="A7" s="1">
        <v>3</v>
      </c>
      <c r="B7" s="1">
        <f>COMBIN($B$2,A7)</f>
        <v>1125180</v>
      </c>
      <c r="C7" s="5">
        <f>B7/$D$2</f>
        <v>7.1700606262720506E-52</v>
      </c>
    </row>
    <row r="8" spans="1:4" x14ac:dyDescent="0.4">
      <c r="A8" s="1">
        <v>4</v>
      </c>
      <c r="B8" s="1">
        <f t="shared" ref="B8:B71" si="0">COMBIN($B$2,A8)</f>
        <v>52602165</v>
      </c>
      <c r="C8" s="5">
        <f>B8/$D$2</f>
        <v>3.3520033427821837E-50</v>
      </c>
    </row>
    <row r="9" spans="1:4" x14ac:dyDescent="0.4">
      <c r="A9" s="1">
        <v>5</v>
      </c>
      <c r="B9" s="1">
        <f t="shared" si="0"/>
        <v>1956800537.9999998</v>
      </c>
      <c r="C9" s="5">
        <f>B9/$D$2</f>
        <v>1.2469452435149722E-48</v>
      </c>
    </row>
    <row r="10" spans="1:4" x14ac:dyDescent="0.4">
      <c r="A10" s="1">
        <v>6</v>
      </c>
      <c r="B10" s="1">
        <f t="shared" si="0"/>
        <v>60334683255</v>
      </c>
      <c r="C10" s="5">
        <f t="shared" ref="C10:C73" si="1">B10/$D$2</f>
        <v>3.8447478341711647E-47</v>
      </c>
    </row>
    <row r="11" spans="1:4" x14ac:dyDescent="0.4">
      <c r="A11" s="1">
        <v>7</v>
      </c>
      <c r="B11" s="1">
        <f t="shared" si="0"/>
        <v>1585940245559.9998</v>
      </c>
      <c r="C11" s="5">
        <f t="shared" si="1"/>
        <v>1.0106194306964203E-45</v>
      </c>
    </row>
    <row r="12" spans="1:4" x14ac:dyDescent="0.4">
      <c r="A12" s="1">
        <v>8</v>
      </c>
      <c r="B12" s="1">
        <f t="shared" si="0"/>
        <v>36278383117185</v>
      </c>
      <c r="C12" s="5">
        <f t="shared" si="1"/>
        <v>2.3117919477180617E-44</v>
      </c>
    </row>
    <row r="13" spans="1:4" x14ac:dyDescent="0.4">
      <c r="A13" s="1">
        <v>9</v>
      </c>
      <c r="B13" s="1">
        <f t="shared" si="0"/>
        <v>733629525258630</v>
      </c>
      <c r="C13" s="5">
        <f t="shared" si="1"/>
        <v>4.6749570498298581E-43</v>
      </c>
    </row>
    <row r="14" spans="1:4" x14ac:dyDescent="0.4">
      <c r="A14" s="1">
        <v>10</v>
      </c>
      <c r="B14" s="1">
        <f t="shared" si="0"/>
        <v>1.32786944071812E+16</v>
      </c>
      <c r="C14" s="5">
        <f t="shared" si="1"/>
        <v>8.4616722601920413E-42</v>
      </c>
    </row>
    <row r="15" spans="1:4" x14ac:dyDescent="0.4">
      <c r="A15" s="1">
        <v>11</v>
      </c>
      <c r="B15" s="1">
        <f t="shared" si="0"/>
        <v>2.1728772666296515E+17</v>
      </c>
      <c r="C15" s="5">
        <f t="shared" si="1"/>
        <v>1.3846372789405162E-40</v>
      </c>
    </row>
    <row r="16" spans="1:4" x14ac:dyDescent="0.4">
      <c r="A16" s="1">
        <v>12</v>
      </c>
      <c r="B16" s="1">
        <f t="shared" si="0"/>
        <v>3.2412085893892301E+18</v>
      </c>
      <c r="C16" s="5">
        <f t="shared" si="1"/>
        <v>2.0654172744196033E-39</v>
      </c>
    </row>
    <row r="17" spans="1:6" x14ac:dyDescent="0.4">
      <c r="A17" s="1">
        <v>13</v>
      </c>
      <c r="B17" s="1">
        <f t="shared" si="0"/>
        <v>4.4379625300867924E+19</v>
      </c>
      <c r="C17" s="5">
        <f t="shared" si="1"/>
        <v>2.8280328834360725E-38</v>
      </c>
    </row>
    <row r="18" spans="1:6" x14ac:dyDescent="0.4">
      <c r="A18" s="1">
        <v>14</v>
      </c>
      <c r="B18" s="1">
        <f t="shared" si="0"/>
        <v>5.6108526273240164E+20</v>
      </c>
      <c r="C18" s="5">
        <f t="shared" si="1"/>
        <v>3.5754415740584633E-37</v>
      </c>
    </row>
    <row r="19" spans="1:6" x14ac:dyDescent="0.4">
      <c r="A19" s="1">
        <v>15</v>
      </c>
      <c r="B19" s="1">
        <f t="shared" si="0"/>
        <v>6.5834004160601758E+21</v>
      </c>
      <c r="C19" s="5">
        <f t="shared" si="1"/>
        <v>4.1951847802285948E-36</v>
      </c>
    </row>
    <row r="20" spans="1:6" x14ac:dyDescent="0.4">
      <c r="A20" s="1">
        <v>16</v>
      </c>
      <c r="B20" s="1">
        <f t="shared" si="0"/>
        <v>7.2005942050658185E+22</v>
      </c>
      <c r="C20" s="5">
        <f t="shared" si="1"/>
        <v>4.5884833533750263E-35</v>
      </c>
      <c r="D20" s="8" t="s">
        <v>5</v>
      </c>
      <c r="E20" s="8"/>
      <c r="F20" s="5">
        <f>MAX(C5:C194)</f>
        <v>5.7808516369534199E-2</v>
      </c>
    </row>
    <row r="21" spans="1:6" x14ac:dyDescent="0.4">
      <c r="A21" s="1">
        <v>17</v>
      </c>
      <c r="B21" s="1">
        <f t="shared" si="0"/>
        <v>7.3700199510673689E+23</v>
      </c>
      <c r="C21" s="5">
        <f t="shared" si="1"/>
        <v>4.6964476675720869E-34</v>
      </c>
      <c r="D21" s="8" t="s">
        <v>6</v>
      </c>
      <c r="E21" s="8"/>
      <c r="F21" s="5">
        <f>MIN(C5:C194)</f>
        <v>6.3723676445298091E-58</v>
      </c>
    </row>
    <row r="22" spans="1:6" x14ac:dyDescent="0.4">
      <c r="A22" s="1">
        <v>18</v>
      </c>
      <c r="B22" s="1">
        <f t="shared" si="0"/>
        <v>7.0834080640814162E+24</v>
      </c>
      <c r="C22" s="5">
        <f t="shared" si="1"/>
        <v>4.513808036055395E-33</v>
      </c>
    </row>
    <row r="23" spans="1:6" x14ac:dyDescent="0.4">
      <c r="A23" s="1">
        <v>19</v>
      </c>
      <c r="B23" s="1">
        <f t="shared" si="0"/>
        <v>6.412348352747388E+25</v>
      </c>
      <c r="C23" s="5">
        <f t="shared" si="1"/>
        <v>4.0861841168501474E-32</v>
      </c>
    </row>
    <row r="24" spans="1:6" x14ac:dyDescent="0.4">
      <c r="A24" s="1">
        <v>20</v>
      </c>
      <c r="B24" s="1">
        <f t="shared" si="0"/>
        <v>5.4825578415990154E+26</v>
      </c>
      <c r="C24" s="5">
        <f t="shared" si="1"/>
        <v>3.4936874199068752E-31</v>
      </c>
    </row>
    <row r="25" spans="1:6" x14ac:dyDescent="0.4">
      <c r="A25" s="1">
        <v>21</v>
      </c>
      <c r="B25" s="1">
        <f t="shared" si="0"/>
        <v>4.4382611098658706E+27</v>
      </c>
      <c r="C25" s="5">
        <f t="shared" si="1"/>
        <v>2.8282231494484234E-30</v>
      </c>
    </row>
    <row r="26" spans="1:6" x14ac:dyDescent="0.4">
      <c r="A26" s="1">
        <v>22</v>
      </c>
      <c r="B26" s="1">
        <f t="shared" si="0"/>
        <v>3.4093914889424195E+28</v>
      </c>
      <c r="C26" s="5">
        <f t="shared" si="1"/>
        <v>2.1725896011671985E-29</v>
      </c>
    </row>
    <row r="27" spans="1:6" x14ac:dyDescent="0.4">
      <c r="A27" s="1">
        <v>23</v>
      </c>
      <c r="B27" s="1">
        <f t="shared" si="0"/>
        <v>2.4903381310535932E+29</v>
      </c>
      <c r="C27" s="5">
        <f t="shared" si="1"/>
        <v>1.5869350130264753E-28</v>
      </c>
    </row>
    <row r="28" spans="1:6" x14ac:dyDescent="0.4">
      <c r="A28" s="1">
        <v>24</v>
      </c>
      <c r="B28" s="1">
        <f t="shared" si="0"/>
        <v>1.7328602828581248E+30</v>
      </c>
      <c r="C28" s="5">
        <f t="shared" si="1"/>
        <v>1.1042422798975887E-27</v>
      </c>
    </row>
    <row r="29" spans="1:6" x14ac:dyDescent="0.4">
      <c r="A29" s="1">
        <v>25</v>
      </c>
      <c r="B29" s="1">
        <f t="shared" si="0"/>
        <v>1.1506192278177937E+31</v>
      </c>
      <c r="C29" s="5">
        <f t="shared" si="1"/>
        <v>7.332168738519982E-27</v>
      </c>
    </row>
    <row r="30" spans="1:6" x14ac:dyDescent="0.4">
      <c r="A30" s="1">
        <v>26</v>
      </c>
      <c r="B30" s="1">
        <f t="shared" si="0"/>
        <v>7.3020066380744657E+31</v>
      </c>
      <c r="C30" s="5">
        <f t="shared" si="1"/>
        <v>4.6531070840607613E-26</v>
      </c>
    </row>
    <row r="31" spans="1:6" x14ac:dyDescent="0.4">
      <c r="A31" s="1">
        <v>27</v>
      </c>
      <c r="B31" s="1">
        <f t="shared" si="0"/>
        <v>4.4352929209044899E+32</v>
      </c>
      <c r="C31" s="5">
        <f t="shared" si="1"/>
        <v>2.8263317103183881E-25</v>
      </c>
    </row>
    <row r="32" spans="1:6" x14ac:dyDescent="0.4">
      <c r="A32" s="1">
        <v>28</v>
      </c>
      <c r="B32" s="1">
        <f t="shared" si="0"/>
        <v>2.5819740932408293E+33</v>
      </c>
      <c r="C32" s="5">
        <f t="shared" si="1"/>
        <v>1.6453288170782053E-24</v>
      </c>
    </row>
    <row r="33" spans="1:3" x14ac:dyDescent="0.4">
      <c r="A33" s="1">
        <v>29</v>
      </c>
      <c r="B33" s="1">
        <f t="shared" si="0"/>
        <v>1.4423441486379802E+34</v>
      </c>
      <c r="C33" s="5">
        <f t="shared" si="1"/>
        <v>9.191147185057559E-24</v>
      </c>
    </row>
    <row r="34" spans="1:3" x14ac:dyDescent="0.4">
      <c r="A34" s="1">
        <v>30</v>
      </c>
      <c r="B34" s="1">
        <f t="shared" si="0"/>
        <v>7.740580264357159E+34</v>
      </c>
      <c r="C34" s="5">
        <f t="shared" si="1"/>
        <v>4.9325823226475556E-23</v>
      </c>
    </row>
    <row r="35" spans="1:3" x14ac:dyDescent="0.4">
      <c r="A35" s="1">
        <v>31</v>
      </c>
      <c r="B35" s="1">
        <f t="shared" si="0"/>
        <v>3.9951382009585366E+35</v>
      </c>
      <c r="C35" s="5">
        <f t="shared" si="1"/>
        <v>2.5458489407213209E-22</v>
      </c>
    </row>
    <row r="36" spans="1:3" x14ac:dyDescent="0.4">
      <c r="A36" s="1">
        <v>32</v>
      </c>
      <c r="B36" s="1">
        <f t="shared" si="0"/>
        <v>1.9850842936012708E+36</v>
      </c>
      <c r="C36" s="5">
        <f t="shared" si="1"/>
        <v>1.264968692420905E-21</v>
      </c>
    </row>
    <row r="37" spans="1:3" x14ac:dyDescent="0.4">
      <c r="A37" s="1">
        <v>33</v>
      </c>
      <c r="B37" s="1">
        <f t="shared" si="0"/>
        <v>9.50434298148488E+36</v>
      </c>
      <c r="C37" s="5">
        <f t="shared" si="1"/>
        <v>6.0565167697728228E-21</v>
      </c>
    </row>
    <row r="38" spans="1:3" x14ac:dyDescent="0.4">
      <c r="A38" s="1">
        <v>34</v>
      </c>
      <c r="B38" s="1">
        <f t="shared" si="0"/>
        <v>4.3887701414503668E+37</v>
      </c>
      <c r="C38" s="5">
        <f t="shared" si="1"/>
        <v>2.7966856848656831E-20</v>
      </c>
    </row>
    <row r="39" spans="1:3" x14ac:dyDescent="0.4">
      <c r="A39" s="1">
        <v>35</v>
      </c>
      <c r="B39" s="1">
        <f t="shared" si="0"/>
        <v>1.9561375487607369E+38</v>
      </c>
      <c r="C39" s="5">
        <f t="shared" si="1"/>
        <v>1.2465227623972771E-19</v>
      </c>
    </row>
    <row r="40" spans="1:3" x14ac:dyDescent="0.4">
      <c r="A40" s="1">
        <v>36</v>
      </c>
      <c r="B40" s="1">
        <f t="shared" si="0"/>
        <v>8.422258890497613E+38</v>
      </c>
      <c r="C40" s="5">
        <f t="shared" si="1"/>
        <v>5.3669730047660518E-19</v>
      </c>
    </row>
    <row r="41" spans="1:3" x14ac:dyDescent="0.4">
      <c r="A41" s="1">
        <v>37</v>
      </c>
      <c r="B41" s="1">
        <f t="shared" si="0"/>
        <v>3.5054807273963025E+39</v>
      </c>
      <c r="C41" s="5">
        <f t="shared" si="1"/>
        <v>2.2338211965783018E-18</v>
      </c>
    </row>
    <row r="42" spans="1:3" x14ac:dyDescent="0.4">
      <c r="A42" s="1">
        <v>38</v>
      </c>
      <c r="B42" s="1">
        <f t="shared" si="0"/>
        <v>1.4114172402411436E+40</v>
      </c>
      <c r="C42" s="5">
        <f t="shared" si="1"/>
        <v>8.9940695546442201E-18</v>
      </c>
    </row>
    <row r="43" spans="1:3" x14ac:dyDescent="0.4">
      <c r="A43" s="1">
        <v>39</v>
      </c>
      <c r="B43" s="1">
        <f t="shared" si="0"/>
        <v>5.500908218375742E+40</v>
      </c>
      <c r="C43" s="5">
        <f t="shared" si="1"/>
        <v>3.5053809546305696E-17</v>
      </c>
    </row>
    <row r="44" spans="1:3" x14ac:dyDescent="0.4">
      <c r="A44" s="1">
        <v>40</v>
      </c>
      <c r="B44" s="1">
        <f t="shared" si="0"/>
        <v>2.0765928524368423E+41</v>
      </c>
      <c r="C44" s="5">
        <f t="shared" si="1"/>
        <v>1.3232813103730398E-16</v>
      </c>
    </row>
    <row r="45" spans="1:3" x14ac:dyDescent="0.4">
      <c r="A45" s="1">
        <v>41</v>
      </c>
      <c r="B45" s="1">
        <f t="shared" si="0"/>
        <v>7.5972909235494194E+41</v>
      </c>
      <c r="C45" s="5">
        <f t="shared" si="1"/>
        <v>4.8412730867306312E-16</v>
      </c>
    </row>
    <row r="46" spans="1:3" x14ac:dyDescent="0.4">
      <c r="A46" s="1">
        <v>42</v>
      </c>
      <c r="B46" s="1">
        <f t="shared" si="0"/>
        <v>2.6952293990687224E+42</v>
      </c>
      <c r="C46" s="5">
        <f t="shared" si="1"/>
        <v>1.7174992617211047E-15</v>
      </c>
    </row>
    <row r="47" spans="1:3" x14ac:dyDescent="0.4">
      <c r="A47" s="1">
        <v>43</v>
      </c>
      <c r="B47" s="1">
        <f t="shared" si="0"/>
        <v>9.2766035130737348E+42</v>
      </c>
      <c r="C47" s="5">
        <f t="shared" si="1"/>
        <v>5.9113928077842628E-15</v>
      </c>
    </row>
    <row r="48" spans="1:3" x14ac:dyDescent="0.4">
      <c r="A48" s="1">
        <v>44</v>
      </c>
      <c r="B48" s="1">
        <f t="shared" si="0"/>
        <v>3.0992289009587286E+43</v>
      </c>
      <c r="C48" s="5">
        <f t="shared" si="1"/>
        <v>1.9749425971461083E-14</v>
      </c>
    </row>
    <row r="49" spans="1:3" x14ac:dyDescent="0.4">
      <c r="A49" s="1">
        <v>45</v>
      </c>
      <c r="B49" s="1">
        <f t="shared" si="0"/>
        <v>1.0055275989777203E+44</v>
      </c>
      <c r="C49" s="5">
        <f t="shared" si="1"/>
        <v>6.4075915374073702E-14</v>
      </c>
    </row>
    <row r="50" spans="1:3" x14ac:dyDescent="0.4">
      <c r="A50" s="1">
        <v>46</v>
      </c>
      <c r="B50" s="1">
        <f t="shared" si="0"/>
        <v>3.1695978663428162E+44</v>
      </c>
      <c r="C50" s="5">
        <f t="shared" si="1"/>
        <v>2.019784288965368E-13</v>
      </c>
    </row>
    <row r="51" spans="1:3" x14ac:dyDescent="0.4">
      <c r="A51" s="1">
        <v>47</v>
      </c>
      <c r="B51" s="1">
        <f t="shared" si="0"/>
        <v>9.7111083564545788E+44</v>
      </c>
      <c r="C51" s="5">
        <f t="shared" si="1"/>
        <v>6.188275268319421E-13</v>
      </c>
    </row>
    <row r="52" spans="1:3" x14ac:dyDescent="0.4">
      <c r="A52" s="1">
        <v>48</v>
      </c>
      <c r="B52" s="1">
        <f t="shared" si="0"/>
        <v>2.893101031193761E+45</v>
      </c>
      <c r="C52" s="5">
        <f t="shared" si="1"/>
        <v>1.8435903403534948E-12</v>
      </c>
    </row>
    <row r="53" spans="1:3" x14ac:dyDescent="0.4">
      <c r="A53" s="1">
        <v>49</v>
      </c>
      <c r="B53" s="1">
        <f t="shared" si="0"/>
        <v>8.3840887026431439E+45</v>
      </c>
      <c r="C53" s="5">
        <f t="shared" si="1"/>
        <v>5.3426495577591074E-12</v>
      </c>
    </row>
    <row r="54" spans="1:3" x14ac:dyDescent="0.4">
      <c r="A54" s="1">
        <v>50</v>
      </c>
      <c r="B54" s="1">
        <f t="shared" si="0"/>
        <v>2.3643130141453656E+46</v>
      </c>
      <c r="C54" s="5">
        <f t="shared" si="1"/>
        <v>1.5066271752880677E-11</v>
      </c>
    </row>
    <row r="55" spans="1:3" x14ac:dyDescent="0.4">
      <c r="A55" s="1">
        <v>51</v>
      </c>
      <c r="B55" s="1">
        <f t="shared" si="0"/>
        <v>6.4902710192225727E+46</v>
      </c>
      <c r="C55" s="5">
        <f t="shared" si="1"/>
        <v>4.1358393047123429E-11</v>
      </c>
    </row>
    <row r="56" spans="1:3" x14ac:dyDescent="0.4">
      <c r="A56" s="1">
        <v>52</v>
      </c>
      <c r="B56" s="1">
        <f t="shared" si="0"/>
        <v>1.7348993685998794E+47</v>
      </c>
      <c r="C56" s="5">
        <f t="shared" si="1"/>
        <v>1.1055416602981067E-10</v>
      </c>
    </row>
    <row r="57" spans="1:3" x14ac:dyDescent="0.4">
      <c r="A57" s="1">
        <v>53</v>
      </c>
      <c r="B57" s="1">
        <f t="shared" si="0"/>
        <v>4.5172851484298776E+47</v>
      </c>
      <c r="C57" s="5">
        <f t="shared" si="1"/>
        <v>2.8785801720969588E-10</v>
      </c>
    </row>
    <row r="58" spans="1:3" x14ac:dyDescent="0.4">
      <c r="A58" s="1">
        <v>54</v>
      </c>
      <c r="B58" s="1">
        <f t="shared" si="0"/>
        <v>1.1460519728423949E+48</v>
      </c>
      <c r="C58" s="5">
        <f t="shared" si="1"/>
        <v>7.303064510690433E-10</v>
      </c>
    </row>
    <row r="59" spans="1:3" x14ac:dyDescent="0.4">
      <c r="A59" s="1">
        <v>55</v>
      </c>
      <c r="B59" s="1">
        <f t="shared" si="0"/>
        <v>2.8338739692102878E+48</v>
      </c>
      <c r="C59" s="5">
        <f t="shared" si="1"/>
        <v>1.8058486790070903E-9</v>
      </c>
    </row>
    <row r="60" spans="1:3" x14ac:dyDescent="0.4">
      <c r="A60" s="1">
        <v>56</v>
      </c>
      <c r="B60" s="1">
        <f t="shared" si="0"/>
        <v>6.8316604614890842E+48</v>
      </c>
      <c r="C60" s="5">
        <f t="shared" si="1"/>
        <v>4.3533852083206624E-9</v>
      </c>
    </row>
    <row r="61" spans="1:3" x14ac:dyDescent="0.4">
      <c r="A61" s="1">
        <v>57</v>
      </c>
      <c r="B61" s="1">
        <f t="shared" si="0"/>
        <v>1.6060394769114696E+49</v>
      </c>
      <c r="C61" s="5">
        <f t="shared" si="1"/>
        <v>1.0234273998508228E-8</v>
      </c>
    </row>
    <row r="62" spans="1:3" x14ac:dyDescent="0.4">
      <c r="A62" s="1">
        <v>58</v>
      </c>
      <c r="B62" s="1">
        <f t="shared" si="0"/>
        <v>3.6828146625728486E+49</v>
      </c>
      <c r="C62" s="5">
        <f t="shared" si="1"/>
        <v>2.3468248996579187E-8</v>
      </c>
    </row>
    <row r="63" spans="1:3" x14ac:dyDescent="0.4">
      <c r="A63" s="1">
        <v>59</v>
      </c>
      <c r="B63" s="1">
        <f t="shared" si="0"/>
        <v>8.2395175501629821E+49</v>
      </c>
      <c r="C63" s="5">
        <f t="shared" si="1"/>
        <v>5.2505235043194106E-8</v>
      </c>
    </row>
    <row r="64" spans="1:3" x14ac:dyDescent="0.4">
      <c r="A64" s="1">
        <v>60</v>
      </c>
      <c r="B64" s="1">
        <f t="shared" si="0"/>
        <v>1.7989613317855832E+50</v>
      </c>
      <c r="C64" s="5">
        <f t="shared" si="1"/>
        <v>1.1463642984430705E-7</v>
      </c>
    </row>
    <row r="65" spans="1:3" x14ac:dyDescent="0.4">
      <c r="A65" s="1">
        <v>61</v>
      </c>
      <c r="B65" s="1">
        <f t="shared" si="0"/>
        <v>3.8338520185594414E+50</v>
      </c>
      <c r="C65" s="5">
        <f t="shared" si="1"/>
        <v>2.4430714556983481E-7</v>
      </c>
    </row>
    <row r="66" spans="1:3" x14ac:dyDescent="0.4">
      <c r="A66" s="1">
        <v>62</v>
      </c>
      <c r="B66" s="1">
        <f t="shared" si="0"/>
        <v>7.9768856515188425E+50</v>
      </c>
      <c r="C66" s="5">
        <f t="shared" si="1"/>
        <v>5.0831648029852758E-7</v>
      </c>
    </row>
    <row r="67" spans="1:3" x14ac:dyDescent="0.4">
      <c r="A67" s="1">
        <v>63</v>
      </c>
      <c r="B67" s="1">
        <f t="shared" si="0"/>
        <v>1.6207005768165284E+51</v>
      </c>
      <c r="C67" s="5">
        <f t="shared" si="1"/>
        <v>1.0327699917176444E-6</v>
      </c>
    </row>
    <row r="68" spans="1:3" x14ac:dyDescent="0.4">
      <c r="A68" s="1">
        <v>64</v>
      </c>
      <c r="B68" s="1">
        <f t="shared" si="0"/>
        <v>3.2160777071202966E+51</v>
      </c>
      <c r="C68" s="5">
        <f t="shared" si="1"/>
        <v>2.0494029523146994E-6</v>
      </c>
    </row>
    <row r="69" spans="1:3" x14ac:dyDescent="0.4">
      <c r="A69" s="1">
        <v>65</v>
      </c>
      <c r="B69" s="1">
        <f t="shared" si="0"/>
        <v>6.2342429399562716E+51</v>
      </c>
      <c r="C69" s="5">
        <f t="shared" si="1"/>
        <v>3.9726887998715738E-6</v>
      </c>
    </row>
    <row r="70" spans="1:3" x14ac:dyDescent="0.4">
      <c r="A70" s="1">
        <v>66</v>
      </c>
      <c r="B70" s="1">
        <f t="shared" si="0"/>
        <v>1.1807278295371713E+52</v>
      </c>
      <c r="C70" s="5">
        <f t="shared" si="1"/>
        <v>7.5240318179385786E-6</v>
      </c>
    </row>
    <row r="71" spans="1:3" x14ac:dyDescent="0.4">
      <c r="A71" s="1">
        <v>67</v>
      </c>
      <c r="B71" s="1">
        <f t="shared" si="0"/>
        <v>2.1852276248150613E+52</v>
      </c>
      <c r="C71" s="5">
        <f t="shared" si="1"/>
        <v>1.3925073812304221E-5</v>
      </c>
    </row>
    <row r="72" spans="1:3" x14ac:dyDescent="0.4">
      <c r="A72" s="1">
        <v>68</v>
      </c>
      <c r="B72" s="1">
        <f t="shared" ref="B72:B135" si="2">COMBIN($B$2,A72)</f>
        <v>3.9526911448860698E+52</v>
      </c>
      <c r="C72" s="5">
        <f t="shared" si="1"/>
        <v>2.5188001160491479E-5</v>
      </c>
    </row>
    <row r="73" spans="1:3" x14ac:dyDescent="0.4">
      <c r="A73" s="1">
        <v>69</v>
      </c>
      <c r="B73" s="1">
        <f t="shared" si="2"/>
        <v>6.9888162271898638E+52</v>
      </c>
      <c r="C73" s="5">
        <f t="shared" si="1"/>
        <v>4.4535306399709579E-5</v>
      </c>
    </row>
    <row r="74" spans="1:3" x14ac:dyDescent="0.4">
      <c r="A74" s="1">
        <v>70</v>
      </c>
      <c r="B74" s="1">
        <f t="shared" si="2"/>
        <v>1.2080668049856767E+53</v>
      </c>
      <c r="C74" s="5">
        <f t="shared" ref="C74:C137" si="3">B74/$D$2</f>
        <v>7.6982458205212287E-5</v>
      </c>
    </row>
    <row r="75" spans="1:3" x14ac:dyDescent="0.4">
      <c r="A75" s="1">
        <v>71</v>
      </c>
      <c r="B75" s="1">
        <f t="shared" si="2"/>
        <v>2.0418030506800168E+53</v>
      </c>
      <c r="C75" s="5">
        <f t="shared" si="3"/>
        <v>1.3011119696655597E-4</v>
      </c>
    </row>
    <row r="76" spans="1:3" x14ac:dyDescent="0.4">
      <c r="A76" s="1">
        <v>72</v>
      </c>
      <c r="B76" s="1">
        <f t="shared" si="2"/>
        <v>3.3746467087628053E+53</v>
      </c>
      <c r="C76" s="5">
        <f t="shared" si="3"/>
        <v>2.1504489498639111E-4</v>
      </c>
    </row>
    <row r="77" spans="1:3" x14ac:dyDescent="0.4">
      <c r="A77" s="1">
        <v>73</v>
      </c>
      <c r="B77" s="1">
        <f t="shared" si="2"/>
        <v>5.4549083785480951E+53</v>
      </c>
      <c r="C77" s="5">
        <f t="shared" si="3"/>
        <v>3.4760681655334445E-4</v>
      </c>
    </row>
    <row r="78" spans="1:3" x14ac:dyDescent="0.4">
      <c r="A78" s="1">
        <v>74</v>
      </c>
      <c r="B78" s="1">
        <f t="shared" si="2"/>
        <v>8.6246524363530748E+53</v>
      </c>
      <c r="C78" s="5">
        <f t="shared" si="3"/>
        <v>5.4959456130731523E-4</v>
      </c>
    </row>
    <row r="79" spans="1:3" x14ac:dyDescent="0.4">
      <c r="A79" s="1">
        <v>75</v>
      </c>
      <c r="B79" s="1">
        <f t="shared" si="2"/>
        <v>1.3339462434892748E+54</v>
      </c>
      <c r="C79" s="5">
        <f t="shared" si="3"/>
        <v>8.5003958815531376E-4</v>
      </c>
    </row>
    <row r="80" spans="1:3" x14ac:dyDescent="0.4">
      <c r="A80" s="1">
        <v>76</v>
      </c>
      <c r="B80" s="1">
        <f t="shared" si="2"/>
        <v>2.0184712894903499E+54</v>
      </c>
      <c r="C80" s="5">
        <f t="shared" si="3"/>
        <v>1.2862441136560667E-3</v>
      </c>
    </row>
    <row r="81" spans="1:3" x14ac:dyDescent="0.4">
      <c r="A81" s="1">
        <v>77</v>
      </c>
      <c r="B81" s="1">
        <f t="shared" si="2"/>
        <v>2.9883860649597384E+54</v>
      </c>
      <c r="C81" s="5">
        <f t="shared" si="3"/>
        <v>1.9043094669713193E-3</v>
      </c>
    </row>
    <row r="82" spans="1:3" x14ac:dyDescent="0.4">
      <c r="A82" s="1">
        <v>78</v>
      </c>
      <c r="B82" s="1">
        <f t="shared" si="2"/>
        <v>4.3293285300057747E+54</v>
      </c>
      <c r="C82" s="5">
        <f t="shared" si="3"/>
        <v>2.75880730471486E-3</v>
      </c>
    </row>
    <row r="83" spans="1:3" x14ac:dyDescent="0.4">
      <c r="A83" s="1">
        <v>79</v>
      </c>
      <c r="B83" s="1">
        <f t="shared" si="2"/>
        <v>6.1377822197550278E+54</v>
      </c>
      <c r="C83" s="5">
        <f t="shared" si="3"/>
        <v>3.911220482633729E-3</v>
      </c>
    </row>
    <row r="84" spans="1:3" x14ac:dyDescent="0.4">
      <c r="A84" s="1">
        <v>80</v>
      </c>
      <c r="B84" s="1">
        <f t="shared" si="2"/>
        <v>8.5161728299101054E+54</v>
      </c>
      <c r="C84" s="5">
        <f t="shared" si="3"/>
        <v>5.4268184196543017E-3</v>
      </c>
    </row>
    <row r="85" spans="1:3" x14ac:dyDescent="0.4">
      <c r="A85" s="1">
        <v>81</v>
      </c>
      <c r="B85" s="1">
        <f t="shared" si="2"/>
        <v>1.1565172978890261E+55</v>
      </c>
      <c r="C85" s="5">
        <f t="shared" si="3"/>
        <v>7.3697534094070731E-3</v>
      </c>
    </row>
    <row r="86" spans="1:3" x14ac:dyDescent="0.4">
      <c r="A86" s="1">
        <v>82</v>
      </c>
      <c r="B86" s="1">
        <f t="shared" si="2"/>
        <v>1.5373217740232148E+55</v>
      </c>
      <c r="C86" s="5">
        <f t="shared" si="3"/>
        <v>9.7963795320167007E-3</v>
      </c>
    </row>
    <row r="87" spans="1:3" x14ac:dyDescent="0.4">
      <c r="A87" s="1">
        <v>83</v>
      </c>
      <c r="B87" s="1">
        <f t="shared" si="2"/>
        <v>2.0003705011386435E+55</v>
      </c>
      <c r="C87" s="5">
        <f t="shared" si="3"/>
        <v>1.2747096258527772E-2</v>
      </c>
    </row>
    <row r="88" spans="1:3" x14ac:dyDescent="0.4">
      <c r="A88" s="1">
        <v>84</v>
      </c>
      <c r="B88" s="1">
        <f t="shared" si="2"/>
        <v>2.5480909954980312E+55</v>
      </c>
      <c r="C88" s="5">
        <f t="shared" si="3"/>
        <v>1.6237372615029406E-2</v>
      </c>
    </row>
    <row r="89" spans="1:3" x14ac:dyDescent="0.4">
      <c r="A89" s="1">
        <v>85</v>
      </c>
      <c r="B89" s="1">
        <f t="shared" si="2"/>
        <v>3.1776193590916639E+55</v>
      </c>
      <c r="C89" s="5">
        <f t="shared" si="3"/>
        <v>2.0248958790507268E-2</v>
      </c>
    </row>
    <row r="90" spans="1:3" x14ac:dyDescent="0.4">
      <c r="A90" s="1">
        <v>86</v>
      </c>
      <c r="B90" s="1">
        <f t="shared" si="2"/>
        <v>3.8796515430770358E+55</v>
      </c>
      <c r="C90" s="5">
        <f t="shared" si="3"/>
        <v>2.472256596515425E-2</v>
      </c>
    </row>
    <row r="91" spans="1:3" x14ac:dyDescent="0.4">
      <c r="A91" s="1">
        <v>87</v>
      </c>
      <c r="B91" s="1">
        <f t="shared" si="2"/>
        <v>4.6377443733334674E+55</v>
      </c>
      <c r="C91" s="5">
        <f t="shared" si="3"/>
        <v>2.9553412188230363E-2</v>
      </c>
    </row>
    <row r="92" spans="1:3" x14ac:dyDescent="0.4">
      <c r="A92" s="1">
        <v>88</v>
      </c>
      <c r="B92" s="1">
        <f t="shared" si="2"/>
        <v>5.4282689824243951E+55</v>
      </c>
      <c r="C92" s="5">
        <f t="shared" si="3"/>
        <v>3.4590925629405966E-2</v>
      </c>
    </row>
    <row r="93" spans="1:3" x14ac:dyDescent="0.4">
      <c r="A93" s="1">
        <v>89</v>
      </c>
      <c r="B93" s="1">
        <f t="shared" si="2"/>
        <v>6.2211622045762757E+55</v>
      </c>
      <c r="C93" s="5">
        <f t="shared" si="3"/>
        <v>3.9643532743813596E-2</v>
      </c>
    </row>
    <row r="94" spans="1:3" x14ac:dyDescent="0.4">
      <c r="A94" s="1">
        <v>90</v>
      </c>
      <c r="B94" s="1">
        <f t="shared" si="2"/>
        <v>6.9815264740244793E+55</v>
      </c>
      <c r="C94" s="5">
        <f t="shared" si="3"/>
        <v>4.4488853412501875E-2</v>
      </c>
    </row>
    <row r="95" spans="1:3" x14ac:dyDescent="0.4">
      <c r="A95" s="1">
        <v>91</v>
      </c>
      <c r="B95" s="1">
        <f t="shared" si="2"/>
        <v>7.6720071143126281E+55</v>
      </c>
      <c r="C95" s="5">
        <f t="shared" si="3"/>
        <v>4.88888499038483E-2</v>
      </c>
    </row>
    <row r="96" spans="1:3" x14ac:dyDescent="0.4">
      <c r="A96" s="1">
        <v>92</v>
      </c>
      <c r="B96" s="1">
        <f t="shared" si="2"/>
        <v>8.2557467860538093E+55</v>
      </c>
      <c r="C96" s="5">
        <f t="shared" si="3"/>
        <v>5.2608653700880255E-2</v>
      </c>
    </row>
    <row r="97" spans="1:3" x14ac:dyDescent="0.4">
      <c r="A97" s="1">
        <v>93</v>
      </c>
      <c r="B97" s="1">
        <f t="shared" si="2"/>
        <v>8.6996041401427178E+55</v>
      </c>
      <c r="C97" s="5">
        <f t="shared" si="3"/>
        <v>5.5437075942863026E-2</v>
      </c>
    </row>
    <row r="98" spans="1:3" x14ac:dyDescent="0.4">
      <c r="A98" s="1">
        <v>94</v>
      </c>
      <c r="B98" s="1">
        <f t="shared" si="2"/>
        <v>8.9772510807855584E+55</v>
      </c>
      <c r="C98" s="5">
        <f t="shared" si="3"/>
        <v>5.7206344324018152E-2</v>
      </c>
    </row>
    <row r="99" spans="1:3" x14ac:dyDescent="0.4">
      <c r="A99" s="1">
        <v>95</v>
      </c>
      <c r="B99" s="1">
        <f t="shared" si="2"/>
        <v>9.0717484605833116E+55</v>
      </c>
      <c r="C99" s="5">
        <f t="shared" si="3"/>
        <v>5.7808516369534199E-2</v>
      </c>
    </row>
    <row r="100" spans="1:3" x14ac:dyDescent="0.4">
      <c r="A100" s="1">
        <v>96</v>
      </c>
      <c r="B100" s="1">
        <f t="shared" si="2"/>
        <v>8.9772510807855584E+55</v>
      </c>
      <c r="C100" s="5">
        <f t="shared" si="3"/>
        <v>5.7206344324018152E-2</v>
      </c>
    </row>
    <row r="101" spans="1:3" x14ac:dyDescent="0.4">
      <c r="A101" s="1">
        <v>97</v>
      </c>
      <c r="B101" s="1">
        <f t="shared" si="2"/>
        <v>8.6996041401427178E+55</v>
      </c>
      <c r="C101" s="5">
        <f t="shared" si="3"/>
        <v>5.5437075942863026E-2</v>
      </c>
    </row>
    <row r="102" spans="1:3" x14ac:dyDescent="0.4">
      <c r="A102" s="1">
        <v>98</v>
      </c>
      <c r="B102" s="1">
        <f t="shared" si="2"/>
        <v>8.2557467860538093E+55</v>
      </c>
      <c r="C102" s="5">
        <f t="shared" si="3"/>
        <v>5.2608653700880255E-2</v>
      </c>
    </row>
    <row r="103" spans="1:3" x14ac:dyDescent="0.4">
      <c r="A103" s="1">
        <v>99</v>
      </c>
      <c r="B103" s="1">
        <f t="shared" si="2"/>
        <v>7.6720071143126281E+55</v>
      </c>
      <c r="C103" s="5">
        <f t="shared" si="3"/>
        <v>4.88888499038483E-2</v>
      </c>
    </row>
    <row r="104" spans="1:3" x14ac:dyDescent="0.4">
      <c r="A104" s="1">
        <v>100</v>
      </c>
      <c r="B104" s="1">
        <f t="shared" si="2"/>
        <v>6.9815264740244793E+55</v>
      </c>
      <c r="C104" s="5">
        <f t="shared" si="3"/>
        <v>4.4488853412501875E-2</v>
      </c>
    </row>
    <row r="105" spans="1:3" x14ac:dyDescent="0.4">
      <c r="A105" s="1">
        <v>101</v>
      </c>
      <c r="B105" s="1">
        <f t="shared" si="2"/>
        <v>6.2211622045762757E+55</v>
      </c>
      <c r="C105" s="5">
        <f t="shared" si="3"/>
        <v>3.9643532743813596E-2</v>
      </c>
    </row>
    <row r="106" spans="1:3" x14ac:dyDescent="0.4">
      <c r="A106" s="1">
        <v>102</v>
      </c>
      <c r="B106" s="1">
        <f t="shared" si="2"/>
        <v>5.4282689824243951E+55</v>
      </c>
      <c r="C106" s="5">
        <f t="shared" si="3"/>
        <v>3.4590925629405966E-2</v>
      </c>
    </row>
    <row r="107" spans="1:3" x14ac:dyDescent="0.4">
      <c r="A107" s="1">
        <v>103</v>
      </c>
      <c r="B107" s="1">
        <f t="shared" si="2"/>
        <v>4.6377443733334674E+55</v>
      </c>
      <c r="C107" s="5">
        <f t="shared" si="3"/>
        <v>2.9553412188230363E-2</v>
      </c>
    </row>
    <row r="108" spans="1:3" x14ac:dyDescent="0.4">
      <c r="A108" s="1">
        <v>104</v>
      </c>
      <c r="B108" s="1">
        <f t="shared" si="2"/>
        <v>3.8796515430770358E+55</v>
      </c>
      <c r="C108" s="5">
        <f t="shared" si="3"/>
        <v>2.472256596515425E-2</v>
      </c>
    </row>
    <row r="109" spans="1:3" x14ac:dyDescent="0.4">
      <c r="A109" s="1">
        <v>105</v>
      </c>
      <c r="B109" s="1">
        <f t="shared" si="2"/>
        <v>3.1776193590916639E+55</v>
      </c>
      <c r="C109" s="5">
        <f t="shared" si="3"/>
        <v>2.0248958790507268E-2</v>
      </c>
    </row>
    <row r="110" spans="1:3" x14ac:dyDescent="0.4">
      <c r="A110" s="1">
        <v>106</v>
      </c>
      <c r="B110" s="1">
        <f t="shared" si="2"/>
        <v>2.5480909954980312E+55</v>
      </c>
      <c r="C110" s="5">
        <f t="shared" si="3"/>
        <v>1.6237372615029406E-2</v>
      </c>
    </row>
    <row r="111" spans="1:3" x14ac:dyDescent="0.4">
      <c r="A111" s="1">
        <v>107</v>
      </c>
      <c r="B111" s="1">
        <f t="shared" si="2"/>
        <v>2.0003705011386435E+55</v>
      </c>
      <c r="C111" s="5">
        <f t="shared" si="3"/>
        <v>1.2747096258527772E-2</v>
      </c>
    </row>
    <row r="112" spans="1:3" x14ac:dyDescent="0.4">
      <c r="A112" s="1">
        <v>108</v>
      </c>
      <c r="B112" s="1">
        <f t="shared" si="2"/>
        <v>1.5373217740232148E+55</v>
      </c>
      <c r="C112" s="5">
        <f t="shared" si="3"/>
        <v>9.7963795320167007E-3</v>
      </c>
    </row>
    <row r="113" spans="1:3" x14ac:dyDescent="0.4">
      <c r="A113" s="1">
        <v>109</v>
      </c>
      <c r="B113" s="1">
        <f t="shared" si="2"/>
        <v>1.1565172978890261E+55</v>
      </c>
      <c r="C113" s="5">
        <f t="shared" si="3"/>
        <v>7.3697534094070731E-3</v>
      </c>
    </row>
    <row r="114" spans="1:3" x14ac:dyDescent="0.4">
      <c r="A114" s="1">
        <v>110</v>
      </c>
      <c r="B114" s="1">
        <f t="shared" si="2"/>
        <v>8.5161728299101054E+54</v>
      </c>
      <c r="C114" s="5">
        <f t="shared" si="3"/>
        <v>5.4268184196543017E-3</v>
      </c>
    </row>
    <row r="115" spans="1:3" x14ac:dyDescent="0.4">
      <c r="A115" s="1">
        <v>111</v>
      </c>
      <c r="B115" s="1">
        <f t="shared" si="2"/>
        <v>6.1377822197550278E+54</v>
      </c>
      <c r="C115" s="5">
        <f t="shared" si="3"/>
        <v>3.911220482633729E-3</v>
      </c>
    </row>
    <row r="116" spans="1:3" x14ac:dyDescent="0.4">
      <c r="A116" s="1">
        <v>112</v>
      </c>
      <c r="B116" s="1">
        <f t="shared" si="2"/>
        <v>4.3293285300057747E+54</v>
      </c>
      <c r="C116" s="5">
        <f t="shared" si="3"/>
        <v>2.75880730471486E-3</v>
      </c>
    </row>
    <row r="117" spans="1:3" x14ac:dyDescent="0.4">
      <c r="A117" s="1">
        <v>113</v>
      </c>
      <c r="B117" s="1">
        <f t="shared" si="2"/>
        <v>2.9883860649597384E+54</v>
      </c>
      <c r="C117" s="5">
        <f t="shared" si="3"/>
        <v>1.9043094669713193E-3</v>
      </c>
    </row>
    <row r="118" spans="1:3" x14ac:dyDescent="0.4">
      <c r="A118" s="1">
        <v>114</v>
      </c>
      <c r="B118" s="1">
        <f t="shared" si="2"/>
        <v>2.0184712894903499E+54</v>
      </c>
      <c r="C118" s="5">
        <f t="shared" si="3"/>
        <v>1.2862441136560667E-3</v>
      </c>
    </row>
    <row r="119" spans="1:3" x14ac:dyDescent="0.4">
      <c r="A119" s="1">
        <v>115</v>
      </c>
      <c r="B119" s="1">
        <f t="shared" si="2"/>
        <v>1.3339462434892748E+54</v>
      </c>
      <c r="C119" s="5">
        <f t="shared" si="3"/>
        <v>8.5003958815531376E-4</v>
      </c>
    </row>
    <row r="120" spans="1:3" x14ac:dyDescent="0.4">
      <c r="A120" s="1">
        <v>116</v>
      </c>
      <c r="B120" s="1">
        <f t="shared" si="2"/>
        <v>8.6246524363530748E+53</v>
      </c>
      <c r="C120" s="5">
        <f t="shared" si="3"/>
        <v>5.4959456130731523E-4</v>
      </c>
    </row>
    <row r="121" spans="1:3" x14ac:dyDescent="0.4">
      <c r="A121" s="1">
        <v>117</v>
      </c>
      <c r="B121" s="1">
        <f t="shared" si="2"/>
        <v>5.4549083785480951E+53</v>
      </c>
      <c r="C121" s="5">
        <f t="shared" si="3"/>
        <v>3.4760681655334445E-4</v>
      </c>
    </row>
    <row r="122" spans="1:3" x14ac:dyDescent="0.4">
      <c r="A122" s="1">
        <v>118</v>
      </c>
      <c r="B122" s="1">
        <f t="shared" si="2"/>
        <v>3.3746467087628053E+53</v>
      </c>
      <c r="C122" s="5">
        <f t="shared" si="3"/>
        <v>2.1504489498639111E-4</v>
      </c>
    </row>
    <row r="123" spans="1:3" x14ac:dyDescent="0.4">
      <c r="A123" s="1">
        <v>119</v>
      </c>
      <c r="B123" s="1">
        <f t="shared" si="2"/>
        <v>2.0418030506800168E+53</v>
      </c>
      <c r="C123" s="5">
        <f t="shared" si="3"/>
        <v>1.3011119696655597E-4</v>
      </c>
    </row>
    <row r="124" spans="1:3" x14ac:dyDescent="0.4">
      <c r="A124" s="1">
        <v>120</v>
      </c>
      <c r="B124" s="1">
        <f t="shared" si="2"/>
        <v>1.2080668049856767E+53</v>
      </c>
      <c r="C124" s="5">
        <f t="shared" si="3"/>
        <v>7.6982458205212287E-5</v>
      </c>
    </row>
    <row r="125" spans="1:3" x14ac:dyDescent="0.4">
      <c r="A125" s="1">
        <v>121</v>
      </c>
      <c r="B125" s="1">
        <f t="shared" si="2"/>
        <v>6.9888162271898638E+52</v>
      </c>
      <c r="C125" s="5">
        <f t="shared" si="3"/>
        <v>4.4535306399709579E-5</v>
      </c>
    </row>
    <row r="126" spans="1:3" x14ac:dyDescent="0.4">
      <c r="A126" s="1">
        <v>122</v>
      </c>
      <c r="B126" s="1">
        <f t="shared" si="2"/>
        <v>3.9526911448860698E+52</v>
      </c>
      <c r="C126" s="5">
        <f t="shared" si="3"/>
        <v>2.5188001160491479E-5</v>
      </c>
    </row>
    <row r="127" spans="1:3" x14ac:dyDescent="0.4">
      <c r="A127" s="1">
        <v>123</v>
      </c>
      <c r="B127" s="1">
        <f t="shared" si="2"/>
        <v>2.1852276248150613E+52</v>
      </c>
      <c r="C127" s="5">
        <f t="shared" si="3"/>
        <v>1.3925073812304221E-5</v>
      </c>
    </row>
    <row r="128" spans="1:3" x14ac:dyDescent="0.4">
      <c r="A128" s="1">
        <v>124</v>
      </c>
      <c r="B128" s="1">
        <f t="shared" si="2"/>
        <v>1.1807278295371713E+52</v>
      </c>
      <c r="C128" s="5">
        <f t="shared" si="3"/>
        <v>7.5240318179385786E-6</v>
      </c>
    </row>
    <row r="129" spans="1:3" x14ac:dyDescent="0.4">
      <c r="A129" s="1">
        <v>125</v>
      </c>
      <c r="B129" s="1">
        <f t="shared" si="2"/>
        <v>6.2342429399562716E+51</v>
      </c>
      <c r="C129" s="5">
        <f t="shared" si="3"/>
        <v>3.9726887998715738E-6</v>
      </c>
    </row>
    <row r="130" spans="1:3" x14ac:dyDescent="0.4">
      <c r="A130" s="1">
        <v>126</v>
      </c>
      <c r="B130" s="1">
        <f t="shared" si="2"/>
        <v>3.2160777071202966E+51</v>
      </c>
      <c r="C130" s="5">
        <f t="shared" si="3"/>
        <v>2.0494029523146994E-6</v>
      </c>
    </row>
    <row r="131" spans="1:3" x14ac:dyDescent="0.4">
      <c r="A131" s="1">
        <v>127</v>
      </c>
      <c r="B131" s="1">
        <f t="shared" si="2"/>
        <v>1.6207005768165284E+51</v>
      </c>
      <c r="C131" s="5">
        <f t="shared" si="3"/>
        <v>1.0327699917176444E-6</v>
      </c>
    </row>
    <row r="132" spans="1:3" x14ac:dyDescent="0.4">
      <c r="A132" s="1">
        <v>128</v>
      </c>
      <c r="B132" s="1">
        <f t="shared" si="2"/>
        <v>7.9768856515188425E+50</v>
      </c>
      <c r="C132" s="5">
        <f t="shared" si="3"/>
        <v>5.0831648029852758E-7</v>
      </c>
    </row>
    <row r="133" spans="1:3" x14ac:dyDescent="0.4">
      <c r="A133" s="1">
        <v>129</v>
      </c>
      <c r="B133" s="1">
        <f t="shared" si="2"/>
        <v>3.8338520185594414E+50</v>
      </c>
      <c r="C133" s="5">
        <f t="shared" si="3"/>
        <v>2.4430714556983481E-7</v>
      </c>
    </row>
    <row r="134" spans="1:3" x14ac:dyDescent="0.4">
      <c r="A134" s="1">
        <v>130</v>
      </c>
      <c r="B134" s="1">
        <f t="shared" si="2"/>
        <v>1.7989613317855832E+50</v>
      </c>
      <c r="C134" s="5">
        <f t="shared" si="3"/>
        <v>1.1463642984430705E-7</v>
      </c>
    </row>
    <row r="135" spans="1:3" x14ac:dyDescent="0.4">
      <c r="A135" s="1">
        <v>131</v>
      </c>
      <c r="B135" s="1">
        <f t="shared" si="2"/>
        <v>8.2395175501629821E+49</v>
      </c>
      <c r="C135" s="5">
        <f t="shared" si="3"/>
        <v>5.2505235043194106E-8</v>
      </c>
    </row>
    <row r="136" spans="1:3" x14ac:dyDescent="0.4">
      <c r="A136" s="1">
        <v>132</v>
      </c>
      <c r="B136" s="1">
        <f t="shared" ref="B136:B194" si="4">COMBIN($B$2,A136)</f>
        <v>3.6828146625728486E+49</v>
      </c>
      <c r="C136" s="5">
        <f t="shared" si="3"/>
        <v>2.3468248996579187E-8</v>
      </c>
    </row>
    <row r="137" spans="1:3" x14ac:dyDescent="0.4">
      <c r="A137" s="1">
        <v>133</v>
      </c>
      <c r="B137" s="1">
        <f t="shared" si="4"/>
        <v>1.6060394769114696E+49</v>
      </c>
      <c r="C137" s="5">
        <f t="shared" si="3"/>
        <v>1.0234273998508228E-8</v>
      </c>
    </row>
    <row r="138" spans="1:3" x14ac:dyDescent="0.4">
      <c r="A138" s="1">
        <v>134</v>
      </c>
      <c r="B138" s="1">
        <f t="shared" si="4"/>
        <v>6.8316604614890842E+48</v>
      </c>
      <c r="C138" s="5">
        <f t="shared" ref="C138:C194" si="5">B138/$D$2</f>
        <v>4.3533852083206624E-9</v>
      </c>
    </row>
    <row r="139" spans="1:3" x14ac:dyDescent="0.4">
      <c r="A139" s="1">
        <v>135</v>
      </c>
      <c r="B139" s="1">
        <f t="shared" si="4"/>
        <v>2.8338739692102878E+48</v>
      </c>
      <c r="C139" s="5">
        <f t="shared" si="5"/>
        <v>1.8058486790070903E-9</v>
      </c>
    </row>
    <row r="140" spans="1:3" x14ac:dyDescent="0.4">
      <c r="A140" s="1">
        <v>136</v>
      </c>
      <c r="B140" s="1">
        <f t="shared" si="4"/>
        <v>1.1460519728423949E+48</v>
      </c>
      <c r="C140" s="5">
        <f t="shared" si="5"/>
        <v>7.303064510690433E-10</v>
      </c>
    </row>
    <row r="141" spans="1:3" x14ac:dyDescent="0.4">
      <c r="A141" s="1">
        <v>137</v>
      </c>
      <c r="B141" s="1">
        <f t="shared" si="4"/>
        <v>4.5172851484298776E+47</v>
      </c>
      <c r="C141" s="5">
        <f t="shared" si="5"/>
        <v>2.8785801720969588E-10</v>
      </c>
    </row>
    <row r="142" spans="1:3" x14ac:dyDescent="0.4">
      <c r="A142" s="1">
        <v>138</v>
      </c>
      <c r="B142" s="1">
        <f t="shared" si="4"/>
        <v>1.7348993685998794E+47</v>
      </c>
      <c r="C142" s="5">
        <f t="shared" si="5"/>
        <v>1.1055416602981067E-10</v>
      </c>
    </row>
    <row r="143" spans="1:3" x14ac:dyDescent="0.4">
      <c r="A143" s="1">
        <v>139</v>
      </c>
      <c r="B143" s="1">
        <f t="shared" si="4"/>
        <v>6.4902710192225727E+46</v>
      </c>
      <c r="C143" s="5">
        <f t="shared" si="5"/>
        <v>4.1358393047123429E-11</v>
      </c>
    </row>
    <row r="144" spans="1:3" x14ac:dyDescent="0.4">
      <c r="A144" s="1">
        <v>140</v>
      </c>
      <c r="B144" s="1">
        <f t="shared" si="4"/>
        <v>2.3643130141453656E+46</v>
      </c>
      <c r="C144" s="5">
        <f t="shared" si="5"/>
        <v>1.5066271752880677E-11</v>
      </c>
    </row>
    <row r="145" spans="1:3" x14ac:dyDescent="0.4">
      <c r="A145" s="1">
        <v>141</v>
      </c>
      <c r="B145" s="1">
        <f t="shared" si="4"/>
        <v>8.3840887026431439E+45</v>
      </c>
      <c r="C145" s="5">
        <f t="shared" si="5"/>
        <v>5.3426495577591074E-12</v>
      </c>
    </row>
    <row r="146" spans="1:3" x14ac:dyDescent="0.4">
      <c r="A146" s="1">
        <v>142</v>
      </c>
      <c r="B146" s="1">
        <f t="shared" si="4"/>
        <v>2.893101031193761E+45</v>
      </c>
      <c r="C146" s="5">
        <f t="shared" si="5"/>
        <v>1.8435903403534948E-12</v>
      </c>
    </row>
    <row r="147" spans="1:3" x14ac:dyDescent="0.4">
      <c r="A147" s="1">
        <v>143</v>
      </c>
      <c r="B147" s="1">
        <f t="shared" si="4"/>
        <v>9.7111083564545788E+44</v>
      </c>
      <c r="C147" s="5">
        <f t="shared" si="5"/>
        <v>6.188275268319421E-13</v>
      </c>
    </row>
    <row r="148" spans="1:3" x14ac:dyDescent="0.4">
      <c r="A148" s="1">
        <v>144</v>
      </c>
      <c r="B148" s="1">
        <f t="shared" si="4"/>
        <v>3.1695978663428162E+44</v>
      </c>
      <c r="C148" s="5">
        <f t="shared" si="5"/>
        <v>2.019784288965368E-13</v>
      </c>
    </row>
    <row r="149" spans="1:3" x14ac:dyDescent="0.4">
      <c r="A149" s="1">
        <v>145</v>
      </c>
      <c r="B149" s="1">
        <f t="shared" si="4"/>
        <v>1.0055275989777203E+44</v>
      </c>
      <c r="C149" s="5">
        <f t="shared" si="5"/>
        <v>6.4075915374073702E-14</v>
      </c>
    </row>
    <row r="150" spans="1:3" x14ac:dyDescent="0.4">
      <c r="A150" s="1">
        <v>146</v>
      </c>
      <c r="B150" s="1">
        <f t="shared" si="4"/>
        <v>3.0992289009587286E+43</v>
      </c>
      <c r="C150" s="5">
        <f t="shared" si="5"/>
        <v>1.9749425971461083E-14</v>
      </c>
    </row>
    <row r="151" spans="1:3" x14ac:dyDescent="0.4">
      <c r="A151" s="1">
        <v>147</v>
      </c>
      <c r="B151" s="1">
        <f t="shared" si="4"/>
        <v>9.2766035130737348E+42</v>
      </c>
      <c r="C151" s="5">
        <f t="shared" si="5"/>
        <v>5.9113928077842628E-15</v>
      </c>
    </row>
    <row r="152" spans="1:3" x14ac:dyDescent="0.4">
      <c r="A152" s="1">
        <v>148</v>
      </c>
      <c r="B152" s="1">
        <f t="shared" si="4"/>
        <v>2.6952293990687224E+42</v>
      </c>
      <c r="C152" s="5">
        <f t="shared" si="5"/>
        <v>1.7174992617211047E-15</v>
      </c>
    </row>
    <row r="153" spans="1:3" x14ac:dyDescent="0.4">
      <c r="A153" s="1">
        <v>149</v>
      </c>
      <c r="B153" s="1">
        <f t="shared" si="4"/>
        <v>7.5972909235494194E+41</v>
      </c>
      <c r="C153" s="5">
        <f t="shared" si="5"/>
        <v>4.8412730867306312E-16</v>
      </c>
    </row>
    <row r="154" spans="1:3" x14ac:dyDescent="0.4">
      <c r="A154" s="1">
        <v>150</v>
      </c>
      <c r="B154" s="1">
        <f t="shared" si="4"/>
        <v>2.0765928524368423E+41</v>
      </c>
      <c r="C154" s="5">
        <f t="shared" si="5"/>
        <v>1.3232813103730398E-16</v>
      </c>
    </row>
    <row r="155" spans="1:3" x14ac:dyDescent="0.4">
      <c r="A155" s="1">
        <v>151</v>
      </c>
      <c r="B155" s="1">
        <f t="shared" si="4"/>
        <v>5.500908218375742E+40</v>
      </c>
      <c r="C155" s="5">
        <f t="shared" si="5"/>
        <v>3.5053809546305696E-17</v>
      </c>
    </row>
    <row r="156" spans="1:3" x14ac:dyDescent="0.4">
      <c r="A156" s="1">
        <v>152</v>
      </c>
      <c r="B156" s="1">
        <f t="shared" si="4"/>
        <v>1.4114172402411436E+40</v>
      </c>
      <c r="C156" s="5">
        <f t="shared" si="5"/>
        <v>8.9940695546442201E-18</v>
      </c>
    </row>
    <row r="157" spans="1:3" x14ac:dyDescent="0.4">
      <c r="A157" s="1">
        <v>153</v>
      </c>
      <c r="B157" s="1">
        <f t="shared" si="4"/>
        <v>3.5054807273963025E+39</v>
      </c>
      <c r="C157" s="5">
        <f t="shared" si="5"/>
        <v>2.2338211965783018E-18</v>
      </c>
    </row>
    <row r="158" spans="1:3" x14ac:dyDescent="0.4">
      <c r="A158" s="1">
        <v>154</v>
      </c>
      <c r="B158" s="1">
        <f t="shared" si="4"/>
        <v>8.422258890497613E+38</v>
      </c>
      <c r="C158" s="5">
        <f t="shared" si="5"/>
        <v>5.3669730047660518E-19</v>
      </c>
    </row>
    <row r="159" spans="1:3" x14ac:dyDescent="0.4">
      <c r="A159" s="1">
        <v>155</v>
      </c>
      <c r="B159" s="1">
        <f t="shared" si="4"/>
        <v>1.9561375487607369E+38</v>
      </c>
      <c r="C159" s="5">
        <f t="shared" si="5"/>
        <v>1.2465227623972771E-19</v>
      </c>
    </row>
    <row r="160" spans="1:3" x14ac:dyDescent="0.4">
      <c r="A160" s="1">
        <v>156</v>
      </c>
      <c r="B160" s="1">
        <f t="shared" si="4"/>
        <v>4.3887701414503668E+37</v>
      </c>
      <c r="C160" s="5">
        <f t="shared" si="5"/>
        <v>2.7966856848656831E-20</v>
      </c>
    </row>
    <row r="161" spans="1:3" x14ac:dyDescent="0.4">
      <c r="A161" s="1">
        <v>157</v>
      </c>
      <c r="B161" s="1">
        <f t="shared" si="4"/>
        <v>9.50434298148488E+36</v>
      </c>
      <c r="C161" s="5">
        <f t="shared" si="5"/>
        <v>6.0565167697728228E-21</v>
      </c>
    </row>
    <row r="162" spans="1:3" x14ac:dyDescent="0.4">
      <c r="A162" s="1">
        <v>158</v>
      </c>
      <c r="B162" s="1">
        <f t="shared" si="4"/>
        <v>1.9850842936012708E+36</v>
      </c>
      <c r="C162" s="5">
        <f t="shared" si="5"/>
        <v>1.264968692420905E-21</v>
      </c>
    </row>
    <row r="163" spans="1:3" x14ac:dyDescent="0.4">
      <c r="A163" s="1">
        <v>159</v>
      </c>
      <c r="B163" s="1">
        <f t="shared" si="4"/>
        <v>3.9951382009585366E+35</v>
      </c>
      <c r="C163" s="5">
        <f t="shared" si="5"/>
        <v>2.5458489407213209E-22</v>
      </c>
    </row>
    <row r="164" spans="1:3" x14ac:dyDescent="0.4">
      <c r="A164" s="1">
        <v>160</v>
      </c>
      <c r="B164" s="1">
        <f t="shared" si="4"/>
        <v>7.740580264357159E+34</v>
      </c>
      <c r="C164" s="5">
        <f t="shared" si="5"/>
        <v>4.9325823226475556E-23</v>
      </c>
    </row>
    <row r="165" spans="1:3" x14ac:dyDescent="0.4">
      <c r="A165" s="1">
        <v>161</v>
      </c>
      <c r="B165" s="1">
        <f t="shared" si="4"/>
        <v>1.4423441486379802E+34</v>
      </c>
      <c r="C165" s="5">
        <f t="shared" si="5"/>
        <v>9.191147185057559E-24</v>
      </c>
    </row>
    <row r="166" spans="1:3" x14ac:dyDescent="0.4">
      <c r="A166" s="1">
        <v>162</v>
      </c>
      <c r="B166" s="1">
        <f t="shared" si="4"/>
        <v>2.5819740932408293E+33</v>
      </c>
      <c r="C166" s="5">
        <f t="shared" si="5"/>
        <v>1.6453288170782053E-24</v>
      </c>
    </row>
    <row r="167" spans="1:3" x14ac:dyDescent="0.4">
      <c r="A167" s="1">
        <v>163</v>
      </c>
      <c r="B167" s="1">
        <f t="shared" si="4"/>
        <v>4.4352929209044899E+32</v>
      </c>
      <c r="C167" s="5">
        <f t="shared" si="5"/>
        <v>2.8263317103183881E-25</v>
      </c>
    </row>
    <row r="168" spans="1:3" x14ac:dyDescent="0.4">
      <c r="A168" s="1">
        <v>164</v>
      </c>
      <c r="B168" s="1">
        <f t="shared" si="4"/>
        <v>7.3020066380744657E+31</v>
      </c>
      <c r="C168" s="5">
        <f t="shared" si="5"/>
        <v>4.6531070840607613E-26</v>
      </c>
    </row>
    <row r="169" spans="1:3" x14ac:dyDescent="0.4">
      <c r="A169" s="1">
        <v>165</v>
      </c>
      <c r="B169" s="1">
        <f t="shared" si="4"/>
        <v>1.1506192278177937E+31</v>
      </c>
      <c r="C169" s="5">
        <f t="shared" si="5"/>
        <v>7.332168738519982E-27</v>
      </c>
    </row>
    <row r="170" spans="1:3" x14ac:dyDescent="0.4">
      <c r="A170" s="1">
        <v>166</v>
      </c>
      <c r="B170" s="1">
        <f t="shared" si="4"/>
        <v>1.7328602828581248E+30</v>
      </c>
      <c r="C170" s="5">
        <f t="shared" si="5"/>
        <v>1.1042422798975887E-27</v>
      </c>
    </row>
    <row r="171" spans="1:3" x14ac:dyDescent="0.4">
      <c r="A171" s="1">
        <v>167</v>
      </c>
      <c r="B171" s="1">
        <f t="shared" si="4"/>
        <v>2.4903381310535932E+29</v>
      </c>
      <c r="C171" s="5">
        <f t="shared" si="5"/>
        <v>1.5869350130264753E-28</v>
      </c>
    </row>
    <row r="172" spans="1:3" x14ac:dyDescent="0.4">
      <c r="A172" s="1">
        <v>168</v>
      </c>
      <c r="B172" s="1">
        <f t="shared" si="4"/>
        <v>3.4093914889424195E+28</v>
      </c>
      <c r="C172" s="5">
        <f t="shared" si="5"/>
        <v>2.1725896011671985E-29</v>
      </c>
    </row>
    <row r="173" spans="1:3" x14ac:dyDescent="0.4">
      <c r="A173" s="1">
        <v>169</v>
      </c>
      <c r="B173" s="1">
        <f t="shared" si="4"/>
        <v>4.4382611098658706E+27</v>
      </c>
      <c r="C173" s="5">
        <f t="shared" si="5"/>
        <v>2.8282231494484234E-30</v>
      </c>
    </row>
    <row r="174" spans="1:3" x14ac:dyDescent="0.4">
      <c r="A174" s="1">
        <v>170</v>
      </c>
      <c r="B174" s="1">
        <f t="shared" si="4"/>
        <v>5.4825578415990154E+26</v>
      </c>
      <c r="C174" s="5">
        <f t="shared" si="5"/>
        <v>3.4936874199068752E-31</v>
      </c>
    </row>
    <row r="175" spans="1:3" x14ac:dyDescent="0.4">
      <c r="A175" s="1">
        <v>171</v>
      </c>
      <c r="B175" s="1">
        <f t="shared" si="4"/>
        <v>6.412348352747388E+25</v>
      </c>
      <c r="C175" s="5">
        <f t="shared" si="5"/>
        <v>4.0861841168501474E-32</v>
      </c>
    </row>
    <row r="176" spans="1:3" x14ac:dyDescent="0.4">
      <c r="A176" s="1">
        <v>172</v>
      </c>
      <c r="B176" s="1">
        <f t="shared" si="4"/>
        <v>7.0834080640814162E+24</v>
      </c>
      <c r="C176" s="5">
        <f t="shared" si="5"/>
        <v>4.513808036055395E-33</v>
      </c>
    </row>
    <row r="177" spans="1:3" x14ac:dyDescent="0.4">
      <c r="A177" s="1">
        <v>173</v>
      </c>
      <c r="B177" s="1">
        <f t="shared" si="4"/>
        <v>7.3700199510673689E+23</v>
      </c>
      <c r="C177" s="5">
        <f t="shared" si="5"/>
        <v>4.6964476675720869E-34</v>
      </c>
    </row>
    <row r="178" spans="1:3" x14ac:dyDescent="0.4">
      <c r="A178" s="1">
        <v>174</v>
      </c>
      <c r="B178" s="1">
        <f t="shared" si="4"/>
        <v>7.2005942050658185E+22</v>
      </c>
      <c r="C178" s="5">
        <f t="shared" si="5"/>
        <v>4.5884833533750263E-35</v>
      </c>
    </row>
    <row r="179" spans="1:3" x14ac:dyDescent="0.4">
      <c r="A179" s="1">
        <v>175</v>
      </c>
      <c r="B179" s="1">
        <f t="shared" si="4"/>
        <v>6.5834004160601758E+21</v>
      </c>
      <c r="C179" s="5">
        <f t="shared" si="5"/>
        <v>4.1951847802285948E-36</v>
      </c>
    </row>
    <row r="180" spans="1:3" x14ac:dyDescent="0.4">
      <c r="A180" s="1">
        <v>176</v>
      </c>
      <c r="B180" s="1">
        <f t="shared" si="4"/>
        <v>5.6108526273240164E+20</v>
      </c>
      <c r="C180" s="5">
        <f t="shared" si="5"/>
        <v>3.5754415740584633E-37</v>
      </c>
    </row>
    <row r="181" spans="1:3" x14ac:dyDescent="0.4">
      <c r="A181" s="1">
        <v>177</v>
      </c>
      <c r="B181" s="1">
        <f t="shared" si="4"/>
        <v>4.4379625300867924E+19</v>
      </c>
      <c r="C181" s="5">
        <f t="shared" si="5"/>
        <v>2.8280328834360725E-38</v>
      </c>
    </row>
    <row r="182" spans="1:3" x14ac:dyDescent="0.4">
      <c r="A182" s="1">
        <v>178</v>
      </c>
      <c r="B182" s="1">
        <f t="shared" si="4"/>
        <v>3.2412085893892301E+18</v>
      </c>
      <c r="C182" s="5">
        <f t="shared" si="5"/>
        <v>2.0654172744196033E-39</v>
      </c>
    </row>
    <row r="183" spans="1:3" x14ac:dyDescent="0.4">
      <c r="A183" s="1">
        <v>179</v>
      </c>
      <c r="B183" s="1">
        <f t="shared" si="4"/>
        <v>2.1728772666296515E+17</v>
      </c>
      <c r="C183" s="5">
        <f t="shared" si="5"/>
        <v>1.3846372789405162E-40</v>
      </c>
    </row>
    <row r="184" spans="1:3" x14ac:dyDescent="0.4">
      <c r="A184" s="1">
        <v>180</v>
      </c>
      <c r="B184" s="1">
        <f t="shared" si="4"/>
        <v>1.32786944071812E+16</v>
      </c>
      <c r="C184" s="5">
        <f t="shared" si="5"/>
        <v>8.4616722601920413E-42</v>
      </c>
    </row>
    <row r="185" spans="1:3" x14ac:dyDescent="0.4">
      <c r="A185" s="1">
        <v>181</v>
      </c>
      <c r="B185" s="1">
        <f t="shared" si="4"/>
        <v>733629525258630</v>
      </c>
      <c r="C185" s="5">
        <f t="shared" si="5"/>
        <v>4.6749570498298581E-43</v>
      </c>
    </row>
    <row r="186" spans="1:3" x14ac:dyDescent="0.4">
      <c r="A186" s="1">
        <v>182</v>
      </c>
      <c r="B186" s="1">
        <f t="shared" si="4"/>
        <v>36278383117185</v>
      </c>
      <c r="C186" s="5">
        <f t="shared" si="5"/>
        <v>2.3117919477180617E-44</v>
      </c>
    </row>
    <row r="187" spans="1:3" x14ac:dyDescent="0.4">
      <c r="A187" s="1">
        <v>183</v>
      </c>
      <c r="B187" s="1">
        <f t="shared" si="4"/>
        <v>1585940245559.9998</v>
      </c>
      <c r="C187" s="5">
        <f t="shared" si="5"/>
        <v>1.0106194306964203E-45</v>
      </c>
    </row>
    <row r="188" spans="1:3" x14ac:dyDescent="0.4">
      <c r="A188" s="1">
        <v>184</v>
      </c>
      <c r="B188" s="1">
        <f t="shared" si="4"/>
        <v>60334683255</v>
      </c>
      <c r="C188" s="5">
        <f t="shared" si="5"/>
        <v>3.8447478341711647E-47</v>
      </c>
    </row>
    <row r="189" spans="1:3" x14ac:dyDescent="0.4">
      <c r="A189" s="1">
        <v>185</v>
      </c>
      <c r="B189" s="1">
        <f t="shared" si="4"/>
        <v>1956800537.9999998</v>
      </c>
      <c r="C189" s="5">
        <f t="shared" si="5"/>
        <v>1.2469452435149722E-48</v>
      </c>
    </row>
    <row r="190" spans="1:3" x14ac:dyDescent="0.4">
      <c r="A190" s="1">
        <v>186</v>
      </c>
      <c r="B190" s="1">
        <f t="shared" si="4"/>
        <v>52602165</v>
      </c>
      <c r="C190" s="5">
        <f t="shared" si="5"/>
        <v>3.3520033427821837E-50</v>
      </c>
    </row>
    <row r="191" spans="1:3" x14ac:dyDescent="0.4">
      <c r="A191" s="1">
        <v>187</v>
      </c>
      <c r="B191" s="1">
        <f t="shared" si="4"/>
        <v>1125180</v>
      </c>
      <c r="C191" s="5">
        <f t="shared" si="5"/>
        <v>7.1700606262720506E-52</v>
      </c>
    </row>
    <row r="192" spans="1:3" x14ac:dyDescent="0.4">
      <c r="A192" s="1">
        <v>188</v>
      </c>
      <c r="B192" s="1">
        <f t="shared" si="4"/>
        <v>17955</v>
      </c>
      <c r="C192" s="5">
        <f t="shared" si="5"/>
        <v>1.1441586105753272E-53</v>
      </c>
    </row>
    <row r="193" spans="1:3" x14ac:dyDescent="0.4">
      <c r="A193" s="1">
        <v>189</v>
      </c>
      <c r="B193" s="1">
        <f t="shared" si="4"/>
        <v>190</v>
      </c>
      <c r="C193" s="5">
        <f t="shared" si="5"/>
        <v>1.2107498524606637E-55</v>
      </c>
    </row>
    <row r="194" spans="1:3" x14ac:dyDescent="0.4">
      <c r="A194" s="1">
        <v>190</v>
      </c>
      <c r="B194" s="1">
        <f t="shared" si="4"/>
        <v>1</v>
      </c>
      <c r="C194" s="5">
        <f t="shared" si="5"/>
        <v>6.3723676445298091E-58</v>
      </c>
    </row>
  </sheetData>
  <mergeCells count="2">
    <mergeCell ref="D20:E20"/>
    <mergeCell ref="D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HamzaHS</dc:creator>
  <cp:lastModifiedBy>Windows User</cp:lastModifiedBy>
  <dcterms:created xsi:type="dcterms:W3CDTF">2015-06-05T18:17:20Z</dcterms:created>
  <dcterms:modified xsi:type="dcterms:W3CDTF">2020-11-11T18:56:53Z</dcterms:modified>
</cp:coreProperties>
</file>