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7D86B9F-592F-45DE-AA50-C88268C545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 Report" sheetId="1" r:id="rId1"/>
    <sheet name="Test Cases Execution" sheetId="2" r:id="rId2"/>
  </sheets>
  <calcPr calcId="191029"/>
</workbook>
</file>

<file path=xl/calcChain.xml><?xml version="1.0" encoding="utf-8"?>
<calcChain xmlns="http://schemas.openxmlformats.org/spreadsheetml/2006/main">
  <c r="D9" i="1" l="1"/>
  <c r="C9" i="1"/>
  <c r="B9" i="1"/>
  <c r="E8" i="1"/>
  <c r="E7" i="1"/>
  <c r="E9" i="1" l="1"/>
</calcChain>
</file>

<file path=xl/sharedStrings.xml><?xml version="1.0" encoding="utf-8"?>
<sst xmlns="http://schemas.openxmlformats.org/spreadsheetml/2006/main" count="124" uniqueCount="73">
  <si>
    <t>API TEST EXECUTION REPORT</t>
  </si>
  <si>
    <t>Project: Swagger Petstore API | Tester: QA Manual (Algi) | Date: October 2026</t>
  </si>
  <si>
    <t>Module / Feature</t>
  </si>
  <si>
    <t>Total Test Cases</t>
  </si>
  <si>
    <t>Passed</t>
  </si>
  <si>
    <t>Failed</t>
  </si>
  <si>
    <t>Pass Rate</t>
  </si>
  <si>
    <t>User Management</t>
  </si>
  <si>
    <t>Pet Management</t>
  </si>
  <si>
    <t>TOTAL</t>
  </si>
  <si>
    <t>Test Case ID</t>
  </si>
  <si>
    <t>Module</t>
  </si>
  <si>
    <t>Endpoint / Feature</t>
  </si>
  <si>
    <t>HTTP Method</t>
  </si>
  <si>
    <t>Test Scenario / Description</t>
  </si>
  <si>
    <t>Expected Status Code</t>
  </si>
  <si>
    <t>Actual Status Code</t>
  </si>
  <si>
    <t>Postman Test Script</t>
  </si>
  <si>
    <t>Execution Status</t>
  </si>
  <si>
    <t>TC_USER_01</t>
  </si>
  <si>
    <t>User</t>
  </si>
  <si>
    <t>/user</t>
  </si>
  <si>
    <t>POST</t>
  </si>
  <si>
    <t>Create new user with valid payload</t>
  </si>
  <si>
    <t>pm.response.to.have.status(200)</t>
  </si>
  <si>
    <t>PASS</t>
  </si>
  <si>
    <t>TC_USER_02</t>
  </si>
  <si>
    <t>/user/{username}</t>
  </si>
  <si>
    <t>GET</t>
  </si>
  <si>
    <t>Get user details by valid username</t>
  </si>
  <si>
    <t>pm.expect(jsonData.username).to.eql('qa_algi_001')</t>
  </si>
  <si>
    <t>TC_USER_03</t>
  </si>
  <si>
    <t>/user/login</t>
  </si>
  <si>
    <t>User login with valid credentials query params</t>
  </si>
  <si>
    <t>pm.expect(jsonData.message).to.include('logged in')</t>
  </si>
  <si>
    <t>TC_USER_04</t>
  </si>
  <si>
    <t>PUT</t>
  </si>
  <si>
    <t>Update user profile information</t>
  </si>
  <si>
    <t>TC_USER_05</t>
  </si>
  <si>
    <t>/user/logout</t>
  </si>
  <si>
    <t>User logout session</t>
  </si>
  <si>
    <t>pm.expect(jsonData.message).to.eql('ok')</t>
  </si>
  <si>
    <t>TC_USER_06</t>
  </si>
  <si>
    <t>DELETE</t>
  </si>
  <si>
    <t>Delete user by username</t>
  </si>
  <si>
    <t>pm.expect(jsonData.message).to.eql('qa_algi_001')</t>
  </si>
  <si>
    <t>TC_PET_01</t>
  </si>
  <si>
    <t>Pet</t>
  </si>
  <si>
    <t>/pet</t>
  </si>
  <si>
    <t>Create new pet entry with short integer ID</t>
  </si>
  <si>
    <t>TC_PET_02</t>
  </si>
  <si>
    <t>/pet/{petId}</t>
  </si>
  <si>
    <t>Get pet details by valid petId</t>
  </si>
  <si>
    <t>pm.expect(jsonData.id).to.eql(888999)</t>
  </si>
  <si>
    <t>TC_PET_03</t>
  </si>
  <si>
    <t>/pet/findByStatus</t>
  </si>
  <si>
    <t>Filter pets by status (available)</t>
  </si>
  <si>
    <t>pm.expect(jsonData).to.be.an('array')</t>
  </si>
  <si>
    <t>TC_PET_04</t>
  </si>
  <si>
    <t>Update pet name and status to sold</t>
  </si>
  <si>
    <t>pm.expect(jsonData.status).to.eql('sold')</t>
  </si>
  <si>
    <t>TC_PET_05</t>
  </si>
  <si>
    <t>Delete pet by petId</t>
  </si>
  <si>
    <t>TC_USER-07</t>
  </si>
  <si>
    <t>/user/hantu_ngawur_999</t>
  </si>
  <si>
    <t>Get non existent user</t>
  </si>
  <si>
    <t>pm.test("Status code is 404 for missing user", function () {pm.response.to.have.status(404);});</t>
  </si>
  <si>
    <t>TC_PET_06</t>
  </si>
  <si>
    <t>Create pet with invalid data</t>
  </si>
  <si>
    <t>pm.expect(pm.response.code).to.be.oneOf([400, 500]);</t>
  </si>
  <si>
    <t>Test Type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</si>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</sst>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1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274E1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"/>
  <sheetViews>
    <sheetView workbookViewId="0">
      <selection activeCell="D12" sqref="D12"/>
    </sheetView>
  </sheetViews>
  <sheetFormatPr defaultRowHeight="14.4" x14ac:dyDescent="0.3"/>
  <cols>
    <col min="1" max="1" width="45" customWidth="1"/>
    <col min="2" max="2" width="19" customWidth="1"/>
    <col min="3" max="4" width="14" customWidth="1"/>
    <col min="5" max="5" width="12" customWidth="1"/>
  </cols>
  <sheetData>
    <row r="2" spans="1:5" ht="21" x14ac:dyDescent="0.4">
      <c r="A2" s="1" t="s">
        <v>0</v>
      </c>
    </row>
    <row r="3" spans="1:5" x14ac:dyDescent="0.3">
      <c r="A3" s="2" t="s">
        <v>1</v>
      </c>
    </row>
    <row r="6" spans="1:5" ht="25.05" customHeight="1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spans="1:5" x14ac:dyDescent="0.3">
      <c r="A7" s="4" t="s">
        <v>7</v>
      </c>
      <c r="B7" s="5">
        <v>7</v>
      </c>
      <c r="C7" s="5">
        <v>7</v>
      </c>
      <c r="D7" s="5">
        <v>0</v>
      </c>
      <c r="E7" s="6">
        <f>C7/B7</f>
        <v>1</v>
      </c>
    </row>
    <row r="8" spans="1:5" x14ac:dyDescent="0.3">
      <c r="A8" s="4" t="s">
        <v>8</v>
      </c>
      <c r="B8" s="5">
        <v>6</v>
      </c>
      <c r="C8" s="5">
        <v>6</v>
      </c>
      <c r="D8" s="5">
        <v>0</v>
      </c>
      <c r="E8" s="6">
        <f>C8/B8</f>
        <v>1</v>
      </c>
    </row>
    <row r="9" spans="1:5" x14ac:dyDescent="0.3">
      <c r="A9" s="7" t="s">
        <v>9</v>
      </c>
      <c r="B9" s="8">
        <f>SUM(B7:B8)</f>
        <v>13</v>
      </c>
      <c r="C9" s="8">
        <f>SUM(C7:C8)</f>
        <v>13</v>
      </c>
      <c r="D9" s="8">
        <f>SUM(D7:D8)</f>
        <v>0</v>
      </c>
      <c r="E9" s="9">
        <f>C9/B9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topLeftCell="A4" workbookViewId="0">
      <selection activeCell="I9" sqref="I9"/>
    </sheetView>
  </sheetViews>
  <sheetFormatPr defaultRowHeight="14.4" x14ac:dyDescent="0.3"/>
  <cols>
    <col min="1" max="1" width="12.21875" bestFit="1" customWidth="1"/>
    <col min="2" max="2" width="7.21875" bestFit="1" customWidth="1"/>
    <col min="3" max="3" width="20.21875" bestFit="1" customWidth="1"/>
    <col min="4" max="4" width="12.77734375" bestFit="1" customWidth="1"/>
    <col min="5" max="5" width="9.5546875" bestFit="1" customWidth="1"/>
    <col min="6" max="6" width="23.6640625" bestFit="1" customWidth="1"/>
    <col min="7" max="7" width="20.6640625" bestFit="1" customWidth="1"/>
    <col min="8" max="8" width="18" bestFit="1" customWidth="1"/>
    <col min="9" max="9" width="19" customWidth="1"/>
    <col min="10" max="10" width="8.5546875" bestFit="1" customWidth="1"/>
  </cols>
  <sheetData>
    <row r="1" spans="1:10" ht="26.4" x14ac:dyDescent="0.3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70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</row>
    <row r="2" spans="1:10" ht="26.4" x14ac:dyDescent="0.3">
      <c r="A2" s="11" t="s">
        <v>19</v>
      </c>
      <c r="B2" s="11" t="s">
        <v>20</v>
      </c>
      <c r="C2" s="12" t="s">
        <v>21</v>
      </c>
      <c r="D2" s="11" t="s">
        <v>22</v>
      </c>
      <c r="E2" s="11" t="s">
        <v>71</v>
      </c>
      <c r="F2" s="12" t="s">
        <v>23</v>
      </c>
      <c r="G2" s="11">
        <v>200</v>
      </c>
      <c r="H2" s="11">
        <v>200</v>
      </c>
      <c r="I2" s="12" t="s">
        <v>24</v>
      </c>
      <c r="J2" s="13" t="s">
        <v>25</v>
      </c>
    </row>
    <row r="3" spans="1:10" ht="39.6" x14ac:dyDescent="0.3">
      <c r="A3" s="11" t="s">
        <v>26</v>
      </c>
      <c r="B3" s="11" t="s">
        <v>20</v>
      </c>
      <c r="C3" s="12" t="s">
        <v>27</v>
      </c>
      <c r="D3" s="11" t="s">
        <v>28</v>
      </c>
      <c r="E3" s="11" t="s">
        <v>71</v>
      </c>
      <c r="F3" s="12" t="s">
        <v>29</v>
      </c>
      <c r="G3" s="11">
        <v>200</v>
      </c>
      <c r="H3" s="11">
        <v>200</v>
      </c>
      <c r="I3" s="12" t="s">
        <v>30</v>
      </c>
      <c r="J3" s="13" t="s">
        <v>25</v>
      </c>
    </row>
    <row r="4" spans="1:10" ht="39.6" x14ac:dyDescent="0.3">
      <c r="A4" s="11" t="s">
        <v>31</v>
      </c>
      <c r="B4" s="11" t="s">
        <v>20</v>
      </c>
      <c r="C4" s="12" t="s">
        <v>32</v>
      </c>
      <c r="D4" s="11" t="s">
        <v>28</v>
      </c>
      <c r="E4" s="11" t="s">
        <v>71</v>
      </c>
      <c r="F4" s="12" t="s">
        <v>33</v>
      </c>
      <c r="G4" s="11">
        <v>200</v>
      </c>
      <c r="H4" s="11">
        <v>200</v>
      </c>
      <c r="I4" s="12" t="s">
        <v>34</v>
      </c>
      <c r="J4" s="13" t="s">
        <v>25</v>
      </c>
    </row>
    <row r="5" spans="1:10" ht="26.4" x14ac:dyDescent="0.3">
      <c r="A5" s="11" t="s">
        <v>35</v>
      </c>
      <c r="B5" s="11" t="s">
        <v>20</v>
      </c>
      <c r="C5" s="12" t="s">
        <v>27</v>
      </c>
      <c r="D5" s="11" t="s">
        <v>36</v>
      </c>
      <c r="E5" s="11" t="s">
        <v>71</v>
      </c>
      <c r="F5" s="12" t="s">
        <v>37</v>
      </c>
      <c r="G5" s="11">
        <v>200</v>
      </c>
      <c r="H5" s="11">
        <v>200</v>
      </c>
      <c r="I5" s="12" t="s">
        <v>24</v>
      </c>
      <c r="J5" s="13" t="s">
        <v>25</v>
      </c>
    </row>
    <row r="6" spans="1:10" ht="26.4" x14ac:dyDescent="0.3">
      <c r="A6" s="11" t="s">
        <v>38</v>
      </c>
      <c r="B6" s="11" t="s">
        <v>20</v>
      </c>
      <c r="C6" s="12" t="s">
        <v>39</v>
      </c>
      <c r="D6" s="11" t="s">
        <v>28</v>
      </c>
      <c r="E6" s="11" t="s">
        <v>71</v>
      </c>
      <c r="F6" s="12" t="s">
        <v>40</v>
      </c>
      <c r="G6" s="11">
        <v>200</v>
      </c>
      <c r="H6" s="11">
        <v>200</v>
      </c>
      <c r="I6" s="12" t="s">
        <v>41</v>
      </c>
      <c r="J6" s="13" t="s">
        <v>25</v>
      </c>
    </row>
    <row r="7" spans="1:10" ht="39.6" x14ac:dyDescent="0.3">
      <c r="A7" s="11" t="s">
        <v>42</v>
      </c>
      <c r="B7" s="11" t="s">
        <v>20</v>
      </c>
      <c r="C7" s="12" t="s">
        <v>27</v>
      </c>
      <c r="D7" s="11" t="s">
        <v>43</v>
      </c>
      <c r="E7" s="11" t="s">
        <v>71</v>
      </c>
      <c r="F7" s="12" t="s">
        <v>44</v>
      </c>
      <c r="G7" s="11">
        <v>200</v>
      </c>
      <c r="H7" s="11">
        <v>200</v>
      </c>
      <c r="I7" s="12" t="s">
        <v>45</v>
      </c>
      <c r="J7" s="13" t="s">
        <v>25</v>
      </c>
    </row>
    <row r="8" spans="1:10" ht="66" x14ac:dyDescent="0.3">
      <c r="A8" s="11" t="s">
        <v>63</v>
      </c>
      <c r="B8" s="11" t="s">
        <v>20</v>
      </c>
      <c r="C8" s="12" t="s">
        <v>64</v>
      </c>
      <c r="D8" s="11" t="s">
        <v>28</v>
      </c>
      <c r="E8" s="11" t="s">
        <v>72</v>
      </c>
      <c r="F8" s="12" t="s">
        <v>65</v>
      </c>
      <c r="G8" s="11">
        <v>404</v>
      </c>
      <c r="H8" s="11">
        <v>404</v>
      </c>
      <c r="I8" s="12" t="s">
        <v>66</v>
      </c>
      <c r="J8" s="13" t="s">
        <v>25</v>
      </c>
    </row>
    <row r="9" spans="1:10" ht="26.4" x14ac:dyDescent="0.3">
      <c r="A9" s="11" t="s">
        <v>46</v>
      </c>
      <c r="B9" s="11" t="s">
        <v>47</v>
      </c>
      <c r="C9" s="12" t="s">
        <v>48</v>
      </c>
      <c r="D9" s="11" t="s">
        <v>22</v>
      </c>
      <c r="E9" s="11" t="s">
        <v>71</v>
      </c>
      <c r="F9" s="12" t="s">
        <v>49</v>
      </c>
      <c r="G9" s="11">
        <v>200</v>
      </c>
      <c r="H9" s="11">
        <v>200</v>
      </c>
      <c r="I9" s="12" t="s">
        <v>24</v>
      </c>
      <c r="J9" s="13" t="s">
        <v>25</v>
      </c>
    </row>
    <row r="10" spans="1:10" ht="26.4" x14ac:dyDescent="0.3">
      <c r="A10" s="11" t="s">
        <v>50</v>
      </c>
      <c r="B10" s="11" t="s">
        <v>47</v>
      </c>
      <c r="C10" s="12" t="s">
        <v>51</v>
      </c>
      <c r="D10" s="11" t="s">
        <v>28</v>
      </c>
      <c r="E10" s="11" t="s">
        <v>71</v>
      </c>
      <c r="F10" s="12" t="s">
        <v>52</v>
      </c>
      <c r="G10" s="11">
        <v>200</v>
      </c>
      <c r="H10" s="11">
        <v>200</v>
      </c>
      <c r="I10" s="12" t="s">
        <v>53</v>
      </c>
      <c r="J10" s="13" t="s">
        <v>25</v>
      </c>
    </row>
    <row r="11" spans="1:10" ht="26.4" x14ac:dyDescent="0.3">
      <c r="A11" s="11" t="s">
        <v>54</v>
      </c>
      <c r="B11" s="11" t="s">
        <v>47</v>
      </c>
      <c r="C11" s="12" t="s">
        <v>55</v>
      </c>
      <c r="D11" s="11" t="s">
        <v>28</v>
      </c>
      <c r="E11" s="11" t="s">
        <v>71</v>
      </c>
      <c r="F11" s="12" t="s">
        <v>56</v>
      </c>
      <c r="G11" s="11">
        <v>200</v>
      </c>
      <c r="H11" s="11">
        <v>200</v>
      </c>
      <c r="I11" s="12" t="s">
        <v>57</v>
      </c>
      <c r="J11" s="13" t="s">
        <v>25</v>
      </c>
    </row>
    <row r="12" spans="1:10" ht="26.4" x14ac:dyDescent="0.3">
      <c r="A12" s="11" t="s">
        <v>58</v>
      </c>
      <c r="B12" s="11" t="s">
        <v>47</v>
      </c>
      <c r="C12" s="12" t="s">
        <v>48</v>
      </c>
      <c r="D12" s="11" t="s">
        <v>36</v>
      </c>
      <c r="E12" s="11" t="s">
        <v>71</v>
      </c>
      <c r="F12" s="12" t="s">
        <v>59</v>
      </c>
      <c r="G12" s="11">
        <v>200</v>
      </c>
      <c r="H12" s="11">
        <v>200</v>
      </c>
      <c r="I12" s="12" t="s">
        <v>60</v>
      </c>
      <c r="J12" s="13" t="s">
        <v>25</v>
      </c>
    </row>
    <row r="13" spans="1:10" ht="26.4" x14ac:dyDescent="0.3">
      <c r="A13" s="11" t="s">
        <v>61</v>
      </c>
      <c r="B13" s="11" t="s">
        <v>47</v>
      </c>
      <c r="C13" s="12" t="s">
        <v>51</v>
      </c>
      <c r="D13" s="11" t="s">
        <v>43</v>
      </c>
      <c r="E13" s="11" t="s">
        <v>71</v>
      </c>
      <c r="F13" s="12" t="s">
        <v>62</v>
      </c>
      <c r="G13" s="11">
        <v>200</v>
      </c>
      <c r="H13" s="11">
        <v>200</v>
      </c>
      <c r="I13" s="12" t="s">
        <v>24</v>
      </c>
      <c r="J13" s="13" t="s">
        <v>25</v>
      </c>
    </row>
    <row r="14" spans="1:10" ht="43.2" x14ac:dyDescent="0.3">
      <c r="A14" s="15" t="s">
        <v>67</v>
      </c>
      <c r="B14" s="15" t="s">
        <v>47</v>
      </c>
      <c r="C14" s="14" t="s">
        <v>48</v>
      </c>
      <c r="D14" s="15" t="s">
        <v>22</v>
      </c>
      <c r="E14" s="15" t="s">
        <v>72</v>
      </c>
      <c r="F14" s="15" t="s">
        <v>68</v>
      </c>
      <c r="G14" s="15">
        <v>500</v>
      </c>
      <c r="H14" s="15">
        <v>500</v>
      </c>
      <c r="I14" s="16" t="s">
        <v>69</v>
      </c>
      <c r="J14" s="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Test Cases 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Algi Chandra Aulia</cp:lastModifiedBy>
  <dcterms:created xsi:type="dcterms:W3CDTF">2026-10-20T01:59:34Z</dcterms:created>
  <dcterms:modified xsi:type="dcterms:W3CDTF">2026-10-20T02:48:25Z</dcterms:modified>
</cp:coreProperties>
</file>