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.spyder-py3\opt_tutorial\derivatives\Derivatives_Project\"/>
    </mc:Choice>
  </mc:AlternateContent>
  <xr:revisionPtr revIDLastSave="0" documentId="8_{28E46DEC-AA7D-4EAE-A0C7-048C2BE804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摩根大通(JPMORGAN CHASE) JPM.N_每日行情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M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3" i="1"/>
</calcChain>
</file>

<file path=xl/sharedStrings.xml><?xml version="1.0" encoding="utf-8"?>
<sst xmlns="http://schemas.openxmlformats.org/spreadsheetml/2006/main" count="13586" uniqueCount="8615">
  <si>
    <t>日期</t>
  </si>
  <si>
    <t>开盘价</t>
  </si>
  <si>
    <t>最高价</t>
  </si>
  <si>
    <t>最低价</t>
  </si>
  <si>
    <t>收盘价</t>
  </si>
  <si>
    <t>收盘价(前复权)</t>
  </si>
  <si>
    <t>涨跌</t>
  </si>
  <si>
    <t>涨跌幅(%)</t>
  </si>
  <si>
    <t>成交量(股)</t>
  </si>
  <si>
    <t>成交额</t>
  </si>
  <si>
    <t>换手率(%)</t>
  </si>
  <si>
    <t>2017-01-03</t>
  </si>
  <si>
    <t>87.340</t>
  </si>
  <si>
    <t>87.760</t>
  </si>
  <si>
    <t>85.980</t>
  </si>
  <si>
    <t>87.230</t>
  </si>
  <si>
    <t>76.105</t>
  </si>
  <si>
    <t>0.940</t>
  </si>
  <si>
    <t>1.09</t>
  </si>
  <si>
    <t>20,539,070.00</t>
  </si>
  <si>
    <t>--</t>
  </si>
  <si>
    <t>0.58</t>
  </si>
  <si>
    <t>2017-01-04</t>
  </si>
  <si>
    <t>86.960</t>
  </si>
  <si>
    <t>87.180</t>
  </si>
  <si>
    <t>86.400</t>
  </si>
  <si>
    <t>86.910</t>
  </si>
  <si>
    <t>76.246</t>
  </si>
  <si>
    <t>0.160</t>
  </si>
  <si>
    <t>0.18</t>
  </si>
  <si>
    <t>15,254,070.00</t>
  </si>
  <si>
    <t>0.43</t>
  </si>
  <si>
    <t>2017-01-05</t>
  </si>
  <si>
    <t>86.810</t>
  </si>
  <si>
    <t>87.110</t>
  </si>
  <si>
    <t>85.259</t>
  </si>
  <si>
    <t>86.110</t>
  </si>
  <si>
    <t>75.544</t>
  </si>
  <si>
    <t>-0.800</t>
  </si>
  <si>
    <t>-0.92</t>
  </si>
  <si>
    <t>14,296,000.00</t>
  </si>
  <si>
    <t>0.40</t>
  </si>
  <si>
    <t>2017-01-06</t>
  </si>
  <si>
    <t>86.390</t>
  </si>
  <si>
    <t>86.620</t>
  </si>
  <si>
    <t>85.940</t>
  </si>
  <si>
    <t>86.120</t>
  </si>
  <si>
    <t>75.553</t>
  </si>
  <si>
    <t>0.010</t>
  </si>
  <si>
    <t>0.01</t>
  </si>
  <si>
    <t>12,882,710.00</t>
  </si>
  <si>
    <t>0.36</t>
  </si>
  <si>
    <t>2017-01-09</t>
  </si>
  <si>
    <t>85.730</t>
  </si>
  <si>
    <t>86.770</t>
  </si>
  <si>
    <t>85.520</t>
  </si>
  <si>
    <t>86.180</t>
  </si>
  <si>
    <t>75.605</t>
  </si>
  <si>
    <t>0.060</t>
  </si>
  <si>
    <t>0.07</t>
  </si>
  <si>
    <t>12,794,220.00</t>
  </si>
  <si>
    <t>2017-01-10</t>
  </si>
  <si>
    <t>86.070</t>
  </si>
  <si>
    <t>86.900</t>
  </si>
  <si>
    <t>85.720</t>
  </si>
  <si>
    <t>86.430</t>
  </si>
  <si>
    <t>75.825</t>
  </si>
  <si>
    <t>0.250</t>
  </si>
  <si>
    <t>0.29</t>
  </si>
  <si>
    <t>13,983,480.00</t>
  </si>
  <si>
    <t>0.39</t>
  </si>
  <si>
    <t>2017-01-11</t>
  </si>
  <si>
    <t>87.080</t>
  </si>
  <si>
    <t>85.910</t>
  </si>
  <si>
    <t>76.395</t>
  </si>
  <si>
    <t>0.650</t>
  </si>
  <si>
    <t>0.75</t>
  </si>
  <si>
    <t>14,695,730.00</t>
  </si>
  <si>
    <t>0.41</t>
  </si>
  <si>
    <t>2017-01-12</t>
  </si>
  <si>
    <t>86.760</t>
  </si>
  <si>
    <t>87.270</t>
  </si>
  <si>
    <t>86.020</t>
  </si>
  <si>
    <t>86.240</t>
  </si>
  <si>
    <t>75.658</t>
  </si>
  <si>
    <t>-0.840</t>
  </si>
  <si>
    <t>-0.96</t>
  </si>
  <si>
    <t>21,301,690.00</t>
  </si>
  <si>
    <t>0.60</t>
  </si>
  <si>
    <t>2017-01-13</t>
  </si>
  <si>
    <t>88.170</t>
  </si>
  <si>
    <t>86.100</t>
  </si>
  <si>
    <t>86.700</t>
  </si>
  <si>
    <t>76.061</t>
  </si>
  <si>
    <t>0.460</t>
  </si>
  <si>
    <t>0.53</t>
  </si>
  <si>
    <t>28,261,840.00</t>
  </si>
  <si>
    <t>0.79</t>
  </si>
  <si>
    <t>2017-01-17</t>
  </si>
  <si>
    <t>84.930</t>
  </si>
  <si>
    <t>85.220</t>
  </si>
  <si>
    <t>83.280</t>
  </si>
  <si>
    <t>83.550</t>
  </si>
  <si>
    <t>73.298</t>
  </si>
  <si>
    <t>-3.150</t>
  </si>
  <si>
    <t>-3.63</t>
  </si>
  <si>
    <t>30,008,910.00</t>
  </si>
  <si>
    <t>0.84</t>
  </si>
  <si>
    <t>2017-01-18</t>
  </si>
  <si>
    <t>83.630</t>
  </si>
  <si>
    <t>84.230</t>
  </si>
  <si>
    <t>83.030</t>
  </si>
  <si>
    <t>83.940</t>
  </si>
  <si>
    <t>73.640</t>
  </si>
  <si>
    <t>0.390</t>
  </si>
  <si>
    <t>0.47</t>
  </si>
  <si>
    <t>21,256,180.00</t>
  </si>
  <si>
    <t>2017-01-19</t>
  </si>
  <si>
    <t>84.060</t>
  </si>
  <si>
    <t>84.670</t>
  </si>
  <si>
    <t>83.120</t>
  </si>
  <si>
    <t>83.300</t>
  </si>
  <si>
    <t>73.079</t>
  </si>
  <si>
    <t>-0.640</t>
  </si>
  <si>
    <t>-0.76</t>
  </si>
  <si>
    <t>16,543,450.00</t>
  </si>
  <si>
    <t>0.46</t>
  </si>
  <si>
    <t>2017-01-20</t>
  </si>
  <si>
    <t>83.430</t>
  </si>
  <si>
    <t>83.830</t>
  </si>
  <si>
    <t>83.285</t>
  </si>
  <si>
    <t>83.670</t>
  </si>
  <si>
    <t>73.403</t>
  </si>
  <si>
    <t>0.370</t>
  </si>
  <si>
    <t>0.44</t>
  </si>
  <si>
    <t>18,436,790.00</t>
  </si>
  <si>
    <t>0.52</t>
  </si>
  <si>
    <t>2017-01-23</t>
  </si>
  <si>
    <t>84.000</t>
  </si>
  <si>
    <t>83.205</t>
  </si>
  <si>
    <t>83.710</t>
  </si>
  <si>
    <t>73.438</t>
  </si>
  <si>
    <t>0.040</t>
  </si>
  <si>
    <t>0.05</t>
  </si>
  <si>
    <t>12,169,560.00</t>
  </si>
  <si>
    <t>0.34</t>
  </si>
  <si>
    <t>2017-01-24</t>
  </si>
  <si>
    <t>83.920</t>
  </si>
  <si>
    <t>85.000</t>
  </si>
  <si>
    <t>83.560</t>
  </si>
  <si>
    <t>84.720</t>
  </si>
  <si>
    <t>74.324</t>
  </si>
  <si>
    <t>1.010</t>
  </si>
  <si>
    <t>1.21</t>
  </si>
  <si>
    <t>15,164,580.00</t>
  </si>
  <si>
    <t>2017-01-25</t>
  </si>
  <si>
    <t>85.840</t>
  </si>
  <si>
    <t>86.170</t>
  </si>
  <si>
    <t>85.170</t>
  </si>
  <si>
    <t>86.030</t>
  </si>
  <si>
    <t>75.474</t>
  </si>
  <si>
    <t>1.310</t>
  </si>
  <si>
    <t>1.55</t>
  </si>
  <si>
    <t>17,524,020.00</t>
  </si>
  <si>
    <t>0.49</t>
  </si>
  <si>
    <t>2017-01-26</t>
  </si>
  <si>
    <t>85.950</t>
  </si>
  <si>
    <t>86.950</t>
  </si>
  <si>
    <t>86.750</t>
  </si>
  <si>
    <t>0.720</t>
  </si>
  <si>
    <t>15,959,340.00</t>
  </si>
  <si>
    <t>0.45</t>
  </si>
  <si>
    <t>2017-01-27</t>
  </si>
  <si>
    <t>86.660</t>
  </si>
  <si>
    <t>86.980</t>
  </si>
  <si>
    <t>86.270</t>
  </si>
  <si>
    <t>86.930</t>
  </si>
  <si>
    <t>76.263</t>
  </si>
  <si>
    <t>0.180</t>
  </si>
  <si>
    <t>0.21</t>
  </si>
  <si>
    <t>12,533,650.00</t>
  </si>
  <si>
    <t>0.35</t>
  </si>
  <si>
    <t>2017-01-30</t>
  </si>
  <si>
    <t>86.190</t>
  </si>
  <si>
    <t>86.500</t>
  </si>
  <si>
    <t>85.320</t>
  </si>
  <si>
    <t>-0.900</t>
  </si>
  <si>
    <t>-1.04</t>
  </si>
  <si>
    <t>13,647,020.00</t>
  </si>
  <si>
    <t>0.38</t>
  </si>
  <si>
    <t>2017-01-31</t>
  </si>
  <si>
    <t>85.600</t>
  </si>
  <si>
    <t>86.150</t>
  </si>
  <si>
    <t>84.090</t>
  </si>
  <si>
    <t>84.630</t>
  </si>
  <si>
    <t>74.245</t>
  </si>
  <si>
    <t>-1.400</t>
  </si>
  <si>
    <t>-1.63</t>
  </si>
  <si>
    <t>15,639,240.00</t>
  </si>
  <si>
    <t>2017-02-01</t>
  </si>
  <si>
    <t>85.540</t>
  </si>
  <si>
    <t>84.680</t>
  </si>
  <si>
    <t>84.950</t>
  </si>
  <si>
    <t>74.526</t>
  </si>
  <si>
    <t>0.320</t>
  </si>
  <si>
    <t>15,424,860.00</t>
  </si>
  <si>
    <t>2017-02-02</t>
  </si>
  <si>
    <t>84.340</t>
  </si>
  <si>
    <t>84.910</t>
  </si>
  <si>
    <t>84.160</t>
  </si>
  <si>
    <t>84.590</t>
  </si>
  <si>
    <t>74.210</t>
  </si>
  <si>
    <t>-0.360</t>
  </si>
  <si>
    <t>-0.42</t>
  </si>
  <si>
    <t>11,080,030.00</t>
  </si>
  <si>
    <t>0.31</t>
  </si>
  <si>
    <t>2017-02-03</t>
  </si>
  <si>
    <t>87.310</t>
  </si>
  <si>
    <t>85.865</t>
  </si>
  <si>
    <t>76.483</t>
  </si>
  <si>
    <t>2.590</t>
  </si>
  <si>
    <t>3.06</t>
  </si>
  <si>
    <t>17,874,820.00</t>
  </si>
  <si>
    <t>0.50</t>
  </si>
  <si>
    <t>2017-02-06</t>
  </si>
  <si>
    <t>86.790</t>
  </si>
  <si>
    <t>87.450</t>
  </si>
  <si>
    <t>86.610</t>
  </si>
  <si>
    <t>76.123</t>
  </si>
  <si>
    <t>-0.410</t>
  </si>
  <si>
    <t>-0.47</t>
  </si>
  <si>
    <t>11,821,920.00</t>
  </si>
  <si>
    <t>0.33</t>
  </si>
  <si>
    <t>2017-02-07</t>
  </si>
  <si>
    <t>87.140</t>
  </si>
  <si>
    <t>87.400</t>
  </si>
  <si>
    <t>86.480</t>
  </si>
  <si>
    <t>86.720</t>
  </si>
  <si>
    <t>76.079</t>
  </si>
  <si>
    <t>-0.050</t>
  </si>
  <si>
    <t>-0.06</t>
  </si>
  <si>
    <t>9,400,056.00</t>
  </si>
  <si>
    <t>0.26</t>
  </si>
  <si>
    <t>2017-02-08</t>
  </si>
  <si>
    <t>86.310</t>
  </si>
  <si>
    <t>85.370</t>
  </si>
  <si>
    <t>85.960</t>
  </si>
  <si>
    <t>75.412</t>
  </si>
  <si>
    <t>-0.760</t>
  </si>
  <si>
    <t>-0.88</t>
  </si>
  <si>
    <t>13,970,180.00</t>
  </si>
  <si>
    <t>2017-02-09</t>
  </si>
  <si>
    <t>86.420</t>
  </si>
  <si>
    <t>87.330</t>
  </si>
  <si>
    <t>86.130</t>
  </si>
  <si>
    <t>87.200</t>
  </si>
  <si>
    <t>76.500</t>
  </si>
  <si>
    <t>1.240</t>
  </si>
  <si>
    <t>1.44</t>
  </si>
  <si>
    <t>13,745,750.00</t>
  </si>
  <si>
    <t>2017-02-10</t>
  </si>
  <si>
    <t>87.480</t>
  </si>
  <si>
    <t>86.890</t>
  </si>
  <si>
    <t>87.000</t>
  </si>
  <si>
    <t>76.325</t>
  </si>
  <si>
    <t>-0.200</t>
  </si>
  <si>
    <t>-0.23</t>
  </si>
  <si>
    <t>10,990,300.00</t>
  </si>
  <si>
    <t>2017-02-13</t>
  </si>
  <si>
    <t>87.440</t>
  </si>
  <si>
    <t>88.740</t>
  </si>
  <si>
    <t>87.430</t>
  </si>
  <si>
    <t>88.150</t>
  </si>
  <si>
    <t>77.333</t>
  </si>
  <si>
    <t>1.150</t>
  </si>
  <si>
    <t>1.32</t>
  </si>
  <si>
    <t>18,566,120.00</t>
  </si>
  <si>
    <t>2017-02-14</t>
  </si>
  <si>
    <t>88.300</t>
  </si>
  <si>
    <t>89.700</t>
  </si>
  <si>
    <t>88.106</t>
  </si>
  <si>
    <t>89.560</t>
  </si>
  <si>
    <t>78.570</t>
  </si>
  <si>
    <t>1.410</t>
  </si>
  <si>
    <t>1.60</t>
  </si>
  <si>
    <t>17,929,290.00</t>
  </si>
  <si>
    <t>2017-02-15</t>
  </si>
  <si>
    <t>90.080</t>
  </si>
  <si>
    <t>90.870</t>
  </si>
  <si>
    <t>89.350</t>
  </si>
  <si>
    <t>90.590</t>
  </si>
  <si>
    <t>79.474</t>
  </si>
  <si>
    <t>1.030</t>
  </si>
  <si>
    <t>1.15</t>
  </si>
  <si>
    <t>17,342,480.00</t>
  </si>
  <si>
    <t>2017-02-16</t>
  </si>
  <si>
    <t>90.400</t>
  </si>
  <si>
    <t>91.040</t>
  </si>
  <si>
    <t>89.770</t>
  </si>
  <si>
    <t>90.530</t>
  </si>
  <si>
    <t>79.421</t>
  </si>
  <si>
    <t>-0.060</t>
  </si>
  <si>
    <t>-0.07</t>
  </si>
  <si>
    <t>17,654,840.00</t>
  </si>
  <si>
    <t>2017-02-17</t>
  </si>
  <si>
    <t>89.820</t>
  </si>
  <si>
    <t>90.465</t>
  </si>
  <si>
    <t>89.690</t>
  </si>
  <si>
    <t>90.230</t>
  </si>
  <si>
    <t>79.158</t>
  </si>
  <si>
    <t>-0.300</t>
  </si>
  <si>
    <t>-0.33</t>
  </si>
  <si>
    <t>15,719,390.00</t>
  </si>
  <si>
    <t>2017-02-21</t>
  </si>
  <si>
    <t>90.510</t>
  </si>
  <si>
    <t>91.150</t>
  </si>
  <si>
    <t>90.460</t>
  </si>
  <si>
    <t>91.010</t>
  </si>
  <si>
    <t>79.843</t>
  </si>
  <si>
    <t>0.780</t>
  </si>
  <si>
    <t>0.86</t>
  </si>
  <si>
    <t>14,067,110.00</t>
  </si>
  <si>
    <t>2017-02-22</t>
  </si>
  <si>
    <t>90.520</t>
  </si>
  <si>
    <t>91.300</t>
  </si>
  <si>
    <t>90.420</t>
  </si>
  <si>
    <t>91.060</t>
  </si>
  <si>
    <t>79.886</t>
  </si>
  <si>
    <t>0.050</t>
  </si>
  <si>
    <t>11,829,720.00</t>
  </si>
  <si>
    <t>2017-02-23</t>
  </si>
  <si>
    <t>91.180</t>
  </si>
  <si>
    <t>91.340</t>
  </si>
  <si>
    <t>91.130</t>
  </si>
  <si>
    <t>79.948</t>
  </si>
  <si>
    <t>0.070</t>
  </si>
  <si>
    <t>0.08</t>
  </si>
  <si>
    <t>11,058,950.00</t>
  </si>
  <si>
    <t>2017-02-24</t>
  </si>
  <si>
    <t>90.180</t>
  </si>
  <si>
    <t>90.540</t>
  </si>
  <si>
    <t>89.730</t>
  </si>
  <si>
    <t>90.330</t>
  </si>
  <si>
    <t>79.246</t>
  </si>
  <si>
    <t>15,061,018.00</t>
  </si>
  <si>
    <t>0.42</t>
  </si>
  <si>
    <t>2017-02-27</t>
  </si>
  <si>
    <t>90.320</t>
  </si>
  <si>
    <t>90.725</t>
  </si>
  <si>
    <t>90.020</t>
  </si>
  <si>
    <t>90.430</t>
  </si>
  <si>
    <t>79.334</t>
  </si>
  <si>
    <t>0.100</t>
  </si>
  <si>
    <t>0.11</t>
  </si>
  <si>
    <t>12,347,880.00</t>
  </si>
  <si>
    <t>2017-02-28</t>
  </si>
  <si>
    <t>89.845</t>
  </si>
  <si>
    <t>90.820</t>
  </si>
  <si>
    <t>89.585</t>
  </si>
  <si>
    <t>90.620</t>
  </si>
  <si>
    <t>79.500</t>
  </si>
  <si>
    <t>0.190</t>
  </si>
  <si>
    <t>15,180,450.00</t>
  </si>
  <si>
    <t>2017-03-01</t>
  </si>
  <si>
    <t>92.790</t>
  </si>
  <si>
    <t>93.980</t>
  </si>
  <si>
    <t>92.610</t>
  </si>
  <si>
    <t>93.600</t>
  </si>
  <si>
    <t>82.115</t>
  </si>
  <si>
    <t>2.980</t>
  </si>
  <si>
    <t>3.29</t>
  </si>
  <si>
    <t>24,449,860.00</t>
  </si>
  <si>
    <t>0.68</t>
  </si>
  <si>
    <t>2017-03-02</t>
  </si>
  <si>
    <t>93.870</t>
  </si>
  <si>
    <t>93.920</t>
  </si>
  <si>
    <t>92.030</t>
  </si>
  <si>
    <t>92.140</t>
  </si>
  <si>
    <t>80.834</t>
  </si>
  <si>
    <t>-1.460</t>
  </si>
  <si>
    <t>-1.56</t>
  </si>
  <si>
    <t>16,813,030.00</t>
  </si>
  <si>
    <t>2017-03-03</t>
  </si>
  <si>
    <t>92.230</t>
  </si>
  <si>
    <t>93.110</t>
  </si>
  <si>
    <t>92.190</t>
  </si>
  <si>
    <t>92.800</t>
  </si>
  <si>
    <t>81.413</t>
  </si>
  <si>
    <t>0.660</t>
  </si>
  <si>
    <t>0.72</t>
  </si>
  <si>
    <t>12,821,140.00</t>
  </si>
  <si>
    <t>2017-03-06</t>
  </si>
  <si>
    <t>92.250</t>
  </si>
  <si>
    <t>92.320</t>
  </si>
  <si>
    <t>91.100</t>
  </si>
  <si>
    <t>91.920</t>
  </si>
  <si>
    <t>80.641</t>
  </si>
  <si>
    <t>-0.880</t>
  </si>
  <si>
    <t>-0.95</t>
  </si>
  <si>
    <t>15,052,230.00</t>
  </si>
  <si>
    <t>2017-03-07</t>
  </si>
  <si>
    <t>91.640</t>
  </si>
  <si>
    <t>92.090</t>
  </si>
  <si>
    <t>91.210</t>
  </si>
  <si>
    <t>91.410</t>
  </si>
  <si>
    <t>80.193</t>
  </si>
  <si>
    <t>-0.510</t>
  </si>
  <si>
    <t>-0.55</t>
  </si>
  <si>
    <t>11,149,530.00</t>
  </si>
  <si>
    <t>2017-03-08</t>
  </si>
  <si>
    <t>92.680</t>
  </si>
  <si>
    <t>92.851</t>
  </si>
  <si>
    <t>80.018</t>
  </si>
  <si>
    <t>-0.22</t>
  </si>
  <si>
    <t>17,373,980.00</t>
  </si>
  <si>
    <t>2017-03-09</t>
  </si>
  <si>
    <t>91.600</t>
  </si>
  <si>
    <t>91.570</t>
  </si>
  <si>
    <t>80.334</t>
  </si>
  <si>
    <t>0.360</t>
  </si>
  <si>
    <t>13,719,280.00</t>
  </si>
  <si>
    <t>2017-03-10</t>
  </si>
  <si>
    <t>91.950</t>
  </si>
  <si>
    <t>92.000</t>
  </si>
  <si>
    <t>91.280</t>
  </si>
  <si>
    <t>80.079</t>
  </si>
  <si>
    <t>-0.290</t>
  </si>
  <si>
    <t>-0.32</t>
  </si>
  <si>
    <t>13,728,160.00</t>
  </si>
  <si>
    <t>2017-03-13</t>
  </si>
  <si>
    <t>91.310</t>
  </si>
  <si>
    <t>91.780</t>
  </si>
  <si>
    <t>90.931</t>
  </si>
  <si>
    <t>91.360</t>
  </si>
  <si>
    <t>80.150</t>
  </si>
  <si>
    <t>0.080</t>
  </si>
  <si>
    <t>0.09</t>
  </si>
  <si>
    <t>10,001,690.00</t>
  </si>
  <si>
    <t>0.28</t>
  </si>
  <si>
    <t>2017-03-14</t>
  </si>
  <si>
    <t>91.020</t>
  </si>
  <si>
    <t>91.650</t>
  </si>
  <si>
    <t>90.765</t>
  </si>
  <si>
    <t>91.510</t>
  </si>
  <si>
    <t>80.281</t>
  </si>
  <si>
    <t>0.150</t>
  </si>
  <si>
    <t>0.16</t>
  </si>
  <si>
    <t>10,224,780.00</t>
  </si>
  <si>
    <t>2017-03-15</t>
  </si>
  <si>
    <t>91.800</t>
  </si>
  <si>
    <t>92.550</t>
  </si>
  <si>
    <t>91.730</t>
  </si>
  <si>
    <t>80.474</t>
  </si>
  <si>
    <t>0.220</t>
  </si>
  <si>
    <t>0.24</t>
  </si>
  <si>
    <t>16,595,620.00</t>
  </si>
  <si>
    <t>2017-03-16</t>
  </si>
  <si>
    <t>92.806</t>
  </si>
  <si>
    <t>80.395</t>
  </si>
  <si>
    <t>-0.090</t>
  </si>
  <si>
    <t>-0.10</t>
  </si>
  <si>
    <t>14,418,810.00</t>
  </si>
  <si>
    <t>2017-03-17</t>
  </si>
  <si>
    <t>91.830</t>
  </si>
  <si>
    <t>92.040</t>
  </si>
  <si>
    <t>90.650</t>
  </si>
  <si>
    <t>90.680</t>
  </si>
  <si>
    <t>79.553</t>
  </si>
  <si>
    <t>-0.960</t>
  </si>
  <si>
    <t>-1.05</t>
  </si>
  <si>
    <t>21,722,980.00</t>
  </si>
  <si>
    <t>0.61</t>
  </si>
  <si>
    <t>2017-03-20</t>
  </si>
  <si>
    <t>90.270</t>
  </si>
  <si>
    <t>91.170</t>
  </si>
  <si>
    <t>89.790</t>
  </si>
  <si>
    <t>90.030</t>
  </si>
  <si>
    <t>78.983</t>
  </si>
  <si>
    <t>-0.650</t>
  </si>
  <si>
    <t>-0.72</t>
  </si>
  <si>
    <t>14,623,410.00</t>
  </si>
  <si>
    <t>2017-03-21</t>
  </si>
  <si>
    <t>90.360</t>
  </si>
  <si>
    <t>90.640</t>
  </si>
  <si>
    <t>87.060</t>
  </si>
  <si>
    <t>87.390</t>
  </si>
  <si>
    <t>76.667</t>
  </si>
  <si>
    <t>-2.640</t>
  </si>
  <si>
    <t>-2.93</t>
  </si>
  <si>
    <t>33,058,980.00</t>
  </si>
  <si>
    <t>0.93</t>
  </si>
  <si>
    <t>2017-03-22</t>
  </si>
  <si>
    <t>88.070</t>
  </si>
  <si>
    <t>86.010</t>
  </si>
  <si>
    <t>87.530</t>
  </si>
  <si>
    <t>76.790</t>
  </si>
  <si>
    <t>0.140</t>
  </si>
  <si>
    <t>21,728,520.00</t>
  </si>
  <si>
    <t>2017-03-23</t>
  </si>
  <si>
    <t>87.210</t>
  </si>
  <si>
    <t>88.500</t>
  </si>
  <si>
    <t>87.090</t>
  </si>
  <si>
    <t>-0.140</t>
  </si>
  <si>
    <t>-0.16</t>
  </si>
  <si>
    <t>16,086,820.00</t>
  </si>
  <si>
    <t>2017-03-24</t>
  </si>
  <si>
    <t>87.790</t>
  </si>
  <si>
    <t>88.090</t>
  </si>
  <si>
    <t>87.290</t>
  </si>
  <si>
    <t>76.579</t>
  </si>
  <si>
    <t>-0.100</t>
  </si>
  <si>
    <t>-0.11</t>
  </si>
  <si>
    <t>16,090,870.00</t>
  </si>
  <si>
    <t>2017-03-27</t>
  </si>
  <si>
    <t>85.530</t>
  </si>
  <si>
    <t>87.401</t>
  </si>
  <si>
    <t>85.230</t>
  </si>
  <si>
    <t>87.240</t>
  </si>
  <si>
    <t>76.535</t>
  </si>
  <si>
    <t>16,679,180.00</t>
  </si>
  <si>
    <t>2017-03-28</t>
  </si>
  <si>
    <t>87.020</t>
  </si>
  <si>
    <t>89.020</t>
  </si>
  <si>
    <t>88.600</t>
  </si>
  <si>
    <t>77.728</t>
  </si>
  <si>
    <t>1.360</t>
  </si>
  <si>
    <t>1.56</t>
  </si>
  <si>
    <t>16,248,660.00</t>
  </si>
  <si>
    <t>2017-03-29</t>
  </si>
  <si>
    <t>88.820</t>
  </si>
  <si>
    <t>88.080</t>
  </si>
  <si>
    <t>88.270</t>
  </si>
  <si>
    <t>77.439</t>
  </si>
  <si>
    <t>-0.330</t>
  </si>
  <si>
    <t>-0.37</t>
  </si>
  <si>
    <t>10,206,830.00</t>
  </si>
  <si>
    <t>2017-03-30</t>
  </si>
  <si>
    <t>88.200</t>
  </si>
  <si>
    <t>89.460</t>
  </si>
  <si>
    <t>88.120</t>
  </si>
  <si>
    <t>89.030</t>
  </si>
  <si>
    <t>78.105</t>
  </si>
  <si>
    <t>0.760</t>
  </si>
  <si>
    <t>11,628,770.00</t>
  </si>
  <si>
    <t>2017-03-31</t>
  </si>
  <si>
    <t>88.710</t>
  </si>
  <si>
    <t>87.750</t>
  </si>
  <si>
    <t>87.840</t>
  </si>
  <si>
    <t>77.062</t>
  </si>
  <si>
    <t>-1.190</t>
  </si>
  <si>
    <t>-1.34</t>
  </si>
  <si>
    <t>16,982,580.00</t>
  </si>
  <si>
    <t>0.48</t>
  </si>
  <si>
    <t>2017-04-03</t>
  </si>
  <si>
    <t>87.990</t>
  </si>
  <si>
    <t>86.600</t>
  </si>
  <si>
    <t>87.520</t>
  </si>
  <si>
    <t>76.781</t>
  </si>
  <si>
    <t>-0.320</t>
  </si>
  <si>
    <t>-0.36</t>
  </si>
  <si>
    <t>19,823,640.00</t>
  </si>
  <si>
    <t>0.56</t>
  </si>
  <si>
    <t>2017-04-04</t>
  </si>
  <si>
    <t>87.670</t>
  </si>
  <si>
    <t>86.715</t>
  </si>
  <si>
    <t>77.037</t>
  </si>
  <si>
    <t>0.290</t>
  </si>
  <si>
    <t>14,272,880.00</t>
  </si>
  <si>
    <t>2017-04-05</t>
  </si>
  <si>
    <t>88.420</t>
  </si>
  <si>
    <t>88.540</t>
  </si>
  <si>
    <t>76.048</t>
  </si>
  <si>
    <t>-1.120</t>
  </si>
  <si>
    <t>-1.28</t>
  </si>
  <si>
    <t>17,601,320.00</t>
  </si>
  <si>
    <t>2017-04-06</t>
  </si>
  <si>
    <t>85.250</t>
  </si>
  <si>
    <t>76.304</t>
  </si>
  <si>
    <t>14,349,040.00</t>
  </si>
  <si>
    <t>2017-04-07</t>
  </si>
  <si>
    <t>85.930</t>
  </si>
  <si>
    <t>85.710</t>
  </si>
  <si>
    <t>76.040</t>
  </si>
  <si>
    <t>-0.35</t>
  </si>
  <si>
    <t>13,079,920.00</t>
  </si>
  <si>
    <t>0.37</t>
  </si>
  <si>
    <t>2017-04-10</t>
  </si>
  <si>
    <t>86.080</t>
  </si>
  <si>
    <t>86.690</t>
  </si>
  <si>
    <t>85.400</t>
  </si>
  <si>
    <t>85.880</t>
  </si>
  <si>
    <t>75.775</t>
  </si>
  <si>
    <t>15,076,260.00</t>
  </si>
  <si>
    <t>2017-04-11</t>
  </si>
  <si>
    <t>85.790</t>
  </si>
  <si>
    <t>84.800</t>
  </si>
  <si>
    <t>75.643</t>
  </si>
  <si>
    <t>-0.150</t>
  </si>
  <si>
    <t>-0.17</t>
  </si>
  <si>
    <t>14,683,600.00</t>
  </si>
  <si>
    <t>2017-04-12</t>
  </si>
  <si>
    <t>85.030</t>
  </si>
  <si>
    <t>75.351</t>
  </si>
  <si>
    <t>-0.38</t>
  </si>
  <si>
    <t>14,705,880.00</t>
  </si>
  <si>
    <t>2017-04-13</t>
  </si>
  <si>
    <t>85.500</t>
  </si>
  <si>
    <t>86.990</t>
  </si>
  <si>
    <t>84.400</t>
  </si>
  <si>
    <t>74.469</t>
  </si>
  <si>
    <t>-1.000</t>
  </si>
  <si>
    <t>-1.17</t>
  </si>
  <si>
    <t>30,507,690.00</t>
  </si>
  <si>
    <t>2017-04-17</t>
  </si>
  <si>
    <t>84.440</t>
  </si>
  <si>
    <t>84.370</t>
  </si>
  <si>
    <t>85.860</t>
  </si>
  <si>
    <t>75.757</t>
  </si>
  <si>
    <t>1.460</t>
  </si>
  <si>
    <t>1.73</t>
  </si>
  <si>
    <t>19,041,960.00</t>
  </si>
  <si>
    <t>0.54</t>
  </si>
  <si>
    <t>2017-04-18</t>
  </si>
  <si>
    <t>85.360</t>
  </si>
  <si>
    <t>85.630</t>
  </si>
  <si>
    <t>84.740</t>
  </si>
  <si>
    <t>85.160</t>
  </si>
  <si>
    <t>75.140</t>
  </si>
  <si>
    <t>-0.700</t>
  </si>
  <si>
    <t>-0.82</t>
  </si>
  <si>
    <t>14,099,770.00</t>
  </si>
  <si>
    <t>2017-04-19</t>
  </si>
  <si>
    <t>85.920</t>
  </si>
  <si>
    <t>84.360</t>
  </si>
  <si>
    <t>84.460</t>
  </si>
  <si>
    <t>74.522</t>
  </si>
  <si>
    <t>17,578,440.00</t>
  </si>
  <si>
    <t>2017-04-20</t>
  </si>
  <si>
    <t>84.980</t>
  </si>
  <si>
    <t>85.780</t>
  </si>
  <si>
    <t>84.550</t>
  </si>
  <si>
    <t>85.550</t>
  </si>
  <si>
    <t>75.484</t>
  </si>
  <si>
    <t>1.090</t>
  </si>
  <si>
    <t>1.29</t>
  </si>
  <si>
    <t>15,609,030.00</t>
  </si>
  <si>
    <t>2017-04-21</t>
  </si>
  <si>
    <t>85.680</t>
  </si>
  <si>
    <t>84.510</t>
  </si>
  <si>
    <t>84.520</t>
  </si>
  <si>
    <t>74.575</t>
  </si>
  <si>
    <t>-1.030</t>
  </si>
  <si>
    <t>-1.20</t>
  </si>
  <si>
    <t>19,801,590.00</t>
  </si>
  <si>
    <t>2017-04-24</t>
  </si>
  <si>
    <t>86.550</t>
  </si>
  <si>
    <t>88.050</t>
  </si>
  <si>
    <t>87.500</t>
  </si>
  <si>
    <t>77.204</t>
  </si>
  <si>
    <t>3.53</t>
  </si>
  <si>
    <t>25,407,580.00</t>
  </si>
  <si>
    <t>2017-04-25</t>
  </si>
  <si>
    <t>88.550</t>
  </si>
  <si>
    <t>89.130</t>
  </si>
  <si>
    <t>88.260</t>
  </si>
  <si>
    <t>77.875</t>
  </si>
  <si>
    <t>0.87</t>
  </si>
  <si>
    <t>18,245,360.00</t>
  </si>
  <si>
    <t>0.51</t>
  </si>
  <si>
    <t>2017-04-26</t>
  </si>
  <si>
    <t>88.350</t>
  </si>
  <si>
    <t>89.050</t>
  </si>
  <si>
    <t>88.140</t>
  </si>
  <si>
    <t>88.430</t>
  </si>
  <si>
    <t>78.025</t>
  </si>
  <si>
    <t>0.170</t>
  </si>
  <si>
    <t>0.19</t>
  </si>
  <si>
    <t>12,827,000.00</t>
  </si>
  <si>
    <t>2017-04-27</t>
  </si>
  <si>
    <t>88.370</t>
  </si>
  <si>
    <t>87.010</t>
  </si>
  <si>
    <t>87.610</t>
  </si>
  <si>
    <t>77.301</t>
  </si>
  <si>
    <t>-0.820</t>
  </si>
  <si>
    <t>-0.93</t>
  </si>
  <si>
    <t>13,321,400.00</t>
  </si>
  <si>
    <t>2017-04-28</t>
  </si>
  <si>
    <t>87.600</t>
  </si>
  <si>
    <t>87.850</t>
  </si>
  <si>
    <t>76.763</t>
  </si>
  <si>
    <t>-0.610</t>
  </si>
  <si>
    <t>-0.70</t>
  </si>
  <si>
    <t>10,754,410.00</t>
  </si>
  <si>
    <t>0.30</t>
  </si>
  <si>
    <t>2017-05-01</t>
  </si>
  <si>
    <t>87.360</t>
  </si>
  <si>
    <t>87.740</t>
  </si>
  <si>
    <t>86.560</t>
  </si>
  <si>
    <t>76.816</t>
  </si>
  <si>
    <t>15,701,860.00</t>
  </si>
  <si>
    <t>2017-05-02</t>
  </si>
  <si>
    <t>86.710</t>
  </si>
  <si>
    <t>86.880</t>
  </si>
  <si>
    <t>76.322</t>
  </si>
  <si>
    <t>-0.560</t>
  </si>
  <si>
    <t>-0.64</t>
  </si>
  <si>
    <t>14,116,010.00</t>
  </si>
  <si>
    <t>2017-05-03</t>
  </si>
  <si>
    <t>86.060</t>
  </si>
  <si>
    <t>87.100</t>
  </si>
  <si>
    <t>0.500</t>
  </si>
  <si>
    <t>11,533,590.00</t>
  </si>
  <si>
    <t>0.32</t>
  </si>
  <si>
    <t>2017-05-04</t>
  </si>
  <si>
    <t>87.690</t>
  </si>
  <si>
    <t>87.730</t>
  </si>
  <si>
    <t>86.570</t>
  </si>
  <si>
    <t>76.851</t>
  </si>
  <si>
    <t>11,537,500.00</t>
  </si>
  <si>
    <t>2017-05-05</t>
  </si>
  <si>
    <t>87.250</t>
  </si>
  <si>
    <t>9,429,564.00</t>
  </si>
  <si>
    <t>0.27</t>
  </si>
  <si>
    <t>2017-05-08</t>
  </si>
  <si>
    <t>87.040</t>
  </si>
  <si>
    <t>87.320</t>
  </si>
  <si>
    <t>86.648</t>
  </si>
  <si>
    <t>8,161,744.00</t>
  </si>
  <si>
    <t>0.23</t>
  </si>
  <si>
    <t>2017-05-09</t>
  </si>
  <si>
    <t>87.260</t>
  </si>
  <si>
    <t>76.543</t>
  </si>
  <si>
    <t>-0.350</t>
  </si>
  <si>
    <t>-0.40</t>
  </si>
  <si>
    <t>10,257,780.00</t>
  </si>
  <si>
    <t>2017-05-10</t>
  </si>
  <si>
    <t>86.529</t>
  </si>
  <si>
    <t>86.470</t>
  </si>
  <si>
    <t>77.143</t>
  </si>
  <si>
    <t>0.680</t>
  </si>
  <si>
    <t>0.78</t>
  </si>
  <si>
    <t>8,325,757.00</t>
  </si>
  <si>
    <t>2017-05-11</t>
  </si>
  <si>
    <t>86.350</t>
  </si>
  <si>
    <t>87.160</t>
  </si>
  <si>
    <t>76.904</t>
  </si>
  <si>
    <t>-0.270</t>
  </si>
  <si>
    <t>-0.31</t>
  </si>
  <si>
    <t>10,899,810.00</t>
  </si>
  <si>
    <t>2017-05-12</t>
  </si>
  <si>
    <t>86.680</t>
  </si>
  <si>
    <t>87.048</t>
  </si>
  <si>
    <t>86.340</t>
  </si>
  <si>
    <t>86.920</t>
  </si>
  <si>
    <t>76.693</t>
  </si>
  <si>
    <t>-0.240</t>
  </si>
  <si>
    <t>-0.28</t>
  </si>
  <si>
    <t>8,737,097.00</t>
  </si>
  <si>
    <t>0.25</t>
  </si>
  <si>
    <t>2017-05-15</t>
  </si>
  <si>
    <t>87.490</t>
  </si>
  <si>
    <t>86.860</t>
  </si>
  <si>
    <t>77.063</t>
  </si>
  <si>
    <t>0.420</t>
  </si>
  <si>
    <t>8,777,861.00</t>
  </si>
  <si>
    <t>2017-05-16</t>
  </si>
  <si>
    <t>0.270</t>
  </si>
  <si>
    <t>9,786,440.00</t>
  </si>
  <si>
    <t>2017-05-17</t>
  </si>
  <si>
    <t>83.970</t>
  </si>
  <si>
    <t>84.270</t>
  </si>
  <si>
    <t>74.354</t>
  </si>
  <si>
    <t>-3.340</t>
  </si>
  <si>
    <t>-3.81</t>
  </si>
  <si>
    <t>24,664,200.00</t>
  </si>
  <si>
    <t>0.69</t>
  </si>
  <si>
    <t>2017-05-18</t>
  </si>
  <si>
    <t>84.070</t>
  </si>
  <si>
    <t>83.360</t>
  </si>
  <si>
    <t>83.960</t>
  </si>
  <si>
    <t>74.081</t>
  </si>
  <si>
    <t>-0.310</t>
  </si>
  <si>
    <t>23,342,620.00</t>
  </si>
  <si>
    <t>0.66</t>
  </si>
  <si>
    <t>2017-05-19</t>
  </si>
  <si>
    <t>84.210</t>
  </si>
  <si>
    <t>85.340</t>
  </si>
  <si>
    <t>84.150</t>
  </si>
  <si>
    <t>84.780</t>
  </si>
  <si>
    <t>74.804</t>
  </si>
  <si>
    <t>0.820</t>
  </si>
  <si>
    <t>0.98</t>
  </si>
  <si>
    <t>13,390,940.00</t>
  </si>
  <si>
    <t>2017-05-22</t>
  </si>
  <si>
    <t>85.180</t>
  </si>
  <si>
    <t>85.290</t>
  </si>
  <si>
    <t>84.700</t>
  </si>
  <si>
    <t>74.734</t>
  </si>
  <si>
    <t>-0.080</t>
  </si>
  <si>
    <t>-0.09</t>
  </si>
  <si>
    <t>11,627,200.00</t>
  </si>
  <si>
    <t>2017-05-23</t>
  </si>
  <si>
    <t>84.750</t>
  </si>
  <si>
    <t>85.760</t>
  </si>
  <si>
    <t>75.669</t>
  </si>
  <si>
    <t>1.060</t>
  </si>
  <si>
    <t>1.25</t>
  </si>
  <si>
    <t>11,749,300.00</t>
  </si>
  <si>
    <t>2017-05-24</t>
  </si>
  <si>
    <t>85.970</t>
  </si>
  <si>
    <t>85.240</t>
  </si>
  <si>
    <t>75.625</t>
  </si>
  <si>
    <t>9,915,730.00</t>
  </si>
  <si>
    <t>2017-05-25</t>
  </si>
  <si>
    <t>85.990</t>
  </si>
  <si>
    <t>85.080</t>
  </si>
  <si>
    <t>85.350</t>
  </si>
  <si>
    <t>75.307</t>
  </si>
  <si>
    <t>12,237,710.00</t>
  </si>
  <si>
    <t>2017-05-26</t>
  </si>
  <si>
    <t>85.110</t>
  </si>
  <si>
    <t>85.560</t>
  </si>
  <si>
    <t>85.020</t>
  </si>
  <si>
    <t>75.316</t>
  </si>
  <si>
    <t>8,111,823.00</t>
  </si>
  <si>
    <t>2017-05-30</t>
  </si>
  <si>
    <t>85.130</t>
  </si>
  <si>
    <t>85.150</t>
  </si>
  <si>
    <t>83.780</t>
  </si>
  <si>
    <t>83.900</t>
  </si>
  <si>
    <t>74.028</t>
  </si>
  <si>
    <t>-1.71</t>
  </si>
  <si>
    <t>12,591,880.00</t>
  </si>
  <si>
    <t>2017-05-31</t>
  </si>
  <si>
    <t>83.730</t>
  </si>
  <si>
    <t>83.820</t>
  </si>
  <si>
    <t>81.635</t>
  </si>
  <si>
    <t>82.150</t>
  </si>
  <si>
    <t>72.484</t>
  </si>
  <si>
    <t>-1.750</t>
  </si>
  <si>
    <t>-2.09</t>
  </si>
  <si>
    <t>28,308,020.00</t>
  </si>
  <si>
    <t>0.80</t>
  </si>
  <si>
    <t>2017-06-01</t>
  </si>
  <si>
    <t>82.460</t>
  </si>
  <si>
    <t>83.080</t>
  </si>
  <si>
    <t>81.650</t>
  </si>
  <si>
    <t>83.060</t>
  </si>
  <si>
    <t>73.287</t>
  </si>
  <si>
    <t>0.910</t>
  </si>
  <si>
    <t>1.11</t>
  </si>
  <si>
    <t>17,098,250.00</t>
  </si>
  <si>
    <t>2017-06-02</t>
  </si>
  <si>
    <t>82.290</t>
  </si>
  <si>
    <t>82.990</t>
  </si>
  <si>
    <t>81.980</t>
  </si>
  <si>
    <t>82.640</t>
  </si>
  <si>
    <t>72.916</t>
  </si>
  <si>
    <t>-0.420</t>
  </si>
  <si>
    <t>-0.51</t>
  </si>
  <si>
    <t>14,973,620.00</t>
  </si>
  <si>
    <t>2017-06-05</t>
  </si>
  <si>
    <t>83.510</t>
  </si>
  <si>
    <t>82.580</t>
  </si>
  <si>
    <t>82.790</t>
  </si>
  <si>
    <t>73.049</t>
  </si>
  <si>
    <t>9,069,111.00</t>
  </si>
  <si>
    <t>2017-06-06</t>
  </si>
  <si>
    <t>83.215</t>
  </si>
  <si>
    <t>82.130</t>
  </si>
  <si>
    <t>82.960</t>
  </si>
  <si>
    <t>73.199</t>
  </si>
  <si>
    <t>12,187,210.00</t>
  </si>
  <si>
    <t>2017-06-07</t>
  </si>
  <si>
    <t>83.310</t>
  </si>
  <si>
    <t>84.105</t>
  </si>
  <si>
    <t>83.100</t>
  </si>
  <si>
    <t>83.910</t>
  </si>
  <si>
    <t>74.037</t>
  </si>
  <si>
    <t>0.950</t>
  </si>
  <si>
    <t>13,701,000.00</t>
  </si>
  <si>
    <t>2017-06-08</t>
  </si>
  <si>
    <t>83.890</t>
  </si>
  <si>
    <t>74.954</t>
  </si>
  <si>
    <t>1.040</t>
  </si>
  <si>
    <t>1.24</t>
  </si>
  <si>
    <t>17,887,320.00</t>
  </si>
  <si>
    <t>2017-06-09</t>
  </si>
  <si>
    <t>85.510</t>
  </si>
  <si>
    <t>87.050</t>
  </si>
  <si>
    <t>85.390</t>
  </si>
  <si>
    <t>76.728</t>
  </si>
  <si>
    <t>2.010</t>
  </si>
  <si>
    <t>2.37</t>
  </si>
  <si>
    <t>19,077,040.00</t>
  </si>
  <si>
    <t>2017-06-12</t>
  </si>
  <si>
    <t>86.290</t>
  </si>
  <si>
    <t>76.745</t>
  </si>
  <si>
    <t>0.020</t>
  </si>
  <si>
    <t>0.02</t>
  </si>
  <si>
    <t>16,027,580.00</t>
  </si>
  <si>
    <t>2017-06-13</t>
  </si>
  <si>
    <t>87.550</t>
  </si>
  <si>
    <t>77.001</t>
  </si>
  <si>
    <t>12,541,830.00</t>
  </si>
  <si>
    <t>2017-06-14</t>
  </si>
  <si>
    <t>85.820</t>
  </si>
  <si>
    <t>76.843</t>
  </si>
  <si>
    <t>-0.180</t>
  </si>
  <si>
    <t>-0.21</t>
  </si>
  <si>
    <t>16,132,440.00</t>
  </si>
  <si>
    <t>2017-06-15</t>
  </si>
  <si>
    <t>86.250</t>
  </si>
  <si>
    <t>76.384</t>
  </si>
  <si>
    <t>-0.520</t>
  </si>
  <si>
    <t>-0.60</t>
  </si>
  <si>
    <t>12,509,680.00</t>
  </si>
  <si>
    <t>2017-06-16</t>
  </si>
  <si>
    <t>86.850</t>
  </si>
  <si>
    <t>86.015</t>
  </si>
  <si>
    <t>-0.390</t>
  </si>
  <si>
    <t>-0.45</t>
  </si>
  <si>
    <t>16,870,540.00</t>
  </si>
  <si>
    <t>2017-06-19</t>
  </si>
  <si>
    <t>86.970</t>
  </si>
  <si>
    <t>88.230</t>
  </si>
  <si>
    <t>77.707</t>
  </si>
  <si>
    <t>1.890</t>
  </si>
  <si>
    <t>2.19</t>
  </si>
  <si>
    <t>15,872,500.00</t>
  </si>
  <si>
    <t>2017-06-20</t>
  </si>
  <si>
    <t>87.920</t>
  </si>
  <si>
    <t>87.370</t>
  </si>
  <si>
    <t>77.222</t>
  </si>
  <si>
    <t>-0.550</t>
  </si>
  <si>
    <t>-0.62</t>
  </si>
  <si>
    <t>11,197,809.00</t>
  </si>
  <si>
    <t>2017-06-21</t>
  </si>
  <si>
    <t>87.545</t>
  </si>
  <si>
    <t>87.120</t>
  </si>
  <si>
    <t>76.869</t>
  </si>
  <si>
    <t>-0.400</t>
  </si>
  <si>
    <t>-0.46</t>
  </si>
  <si>
    <t>9,999,202.00</t>
  </si>
  <si>
    <t>2017-06-22</t>
  </si>
  <si>
    <t>86.650</t>
  </si>
  <si>
    <t>12,178,690.00</t>
  </si>
  <si>
    <t>2017-06-23</t>
  </si>
  <si>
    <t>87.660</t>
  </si>
  <si>
    <t>88.000</t>
  </si>
  <si>
    <t>76.640</t>
  </si>
  <si>
    <t>-0.160</t>
  </si>
  <si>
    <t>-0.18</t>
  </si>
  <si>
    <t>18,803,420.00</t>
  </si>
  <si>
    <t>2017-06-26</t>
  </si>
  <si>
    <t>86.615</t>
  </si>
  <si>
    <t>76.975</t>
  </si>
  <si>
    <t>0.380</t>
  </si>
  <si>
    <t>10,080,920.00</t>
  </si>
  <si>
    <t>2017-06-27</t>
  </si>
  <si>
    <t>87.710</t>
  </si>
  <si>
    <t>88.940</t>
  </si>
  <si>
    <t>77.690</t>
  </si>
  <si>
    <t>0.810</t>
  </si>
  <si>
    <t>15,403,620.00</t>
  </si>
  <si>
    <t>2017-06-28</t>
  </si>
  <si>
    <t>90.070</t>
  </si>
  <si>
    <t>79.251</t>
  </si>
  <si>
    <t>1.770</t>
  </si>
  <si>
    <t>2.01</t>
  </si>
  <si>
    <t>17,387,500.00</t>
  </si>
  <si>
    <t>2017-06-29</t>
  </si>
  <si>
    <t>92.340</t>
  </si>
  <si>
    <t>92.650</t>
  </si>
  <si>
    <t>90.310</t>
  </si>
  <si>
    <t>80.425</t>
  </si>
  <si>
    <t>1.330</t>
  </si>
  <si>
    <t>1.48</t>
  </si>
  <si>
    <t>27,686,330.00</t>
  </si>
  <si>
    <t>2017-06-30</t>
  </si>
  <si>
    <t>91.960</t>
  </si>
  <si>
    <t>91.160</t>
  </si>
  <si>
    <t>91.400</t>
  </si>
  <si>
    <t>80.645</t>
  </si>
  <si>
    <t>16,880,080.00</t>
  </si>
  <si>
    <t>2017-07-03</t>
  </si>
  <si>
    <t>91.560</t>
  </si>
  <si>
    <t>93.480</t>
  </si>
  <si>
    <t>92.750</t>
  </si>
  <si>
    <t>82.287</t>
  </si>
  <si>
    <t>1.850</t>
  </si>
  <si>
    <t>2.04</t>
  </si>
  <si>
    <t>13,208,090.00</t>
  </si>
  <si>
    <t>2017-07-05</t>
  </si>
  <si>
    <t>93.120</t>
  </si>
  <si>
    <t>93.790</t>
  </si>
  <si>
    <t>93.680</t>
  </si>
  <si>
    <t>83.112</t>
  </si>
  <si>
    <t>0.930</t>
  </si>
  <si>
    <t>1.00</t>
  </si>
  <si>
    <t>17,516,980.00</t>
  </si>
  <si>
    <t>2017-07-06</t>
  </si>
  <si>
    <t>93.540</t>
  </si>
  <si>
    <t>94.510</t>
  </si>
  <si>
    <t>92.880</t>
  </si>
  <si>
    <t>93.380</t>
  </si>
  <si>
    <t>82.846</t>
  </si>
  <si>
    <t>16,590,710.00</t>
  </si>
  <si>
    <t>2017-07-07</t>
  </si>
  <si>
    <t>93.960</t>
  </si>
  <si>
    <t>94.170</t>
  </si>
  <si>
    <t>93.230</t>
  </si>
  <si>
    <t>93.850</t>
  </si>
  <si>
    <t>83.263</t>
  </si>
  <si>
    <t>0.470</t>
  </si>
  <si>
    <t>12,494,720.00</t>
  </si>
  <si>
    <t>2017-07-10</t>
  </si>
  <si>
    <t>93.500</t>
  </si>
  <si>
    <t>93.090</t>
  </si>
  <si>
    <t>93.190</t>
  </si>
  <si>
    <t>82.677</t>
  </si>
  <si>
    <t>-0.660</t>
  </si>
  <si>
    <t>13,913,110.00</t>
  </si>
  <si>
    <t>2017-07-11</t>
  </si>
  <si>
    <t>93.330</t>
  </si>
  <si>
    <t>92.280</t>
  </si>
  <si>
    <t>92.830</t>
  </si>
  <si>
    <t>82.358</t>
  </si>
  <si>
    <t>-0.39</t>
  </si>
  <si>
    <t>13,252,240.00</t>
  </si>
  <si>
    <t>2017-07-12</t>
  </si>
  <si>
    <t>92.070</t>
  </si>
  <si>
    <t>92.510</t>
  </si>
  <si>
    <t>82.074</t>
  </si>
  <si>
    <t>-0.34</t>
  </si>
  <si>
    <t>13,538,860.00</t>
  </si>
  <si>
    <t>2017-07-13</t>
  </si>
  <si>
    <t>92.690</t>
  </si>
  <si>
    <t>93.100</t>
  </si>
  <si>
    <t>82.597</t>
  </si>
  <si>
    <t>0.590</t>
  </si>
  <si>
    <t>0.64</t>
  </si>
  <si>
    <t>12,796,040.00</t>
  </si>
  <si>
    <t>2017-07-14</t>
  </si>
  <si>
    <t>90.810</t>
  </si>
  <si>
    <t>92.605</t>
  </si>
  <si>
    <t>90.580</t>
  </si>
  <si>
    <t>81.843</t>
  </si>
  <si>
    <t>-0.850</t>
  </si>
  <si>
    <t>-0.91</t>
  </si>
  <si>
    <t>22,213,380.00</t>
  </si>
  <si>
    <t>0.63</t>
  </si>
  <si>
    <t>2017-07-17</t>
  </si>
  <si>
    <t>91.820</t>
  </si>
  <si>
    <t>91.990</t>
  </si>
  <si>
    <t>91.250</t>
  </si>
  <si>
    <t>91.390</t>
  </si>
  <si>
    <t>81.080</t>
  </si>
  <si>
    <t>-0.860</t>
  </si>
  <si>
    <t>14,328,720.00</t>
  </si>
  <si>
    <t>2017-07-18</t>
  </si>
  <si>
    <t>90.450</t>
  </si>
  <si>
    <t>91.580</t>
  </si>
  <si>
    <t>91.070</t>
  </si>
  <si>
    <t>80.796</t>
  </si>
  <si>
    <t>14,709,530.00</t>
  </si>
  <si>
    <t>2017-07-19</t>
  </si>
  <si>
    <t>91.620</t>
  </si>
  <si>
    <t>91.001</t>
  </si>
  <si>
    <t>91.200</t>
  </si>
  <si>
    <t>80.912</t>
  </si>
  <si>
    <t>0.130</t>
  </si>
  <si>
    <t>0.14</t>
  </si>
  <si>
    <t>11,642,710.00</t>
  </si>
  <si>
    <t>2017-07-20</t>
  </si>
  <si>
    <t>91.720</t>
  </si>
  <si>
    <t>90.900</t>
  </si>
  <si>
    <t>0.000</t>
  </si>
  <si>
    <t>0.00</t>
  </si>
  <si>
    <t>11,556,850.00</t>
  </si>
  <si>
    <t>2017-07-21</t>
  </si>
  <si>
    <t>90.890</t>
  </si>
  <si>
    <t>80.637</t>
  </si>
  <si>
    <t>10,970,710.00</t>
  </si>
  <si>
    <t>2017-07-24</t>
  </si>
  <si>
    <t>90.960</t>
  </si>
  <si>
    <t>91.540</t>
  </si>
  <si>
    <t>90.910</t>
  </si>
  <si>
    <t>80.983</t>
  </si>
  <si>
    <t>10,719,270.00</t>
  </si>
  <si>
    <t>2017-07-25</t>
  </si>
  <si>
    <t>92.370</t>
  </si>
  <si>
    <t>93.520</t>
  </si>
  <si>
    <t>92.270</t>
  </si>
  <si>
    <t>82.331</t>
  </si>
  <si>
    <t>1.520</t>
  </si>
  <si>
    <t>1.67</t>
  </si>
  <si>
    <t>16,443,930.00</t>
  </si>
  <si>
    <t>2017-07-26</t>
  </si>
  <si>
    <t>91.680</t>
  </si>
  <si>
    <t>91.930</t>
  </si>
  <si>
    <t>81.559</t>
  </si>
  <si>
    <t>-0.870</t>
  </si>
  <si>
    <t>-0.94</t>
  </si>
  <si>
    <t>11,810,320.00</t>
  </si>
  <si>
    <t>2017-07-27</t>
  </si>
  <si>
    <t>92.060</t>
  </si>
  <si>
    <t>91.550</t>
  </si>
  <si>
    <t>81.222</t>
  </si>
  <si>
    <t>-0.380</t>
  </si>
  <si>
    <t>-0.41</t>
  </si>
  <si>
    <t>12,324,630.00</t>
  </si>
  <si>
    <t>2017-07-28</t>
  </si>
  <si>
    <t>91.450</t>
  </si>
  <si>
    <t>91.750</t>
  </si>
  <si>
    <t>90.905</t>
  </si>
  <si>
    <t>-0.29</t>
  </si>
  <si>
    <t>9,351,715.00</t>
  </si>
  <si>
    <t>2017-07-31</t>
  </si>
  <si>
    <t>92.360</t>
  </si>
  <si>
    <t>91.500</t>
  </si>
  <si>
    <t>81.444</t>
  </si>
  <si>
    <t>0.520</t>
  </si>
  <si>
    <t>0.57</t>
  </si>
  <si>
    <t>11,513,330.00</t>
  </si>
  <si>
    <t>2017-08-01</t>
  </si>
  <si>
    <t>92.490</t>
  </si>
  <si>
    <t>93.140</t>
  </si>
  <si>
    <t>93.030</t>
  </si>
  <si>
    <t>82.535</t>
  </si>
  <si>
    <t>1.230</t>
  </si>
  <si>
    <t>1.34</t>
  </si>
  <si>
    <t>12,467,650.00</t>
  </si>
  <si>
    <t>2017-08-02</t>
  </si>
  <si>
    <t>92.865</t>
  </si>
  <si>
    <t>93.210</t>
  </si>
  <si>
    <t>92.505</t>
  </si>
  <si>
    <t>82.606</t>
  </si>
  <si>
    <t>10,156,790.00</t>
  </si>
  <si>
    <t>2017-08-03</t>
  </si>
  <si>
    <t>92.700</t>
  </si>
  <si>
    <t>93.130</t>
  </si>
  <si>
    <t>92.235</t>
  </si>
  <si>
    <t>92.500</t>
  </si>
  <si>
    <t>82.065</t>
  </si>
  <si>
    <t>-0.66</t>
  </si>
  <si>
    <t>11,072,450.00</t>
  </si>
  <si>
    <t>2017-08-04</t>
  </si>
  <si>
    <t>94.400</t>
  </si>
  <si>
    <t>93.471</t>
  </si>
  <si>
    <t>93.660</t>
  </si>
  <si>
    <t>83.094</t>
  </si>
  <si>
    <t>1.160</t>
  </si>
  <si>
    <t>14,314,130.00</t>
  </si>
  <si>
    <t>2017-08-07</t>
  </si>
  <si>
    <t>93.890</t>
  </si>
  <si>
    <t>94.190</t>
  </si>
  <si>
    <t>93.710</t>
  </si>
  <si>
    <t>94.020</t>
  </si>
  <si>
    <t>83.413</t>
  </si>
  <si>
    <t>7,971,792.00</t>
  </si>
  <si>
    <t>2017-08-08</t>
  </si>
  <si>
    <t>93.950</t>
  </si>
  <si>
    <t>95.219</t>
  </si>
  <si>
    <t>-0.340</t>
  </si>
  <si>
    <t>13,742,970.00</t>
  </si>
  <si>
    <t>2017-08-09</t>
  </si>
  <si>
    <t>92.980</t>
  </si>
  <si>
    <t>93.530</t>
  </si>
  <si>
    <t>82.979</t>
  </si>
  <si>
    <t>11,203,530.00</t>
  </si>
  <si>
    <t>2017-08-10</t>
  </si>
  <si>
    <t>92.900</t>
  </si>
  <si>
    <t>93.070</t>
  </si>
  <si>
    <t>81.790</t>
  </si>
  <si>
    <t>-1.340</t>
  </si>
  <si>
    <t>-1.43</t>
  </si>
  <si>
    <t>13,189,350.00</t>
  </si>
  <si>
    <t>2017-08-11</t>
  </si>
  <si>
    <t>92.130</t>
  </si>
  <si>
    <t>92.670</t>
  </si>
  <si>
    <t>91.240</t>
  </si>
  <si>
    <t>91.420</t>
  </si>
  <si>
    <t>81.107</t>
  </si>
  <si>
    <t>-0.770</t>
  </si>
  <si>
    <t>-0.84</t>
  </si>
  <si>
    <t>10,664,840.00</t>
  </si>
  <si>
    <t>2017-08-14</t>
  </si>
  <si>
    <t>92.330</t>
  </si>
  <si>
    <t>82.056</t>
  </si>
  <si>
    <t>1.070</t>
  </si>
  <si>
    <t>1.17</t>
  </si>
  <si>
    <t>10,985,030.00</t>
  </si>
  <si>
    <t>2017-08-15</t>
  </si>
  <si>
    <t>93.310</t>
  </si>
  <si>
    <t>93.560</t>
  </si>
  <si>
    <t>92.730</t>
  </si>
  <si>
    <t>82.269</t>
  </si>
  <si>
    <t>0.240</t>
  </si>
  <si>
    <t>8,812,462.00</t>
  </si>
  <si>
    <t>2017-08-16</t>
  </si>
  <si>
    <t>93.040</t>
  </si>
  <si>
    <t>91.880</t>
  </si>
  <si>
    <t>81.701</t>
  </si>
  <si>
    <t>-0.69</t>
  </si>
  <si>
    <t>11,073,020.00</t>
  </si>
  <si>
    <t>2017-08-17</t>
  </si>
  <si>
    <t>91.760</t>
  </si>
  <si>
    <t>90.500</t>
  </si>
  <si>
    <t>80.424</t>
  </si>
  <si>
    <t>-1.440</t>
  </si>
  <si>
    <t>13,524,300.00</t>
  </si>
  <si>
    <t>2017-08-18</t>
  </si>
  <si>
    <t>90.190</t>
  </si>
  <si>
    <t>90.740</t>
  </si>
  <si>
    <t>80.503</t>
  </si>
  <si>
    <t>0.090</t>
  </si>
  <si>
    <t>0.10</t>
  </si>
  <si>
    <t>12,936,300.00</t>
  </si>
  <si>
    <t>2017-08-21</t>
  </si>
  <si>
    <t>90.850</t>
  </si>
  <si>
    <t>90.940</t>
  </si>
  <si>
    <t>90.160</t>
  </si>
  <si>
    <t>90.630</t>
  </si>
  <si>
    <t>80.406</t>
  </si>
  <si>
    <t>-0.110</t>
  </si>
  <si>
    <t>-0.12</t>
  </si>
  <si>
    <t>10,824,350.00</t>
  </si>
  <si>
    <t>2017-08-22</t>
  </si>
  <si>
    <t>91.710</t>
  </si>
  <si>
    <t>91.000</t>
  </si>
  <si>
    <t>81.231</t>
  </si>
  <si>
    <t>1.03</t>
  </si>
  <si>
    <t>9,192,696.00</t>
  </si>
  <si>
    <t>2017-08-23</t>
  </si>
  <si>
    <t>90.840</t>
  </si>
  <si>
    <t>91.670</t>
  </si>
  <si>
    <t>81.329</t>
  </si>
  <si>
    <t>0.110</t>
  </si>
  <si>
    <t>0.12</t>
  </si>
  <si>
    <t>8,802,146.00</t>
  </si>
  <si>
    <t>2017-08-24</t>
  </si>
  <si>
    <t>92.120</t>
  </si>
  <si>
    <t>91.520</t>
  </si>
  <si>
    <t>81.195</t>
  </si>
  <si>
    <t>8,623,165.00</t>
  </si>
  <si>
    <t>2017-08-25</t>
  </si>
  <si>
    <t>92.480</t>
  </si>
  <si>
    <t>91.890</t>
  </si>
  <si>
    <t>81.524</t>
  </si>
  <si>
    <t>11,776,770.00</t>
  </si>
  <si>
    <t>2017-08-28</t>
  </si>
  <si>
    <t>92.160</t>
  </si>
  <si>
    <t>81.266</t>
  </si>
  <si>
    <t>7,244,324.00</t>
  </si>
  <si>
    <t>2017-08-29</t>
  </si>
  <si>
    <t>80.823</t>
  </si>
  <si>
    <t>-0.500</t>
  </si>
  <si>
    <t>10,872,896.00</t>
  </si>
  <si>
    <t>2017-08-30</t>
  </si>
  <si>
    <t>91.875</t>
  </si>
  <si>
    <t>91.190</t>
  </si>
  <si>
    <t>81.009</t>
  </si>
  <si>
    <t>0.210</t>
  </si>
  <si>
    <t>9,159,627.00</t>
  </si>
  <si>
    <t>2017-08-31</t>
  </si>
  <si>
    <t>91.810</t>
  </si>
  <si>
    <t>91.850</t>
  </si>
  <si>
    <t>90.800</t>
  </si>
  <si>
    <t>13,215,110.00</t>
  </si>
  <si>
    <t>2017-09-01</t>
  </si>
  <si>
    <t>90.950</t>
  </si>
  <si>
    <t>91.700</t>
  </si>
  <si>
    <t>81.355</t>
  </si>
  <si>
    <t>0.89</t>
  </si>
  <si>
    <t>9,814,834.00</t>
  </si>
  <si>
    <t>2017-09-05</t>
  </si>
  <si>
    <t>91.105</t>
  </si>
  <si>
    <t>89.024</t>
  </si>
  <si>
    <t>89.510</t>
  </si>
  <si>
    <t>79.412</t>
  </si>
  <si>
    <t>-2.190</t>
  </si>
  <si>
    <t>-2.39</t>
  </si>
  <si>
    <t>17,014,020.00</t>
  </si>
  <si>
    <t>2017-09-06</t>
  </si>
  <si>
    <t>90.000</t>
  </si>
  <si>
    <t>90.517</t>
  </si>
  <si>
    <t>89.640</t>
  </si>
  <si>
    <t>90.110</t>
  </si>
  <si>
    <t>79.945</t>
  </si>
  <si>
    <t>0.600</t>
  </si>
  <si>
    <t>0.67</t>
  </si>
  <si>
    <t>11,774,220.00</t>
  </si>
  <si>
    <t>2017-09-07</t>
  </si>
  <si>
    <t>90.130</t>
  </si>
  <si>
    <t>88.530</t>
  </si>
  <si>
    <t>78.543</t>
  </si>
  <si>
    <t>-1.580</t>
  </si>
  <si>
    <t>-1.75</t>
  </si>
  <si>
    <t>14,591,010.00</t>
  </si>
  <si>
    <t>2017-09-08</t>
  </si>
  <si>
    <t>88.310</t>
  </si>
  <si>
    <t>89.420</t>
  </si>
  <si>
    <t>88.240</t>
  </si>
  <si>
    <t>78.445</t>
  </si>
  <si>
    <t>14,232,050.00</t>
  </si>
  <si>
    <t>2017-09-11</t>
  </si>
  <si>
    <t>89.390</t>
  </si>
  <si>
    <t>90.250</t>
  </si>
  <si>
    <t>88.950</t>
  </si>
  <si>
    <t>79.661</t>
  </si>
  <si>
    <t>1.370</t>
  </si>
  <si>
    <t>13,215,440.00</t>
  </si>
  <si>
    <t>2017-09-12</t>
  </si>
  <si>
    <t>90.170</t>
  </si>
  <si>
    <t>90.100</t>
  </si>
  <si>
    <t>1.100</t>
  </si>
  <si>
    <t>1.23</t>
  </si>
  <si>
    <t>13,995,240.00</t>
  </si>
  <si>
    <t>2017-09-13</t>
  </si>
  <si>
    <t>90.610</t>
  </si>
  <si>
    <t>80.867</t>
  </si>
  <si>
    <t>0.260</t>
  </si>
  <si>
    <t>12,475,660.00</t>
  </si>
  <si>
    <t>2017-09-14</t>
  </si>
  <si>
    <t>91.530</t>
  </si>
  <si>
    <t>90.970</t>
  </si>
  <si>
    <t>80.708</t>
  </si>
  <si>
    <t>-0.20</t>
  </si>
  <si>
    <t>10,552,610.00</t>
  </si>
  <si>
    <t>2017-09-15</t>
  </si>
  <si>
    <t>91.080</t>
  </si>
  <si>
    <t>90.760</t>
  </si>
  <si>
    <t>81.284</t>
  </si>
  <si>
    <t>0.71</t>
  </si>
  <si>
    <t>18,159,180.00</t>
  </si>
  <si>
    <t>2017-09-18</t>
  </si>
  <si>
    <t>93.135</t>
  </si>
  <si>
    <t>92.920</t>
  </si>
  <si>
    <t>82.438</t>
  </si>
  <si>
    <t>1.300</t>
  </si>
  <si>
    <t>1.42</t>
  </si>
  <si>
    <t>11,318,599.00</t>
  </si>
  <si>
    <t>2017-09-19</t>
  </si>
  <si>
    <t>92.710</t>
  </si>
  <si>
    <t>94.360</t>
  </si>
  <si>
    <t>92.520</t>
  </si>
  <si>
    <t>93.940</t>
  </si>
  <si>
    <t>83.342</t>
  </si>
  <si>
    <t>1.020</t>
  </si>
  <si>
    <t>1.10</t>
  </si>
  <si>
    <t>12,621,780.00</t>
  </si>
  <si>
    <t>2017-09-20</t>
  </si>
  <si>
    <t>94.100</t>
  </si>
  <si>
    <t>95.290</t>
  </si>
  <si>
    <t>94.600</t>
  </si>
  <si>
    <t>83.928</t>
  </si>
  <si>
    <t>0.70</t>
  </si>
  <si>
    <t>15,307,370.00</t>
  </si>
  <si>
    <t>2017-09-21</t>
  </si>
  <si>
    <t>94.460</t>
  </si>
  <si>
    <t>95.370</t>
  </si>
  <si>
    <t>95.030</t>
  </si>
  <si>
    <t>84.309</t>
  </si>
  <si>
    <t>0.430</t>
  </si>
  <si>
    <t>10,843,190.00</t>
  </si>
  <si>
    <t>2017-09-22</t>
  </si>
  <si>
    <t>94.700</t>
  </si>
  <si>
    <t>94.980</t>
  </si>
  <si>
    <t>94.430</t>
  </si>
  <si>
    <t>94.830</t>
  </si>
  <si>
    <t>84.132</t>
  </si>
  <si>
    <t>8,350,317.00</t>
  </si>
  <si>
    <t>2017-09-25</t>
  </si>
  <si>
    <t>94.880</t>
  </si>
  <si>
    <t>93.450</t>
  </si>
  <si>
    <t>94.120</t>
  </si>
  <si>
    <t>83.502</t>
  </si>
  <si>
    <t>-0.710</t>
  </si>
  <si>
    <t>-0.75</t>
  </si>
  <si>
    <t>10,456,630.00</t>
  </si>
  <si>
    <t>2017-09-26</t>
  </si>
  <si>
    <t>93.780</t>
  </si>
  <si>
    <t>94.030</t>
  </si>
  <si>
    <t>93.341</t>
  </si>
  <si>
    <t>93.700</t>
  </si>
  <si>
    <t>83.130</t>
  </si>
  <si>
    <t>9,346,632.00</t>
  </si>
  <si>
    <t>2017-09-27</t>
  </si>
  <si>
    <t>94.970</t>
  </si>
  <si>
    <t>95.720</t>
  </si>
  <si>
    <t>94.580</t>
  </si>
  <si>
    <t>95.180</t>
  </si>
  <si>
    <t>84.443</t>
  </si>
  <si>
    <t>1.480</t>
  </si>
  <si>
    <t>1.58</t>
  </si>
  <si>
    <t>14,997,730.00</t>
  </si>
  <si>
    <t>2017-09-28</t>
  </si>
  <si>
    <t>95.590</t>
  </si>
  <si>
    <t>95.880</t>
  </si>
  <si>
    <t>94.910</t>
  </si>
  <si>
    <t>95.380</t>
  </si>
  <si>
    <t>84.620</t>
  </si>
  <si>
    <t>0.200</t>
  </si>
  <si>
    <t>10,270,370.00</t>
  </si>
  <si>
    <t>2017-09-29</t>
  </si>
  <si>
    <t>95.300</t>
  </si>
  <si>
    <t>95.520</t>
  </si>
  <si>
    <t>95.020</t>
  </si>
  <si>
    <t>95.510</t>
  </si>
  <si>
    <t>84.735</t>
  </si>
  <si>
    <t>11,385,400.00</t>
  </si>
  <si>
    <t>2017-10-02</t>
  </si>
  <si>
    <t>95.770</t>
  </si>
  <si>
    <t>96.880</t>
  </si>
  <si>
    <t>95.460</t>
  </si>
  <si>
    <t>96.840</t>
  </si>
  <si>
    <t>85.915</t>
  </si>
  <si>
    <t>1.39</t>
  </si>
  <si>
    <t>13,761,670.00</t>
  </si>
  <si>
    <t>2017-10-03</t>
  </si>
  <si>
    <t>96.830</t>
  </si>
  <si>
    <t>97.430</t>
  </si>
  <si>
    <t>96.774</t>
  </si>
  <si>
    <t>97.350</t>
  </si>
  <si>
    <t>86.368</t>
  </si>
  <si>
    <t>0.510</t>
  </si>
  <si>
    <t>9,626,282.00</t>
  </si>
  <si>
    <t>2017-10-04</t>
  </si>
  <si>
    <t>97.300</t>
  </si>
  <si>
    <t>97.440</t>
  </si>
  <si>
    <t>96.280</t>
  </si>
  <si>
    <t>96.360</t>
  </si>
  <si>
    <t>85.489</t>
  </si>
  <si>
    <t>-0.990</t>
  </si>
  <si>
    <t>-1.02</t>
  </si>
  <si>
    <t>12,159,660.00</t>
  </si>
  <si>
    <t>2017-10-05</t>
  </si>
  <si>
    <t>96.000</t>
  </si>
  <si>
    <t>97.400</t>
  </si>
  <si>
    <t>95.550</t>
  </si>
  <si>
    <t>97.090</t>
  </si>
  <si>
    <t>86.641</t>
  </si>
  <si>
    <t>1.290</t>
  </si>
  <si>
    <t>1.35</t>
  </si>
  <si>
    <t>14,232,040.00</t>
  </si>
  <si>
    <t>2017-10-06</t>
  </si>
  <si>
    <t>97.550</t>
  </si>
  <si>
    <t>97.640</t>
  </si>
  <si>
    <t>96.470</t>
  </si>
  <si>
    <t>96.920</t>
  </si>
  <si>
    <t>86.489</t>
  </si>
  <si>
    <t>-0.170</t>
  </si>
  <si>
    <t>10,213,870.00</t>
  </si>
  <si>
    <t>2017-10-09</t>
  </si>
  <si>
    <t>96.960</t>
  </si>
  <si>
    <t>97.070</t>
  </si>
  <si>
    <t>96.140</t>
  </si>
  <si>
    <t>96.410</t>
  </si>
  <si>
    <t>86.034</t>
  </si>
  <si>
    <t>-0.53</t>
  </si>
  <si>
    <t>7,760,096.00</t>
  </si>
  <si>
    <t>0.22</t>
  </si>
  <si>
    <t>2017-10-10</t>
  </si>
  <si>
    <t>96.455</t>
  </si>
  <si>
    <t>97.180</t>
  </si>
  <si>
    <t>96.240</t>
  </si>
  <si>
    <t>97.130</t>
  </si>
  <si>
    <t>86.676</t>
  </si>
  <si>
    <t>10,623,290.00</t>
  </si>
  <si>
    <t>2017-10-11</t>
  </si>
  <si>
    <t>97.010</t>
  </si>
  <si>
    <t>86.418</t>
  </si>
  <si>
    <t>-0.30</t>
  </si>
  <si>
    <t>14,264,090.00</t>
  </si>
  <si>
    <t>2017-10-12</t>
  </si>
  <si>
    <t>97.500</t>
  </si>
  <si>
    <t>95.620</t>
  </si>
  <si>
    <t>95.990</t>
  </si>
  <si>
    <t>85.659</t>
  </si>
  <si>
    <t>18,423,690.00</t>
  </si>
  <si>
    <t>2017-10-13</t>
  </si>
  <si>
    <t>95.480</t>
  </si>
  <si>
    <t>96.710</t>
  </si>
  <si>
    <t>94.960</t>
  </si>
  <si>
    <t>95.860</t>
  </si>
  <si>
    <t>85.543</t>
  </si>
  <si>
    <t>-0.130</t>
  </si>
  <si>
    <t>-0.14</t>
  </si>
  <si>
    <t>13,183,300.00</t>
  </si>
  <si>
    <t>2017-10-16</t>
  </si>
  <si>
    <t>96.340</t>
  </si>
  <si>
    <t>97.950</t>
  </si>
  <si>
    <t>97.840</t>
  </si>
  <si>
    <t>1.980</t>
  </si>
  <si>
    <t>2.07</t>
  </si>
  <si>
    <t>12,428,820.00</t>
  </si>
  <si>
    <t>2017-10-17</t>
  </si>
  <si>
    <t>98.070</t>
  </si>
  <si>
    <t>98.179</t>
  </si>
  <si>
    <t>97.320</t>
  </si>
  <si>
    <t>97.620</t>
  </si>
  <si>
    <t>87.114</t>
  </si>
  <si>
    <t>-0.220</t>
  </si>
  <si>
    <t>10,334,910.00</t>
  </si>
  <si>
    <t>2017-10-18</t>
  </si>
  <si>
    <t>98.150</t>
  </si>
  <si>
    <t>98.550</t>
  </si>
  <si>
    <t>97.630</t>
  </si>
  <si>
    <t>97.990</t>
  </si>
  <si>
    <t>87.444</t>
  </si>
  <si>
    <t>10,149,270.00</t>
  </si>
  <si>
    <t>2017-10-19</t>
  </si>
  <si>
    <t>97.190</t>
  </si>
  <si>
    <t>98.200</t>
  </si>
  <si>
    <t>98.110</t>
  </si>
  <si>
    <t>87.551</t>
  </si>
  <si>
    <t>0.120</t>
  </si>
  <si>
    <t>9,133,800.00</t>
  </si>
  <si>
    <t>2017-10-20</t>
  </si>
  <si>
    <t>99.280</t>
  </si>
  <si>
    <t>99.890</t>
  </si>
  <si>
    <t>98.730</t>
  </si>
  <si>
    <t>99.510</t>
  </si>
  <si>
    <t>88.800</t>
  </si>
  <si>
    <t>1.400</t>
  </si>
  <si>
    <t>1.43</t>
  </si>
  <si>
    <t>15,295,510.00</t>
  </si>
  <si>
    <t>2017-10-23</t>
  </si>
  <si>
    <t>99.990</t>
  </si>
  <si>
    <t>99.240</t>
  </si>
  <si>
    <t>99.340</t>
  </si>
  <si>
    <t>88.648</t>
  </si>
  <si>
    <t>9,228,003.00</t>
  </si>
  <si>
    <t>2017-10-24</t>
  </si>
  <si>
    <t>99.880</t>
  </si>
  <si>
    <t>101.190</t>
  </si>
  <si>
    <t>99.760</t>
  </si>
  <si>
    <t>100.920</t>
  </si>
  <si>
    <t>90.058</t>
  </si>
  <si>
    <t>1.580</t>
  </si>
  <si>
    <t>1.59</t>
  </si>
  <si>
    <t>12,906,300.00</t>
  </si>
  <si>
    <t>2017-10-25</t>
  </si>
  <si>
    <t>101.250</t>
  </si>
  <si>
    <t>101.450</t>
  </si>
  <si>
    <t>100.190</t>
  </si>
  <si>
    <t>101.020</t>
  </si>
  <si>
    <t>90.148</t>
  </si>
  <si>
    <t>14,631,320.00</t>
  </si>
  <si>
    <t>2017-10-26</t>
  </si>
  <si>
    <t>101.350</t>
  </si>
  <si>
    <t>102.420</t>
  </si>
  <si>
    <t>101.320</t>
  </si>
  <si>
    <t>101.740</t>
  </si>
  <si>
    <t>90.790</t>
  </si>
  <si>
    <t>13,050,550.00</t>
  </si>
  <si>
    <t>2017-10-27</t>
  </si>
  <si>
    <t>101.430</t>
  </si>
  <si>
    <t>102.226</t>
  </si>
  <si>
    <t>101.050</t>
  </si>
  <si>
    <t>101.770</t>
  </si>
  <si>
    <t>90.817</t>
  </si>
  <si>
    <t>0.030</t>
  </si>
  <si>
    <t>0.03</t>
  </si>
  <si>
    <t>10,399,390.00</t>
  </si>
  <si>
    <t>2017-10-30</t>
  </si>
  <si>
    <t>101.130</t>
  </si>
  <si>
    <t>101.930</t>
  </si>
  <si>
    <t>100.870</t>
  </si>
  <si>
    <t>101.410</t>
  </si>
  <si>
    <t>90.496</t>
  </si>
  <si>
    <t>8,838,731.00</t>
  </si>
  <si>
    <t>2017-10-31</t>
  </si>
  <si>
    <t>101.370</t>
  </si>
  <si>
    <t>101.700</t>
  </si>
  <si>
    <t>100.570</t>
  </si>
  <si>
    <t>100.610</t>
  </si>
  <si>
    <t>89.782</t>
  </si>
  <si>
    <t>-0.79</t>
  </si>
  <si>
    <t>8,667,049.00</t>
  </si>
  <si>
    <t>2017-11-01</t>
  </si>
  <si>
    <t>101.100</t>
  </si>
  <si>
    <t>100.730</t>
  </si>
  <si>
    <t>0.310</t>
  </si>
  <si>
    <t>8,413,360.00</t>
  </si>
  <si>
    <t>2017-11-02</t>
  </si>
  <si>
    <t>101.765</t>
  </si>
  <si>
    <t>100.160</t>
  </si>
  <si>
    <t>101.590</t>
  </si>
  <si>
    <t>90.656</t>
  </si>
  <si>
    <t>0.670</t>
  </si>
  <si>
    <t>8,723,237.00</t>
  </si>
  <si>
    <t>2017-11-03</t>
  </si>
  <si>
    <t>101.525</t>
  </si>
  <si>
    <t>7,101,445.00</t>
  </si>
  <si>
    <t>0.20</t>
  </si>
  <si>
    <t>2017-11-06</t>
  </si>
  <si>
    <t>101.340</t>
  </si>
  <si>
    <t>101.687</t>
  </si>
  <si>
    <t>100.660</t>
  </si>
  <si>
    <t>100.780</t>
  </si>
  <si>
    <t>89.933</t>
  </si>
  <si>
    <t>-0.630</t>
  </si>
  <si>
    <t>8,115,897.00</t>
  </si>
  <si>
    <t>2017-11-07</t>
  </si>
  <si>
    <t>100.560</t>
  </si>
  <si>
    <t>100.750</t>
  </si>
  <si>
    <t>98.250</t>
  </si>
  <si>
    <t>98.750</t>
  </si>
  <si>
    <t>88.122</t>
  </si>
  <si>
    <t>-2.030</t>
  </si>
  <si>
    <t>-2.01</t>
  </si>
  <si>
    <t>18,807,990.00</t>
  </si>
  <si>
    <t>2017-11-08</t>
  </si>
  <si>
    <t>98.270</t>
  </si>
  <si>
    <t>98.370</t>
  </si>
  <si>
    <t>97.150</t>
  </si>
  <si>
    <t>87.131</t>
  </si>
  <si>
    <t>-1.110</t>
  </si>
  <si>
    <t>-1.12</t>
  </si>
  <si>
    <t>18,517,300.00</t>
  </si>
  <si>
    <t>2017-11-09</t>
  </si>
  <si>
    <t>97.120</t>
  </si>
  <si>
    <t>98.215</t>
  </si>
  <si>
    <t>96.810</t>
  </si>
  <si>
    <t>87.123</t>
  </si>
  <si>
    <t>-0.010</t>
  </si>
  <si>
    <t>-0.01</t>
  </si>
  <si>
    <t>13,692,330.00</t>
  </si>
  <si>
    <t>2017-11-10</t>
  </si>
  <si>
    <t>97.810</t>
  </si>
  <si>
    <t>98.340</t>
  </si>
  <si>
    <t>97.510</t>
  </si>
  <si>
    <t>87.015</t>
  </si>
  <si>
    <t>-0.120</t>
  </si>
  <si>
    <t>9,312,305.00</t>
  </si>
  <si>
    <t>2017-11-13</t>
  </si>
  <si>
    <t>96.690</t>
  </si>
  <si>
    <t>98.050</t>
  </si>
  <si>
    <t>96.620</t>
  </si>
  <si>
    <t>97.860</t>
  </si>
  <si>
    <t>87.328</t>
  </si>
  <si>
    <t>0.350</t>
  </si>
  <si>
    <t>9,295,198.00</t>
  </si>
  <si>
    <t>2017-11-14</t>
  </si>
  <si>
    <t>97.340</t>
  </si>
  <si>
    <t>97.780</t>
  </si>
  <si>
    <t>96.850</t>
  </si>
  <si>
    <t>97.270</t>
  </si>
  <si>
    <t>86.801</t>
  </si>
  <si>
    <t>-0.590</t>
  </si>
  <si>
    <t>11,040,270.00</t>
  </si>
  <si>
    <t>2017-11-15</t>
  </si>
  <si>
    <t>96.390</t>
  </si>
  <si>
    <t>98.740</t>
  </si>
  <si>
    <t>95.950</t>
  </si>
  <si>
    <t>98.190</t>
  </si>
  <si>
    <t>87.622</t>
  </si>
  <si>
    <t>0.920</t>
  </si>
  <si>
    <t>0.95</t>
  </si>
  <si>
    <t>15,367,530.00</t>
  </si>
  <si>
    <t>2017-11-16</t>
  </si>
  <si>
    <t>98.530</t>
  </si>
  <si>
    <t>99.060</t>
  </si>
  <si>
    <t>98.310</t>
  </si>
  <si>
    <t>98.470</t>
  </si>
  <si>
    <t>87.872</t>
  </si>
  <si>
    <t>0.280</t>
  </si>
  <si>
    <t>9,777,011.00</t>
  </si>
  <si>
    <t>2017-11-17</t>
  </si>
  <si>
    <t>97.820</t>
  </si>
  <si>
    <t>98.410</t>
  </si>
  <si>
    <t>97.570</t>
  </si>
  <si>
    <t>98.140</t>
  </si>
  <si>
    <t>87.578</t>
  </si>
  <si>
    <t>9,005,339.00</t>
  </si>
  <si>
    <t>2017-11-20</t>
  </si>
  <si>
    <t>98.450</t>
  </si>
  <si>
    <t>99.145</t>
  </si>
  <si>
    <t>97.760</t>
  </si>
  <si>
    <t>99.010</t>
  </si>
  <si>
    <t>88.354</t>
  </si>
  <si>
    <t>0.870</t>
  </si>
  <si>
    <t>9,476,149.00</t>
  </si>
  <si>
    <t>2017-11-21</t>
  </si>
  <si>
    <t>99.500</t>
  </si>
  <si>
    <t>99.550</t>
  </si>
  <si>
    <t>98.910</t>
  </si>
  <si>
    <t>98.930</t>
  </si>
  <si>
    <t>88.283</t>
  </si>
  <si>
    <t>-0.08</t>
  </si>
  <si>
    <t>13,383,660.00</t>
  </si>
  <si>
    <t>2017-11-22</t>
  </si>
  <si>
    <t>99.030</t>
  </si>
  <si>
    <t>99.524</t>
  </si>
  <si>
    <t>98.590</t>
  </si>
  <si>
    <t>98.640</t>
  </si>
  <si>
    <t>88.024</t>
  </si>
  <si>
    <t>7,341,754.00</t>
  </si>
  <si>
    <t>2017-11-24</t>
  </si>
  <si>
    <t>98.830</t>
  </si>
  <si>
    <t>98.900</t>
  </si>
  <si>
    <t>98.260</t>
  </si>
  <si>
    <t>98.320</t>
  </si>
  <si>
    <t>87.738</t>
  </si>
  <si>
    <t>3,680,043.00</t>
  </si>
  <si>
    <t>2017-11-27</t>
  </si>
  <si>
    <t>99.130</t>
  </si>
  <si>
    <t>97.930</t>
  </si>
  <si>
    <t>13,070,120.00</t>
  </si>
  <si>
    <t>2017-11-28</t>
  </si>
  <si>
    <t>98.210</t>
  </si>
  <si>
    <t>97.970</t>
  </si>
  <si>
    <t>101.360</t>
  </si>
  <si>
    <t>90.451</t>
  </si>
  <si>
    <t>3.430</t>
  </si>
  <si>
    <t>3.50</t>
  </si>
  <si>
    <t>16,758,450.00</t>
  </si>
  <si>
    <t>2017-11-29</t>
  </si>
  <si>
    <t>102.410</t>
  </si>
  <si>
    <t>104.220</t>
  </si>
  <si>
    <t>101.960</t>
  </si>
  <si>
    <t>103.730</t>
  </si>
  <si>
    <t>92.566</t>
  </si>
  <si>
    <t>2.370</t>
  </si>
  <si>
    <t>2.34</t>
  </si>
  <si>
    <t>21,066,830.00</t>
  </si>
  <si>
    <t>2017-11-30</t>
  </si>
  <si>
    <t>104.740</t>
  </si>
  <si>
    <t>106.660</t>
  </si>
  <si>
    <t>104.040</t>
  </si>
  <si>
    <t>104.520</t>
  </si>
  <si>
    <t>93.271</t>
  </si>
  <si>
    <t>0.790</t>
  </si>
  <si>
    <t>0.76</t>
  </si>
  <si>
    <t>23,931,080.00</t>
  </si>
  <si>
    <t>2017-12-01</t>
  </si>
  <si>
    <t>104.900</t>
  </si>
  <si>
    <t>105.316</t>
  </si>
  <si>
    <t>102.200</t>
  </si>
  <si>
    <t>104.790</t>
  </si>
  <si>
    <t>93.512</t>
  </si>
  <si>
    <t>19,678,760.00</t>
  </si>
  <si>
    <t>2017-12-04</t>
  </si>
  <si>
    <t>107.730</t>
  </si>
  <si>
    <t>108.400</t>
  </si>
  <si>
    <t>106.770</t>
  </si>
  <si>
    <t>106.950</t>
  </si>
  <si>
    <t>95.439</t>
  </si>
  <si>
    <t>2.160</t>
  </si>
  <si>
    <t>2.06</t>
  </si>
  <si>
    <t>23,563,600.00</t>
  </si>
  <si>
    <t>2017-12-05</t>
  </si>
  <si>
    <t>107.170</t>
  </si>
  <si>
    <t>107.410</t>
  </si>
  <si>
    <t>104.120</t>
  </si>
  <si>
    <t>105.720</t>
  </si>
  <si>
    <t>94.342</t>
  </si>
  <si>
    <t>-1.230</t>
  </si>
  <si>
    <t>-1.15</t>
  </si>
  <si>
    <t>17,185,270.00</t>
  </si>
  <si>
    <t>2017-12-06</t>
  </si>
  <si>
    <t>105.410</t>
  </si>
  <si>
    <t>105.760</t>
  </si>
  <si>
    <t>104.525</t>
  </si>
  <si>
    <t>104.930</t>
  </si>
  <si>
    <t>93.637</t>
  </si>
  <si>
    <t>-0.790</t>
  </si>
  <si>
    <t>15,329,540.00</t>
  </si>
  <si>
    <t>2017-12-07</t>
  </si>
  <si>
    <t>103.950</t>
  </si>
  <si>
    <t>105.185</t>
  </si>
  <si>
    <t>104.620</t>
  </si>
  <si>
    <t>93.360</t>
  </si>
  <si>
    <t>13,370,270.00</t>
  </si>
  <si>
    <t>2017-12-08</t>
  </si>
  <si>
    <t>105.080</t>
  </si>
  <si>
    <t>105.940</t>
  </si>
  <si>
    <t>104.340</t>
  </si>
  <si>
    <t>105.930</t>
  </si>
  <si>
    <t>94.529</t>
  </si>
  <si>
    <t>13,501,810.00</t>
  </si>
  <si>
    <t>2017-12-11</t>
  </si>
  <si>
    <t>106.060</t>
  </si>
  <si>
    <t>105.310</t>
  </si>
  <si>
    <t>105.620</t>
  </si>
  <si>
    <t>94.253</t>
  </si>
  <si>
    <t>10,587,320.00</t>
  </si>
  <si>
    <t>2017-12-12</t>
  </si>
  <si>
    <t>105.920</t>
  </si>
  <si>
    <t>107.370</t>
  </si>
  <si>
    <t>105.540</t>
  </si>
  <si>
    <t>106.850</t>
  </si>
  <si>
    <t>95.350</t>
  </si>
  <si>
    <t>1.16</t>
  </si>
  <si>
    <t>15,491,780.00</t>
  </si>
  <si>
    <t>2017-12-13</t>
  </si>
  <si>
    <t>106.700</t>
  </si>
  <si>
    <t>107.110</t>
  </si>
  <si>
    <t>105.480</t>
  </si>
  <si>
    <t>105.510</t>
  </si>
  <si>
    <t>94.154</t>
  </si>
  <si>
    <t>-1.25</t>
  </si>
  <si>
    <t>15,016,890.00</t>
  </si>
  <si>
    <t>2017-12-14</t>
  </si>
  <si>
    <t>106.120</t>
  </si>
  <si>
    <t>106.450</t>
  </si>
  <si>
    <t>104.640</t>
  </si>
  <si>
    <t>104.660</t>
  </si>
  <si>
    <t>93.396</t>
  </si>
  <si>
    <t>-0.81</t>
  </si>
  <si>
    <t>13,030,710.00</t>
  </si>
  <si>
    <t>2017-12-15</t>
  </si>
  <si>
    <t>105.790</t>
  </si>
  <si>
    <t>106.520</t>
  </si>
  <si>
    <t>105.200</t>
  </si>
  <si>
    <t>106.140</t>
  </si>
  <si>
    <t>94.717</t>
  </si>
  <si>
    <t>1.41</t>
  </si>
  <si>
    <t>29,348,390.00</t>
  </si>
  <si>
    <t>0.85</t>
  </si>
  <si>
    <t>2017-12-18</t>
  </si>
  <si>
    <t>107.190</t>
  </si>
  <si>
    <t>107.630</t>
  </si>
  <si>
    <t>106.480</t>
  </si>
  <si>
    <t>106.960</t>
  </si>
  <si>
    <t>95.448</t>
  </si>
  <si>
    <t>0.77</t>
  </si>
  <si>
    <t>12,698,440.00</t>
  </si>
  <si>
    <t>2017-12-19</t>
  </si>
  <si>
    <t>107.350</t>
  </si>
  <si>
    <t>107.490</t>
  </si>
  <si>
    <t>106.440</t>
  </si>
  <si>
    <t>106.510</t>
  </si>
  <si>
    <t>95.047</t>
  </si>
  <si>
    <t>-0.450</t>
  </si>
  <si>
    <t>12,146,210.00</t>
  </si>
  <si>
    <t>2017-12-20</t>
  </si>
  <si>
    <t>107.600</t>
  </si>
  <si>
    <t>107.731</t>
  </si>
  <si>
    <t>106.090</t>
  </si>
  <si>
    <t>-0.370</t>
  </si>
  <si>
    <t>13,083,590.00</t>
  </si>
  <si>
    <t>2017-12-21</t>
  </si>
  <si>
    <t>106.590</t>
  </si>
  <si>
    <t>108.070</t>
  </si>
  <si>
    <t>106.560</t>
  </si>
  <si>
    <t>107.830</t>
  </si>
  <si>
    <t>96.225</t>
  </si>
  <si>
    <t>1.690</t>
  </si>
  <si>
    <t>12,321,880.00</t>
  </si>
  <si>
    <t>2017-12-22</t>
  </si>
  <si>
    <t>108.200</t>
  </si>
  <si>
    <t>108.460</t>
  </si>
  <si>
    <t>106.805</t>
  </si>
  <si>
    <t>107.450</t>
  </si>
  <si>
    <t>95.886</t>
  </si>
  <si>
    <t>14,568,030.00</t>
  </si>
  <si>
    <t>2017-12-26</t>
  </si>
  <si>
    <t>107.200</t>
  </si>
  <si>
    <t>107.990</t>
  </si>
  <si>
    <t>106.400</t>
  </si>
  <si>
    <t>107.020</t>
  </si>
  <si>
    <t>95.502</t>
  </si>
  <si>
    <t>-0.430</t>
  </si>
  <si>
    <t>7,399,606.00</t>
  </si>
  <si>
    <t>2017-12-27</t>
  </si>
  <si>
    <t>106.670</t>
  </si>
  <si>
    <t>107.290</t>
  </si>
  <si>
    <t>107.220</t>
  </si>
  <si>
    <t>95.680</t>
  </si>
  <si>
    <t>9,492,739.00</t>
  </si>
  <si>
    <t>2017-12-28</t>
  </si>
  <si>
    <t>107.400</t>
  </si>
  <si>
    <t>107.840</t>
  </si>
  <si>
    <t>107.160</t>
  </si>
  <si>
    <t>107.790</t>
  </si>
  <si>
    <t>96.189</t>
  </si>
  <si>
    <t>0.570</t>
  </si>
  <si>
    <t>7,435,961.00</t>
  </si>
  <si>
    <t>2017-12-29</t>
  </si>
  <si>
    <t>108.090</t>
  </si>
  <si>
    <t>108.280</t>
  </si>
  <si>
    <t>106.940</t>
  </si>
  <si>
    <t>95.431</t>
  </si>
  <si>
    <t>8,908,518.00</t>
  </si>
  <si>
    <t>2018-01-02</t>
  </si>
  <si>
    <t>108.020</t>
  </si>
  <si>
    <t>106.806</t>
  </si>
  <si>
    <t>107.950</t>
  </si>
  <si>
    <t>96.332</t>
  </si>
  <si>
    <t>0.94</t>
  </si>
  <si>
    <t>13,571,680.00</t>
  </si>
  <si>
    <t>2018-01-03</t>
  </si>
  <si>
    <t>107.860</t>
  </si>
  <si>
    <t>108.490</t>
  </si>
  <si>
    <t>107.480</t>
  </si>
  <si>
    <t>108.060</t>
  </si>
  <si>
    <t>96.430</t>
  </si>
  <si>
    <t>11,895,160.00</t>
  </si>
  <si>
    <t>2018-01-04</t>
  </si>
  <si>
    <t>108.360</t>
  </si>
  <si>
    <t>110.030</t>
  </si>
  <si>
    <t>109.040</t>
  </si>
  <si>
    <t>97.811</t>
  </si>
  <si>
    <t>1.540</t>
  </si>
  <si>
    <t>12,951,630.00</t>
  </si>
  <si>
    <t>2018-01-05</t>
  </si>
  <si>
    <t>109.260</t>
  </si>
  <si>
    <t>109.550</t>
  </si>
  <si>
    <t>107.775</t>
  </si>
  <si>
    <t>108.340</t>
  </si>
  <si>
    <t>97.183</t>
  </si>
  <si>
    <t>14,144,400.00</t>
  </si>
  <si>
    <t>2018-01-08</t>
  </si>
  <si>
    <t>108.150</t>
  </si>
  <si>
    <t>108.680</t>
  </si>
  <si>
    <t>107.700</t>
  </si>
  <si>
    <t>108.500</t>
  </si>
  <si>
    <t>97.327</t>
  </si>
  <si>
    <t>0.15</t>
  </si>
  <si>
    <t>12,466,000.00</t>
  </si>
  <si>
    <t>2018-01-09</t>
  </si>
  <si>
    <t>108.720</t>
  </si>
  <si>
    <t>109.630</t>
  </si>
  <si>
    <t>109.050</t>
  </si>
  <si>
    <t>0.550</t>
  </si>
  <si>
    <t>13,182,010.00</t>
  </si>
  <si>
    <t>2018-01-10</t>
  </si>
  <si>
    <t>109.470</t>
  </si>
  <si>
    <t>110.700</t>
  </si>
  <si>
    <t>109.390</t>
  </si>
  <si>
    <t>110.250</t>
  </si>
  <si>
    <t>98.897</t>
  </si>
  <si>
    <t>1.200</t>
  </si>
  <si>
    <t>15,829,450.00</t>
  </si>
  <si>
    <t>2018-01-11</t>
  </si>
  <si>
    <t>110.670</t>
  </si>
  <si>
    <t>110.929</t>
  </si>
  <si>
    <t>110.051</t>
  </si>
  <si>
    <t>110.840</t>
  </si>
  <si>
    <t>99.426</t>
  </si>
  <si>
    <t>13,628,880.00</t>
  </si>
  <si>
    <t>2018-01-12</t>
  </si>
  <si>
    <t>111.650</t>
  </si>
  <si>
    <t>112.850</t>
  </si>
  <si>
    <t>112.670</t>
  </si>
  <si>
    <t>101.068</t>
  </si>
  <si>
    <t>1.830</t>
  </si>
  <si>
    <t>1.65</t>
  </si>
  <si>
    <t>18,879,820.00</t>
  </si>
  <si>
    <t>0.55</t>
  </si>
  <si>
    <t>2018-01-16</t>
  </si>
  <si>
    <t>111.510</t>
  </si>
  <si>
    <t>113.430</t>
  </si>
  <si>
    <t>111.070</t>
  </si>
  <si>
    <t>112.270</t>
  </si>
  <si>
    <t>100.709</t>
  </si>
  <si>
    <t>22,700,360.00</t>
  </si>
  <si>
    <t>2018-01-17</t>
  </si>
  <si>
    <t>111.890</t>
  </si>
  <si>
    <t>113.296</t>
  </si>
  <si>
    <t>111.310</t>
  </si>
  <si>
    <t>112.990</t>
  </si>
  <si>
    <t>101.355</t>
  </si>
  <si>
    <t>14,937,560.00</t>
  </si>
  <si>
    <t>2018-01-18</t>
  </si>
  <si>
    <t>112.760</t>
  </si>
  <si>
    <t>113.723</t>
  </si>
  <si>
    <t>113.260</t>
  </si>
  <si>
    <t>101.597</t>
  </si>
  <si>
    <t>14,572,370.00</t>
  </si>
  <si>
    <t>2018-01-19</t>
  </si>
  <si>
    <t>113.940</t>
  </si>
  <si>
    <t>114.340</t>
  </si>
  <si>
    <t>112.804</t>
  </si>
  <si>
    <t>113.010</t>
  </si>
  <si>
    <t>101.373</t>
  </si>
  <si>
    <t>-0.250</t>
  </si>
  <si>
    <t>18,715,620.00</t>
  </si>
  <si>
    <t>2018-01-22</t>
  </si>
  <si>
    <t>112.660</t>
  </si>
  <si>
    <t>114.390</t>
  </si>
  <si>
    <t>112.500</t>
  </si>
  <si>
    <t>114.330</t>
  </si>
  <si>
    <t>102.557</t>
  </si>
  <si>
    <t>1.320</t>
  </si>
  <si>
    <t>12,037,860.00</t>
  </si>
  <si>
    <t>2018-01-23</t>
  </si>
  <si>
    <t>113.670</t>
  </si>
  <si>
    <t>114.640</t>
  </si>
  <si>
    <t>113.350</t>
  </si>
  <si>
    <t>114.210</t>
  </si>
  <si>
    <t>102.449</t>
  </si>
  <si>
    <t>11,866,030.00</t>
  </si>
  <si>
    <t>2018-01-24</t>
  </si>
  <si>
    <t>114.860</t>
  </si>
  <si>
    <t>116.000</t>
  </si>
  <si>
    <t>114.660</t>
  </si>
  <si>
    <t>115.670</t>
  </si>
  <si>
    <t>103.759</t>
  </si>
  <si>
    <t>1.28</t>
  </si>
  <si>
    <t>14,835,340.00</t>
  </si>
  <si>
    <t>2018-01-25</t>
  </si>
  <si>
    <t>116.040</t>
  </si>
  <si>
    <t>116.170</t>
  </si>
  <si>
    <t>115.075</t>
  </si>
  <si>
    <t>115.700</t>
  </si>
  <si>
    <t>103.786</t>
  </si>
  <si>
    <t>13,361,400.00</t>
  </si>
  <si>
    <t>2018-01-26</t>
  </si>
  <si>
    <t>116.320</t>
  </si>
  <si>
    <t>114.960</t>
  </si>
  <si>
    <t>104.342</t>
  </si>
  <si>
    <t>0.620</t>
  </si>
  <si>
    <t>13,301,640.00</t>
  </si>
  <si>
    <t>2018-01-29</t>
  </si>
  <si>
    <t>116.020</t>
  </si>
  <si>
    <t>117.353</t>
  </si>
  <si>
    <t>116.200</t>
  </si>
  <si>
    <t>104.234</t>
  </si>
  <si>
    <t>11,675,590.00</t>
  </si>
  <si>
    <t>2018-01-30</t>
  </si>
  <si>
    <t>115.530</t>
  </si>
  <si>
    <t>116.600</t>
  </si>
  <si>
    <t>114.980</t>
  </si>
  <si>
    <t>115.110</t>
  </si>
  <si>
    <t>103.256</t>
  </si>
  <si>
    <t>-1.090</t>
  </si>
  <si>
    <t>14,029,380.00</t>
  </si>
  <si>
    <t>2018-01-31</t>
  </si>
  <si>
    <t>115.650</t>
  </si>
  <si>
    <t>116.660</t>
  </si>
  <si>
    <t>115.160</t>
  </si>
  <si>
    <t>0.560</t>
  </si>
  <si>
    <t>13,135,770.00</t>
  </si>
  <si>
    <t>2018-02-01</t>
  </si>
  <si>
    <t>115.770</t>
  </si>
  <si>
    <t>116.985</t>
  </si>
  <si>
    <t>115.480</t>
  </si>
  <si>
    <t>116.870</t>
  </si>
  <si>
    <t>104.835</t>
  </si>
  <si>
    <t>1.04</t>
  </si>
  <si>
    <t>13,697,770.00</t>
  </si>
  <si>
    <t>2018-02-02</t>
  </si>
  <si>
    <t>116.490</t>
  </si>
  <si>
    <t>116.920</t>
  </si>
  <si>
    <t>114.090</t>
  </si>
  <si>
    <t>114.280</t>
  </si>
  <si>
    <t>102.512</t>
  </si>
  <si>
    <t>-2.590</t>
  </si>
  <si>
    <t>-2.22</t>
  </si>
  <si>
    <t>16,428,820.00</t>
  </si>
  <si>
    <t>2018-02-05</t>
  </si>
  <si>
    <t>113.000</t>
  </si>
  <si>
    <t>114.590</t>
  </si>
  <si>
    <t>103.980</t>
  </si>
  <si>
    <t>108.800</t>
  </si>
  <si>
    <t>97.596</t>
  </si>
  <si>
    <t>-5.480</t>
  </si>
  <si>
    <t>-4.80</t>
  </si>
  <si>
    <t>29,050,450.00</t>
  </si>
  <si>
    <t>2018-02-06</t>
  </si>
  <si>
    <t>112.480</t>
  </si>
  <si>
    <t>106.610</t>
  </si>
  <si>
    <t>112.110</t>
  </si>
  <si>
    <t>100.565</t>
  </si>
  <si>
    <t>3.310</t>
  </si>
  <si>
    <t>3.04</t>
  </si>
  <si>
    <t>32,560,780.00</t>
  </si>
  <si>
    <t>2018-02-07</t>
  </si>
  <si>
    <t>111.550</t>
  </si>
  <si>
    <t>114.450</t>
  </si>
  <si>
    <t>111.146</t>
  </si>
  <si>
    <t>112.870</t>
  </si>
  <si>
    <t>101.247</t>
  </si>
  <si>
    <t>21,764,880.00</t>
  </si>
  <si>
    <t>2018-02-08</t>
  </si>
  <si>
    <t>113.110</t>
  </si>
  <si>
    <t>107.880</t>
  </si>
  <si>
    <t>96.771</t>
  </si>
  <si>
    <t>-4.990</t>
  </si>
  <si>
    <t>-4.42</t>
  </si>
  <si>
    <t>27,135,050.00</t>
  </si>
  <si>
    <t>2018-02-09</t>
  </si>
  <si>
    <t>109.100</t>
  </si>
  <si>
    <t>111.050</t>
  </si>
  <si>
    <t>106.230</t>
  </si>
  <si>
    <t>110.040</t>
  </si>
  <si>
    <t>98.708</t>
  </si>
  <si>
    <t>2.00</t>
  </si>
  <si>
    <t>28,184,802.00</t>
  </si>
  <si>
    <t>0.82</t>
  </si>
  <si>
    <t>2018-02-12</t>
  </si>
  <si>
    <t>111.170</t>
  </si>
  <si>
    <t>112.725</t>
  </si>
  <si>
    <t>110.070</t>
  </si>
  <si>
    <t>111.740</t>
  </si>
  <si>
    <t>100.233</t>
  </si>
  <si>
    <t>1.700</t>
  </si>
  <si>
    <t>1.54</t>
  </si>
  <si>
    <t>18,035,050.00</t>
  </si>
  <si>
    <t>2018-02-13</t>
  </si>
  <si>
    <t>111.320</t>
  </si>
  <si>
    <t>113.050</t>
  </si>
  <si>
    <t>110.800</t>
  </si>
  <si>
    <t>112.430</t>
  </si>
  <si>
    <t>100.852</t>
  </si>
  <si>
    <t>0.690</t>
  </si>
  <si>
    <t>0.62</t>
  </si>
  <si>
    <t>16,067,610.00</t>
  </si>
  <si>
    <t>2018-02-14</t>
  </si>
  <si>
    <t>112.630</t>
  </si>
  <si>
    <t>115.270</t>
  </si>
  <si>
    <t>112.530</t>
  </si>
  <si>
    <t>115.030</t>
  </si>
  <si>
    <t>103.185</t>
  </si>
  <si>
    <t>2.600</t>
  </si>
  <si>
    <t>2.31</t>
  </si>
  <si>
    <t>15,177,890.00</t>
  </si>
  <si>
    <t>2018-02-15</t>
  </si>
  <si>
    <t>115.740</t>
  </si>
  <si>
    <t>115.985</t>
  </si>
  <si>
    <t>114.220</t>
  </si>
  <si>
    <t>115.510</t>
  </si>
  <si>
    <t>103.615</t>
  </si>
  <si>
    <t>0.480</t>
  </si>
  <si>
    <t>12,129,297.00</t>
  </si>
  <si>
    <t>2018-02-16</t>
  </si>
  <si>
    <t>114.550</t>
  </si>
  <si>
    <t>116.070</t>
  </si>
  <si>
    <t>114.500</t>
  </si>
  <si>
    <t>114.680</t>
  </si>
  <si>
    <t>102.871</t>
  </si>
  <si>
    <t>-0.830</t>
  </si>
  <si>
    <t>13,212,380.00</t>
  </si>
  <si>
    <t>2018-02-20</t>
  </si>
  <si>
    <t>114.650</t>
  </si>
  <si>
    <t>115.390</t>
  </si>
  <si>
    <t>113.970</t>
  </si>
  <si>
    <t>114.710</t>
  </si>
  <si>
    <t>102.898</t>
  </si>
  <si>
    <t>13,450,220.00</t>
  </si>
  <si>
    <t>2018-02-21</t>
  </si>
  <si>
    <t>115.000</t>
  </si>
  <si>
    <t>117.450</t>
  </si>
  <si>
    <t>114.670</t>
  </si>
  <si>
    <t>115.190</t>
  </si>
  <si>
    <t>103.328</t>
  </si>
  <si>
    <t>14,195,270.00</t>
  </si>
  <si>
    <t>2018-02-22</t>
  </si>
  <si>
    <t>115.500</t>
  </si>
  <si>
    <t>116.425</t>
  </si>
  <si>
    <t>114.760</t>
  </si>
  <si>
    <t>103.140</t>
  </si>
  <si>
    <t>-0.210</t>
  </si>
  <si>
    <t>17,059,760.00</t>
  </si>
  <si>
    <t>2018-02-23</t>
  </si>
  <si>
    <t>115.310</t>
  </si>
  <si>
    <t>117.390</t>
  </si>
  <si>
    <t>117.310</t>
  </si>
  <si>
    <t>105.230</t>
  </si>
  <si>
    <t>2.330</t>
  </si>
  <si>
    <t>2.03</t>
  </si>
  <si>
    <t>11,687,440.00</t>
  </si>
  <si>
    <t>2018-02-26</t>
  </si>
  <si>
    <t>118.140</t>
  </si>
  <si>
    <t>118.900</t>
  </si>
  <si>
    <t>117.320</t>
  </si>
  <si>
    <t>118.770</t>
  </si>
  <si>
    <t>106.539</t>
  </si>
  <si>
    <t>16,505,610.00</t>
  </si>
  <si>
    <t>2018-02-27</t>
  </si>
  <si>
    <t>118.910</t>
  </si>
  <si>
    <t>119.330</t>
  </si>
  <si>
    <t>117.350</t>
  </si>
  <si>
    <t>117.360</t>
  </si>
  <si>
    <t>105.275</t>
  </si>
  <si>
    <t>-1.410</t>
  </si>
  <si>
    <t>-1.19</t>
  </si>
  <si>
    <t>17,516,260.00</t>
  </si>
  <si>
    <t>2018-02-28</t>
  </si>
  <si>
    <t>117.820</t>
  </si>
  <si>
    <t>118.490</t>
  </si>
  <si>
    <t>115.340</t>
  </si>
  <si>
    <t>103.606</t>
  </si>
  <si>
    <t>-1.860</t>
  </si>
  <si>
    <t>-1.58</t>
  </si>
  <si>
    <t>17,506,530.00</t>
  </si>
  <si>
    <t>2018-03-01</t>
  </si>
  <si>
    <t>116.643</t>
  </si>
  <si>
    <t>112.650</t>
  </si>
  <si>
    <t>101.749</t>
  </si>
  <si>
    <t>-2.070</t>
  </si>
  <si>
    <t>-1.79</t>
  </si>
  <si>
    <t>18,676,020.00</t>
  </si>
  <si>
    <t>2018-03-02</t>
  </si>
  <si>
    <t>112.390</t>
  </si>
  <si>
    <t>113.560</t>
  </si>
  <si>
    <t>111.120</t>
  </si>
  <si>
    <t>113.320</t>
  </si>
  <si>
    <t>101.651</t>
  </si>
  <si>
    <t>18,347,580.00</t>
  </si>
  <si>
    <t>2018-03-05</t>
  </si>
  <si>
    <t>112.050</t>
  </si>
  <si>
    <t>115.925</t>
  </si>
  <si>
    <t>115.060</t>
  </si>
  <si>
    <t>103.211</t>
  </si>
  <si>
    <t>1.740</t>
  </si>
  <si>
    <t>13,930,760.00</t>
  </si>
  <si>
    <t>2018-03-06</t>
  </si>
  <si>
    <t>115.640</t>
  </si>
  <si>
    <t>115.820</t>
  </si>
  <si>
    <t>114.320</t>
  </si>
  <si>
    <t>103.301</t>
  </si>
  <si>
    <t>10,635,780.00</t>
  </si>
  <si>
    <t>2018-03-07</t>
  </si>
  <si>
    <t>113.750</t>
  </si>
  <si>
    <t>115.100</t>
  </si>
  <si>
    <t>114.730</t>
  </si>
  <si>
    <t>102.915</t>
  </si>
  <si>
    <t>13,003,700.00</t>
  </si>
  <si>
    <t>2018-03-08</t>
  </si>
  <si>
    <t>115.230</t>
  </si>
  <si>
    <t>113.210</t>
  </si>
  <si>
    <t>114.740</t>
  </si>
  <si>
    <t>102.924</t>
  </si>
  <si>
    <t>11,774,330.00</t>
  </si>
  <si>
    <t>2018-03-09</t>
  </si>
  <si>
    <t>116.550</t>
  </si>
  <si>
    <t>118.080</t>
  </si>
  <si>
    <t>118.040</t>
  </si>
  <si>
    <t>105.885</t>
  </si>
  <si>
    <t>3.300</t>
  </si>
  <si>
    <t>2.88</t>
  </si>
  <si>
    <t>14,371,270.00</t>
  </si>
  <si>
    <t>2018-03-12</t>
  </si>
  <si>
    <t>118.000</t>
  </si>
  <si>
    <t>118.750</t>
  </si>
  <si>
    <t>117.250</t>
  </si>
  <si>
    <t>117.660</t>
  </si>
  <si>
    <t>105.544</t>
  </si>
  <si>
    <t>12,095,670.00</t>
  </si>
  <si>
    <t>2018-03-13</t>
  </si>
  <si>
    <t>118.200</t>
  </si>
  <si>
    <t>118.470</t>
  </si>
  <si>
    <t>115.830</t>
  </si>
  <si>
    <t>116.250</t>
  </si>
  <si>
    <t>104.279</t>
  </si>
  <si>
    <t>13,306,450.00</t>
  </si>
  <si>
    <t>2018-03-14</t>
  </si>
  <si>
    <t>116.560</t>
  </si>
  <si>
    <t>116.590</t>
  </si>
  <si>
    <t>114.600</t>
  </si>
  <si>
    <t>114.950</t>
  </si>
  <si>
    <t>103.113</t>
  </si>
  <si>
    <t>-1.300</t>
  </si>
  <si>
    <t>12,902,220.00</t>
  </si>
  <si>
    <t>2018-03-15</t>
  </si>
  <si>
    <t>115.870</t>
  </si>
  <si>
    <t>114.830</t>
  </si>
  <si>
    <t>115.240</t>
  </si>
  <si>
    <t>103.373</t>
  </si>
  <si>
    <t>8,743,922.00</t>
  </si>
  <si>
    <t>2018-03-16</t>
  </si>
  <si>
    <t>116.602</t>
  </si>
  <si>
    <t>115.440</t>
  </si>
  <si>
    <t>103.552</t>
  </si>
  <si>
    <t>0.17</t>
  </si>
  <si>
    <t>19,876,460.00</t>
  </si>
  <si>
    <t>2018-03-19</t>
  </si>
  <si>
    <t>115.450</t>
  </si>
  <si>
    <t>113.300</t>
  </si>
  <si>
    <t>114.530</t>
  </si>
  <si>
    <t>102.736</t>
  </si>
  <si>
    <t>-0.910</t>
  </si>
  <si>
    <t>12,970,960.00</t>
  </si>
  <si>
    <t>2018-03-20</t>
  </si>
  <si>
    <t>114.870</t>
  </si>
  <si>
    <t>115.445</t>
  </si>
  <si>
    <t>114.445</t>
  </si>
  <si>
    <t>102.835</t>
  </si>
  <si>
    <t>9,918,785.00</t>
  </si>
  <si>
    <t>2018-03-21</t>
  </si>
  <si>
    <t>114.810</t>
  </si>
  <si>
    <t>116.630</t>
  </si>
  <si>
    <t>13,631,200.00</t>
  </si>
  <si>
    <t>2018-03-22</t>
  </si>
  <si>
    <t>113.200</t>
  </si>
  <si>
    <t>113.600</t>
  </si>
  <si>
    <t>109.540</t>
  </si>
  <si>
    <t>109.950</t>
  </si>
  <si>
    <t>98.628</t>
  </si>
  <si>
    <t>-4.790</t>
  </si>
  <si>
    <t>-4.17</t>
  </si>
  <si>
    <t>21,867,230.00</t>
  </si>
  <si>
    <t>2018-03-23</t>
  </si>
  <si>
    <t>110.270</t>
  </si>
  <si>
    <t>110.920</t>
  </si>
  <si>
    <t>106.760</t>
  </si>
  <si>
    <t>107.010</t>
  </si>
  <si>
    <t>-2.940</t>
  </si>
  <si>
    <t>-2.67</t>
  </si>
  <si>
    <t>23,051,950.00</t>
  </si>
  <si>
    <t>2018-03-26</t>
  </si>
  <si>
    <t>109.190</t>
  </si>
  <si>
    <t>111.160</t>
  </si>
  <si>
    <t>108.645</t>
  </si>
  <si>
    <t>110.310</t>
  </si>
  <si>
    <t>98.951</t>
  </si>
  <si>
    <t>3.08</t>
  </si>
  <si>
    <t>20,069,210.00</t>
  </si>
  <si>
    <t>2018-03-27</t>
  </si>
  <si>
    <t>111.690</t>
  </si>
  <si>
    <t>107.300</t>
  </si>
  <si>
    <t>108.170</t>
  </si>
  <si>
    <t>97.031</t>
  </si>
  <si>
    <t>-2.140</t>
  </si>
  <si>
    <t>-1.94</t>
  </si>
  <si>
    <t>18,030,730.00</t>
  </si>
  <si>
    <t>2018-03-28</t>
  </si>
  <si>
    <t>109.170</t>
  </si>
  <si>
    <t>106.650</t>
  </si>
  <si>
    <t>108.000</t>
  </si>
  <si>
    <t>96.878</t>
  </si>
  <si>
    <t>19,188,120.00</t>
  </si>
  <si>
    <t>2018-03-29</t>
  </si>
  <si>
    <t>110.780</t>
  </si>
  <si>
    <t>107.780</t>
  </si>
  <si>
    <t>109.970</t>
  </si>
  <si>
    <t>98.646</t>
  </si>
  <si>
    <t>1.970</t>
  </si>
  <si>
    <t>1.82</t>
  </si>
  <si>
    <t>13,269,530.00</t>
  </si>
  <si>
    <t>2018-04-02</t>
  </si>
  <si>
    <t>109.960</t>
  </si>
  <si>
    <t>110.730</t>
  </si>
  <si>
    <t>106.080</t>
  </si>
  <si>
    <t>107.850</t>
  </si>
  <si>
    <t>96.744</t>
  </si>
  <si>
    <t>-2.120</t>
  </si>
  <si>
    <t>-1.93</t>
  </si>
  <si>
    <t>18,820,100.00</t>
  </si>
  <si>
    <t>2018-04-03</t>
  </si>
  <si>
    <t>109.502</t>
  </si>
  <si>
    <t>107.260</t>
  </si>
  <si>
    <t>109.330</t>
  </si>
  <si>
    <t>98.072</t>
  </si>
  <si>
    <t>1.37</t>
  </si>
  <si>
    <t>14,044,580.00</t>
  </si>
  <si>
    <t>2018-04-04</t>
  </si>
  <si>
    <t>107.100</t>
  </si>
  <si>
    <t>111.210</t>
  </si>
  <si>
    <t>110.990</t>
  </si>
  <si>
    <t>99.561</t>
  </si>
  <si>
    <t>1.660</t>
  </si>
  <si>
    <t>1.52</t>
  </si>
  <si>
    <t>15,274,570.00</t>
  </si>
  <si>
    <t>2018-04-05</t>
  </si>
  <si>
    <t>111.630</t>
  </si>
  <si>
    <t>112.830</t>
  </si>
  <si>
    <t>111.390</t>
  </si>
  <si>
    <t>111.880</t>
  </si>
  <si>
    <t>100.868</t>
  </si>
  <si>
    <t>1.450</t>
  </si>
  <si>
    <t>1.31</t>
  </si>
  <si>
    <t>16,627,035.00</t>
  </si>
  <si>
    <t>2018-04-06</t>
  </si>
  <si>
    <t>110.550</t>
  </si>
  <si>
    <t>107.820</t>
  </si>
  <si>
    <t>109.090</t>
  </si>
  <si>
    <t>98.352</t>
  </si>
  <si>
    <t>-2.790</t>
  </si>
  <si>
    <t>-2.49</t>
  </si>
  <si>
    <t>18,867,090.00</t>
  </si>
  <si>
    <t>2018-04-09</t>
  </si>
  <si>
    <t>110.010</t>
  </si>
  <si>
    <t>112.980</t>
  </si>
  <si>
    <t>109.890</t>
  </si>
  <si>
    <t>110.400</t>
  </si>
  <si>
    <t>99.534</t>
  </si>
  <si>
    <t>1.20</t>
  </si>
  <si>
    <t>15,958,300.00</t>
  </si>
  <si>
    <t>2018-04-10</t>
  </si>
  <si>
    <t>112.130</t>
  </si>
  <si>
    <t>111.420</t>
  </si>
  <si>
    <t>112.510</t>
  </si>
  <si>
    <t>101.436</t>
  </si>
  <si>
    <t>2.110</t>
  </si>
  <si>
    <t>1.91</t>
  </si>
  <si>
    <t>13,991,460.00</t>
  </si>
  <si>
    <t>2018-04-11</t>
  </si>
  <si>
    <t>111.660</t>
  </si>
  <si>
    <t>111.810</t>
  </si>
  <si>
    <t>110.515</t>
  </si>
  <si>
    <t>110.620</t>
  </si>
  <si>
    <t>99.732</t>
  </si>
  <si>
    <t>-1.890</t>
  </si>
  <si>
    <t>-1.68</t>
  </si>
  <si>
    <t>14,476,240.00</t>
  </si>
  <si>
    <t>2018-04-12</t>
  </si>
  <si>
    <t>111.560</t>
  </si>
  <si>
    <t>111.500</t>
  </si>
  <si>
    <t>113.370</t>
  </si>
  <si>
    <t>102.211</t>
  </si>
  <si>
    <t>2.750</t>
  </si>
  <si>
    <t>2.49</t>
  </si>
  <si>
    <t>16,367,580.00</t>
  </si>
  <si>
    <t>2018-04-13</t>
  </si>
  <si>
    <t>115.020</t>
  </si>
  <si>
    <t>115.150</t>
  </si>
  <si>
    <t>110.300</t>
  </si>
  <si>
    <t>99.443</t>
  </si>
  <si>
    <t>-3.070</t>
  </si>
  <si>
    <t>-2.71</t>
  </si>
  <si>
    <t>39,126,730.00</t>
  </si>
  <si>
    <t>2018-04-16</t>
  </si>
  <si>
    <t>110.940</t>
  </si>
  <si>
    <t>111.470</t>
  </si>
  <si>
    <t>109.790</t>
  </si>
  <si>
    <t>110.210</t>
  </si>
  <si>
    <t>99.362</t>
  </si>
  <si>
    <t>16,555,770.00</t>
  </si>
  <si>
    <t>2018-04-17</t>
  </si>
  <si>
    <t>111.370</t>
  </si>
  <si>
    <t>111.920</t>
  </si>
  <si>
    <t>109.990</t>
  </si>
  <si>
    <t>15,489,280.00</t>
  </si>
  <si>
    <t>2018-04-18</t>
  </si>
  <si>
    <t>110.530</t>
  </si>
  <si>
    <t>108.890</t>
  </si>
  <si>
    <t>109.320</t>
  </si>
  <si>
    <t>98.560</t>
  </si>
  <si>
    <t>-0.890</t>
  </si>
  <si>
    <t>16,072,650.00</t>
  </si>
  <si>
    <t>2018-04-19</t>
  </si>
  <si>
    <t>109.530</t>
  </si>
  <si>
    <t>111.870</t>
  </si>
  <si>
    <t>109.500</t>
  </si>
  <si>
    <t>111.720</t>
  </si>
  <si>
    <t>100.724</t>
  </si>
  <si>
    <t>2.400</t>
  </si>
  <si>
    <t>2.20</t>
  </si>
  <si>
    <t>16,875,590.00</t>
  </si>
  <si>
    <t>2018-04-20</t>
  </si>
  <si>
    <t>112.300</t>
  </si>
  <si>
    <t>112.740</t>
  </si>
  <si>
    <t>110.880</t>
  </si>
  <si>
    <t>100.498</t>
  </si>
  <si>
    <t>15,582,480.00</t>
  </si>
  <si>
    <t>2018-04-23</t>
  </si>
  <si>
    <t>111.570</t>
  </si>
  <si>
    <t>111.950</t>
  </si>
  <si>
    <t>110.630</t>
  </si>
  <si>
    <t>110.930</t>
  </si>
  <si>
    <t>100.011</t>
  </si>
  <si>
    <t>-0.540</t>
  </si>
  <si>
    <t>-0.48</t>
  </si>
  <si>
    <t>11,285,020.00</t>
  </si>
  <si>
    <t>2018-04-24</t>
  </si>
  <si>
    <t>111.750</t>
  </si>
  <si>
    <t>112.900</t>
  </si>
  <si>
    <t>109.590</t>
  </si>
  <si>
    <t>110.410</t>
  </si>
  <si>
    <t>99.543</t>
  </si>
  <si>
    <t>16,372,250.00</t>
  </si>
  <si>
    <t>2018-04-25</t>
  </si>
  <si>
    <t>108.600</t>
  </si>
  <si>
    <t>99.164</t>
  </si>
  <si>
    <t>12,777,120.00</t>
  </si>
  <si>
    <t>2018-04-26</t>
  </si>
  <si>
    <t>110.820</t>
  </si>
  <si>
    <t>109.340</t>
  </si>
  <si>
    <t>110.100</t>
  </si>
  <si>
    <t>99.263</t>
  </si>
  <si>
    <t>10,295,240.00</t>
  </si>
  <si>
    <t>2018-04-27</t>
  </si>
  <si>
    <t>110.160</t>
  </si>
  <si>
    <t>109.130</t>
  </si>
  <si>
    <t>109.400</t>
  </si>
  <si>
    <t>98.632</t>
  </si>
  <si>
    <t>9,376,494.00</t>
  </si>
  <si>
    <t>2018-04-30</t>
  </si>
  <si>
    <t>109.750</t>
  </si>
  <si>
    <t>108.750</t>
  </si>
  <si>
    <t>108.780</t>
  </si>
  <si>
    <t>98.073</t>
  </si>
  <si>
    <t>-0.620</t>
  </si>
  <si>
    <t>-0.57</t>
  </si>
  <si>
    <t>13,744,860.00</t>
  </si>
  <si>
    <t>2018-05-01</t>
  </si>
  <si>
    <t>108.450</t>
  </si>
  <si>
    <t>108.970</t>
  </si>
  <si>
    <t>107.540</t>
  </si>
  <si>
    <t>10,495,720.00</t>
  </si>
  <si>
    <t>2018-05-02</t>
  </si>
  <si>
    <t>108.110</t>
  </si>
  <si>
    <t>109.490</t>
  </si>
  <si>
    <t>107.920</t>
  </si>
  <si>
    <t>97.298</t>
  </si>
  <si>
    <t>11,391,970.00</t>
  </si>
  <si>
    <t>2018-05-03</t>
  </si>
  <si>
    <t>107.590</t>
  </si>
  <si>
    <t>107.770</t>
  </si>
  <si>
    <t>105.181</t>
  </si>
  <si>
    <t>107.240</t>
  </si>
  <si>
    <t>96.685</t>
  </si>
  <si>
    <t>-0.680</t>
  </si>
  <si>
    <t>-0.63</t>
  </si>
  <si>
    <t>15,371,190.00</t>
  </si>
  <si>
    <t>2018-05-04</t>
  </si>
  <si>
    <t>106.430</t>
  </si>
  <si>
    <t>108.740</t>
  </si>
  <si>
    <t>105.980</t>
  </si>
  <si>
    <t>108.430</t>
  </si>
  <si>
    <t>97.757</t>
  </si>
  <si>
    <t>1.190</t>
  </si>
  <si>
    <t>11,966,140.00</t>
  </si>
  <si>
    <t>2018-05-07</t>
  </si>
  <si>
    <t>108.760</t>
  </si>
  <si>
    <t>109.680</t>
  </si>
  <si>
    <t>109.370</t>
  </si>
  <si>
    <t>98.605</t>
  </si>
  <si>
    <t>9,357,015.00</t>
  </si>
  <si>
    <t>2018-05-08</t>
  </si>
  <si>
    <t>111.340</t>
  </si>
  <si>
    <t>109.280</t>
  </si>
  <si>
    <t>100.065</t>
  </si>
  <si>
    <t>1.620</t>
  </si>
  <si>
    <t>12,542,560.00</t>
  </si>
  <si>
    <t>2018-05-09</t>
  </si>
  <si>
    <t>111.440</t>
  </si>
  <si>
    <t>113.640</t>
  </si>
  <si>
    <t>111.030</t>
  </si>
  <si>
    <t>113.410</t>
  </si>
  <si>
    <t>102.247</t>
  </si>
  <si>
    <t>2.420</t>
  </si>
  <si>
    <t>2.18</t>
  </si>
  <si>
    <t>11,356,680.00</t>
  </si>
  <si>
    <t>2018-05-10</t>
  </si>
  <si>
    <t>113.190</t>
  </si>
  <si>
    <t>114.440</t>
  </si>
  <si>
    <t>112.750</t>
  </si>
  <si>
    <t>114.290</t>
  </si>
  <si>
    <t>103.041</t>
  </si>
  <si>
    <t>0.880</t>
  </si>
  <si>
    <t>9,157,477.00</t>
  </si>
  <si>
    <t>2018-05-11</t>
  </si>
  <si>
    <t>114.490</t>
  </si>
  <si>
    <t>113.860</t>
  </si>
  <si>
    <t>102.653</t>
  </si>
  <si>
    <t>10,252,070.00</t>
  </si>
  <si>
    <t>2018-05-14</t>
  </si>
  <si>
    <t>114.110</t>
  </si>
  <si>
    <t>114.700</t>
  </si>
  <si>
    <t>113.740</t>
  </si>
  <si>
    <t>113.900</t>
  </si>
  <si>
    <t>102.689</t>
  </si>
  <si>
    <t>0.04</t>
  </si>
  <si>
    <t>8,707,468.00</t>
  </si>
  <si>
    <t>2018-05-15</t>
  </si>
  <si>
    <t>113.910</t>
  </si>
  <si>
    <t>112.570</t>
  </si>
  <si>
    <t>113.030</t>
  </si>
  <si>
    <t>101.905</t>
  </si>
  <si>
    <t>11,532,500.00</t>
  </si>
  <si>
    <t>2018-05-16</t>
  </si>
  <si>
    <t>112.890</t>
  </si>
  <si>
    <t>113.690</t>
  </si>
  <si>
    <t>113.340</t>
  </si>
  <si>
    <t>102.184</t>
  </si>
  <si>
    <t>7,423,918.00</t>
  </si>
  <si>
    <t>2018-05-17</t>
  </si>
  <si>
    <t>112.200</t>
  </si>
  <si>
    <t>112.960</t>
  </si>
  <si>
    <t>101.842</t>
  </si>
  <si>
    <t>8,599,189.00</t>
  </si>
  <si>
    <t>2018-05-18</t>
  </si>
  <si>
    <t>112.800</t>
  </si>
  <si>
    <t>111.130</t>
  </si>
  <si>
    <t>100.192</t>
  </si>
  <si>
    <t>-1.830</t>
  </si>
  <si>
    <t>-1.62</t>
  </si>
  <si>
    <t>11,806,349.00</t>
  </si>
  <si>
    <t>2018-05-21</t>
  </si>
  <si>
    <t>112.540</t>
  </si>
  <si>
    <t>112.150</t>
  </si>
  <si>
    <t>101.111</t>
  </si>
  <si>
    <t>0.92</t>
  </si>
  <si>
    <t>9,011,770.00</t>
  </si>
  <si>
    <t>2018-05-22</t>
  </si>
  <si>
    <t>112.350</t>
  </si>
  <si>
    <t>114.285</t>
  </si>
  <si>
    <t>112.290</t>
  </si>
  <si>
    <t>101.887</t>
  </si>
  <si>
    <t>0.860</t>
  </si>
  <si>
    <t>11,497,430.00</t>
  </si>
  <si>
    <t>2018-05-23</t>
  </si>
  <si>
    <t>112.770</t>
  </si>
  <si>
    <t>112.490</t>
  </si>
  <si>
    <t>101.418</t>
  </si>
  <si>
    <t>11,449,900.00</t>
  </si>
  <si>
    <t>2018-05-24</t>
  </si>
  <si>
    <t>112.140</t>
  </si>
  <si>
    <t>110.115</t>
  </si>
  <si>
    <t>111.230</t>
  </si>
  <si>
    <t>100.282</t>
  </si>
  <si>
    <t>-1.260</t>
  </si>
  <si>
    <t>14,078,330.00</t>
  </si>
  <si>
    <t>2018-05-25</t>
  </si>
  <si>
    <t>110.460</t>
  </si>
  <si>
    <t>111.080</t>
  </si>
  <si>
    <t>110.195</t>
  </si>
  <si>
    <t>110.660</t>
  </si>
  <si>
    <t>99.768</t>
  </si>
  <si>
    <t>-0.570</t>
  </si>
  <si>
    <t>8,282,503.00</t>
  </si>
  <si>
    <t>2018-05-29</t>
  </si>
  <si>
    <t>109.180</t>
  </si>
  <si>
    <t>109.200</t>
  </si>
  <si>
    <t>104.955</t>
  </si>
  <si>
    <t>95.504</t>
  </si>
  <si>
    <t>-4.730</t>
  </si>
  <si>
    <t>-4.27</t>
  </si>
  <si>
    <t>30,618,680.00</t>
  </si>
  <si>
    <t>0.90</t>
  </si>
  <si>
    <t>2018-05-30</t>
  </si>
  <si>
    <t>107.640</t>
  </si>
  <si>
    <t>108.350</t>
  </si>
  <si>
    <t>97.685</t>
  </si>
  <si>
    <t>2.28</t>
  </si>
  <si>
    <t>17,443,950.00</t>
  </si>
  <si>
    <t>2018-05-31</t>
  </si>
  <si>
    <t>108.190</t>
  </si>
  <si>
    <t>106.420</t>
  </si>
  <si>
    <t>96.477</t>
  </si>
  <si>
    <t>-1.24</t>
  </si>
  <si>
    <t>19,795,400.00</t>
  </si>
  <si>
    <t>2018-06-01</t>
  </si>
  <si>
    <t>108.940</t>
  </si>
  <si>
    <t>107.800</t>
  </si>
  <si>
    <t>97.730</t>
  </si>
  <si>
    <t>1.390</t>
  </si>
  <si>
    <t>1.30</t>
  </si>
  <si>
    <t>13,586,300.00</t>
  </si>
  <si>
    <t>2018-06-04</t>
  </si>
  <si>
    <t>108.990</t>
  </si>
  <si>
    <t>109.255</t>
  </si>
  <si>
    <t>108.270</t>
  </si>
  <si>
    <t>97.775</t>
  </si>
  <si>
    <t>8,925,947.00</t>
  </si>
  <si>
    <t>2018-06-05</t>
  </si>
  <si>
    <t>108.240</t>
  </si>
  <si>
    <t>108.310</t>
  </si>
  <si>
    <t>107.070</t>
  </si>
  <si>
    <t>97.226</t>
  </si>
  <si>
    <t>-0.56</t>
  </si>
  <si>
    <t>10,407,020.00</t>
  </si>
  <si>
    <t>2018-06-06</t>
  </si>
  <si>
    <t>108.660</t>
  </si>
  <si>
    <t>110.740</t>
  </si>
  <si>
    <t>108.480</t>
  </si>
  <si>
    <t>110.360</t>
  </si>
  <si>
    <t>99.497</t>
  </si>
  <si>
    <t>2.520</t>
  </si>
  <si>
    <t>15,426,560.00</t>
  </si>
  <si>
    <t>2018-06-07</t>
  </si>
  <si>
    <t>111.180</t>
  </si>
  <si>
    <t>110.025</t>
  </si>
  <si>
    <t>99.894</t>
  </si>
  <si>
    <t>0.440</t>
  </si>
  <si>
    <t>13,437,260.00</t>
  </si>
  <si>
    <t>2018-06-08</t>
  </si>
  <si>
    <t>111.140</t>
  </si>
  <si>
    <t>110.060</t>
  </si>
  <si>
    <t>111.110</t>
  </si>
  <si>
    <t>100.174</t>
  </si>
  <si>
    <t>10,328,520.00</t>
  </si>
  <si>
    <t>2018-06-11</t>
  </si>
  <si>
    <t>111.910</t>
  </si>
  <si>
    <t>110.770</t>
  </si>
  <si>
    <t>110.830</t>
  </si>
  <si>
    <t>99.921</t>
  </si>
  <si>
    <t>-0.280</t>
  </si>
  <si>
    <t>-0.25</t>
  </si>
  <si>
    <t>12,634,600.00</t>
  </si>
  <si>
    <t>2018-06-12</t>
  </si>
  <si>
    <t>111.530</t>
  </si>
  <si>
    <t>109.520</t>
  </si>
  <si>
    <t>110.190</t>
  </si>
  <si>
    <t>99.344</t>
  </si>
  <si>
    <t>-0.58</t>
  </si>
  <si>
    <t>10,822,240.00</t>
  </si>
  <si>
    <t>2018-06-13</t>
  </si>
  <si>
    <t>111.445</t>
  </si>
  <si>
    <t>109.580</t>
  </si>
  <si>
    <t>99.146</t>
  </si>
  <si>
    <t>14,909,360.00</t>
  </si>
  <si>
    <t>2018-06-14</t>
  </si>
  <si>
    <t>110.280</t>
  </si>
  <si>
    <t>108.030</t>
  </si>
  <si>
    <t>97.397</t>
  </si>
  <si>
    <t>-1.940</t>
  </si>
  <si>
    <t>-1.76</t>
  </si>
  <si>
    <t>20,458,210.00</t>
  </si>
  <si>
    <t>2018-06-15</t>
  </si>
  <si>
    <t>108.380</t>
  </si>
  <si>
    <t>106.270</t>
  </si>
  <si>
    <t>107.900</t>
  </si>
  <si>
    <t>97.280</t>
  </si>
  <si>
    <t>25,963,840.00</t>
  </si>
  <si>
    <t>2018-06-18</t>
  </si>
  <si>
    <t>106.690</t>
  </si>
  <si>
    <t>108.180</t>
  </si>
  <si>
    <t>97.532</t>
  </si>
  <si>
    <t>9,773,400.00</t>
  </si>
  <si>
    <t>2018-06-19</t>
  </si>
  <si>
    <t>106.900</t>
  </si>
  <si>
    <t>106.600</t>
  </si>
  <si>
    <t>107.550</t>
  </si>
  <si>
    <t>96.964</t>
  </si>
  <si>
    <t>12,617,850.00</t>
  </si>
  <si>
    <t>2018-06-20</t>
  </si>
  <si>
    <t>108.640</t>
  </si>
  <si>
    <t>107.440</t>
  </si>
  <si>
    <t>96.955</t>
  </si>
  <si>
    <t>8,874,036.00</t>
  </si>
  <si>
    <t>2018-06-21</t>
  </si>
  <si>
    <t>108.206</t>
  </si>
  <si>
    <t>106.530</t>
  </si>
  <si>
    <t>107.510</t>
  </si>
  <si>
    <t>96.928</t>
  </si>
  <si>
    <t>-0.030</t>
  </si>
  <si>
    <t>-0.03</t>
  </si>
  <si>
    <t>11,031,630.00</t>
  </si>
  <si>
    <t>2018-06-22</t>
  </si>
  <si>
    <t>108.160</t>
  </si>
  <si>
    <t>108.370</t>
  </si>
  <si>
    <t>105.750</t>
  </si>
  <si>
    <t>95.341</t>
  </si>
  <si>
    <t>-1.760</t>
  </si>
  <si>
    <t>-1.64</t>
  </si>
  <si>
    <t>19,923,870.00</t>
  </si>
  <si>
    <t>0.59</t>
  </si>
  <si>
    <t>2018-06-25</t>
  </si>
  <si>
    <t>105.660</t>
  </si>
  <si>
    <t>105.700</t>
  </si>
  <si>
    <t>103.960</t>
  </si>
  <si>
    <t>94.476</t>
  </si>
  <si>
    <t>16,892,740.00</t>
  </si>
  <si>
    <t>2018-06-26</t>
  </si>
  <si>
    <t>104.710</t>
  </si>
  <si>
    <t>105.210</t>
  </si>
  <si>
    <t>103.110</t>
  </si>
  <si>
    <t>104.860</t>
  </si>
  <si>
    <t>94.539</t>
  </si>
  <si>
    <t>17,049,230.00</t>
  </si>
  <si>
    <t>2018-06-27</t>
  </si>
  <si>
    <t>104.680</t>
  </si>
  <si>
    <t>103.230</t>
  </si>
  <si>
    <t>103.240</t>
  </si>
  <si>
    <t>93.078</t>
  </si>
  <si>
    <t>-1.620</t>
  </si>
  <si>
    <t>-1.54</t>
  </si>
  <si>
    <t>16,264,030.00</t>
  </si>
  <si>
    <t>2018-06-28</t>
  </si>
  <si>
    <t>103.680</t>
  </si>
  <si>
    <t>105.460</t>
  </si>
  <si>
    <t>103.510</t>
  </si>
  <si>
    <t>94.602</t>
  </si>
  <si>
    <t>1.64</t>
  </si>
  <si>
    <t>14,445,870.00</t>
  </si>
  <si>
    <t>2018-06-29</t>
  </si>
  <si>
    <t>106.680</t>
  </si>
  <si>
    <t>104.150</t>
  </si>
  <si>
    <t>104.200</t>
  </si>
  <si>
    <t>93.944</t>
  </si>
  <si>
    <t>-0.730</t>
  </si>
  <si>
    <t>18,938,710.00</t>
  </si>
  <si>
    <t>2018-07-02</t>
  </si>
  <si>
    <t>103.720</t>
  </si>
  <si>
    <t>105.090</t>
  </si>
  <si>
    <t>103.380</t>
  </si>
  <si>
    <t>94.737</t>
  </si>
  <si>
    <t>11,128,710.00</t>
  </si>
  <si>
    <t>2018-07-03</t>
  </si>
  <si>
    <t>105.775</t>
  </si>
  <si>
    <t>103.520</t>
  </si>
  <si>
    <t>103.610</t>
  </si>
  <si>
    <t>93.412</t>
  </si>
  <si>
    <t>-1.470</t>
  </si>
  <si>
    <t>-1.40</t>
  </si>
  <si>
    <t>8,311,680.00</t>
  </si>
  <si>
    <t>2018-07-05</t>
  </si>
  <si>
    <t>104.130</t>
  </si>
  <si>
    <t>104.380</t>
  </si>
  <si>
    <t>103.530</t>
  </si>
  <si>
    <t>94.019</t>
  </si>
  <si>
    <t>0.65</t>
  </si>
  <si>
    <t>10,711,060.00</t>
  </si>
  <si>
    <t>2018-07-06</t>
  </si>
  <si>
    <t>103.120</t>
  </si>
  <si>
    <t>104.500</t>
  </si>
  <si>
    <t>104.060</t>
  </si>
  <si>
    <t>94.327</t>
  </si>
  <si>
    <t>0.340</t>
  </si>
  <si>
    <t>12,171,570.00</t>
  </si>
  <si>
    <t>2018-07-09</t>
  </si>
  <si>
    <t>107.460</t>
  </si>
  <si>
    <t>107.280</t>
  </si>
  <si>
    <t>97.246</t>
  </si>
  <si>
    <t>3.220</t>
  </si>
  <si>
    <t>3.09</t>
  </si>
  <si>
    <t>13,893,090.00</t>
  </si>
  <si>
    <t>2018-07-10</t>
  </si>
  <si>
    <t>106.620</t>
  </si>
  <si>
    <t>96.648</t>
  </si>
  <si>
    <t>14,549,070.00</t>
  </si>
  <si>
    <t>2018-07-11</t>
  </si>
  <si>
    <t>106.310</t>
  </si>
  <si>
    <t>107.060</t>
  </si>
  <si>
    <t>106.210</t>
  </si>
  <si>
    <t>106.390</t>
  </si>
  <si>
    <t>96.439</t>
  </si>
  <si>
    <t>-0.230</t>
  </si>
  <si>
    <t>10,171,790.00</t>
  </si>
  <si>
    <t>2018-07-12</t>
  </si>
  <si>
    <t>107.420</t>
  </si>
  <si>
    <t>107.560</t>
  </si>
  <si>
    <t>105.970</t>
  </si>
  <si>
    <t>96.856</t>
  </si>
  <si>
    <t>12,380,920.00</t>
  </si>
  <si>
    <t>2018-07-13</t>
  </si>
  <si>
    <t>105.140</t>
  </si>
  <si>
    <t>106.360</t>
  </si>
  <si>
    <t>96.412</t>
  </si>
  <si>
    <t>-0.490</t>
  </si>
  <si>
    <t>21,284,700.00</t>
  </si>
  <si>
    <t>2018-07-16</t>
  </si>
  <si>
    <t>107.050</t>
  </si>
  <si>
    <t>106.980</t>
  </si>
  <si>
    <t>110.580</t>
  </si>
  <si>
    <t>100.238</t>
  </si>
  <si>
    <t>4.220</t>
  </si>
  <si>
    <t>3.97</t>
  </si>
  <si>
    <t>24,651,960.00</t>
  </si>
  <si>
    <t>0.73</t>
  </si>
  <si>
    <t>2018-07-17</t>
  </si>
  <si>
    <t>110.690</t>
  </si>
  <si>
    <t>110.500</t>
  </si>
  <si>
    <t>100.165</t>
  </si>
  <si>
    <t>14,810,020.00</t>
  </si>
  <si>
    <t>2018-07-18</t>
  </si>
  <si>
    <t>110.420</t>
  </si>
  <si>
    <t>112.120</t>
  </si>
  <si>
    <t>110.200</t>
  </si>
  <si>
    <t>101.099</t>
  </si>
  <si>
    <t>14,238,360.00</t>
  </si>
  <si>
    <t>2018-07-19</t>
  </si>
  <si>
    <t>111.060</t>
  </si>
  <si>
    <t>111.090</t>
  </si>
  <si>
    <t>109.730</t>
  </si>
  <si>
    <t>99.612</t>
  </si>
  <si>
    <t>-1.640</t>
  </si>
  <si>
    <t>-1.47</t>
  </si>
  <si>
    <t>16,768,150.00</t>
  </si>
  <si>
    <t>2018-07-20</t>
  </si>
  <si>
    <t>110.000</t>
  </si>
  <si>
    <t>109.780</t>
  </si>
  <si>
    <t>111.280</t>
  </si>
  <si>
    <t>100.872</t>
  </si>
  <si>
    <t>1.26</t>
  </si>
  <si>
    <t>13,577,430.00</t>
  </si>
  <si>
    <t>2018-07-23</t>
  </si>
  <si>
    <t>114.240</t>
  </si>
  <si>
    <t>102.749</t>
  </si>
  <si>
    <t>2.070</t>
  </si>
  <si>
    <t>1.86</t>
  </si>
  <si>
    <t>18,124,810.00</t>
  </si>
  <si>
    <t>2018-07-24</t>
  </si>
  <si>
    <t>113.550</t>
  </si>
  <si>
    <t>114.780</t>
  </si>
  <si>
    <t>113.420</t>
  </si>
  <si>
    <t>114.150</t>
  </si>
  <si>
    <t>103.474</t>
  </si>
  <si>
    <t>0.800</t>
  </si>
  <si>
    <t>13,997,780.00</t>
  </si>
  <si>
    <t>2018-07-25</t>
  </si>
  <si>
    <t>113.880</t>
  </si>
  <si>
    <t>115.520</t>
  </si>
  <si>
    <t>113.380</t>
  </si>
  <si>
    <t>115.180</t>
  </si>
  <si>
    <t>104.407</t>
  </si>
  <si>
    <t>13,325,550.00</t>
  </si>
  <si>
    <t>2018-07-26</t>
  </si>
  <si>
    <t>115.420</t>
  </si>
  <si>
    <t>115.585</t>
  </si>
  <si>
    <t>114.581</t>
  </si>
  <si>
    <t>114.850</t>
  </si>
  <si>
    <t>104.108</t>
  </si>
  <si>
    <t>11,895,560.00</t>
  </si>
  <si>
    <t>2018-07-27</t>
  </si>
  <si>
    <t>116.300</t>
  </si>
  <si>
    <t>116.030</t>
  </si>
  <si>
    <t>105.178</t>
  </si>
  <si>
    <t>1.180</t>
  </si>
  <si>
    <t>12,802,140.00</t>
  </si>
  <si>
    <t>2018-07-30</t>
  </si>
  <si>
    <t>116.280</t>
  </si>
  <si>
    <t>117.610</t>
  </si>
  <si>
    <t>116.060</t>
  </si>
  <si>
    <t>116.730</t>
  </si>
  <si>
    <t>105.812</t>
  </si>
  <si>
    <t>0.700</t>
  </si>
  <si>
    <t>13,400,350.00</t>
  </si>
  <si>
    <t>2018-07-31</t>
  </si>
  <si>
    <t>117.080</t>
  </si>
  <si>
    <t>114.820</t>
  </si>
  <si>
    <t>104.199</t>
  </si>
  <si>
    <t>-1.780</t>
  </si>
  <si>
    <t>-1.52</t>
  </si>
  <si>
    <t>15,837,180.00</t>
  </si>
  <si>
    <t>2018-08-01</t>
  </si>
  <si>
    <t>115.750</t>
  </si>
  <si>
    <t>116.690</t>
  </si>
  <si>
    <t>115.280</t>
  </si>
  <si>
    <t>115.660</t>
  </si>
  <si>
    <t>104.842</t>
  </si>
  <si>
    <t>0.710</t>
  </si>
  <si>
    <t>13,530,130.00</t>
  </si>
  <si>
    <t>2018-08-02</t>
  </si>
  <si>
    <t>114.570</t>
  </si>
  <si>
    <t>116.150</t>
  </si>
  <si>
    <t>105.287</t>
  </si>
  <si>
    <t>0.490</t>
  </si>
  <si>
    <t>10,157,940.00</t>
  </si>
  <si>
    <t>2018-08-03</t>
  </si>
  <si>
    <t>117.130</t>
  </si>
  <si>
    <t>115.940</t>
  </si>
  <si>
    <t>117.090</t>
  </si>
  <si>
    <t>106.139</t>
  </si>
  <si>
    <t>0.81</t>
  </si>
  <si>
    <t>11,014,140.00</t>
  </si>
  <si>
    <t>2018-08-06</t>
  </si>
  <si>
    <t>116.790</t>
  </si>
  <si>
    <t>117.530</t>
  </si>
  <si>
    <t>116.180</t>
  </si>
  <si>
    <t>117.120</t>
  </si>
  <si>
    <t>106.166</t>
  </si>
  <si>
    <t>9,421,869.00</t>
  </si>
  <si>
    <t>2018-08-07</t>
  </si>
  <si>
    <t>117.740</t>
  </si>
  <si>
    <t>118.290</t>
  </si>
  <si>
    <t>117.330</t>
  </si>
  <si>
    <t>117.550</t>
  </si>
  <si>
    <t>106.556</t>
  </si>
  <si>
    <t>10,560,510.00</t>
  </si>
  <si>
    <t>2018-08-08</t>
  </si>
  <si>
    <t>118.269</t>
  </si>
  <si>
    <t>117.280</t>
  </si>
  <si>
    <t>117.790</t>
  </si>
  <si>
    <t>106.773</t>
  </si>
  <si>
    <t>8,996,919.00</t>
  </si>
  <si>
    <t>2018-08-09</t>
  </si>
  <si>
    <t>117.510</t>
  </si>
  <si>
    <t>117.720</t>
  </si>
  <si>
    <t>116.695</t>
  </si>
  <si>
    <t>116.880</t>
  </si>
  <si>
    <t>105.948</t>
  </si>
  <si>
    <t>-0.77</t>
  </si>
  <si>
    <t>9,646,593.00</t>
  </si>
  <si>
    <t>2018-08-10</t>
  </si>
  <si>
    <t>115.950</t>
  </si>
  <si>
    <t>114.684</t>
  </si>
  <si>
    <t>115.730</t>
  </si>
  <si>
    <t>104.906</t>
  </si>
  <si>
    <t>-1.150</t>
  </si>
  <si>
    <t>-0.98</t>
  </si>
  <si>
    <t>12,627,850.00</t>
  </si>
  <si>
    <t>2018-08-13</t>
  </si>
  <si>
    <t>115.560</t>
  </si>
  <si>
    <t>115.878</t>
  </si>
  <si>
    <t>113.815</t>
  </si>
  <si>
    <t>113.890</t>
  </si>
  <si>
    <t>103.238</t>
  </si>
  <si>
    <t>-1.840</t>
  </si>
  <si>
    <t>-1.59</t>
  </si>
  <si>
    <t>10,328,380.00</t>
  </si>
  <si>
    <t>2018-08-14</t>
  </si>
  <si>
    <t>114.270</t>
  </si>
  <si>
    <t>115.040</t>
  </si>
  <si>
    <t>113.650</t>
  </si>
  <si>
    <t>103.927</t>
  </si>
  <si>
    <t>10,596,160.00</t>
  </si>
  <si>
    <t>2018-08-15</t>
  </si>
  <si>
    <t>113.820</t>
  </si>
  <si>
    <t>112.970</t>
  </si>
  <si>
    <t>113.700</t>
  </si>
  <si>
    <t>103.066</t>
  </si>
  <si>
    <t>-0.950</t>
  </si>
  <si>
    <t>-0.83</t>
  </si>
  <si>
    <t>10,148,000.00</t>
  </si>
  <si>
    <t>2018-08-16</t>
  </si>
  <si>
    <t>114.350</t>
  </si>
  <si>
    <t>114.300</t>
  </si>
  <si>
    <t>114.770</t>
  </si>
  <si>
    <t>104.036</t>
  </si>
  <si>
    <t>10,053,620.00</t>
  </si>
  <si>
    <t>2018-08-17</t>
  </si>
  <si>
    <t>115.070</t>
  </si>
  <si>
    <t>8,503,909.00</t>
  </si>
  <si>
    <t>2018-08-20</t>
  </si>
  <si>
    <t>115.050</t>
  </si>
  <si>
    <t>114.620</t>
  </si>
  <si>
    <t>103.900</t>
  </si>
  <si>
    <t>-0.13</t>
  </si>
  <si>
    <t>8,618,073.00</t>
  </si>
  <si>
    <t>2018-08-21</t>
  </si>
  <si>
    <t>115.370</t>
  </si>
  <si>
    <t>116.385</t>
  </si>
  <si>
    <t>114.880</t>
  </si>
  <si>
    <t>115.320</t>
  </si>
  <si>
    <t>104.534</t>
  </si>
  <si>
    <t>10,956,230.00</t>
  </si>
  <si>
    <t>2018-08-22</t>
  </si>
  <si>
    <t>115.410</t>
  </si>
  <si>
    <t>114.970</t>
  </si>
  <si>
    <t>104.217</t>
  </si>
  <si>
    <t>8,314,720.00</t>
  </si>
  <si>
    <t>2018-08-23</t>
  </si>
  <si>
    <t>114.430</t>
  </si>
  <si>
    <t>103.999</t>
  </si>
  <si>
    <t>9,265,285.00</t>
  </si>
  <si>
    <t>2018-08-24</t>
  </si>
  <si>
    <t>115.220</t>
  </si>
  <si>
    <t>114.451</t>
  </si>
  <si>
    <t>103.954</t>
  </si>
  <si>
    <t>-0.04</t>
  </si>
  <si>
    <t>8,843,759.00</t>
  </si>
  <si>
    <t>2018-08-27</t>
  </si>
  <si>
    <t>115.170</t>
  </si>
  <si>
    <t>116.710</t>
  </si>
  <si>
    <t>105.794</t>
  </si>
  <si>
    <t>2.030</t>
  </si>
  <si>
    <t>1.77</t>
  </si>
  <si>
    <t>13,757,760.00</t>
  </si>
  <si>
    <t>2018-08-28</t>
  </si>
  <si>
    <t>117.000</t>
  </si>
  <si>
    <t>117.030</t>
  </si>
  <si>
    <t>115.970</t>
  </si>
  <si>
    <t>116.140</t>
  </si>
  <si>
    <t>105.278</t>
  </si>
  <si>
    <t>-0.49</t>
  </si>
  <si>
    <t>8,302,445.00</t>
  </si>
  <si>
    <t>2018-08-29</t>
  </si>
  <si>
    <t>116.350</t>
  </si>
  <si>
    <t>116.370</t>
  </si>
  <si>
    <t>115.360</t>
  </si>
  <si>
    <t>115.760</t>
  </si>
  <si>
    <t>104.933</t>
  </si>
  <si>
    <t>7,218,300.00</t>
  </si>
  <si>
    <t>2018-08-30</t>
  </si>
  <si>
    <t>115.590</t>
  </si>
  <si>
    <t>104.416</t>
  </si>
  <si>
    <t>8,991,040.00</t>
  </si>
  <si>
    <t>2018-08-31</t>
  </si>
  <si>
    <t>114.840</t>
  </si>
  <si>
    <t>113.819</t>
  </si>
  <si>
    <t>114.580</t>
  </si>
  <si>
    <t>103.863</t>
  </si>
  <si>
    <t>12,964,490.00</t>
  </si>
  <si>
    <t>2018-09-04</t>
  </si>
  <si>
    <t>113.630</t>
  </si>
  <si>
    <t>10,169,810.00</t>
  </si>
  <si>
    <t>2018-09-05</t>
  </si>
  <si>
    <t>114.250</t>
  </si>
  <si>
    <t>103.873</t>
  </si>
  <si>
    <t>11,461,150.00</t>
  </si>
  <si>
    <t>2018-09-06</t>
  </si>
  <si>
    <t>113.500</t>
  </si>
  <si>
    <t>114.100</t>
  </si>
  <si>
    <t>103.428</t>
  </si>
  <si>
    <t>-0.43</t>
  </si>
  <si>
    <t>9,877,590.00</t>
  </si>
  <si>
    <t>2018-09-07</t>
  </si>
  <si>
    <t>103.628</t>
  </si>
  <si>
    <t>10,954,450.00</t>
  </si>
  <si>
    <t>2018-09-10</t>
  </si>
  <si>
    <t>113.660</t>
  </si>
  <si>
    <t>113.710</t>
  </si>
  <si>
    <t>103.075</t>
  </si>
  <si>
    <t>8,276,288.00</t>
  </si>
  <si>
    <t>2018-09-11</t>
  </si>
  <si>
    <t>113.540</t>
  </si>
  <si>
    <t>114.575</t>
  </si>
  <si>
    <t>113.180</t>
  </si>
  <si>
    <t>103.728</t>
  </si>
  <si>
    <t>9,332,254.00</t>
  </si>
  <si>
    <t>2018-09-12</t>
  </si>
  <si>
    <t>113.080</t>
  </si>
  <si>
    <t>102.504</t>
  </si>
  <si>
    <t>-1.350</t>
  </si>
  <si>
    <t>-1.18</t>
  </si>
  <si>
    <t>10,798,760.00</t>
  </si>
  <si>
    <t>2018-09-13</t>
  </si>
  <si>
    <t>114.130</t>
  </si>
  <si>
    <t>113.520</t>
  </si>
  <si>
    <t>102.903</t>
  </si>
  <si>
    <t>12,415,090.00</t>
  </si>
  <si>
    <t>2018-09-14</t>
  </si>
  <si>
    <t>113.810</t>
  </si>
  <si>
    <t>113.230</t>
  </si>
  <si>
    <t>102.884</t>
  </si>
  <si>
    <t>-0.020</t>
  </si>
  <si>
    <t>-0.02</t>
  </si>
  <si>
    <t>10,231,520.00</t>
  </si>
  <si>
    <t>2018-09-17</t>
  </si>
  <si>
    <t>113.790</t>
  </si>
  <si>
    <t>113.840</t>
  </si>
  <si>
    <t>103.193</t>
  </si>
  <si>
    <t>9,554,932.00</t>
  </si>
  <si>
    <t>2018-09-18</t>
  </si>
  <si>
    <t>114.655</t>
  </si>
  <si>
    <t>7,940,094.00</t>
  </si>
  <si>
    <t>2018-09-19</t>
  </si>
  <si>
    <t>118.060</t>
  </si>
  <si>
    <t>117.620</t>
  </si>
  <si>
    <t>106.619</t>
  </si>
  <si>
    <t>3.320</t>
  </si>
  <si>
    <t>2.90</t>
  </si>
  <si>
    <t>16,046,720.00</t>
  </si>
  <si>
    <t>2018-09-20</t>
  </si>
  <si>
    <t>118.500</t>
  </si>
  <si>
    <t>119.240</t>
  </si>
  <si>
    <t>118.630</t>
  </si>
  <si>
    <t>107.535</t>
  </si>
  <si>
    <t>15,575,320.00</t>
  </si>
  <si>
    <t>2018-09-21</t>
  </si>
  <si>
    <t>119.130</t>
  </si>
  <si>
    <t>119.230</t>
  </si>
  <si>
    <t>117.850</t>
  </si>
  <si>
    <t>106.828</t>
  </si>
  <si>
    <t>-0.780</t>
  </si>
  <si>
    <t>24,745,470.00</t>
  </si>
  <si>
    <t>0.74</t>
  </si>
  <si>
    <t>2018-09-24</t>
  </si>
  <si>
    <t>117.760</t>
  </si>
  <si>
    <t>118.460</t>
  </si>
  <si>
    <t>116.431</t>
  </si>
  <si>
    <t>116.720</t>
  </si>
  <si>
    <t>105.803</t>
  </si>
  <si>
    <t>-1.130</t>
  </si>
  <si>
    <t>12,487,950.00</t>
  </si>
  <si>
    <t>2018-09-25</t>
  </si>
  <si>
    <t>117.040</t>
  </si>
  <si>
    <t>117.970</t>
  </si>
  <si>
    <t>116.390</t>
  </si>
  <si>
    <t>105.504</t>
  </si>
  <si>
    <t>9,187,653.00</t>
  </si>
  <si>
    <t>2018-09-26</t>
  </si>
  <si>
    <t>116.750</t>
  </si>
  <si>
    <t>104.262</t>
  </si>
  <si>
    <t>-1.370</t>
  </si>
  <si>
    <t>13,973,420.00</t>
  </si>
  <si>
    <t>2018-09-27</t>
  </si>
  <si>
    <t>114.160</t>
  </si>
  <si>
    <t>114.520</t>
  </si>
  <si>
    <t>103.809</t>
  </si>
  <si>
    <t>13,278,480.00</t>
  </si>
  <si>
    <t>2018-09-28</t>
  </si>
  <si>
    <t>112.520</t>
  </si>
  <si>
    <t>112.840</t>
  </si>
  <si>
    <t>102.286</t>
  </si>
  <si>
    <t>-1.680</t>
  </si>
  <si>
    <t>15,811,150.00</t>
  </si>
  <si>
    <t>2018-10-01</t>
  </si>
  <si>
    <t>114.610</t>
  </si>
  <si>
    <t>113.040</t>
  </si>
  <si>
    <t>10,108,580.00</t>
  </si>
  <si>
    <t>2018-10-02</t>
  </si>
  <si>
    <t>113.360</t>
  </si>
  <si>
    <t>114.120</t>
  </si>
  <si>
    <t>112.813</t>
  </si>
  <si>
    <t>103.311</t>
  </si>
  <si>
    <t>13,675,490.00</t>
  </si>
  <si>
    <t>2018-10-03</t>
  </si>
  <si>
    <t>114.940</t>
  </si>
  <si>
    <t>114.480</t>
  </si>
  <si>
    <t>104.280</t>
  </si>
  <si>
    <t>17,139,050.00</t>
  </si>
  <si>
    <t>2018-10-04</t>
  </si>
  <si>
    <t>116.810</t>
  </si>
  <si>
    <t>105.221</t>
  </si>
  <si>
    <t>16,353,980.00</t>
  </si>
  <si>
    <t>2018-10-05</t>
  </si>
  <si>
    <t>116.100</t>
  </si>
  <si>
    <t>114.015</t>
  </si>
  <si>
    <t>104.627</t>
  </si>
  <si>
    <t>13,774,290.00</t>
  </si>
  <si>
    <t>2018-10-08</t>
  </si>
  <si>
    <t>115.780</t>
  </si>
  <si>
    <t>113.353</t>
  </si>
  <si>
    <t>105.266</t>
  </si>
  <si>
    <t>13,988,650.00</t>
  </si>
  <si>
    <t>2018-10-09</t>
  </si>
  <si>
    <t>104.536</t>
  </si>
  <si>
    <t>13,313,990.00</t>
  </si>
  <si>
    <t>2018-10-10</t>
  </si>
  <si>
    <t>101.752</t>
  </si>
  <si>
    <t>-3.050</t>
  </si>
  <si>
    <t>-2.66</t>
  </si>
  <si>
    <t>22,980,780.00</t>
  </si>
  <si>
    <t>2018-10-11</t>
  </si>
  <si>
    <t>110.970</t>
  </si>
  <si>
    <t>107.380</t>
  </si>
  <si>
    <t>108.130</t>
  </si>
  <si>
    <t>98.703</t>
  </si>
  <si>
    <t>-3.00</t>
  </si>
  <si>
    <t>33,674,420.00</t>
  </si>
  <si>
    <t>1.01</t>
  </si>
  <si>
    <t>2018-10-12</t>
  </si>
  <si>
    <t>110.370</t>
  </si>
  <si>
    <t>105.600</t>
  </si>
  <si>
    <t>97.626</t>
  </si>
  <si>
    <t>-1.180</t>
  </si>
  <si>
    <t>-1.09</t>
  </si>
  <si>
    <t>32,046,950.00</t>
  </si>
  <si>
    <t>0.96</t>
  </si>
  <si>
    <t>2018-10-15</t>
  </si>
  <si>
    <t>108.850</t>
  </si>
  <si>
    <t>106.320</t>
  </si>
  <si>
    <t>106.340</t>
  </si>
  <si>
    <t>97.069</t>
  </si>
  <si>
    <t>18,733,850.00</t>
  </si>
  <si>
    <t>2018-10-16</t>
  </si>
  <si>
    <t>106.730</t>
  </si>
  <si>
    <t>108.620</t>
  </si>
  <si>
    <t>99.150</t>
  </si>
  <si>
    <t>2.280</t>
  </si>
  <si>
    <t>2.14</t>
  </si>
  <si>
    <t>19,299,970.00</t>
  </si>
  <si>
    <t>2018-10-17</t>
  </si>
  <si>
    <t>108.230</t>
  </si>
  <si>
    <t>109.830</t>
  </si>
  <si>
    <t>100.255</t>
  </si>
  <si>
    <t>1.210</t>
  </si>
  <si>
    <t>18,651,830.00</t>
  </si>
  <si>
    <t>2018-10-18</t>
  </si>
  <si>
    <t>109.020</t>
  </si>
  <si>
    <t>109.840</t>
  </si>
  <si>
    <t>107.810</t>
  </si>
  <si>
    <t>98.667</t>
  </si>
  <si>
    <t>-1.740</t>
  </si>
  <si>
    <t>17,580,370.00</t>
  </si>
  <si>
    <t>2018-10-19</t>
  </si>
  <si>
    <t>107.650</t>
  </si>
  <si>
    <t>109.220</t>
  </si>
  <si>
    <t>107.270</t>
  </si>
  <si>
    <t>107.910</t>
  </si>
  <si>
    <t>98.502</t>
  </si>
  <si>
    <t>15,152,190.00</t>
  </si>
  <si>
    <t>2018-10-22</t>
  </si>
  <si>
    <t>106.113</t>
  </si>
  <si>
    <t>97.087</t>
  </si>
  <si>
    <t>-1.550</t>
  </si>
  <si>
    <t>-1.44</t>
  </si>
  <si>
    <t>16,125,130.00</t>
  </si>
  <si>
    <t>2018-10-23</t>
  </si>
  <si>
    <t>106.160</t>
  </si>
  <si>
    <t>103.700</t>
  </si>
  <si>
    <t>105.250</t>
  </si>
  <si>
    <t>96.074</t>
  </si>
  <si>
    <t>21,403,520.00</t>
  </si>
  <si>
    <t>2018-10-24</t>
  </si>
  <si>
    <t>104.760</t>
  </si>
  <si>
    <t>105.030</t>
  </si>
  <si>
    <t>102.907</t>
  </si>
  <si>
    <t>103.290</t>
  </si>
  <si>
    <t>94.285</t>
  </si>
  <si>
    <t>-1.960</t>
  </si>
  <si>
    <t>-1.86</t>
  </si>
  <si>
    <t>23,151,030.00</t>
  </si>
  <si>
    <t>2018-10-25</t>
  </si>
  <si>
    <t>104.180</t>
  </si>
  <si>
    <t>105.900</t>
  </si>
  <si>
    <t>95.718</t>
  </si>
  <si>
    <t>1.570</t>
  </si>
  <si>
    <t>17,454,950.00</t>
  </si>
  <si>
    <t>2018-10-26</t>
  </si>
  <si>
    <t>104.000</t>
  </si>
  <si>
    <t>104.560</t>
  </si>
  <si>
    <t>102.730</t>
  </si>
  <si>
    <t>103.420</t>
  </si>
  <si>
    <t>94.404</t>
  </si>
  <si>
    <t>-1.37</t>
  </si>
  <si>
    <t>19,162,570.00</t>
  </si>
  <si>
    <t>2018-10-29</t>
  </si>
  <si>
    <t>104.460</t>
  </si>
  <si>
    <t>106.630</t>
  </si>
  <si>
    <t>104.850</t>
  </si>
  <si>
    <t>95.709</t>
  </si>
  <si>
    <t>1.430</t>
  </si>
  <si>
    <t>1.38</t>
  </si>
  <si>
    <t>18,243,470.00</t>
  </si>
  <si>
    <t>2018-10-30</t>
  </si>
  <si>
    <t>105.710</t>
  </si>
  <si>
    <t>97.398</t>
  </si>
  <si>
    <t>1.76</t>
  </si>
  <si>
    <t>18,015,060.00</t>
  </si>
  <si>
    <t>2018-10-31</t>
  </si>
  <si>
    <t>108.080</t>
  </si>
  <si>
    <t>110.480</t>
  </si>
  <si>
    <t>99.516</t>
  </si>
  <si>
    <t>2.320</t>
  </si>
  <si>
    <t>2.17</t>
  </si>
  <si>
    <t>20,847,860.00</t>
  </si>
  <si>
    <t>2018-11-01</t>
  </si>
  <si>
    <t>109.620</t>
  </si>
  <si>
    <t>110.220</t>
  </si>
  <si>
    <t>108.320</t>
  </si>
  <si>
    <t>108.980</t>
  </si>
  <si>
    <t>99.479</t>
  </si>
  <si>
    <t>-0.040</t>
  </si>
  <si>
    <t>13,060,240.00</t>
  </si>
  <si>
    <t>2018-11-02</t>
  </si>
  <si>
    <t>109.900</t>
  </si>
  <si>
    <t>110.810</t>
  </si>
  <si>
    <t>98.931</t>
  </si>
  <si>
    <t>-0.600</t>
  </si>
  <si>
    <t>19,008,910.00</t>
  </si>
  <si>
    <t>2018-11-05</t>
  </si>
  <si>
    <t>108.610</t>
  </si>
  <si>
    <t>109.290</t>
  </si>
  <si>
    <t>108.420</t>
  </si>
  <si>
    <t>99.579</t>
  </si>
  <si>
    <t>10,273,610.00</t>
  </si>
  <si>
    <t>2018-11-06</t>
  </si>
  <si>
    <t>108.670</t>
  </si>
  <si>
    <t>109.670</t>
  </si>
  <si>
    <t>107.760</t>
  </si>
  <si>
    <t>109.600</t>
  </si>
  <si>
    <t>100.045</t>
  </si>
  <si>
    <t>10,821,580.00</t>
  </si>
  <si>
    <t>2018-11-07</t>
  </si>
  <si>
    <t>111.730</t>
  </si>
  <si>
    <t>109.350</t>
  </si>
  <si>
    <t>111.480</t>
  </si>
  <si>
    <t>101.761</t>
  </si>
  <si>
    <t>1.880</t>
  </si>
  <si>
    <t>1.72</t>
  </si>
  <si>
    <t>12,667,070.00</t>
  </si>
  <si>
    <t>2018-11-08</t>
  </si>
  <si>
    <t>111.010</t>
  </si>
  <si>
    <t>112.925</t>
  </si>
  <si>
    <t>111.000</t>
  </si>
  <si>
    <t>112.380</t>
  </si>
  <si>
    <t>102.583</t>
  </si>
  <si>
    <t>0.900</t>
  </si>
  <si>
    <t>11,658,900.00</t>
  </si>
  <si>
    <t>2018-11-09</t>
  </si>
  <si>
    <t>112.230</t>
  </si>
  <si>
    <t>112.360</t>
  </si>
  <si>
    <t>111.290</t>
  </si>
  <si>
    <t>101.588</t>
  </si>
  <si>
    <t>-0.97</t>
  </si>
  <si>
    <t>10,430,960.00</t>
  </si>
  <si>
    <t>2018-11-12</t>
  </si>
  <si>
    <t>111.940</t>
  </si>
  <si>
    <t>108.950</t>
  </si>
  <si>
    <t>99.452</t>
  </si>
  <si>
    <t>-2.340</t>
  </si>
  <si>
    <t>-2.10</t>
  </si>
  <si>
    <t>13,279,160.00</t>
  </si>
  <si>
    <t>2018-11-13</t>
  </si>
  <si>
    <t>100.036</t>
  </si>
  <si>
    <t>0.640</t>
  </si>
  <si>
    <t>13,744,930.00</t>
  </si>
  <si>
    <t>2018-11-14</t>
  </si>
  <si>
    <t>110.230</t>
  </si>
  <si>
    <t>110.710</t>
  </si>
  <si>
    <t>105.984</t>
  </si>
  <si>
    <t>107.330</t>
  </si>
  <si>
    <t>97.973</t>
  </si>
  <si>
    <t>-2.260</t>
  </si>
  <si>
    <t>-2.06</t>
  </si>
  <si>
    <t>18,233,660.00</t>
  </si>
  <si>
    <t>2018-11-15</t>
  </si>
  <si>
    <t>110.080</t>
  </si>
  <si>
    <t>106.810</t>
  </si>
  <si>
    <t>100.474</t>
  </si>
  <si>
    <t>2.740</t>
  </si>
  <si>
    <t>2.55</t>
  </si>
  <si>
    <t>19,095,940.00</t>
  </si>
  <si>
    <t>2018-11-16</t>
  </si>
  <si>
    <t>109.450</t>
  </si>
  <si>
    <t>110.760</t>
  </si>
  <si>
    <t>108.550</t>
  </si>
  <si>
    <t>100.401</t>
  </si>
  <si>
    <t>13,775,880.00</t>
  </si>
  <si>
    <t>2018-11-19</t>
  </si>
  <si>
    <t>111.200</t>
  </si>
  <si>
    <t>109.528</t>
  </si>
  <si>
    <t>101.168</t>
  </si>
  <si>
    <t>0.840</t>
  </si>
  <si>
    <t>13,981,330.00</t>
  </si>
  <si>
    <t>2018-11-20</t>
  </si>
  <si>
    <t>110.490</t>
  </si>
  <si>
    <t>107.980</t>
  </si>
  <si>
    <t>98.995</t>
  </si>
  <si>
    <t>-2.380</t>
  </si>
  <si>
    <t>-2.15</t>
  </si>
  <si>
    <t>18,934,620.00</t>
  </si>
  <si>
    <t>2018-11-21</t>
  </si>
  <si>
    <t>109.030</t>
  </si>
  <si>
    <t>109.610</t>
  </si>
  <si>
    <t>98.256</t>
  </si>
  <si>
    <t>-0.810</t>
  </si>
  <si>
    <t>10,618,340.00</t>
  </si>
  <si>
    <t>2018-11-23</t>
  </si>
  <si>
    <t>106.740</t>
  </si>
  <si>
    <t>107.390</t>
  </si>
  <si>
    <t>97.352</t>
  </si>
  <si>
    <t>6,488,406.00</t>
  </si>
  <si>
    <t>2018-11-26</t>
  </si>
  <si>
    <t>107.720</t>
  </si>
  <si>
    <t>109.980</t>
  </si>
  <si>
    <t>99.735</t>
  </si>
  <si>
    <t>2.610</t>
  </si>
  <si>
    <t>2.45</t>
  </si>
  <si>
    <t>13,799,430.00</t>
  </si>
  <si>
    <t>2018-11-27</t>
  </si>
  <si>
    <t>108.630</t>
  </si>
  <si>
    <t>109.720</t>
  </si>
  <si>
    <t>100.155</t>
  </si>
  <si>
    <t>9,235,380.00</t>
  </si>
  <si>
    <t>2018-11-28</t>
  </si>
  <si>
    <t>109.800</t>
  </si>
  <si>
    <t>111.400</t>
  </si>
  <si>
    <t>108.870</t>
  </si>
  <si>
    <t>101.268</t>
  </si>
  <si>
    <t>1.220</t>
  </si>
  <si>
    <t>13,962,650.00</t>
  </si>
  <si>
    <t>2018-11-29</t>
  </si>
  <si>
    <t>110.795</t>
  </si>
  <si>
    <t>109.635</t>
  </si>
  <si>
    <t>100.465</t>
  </si>
  <si>
    <t>11,083,530.00</t>
  </si>
  <si>
    <t>2018-11-30</t>
  </si>
  <si>
    <t>109.850</t>
  </si>
  <si>
    <t>111.190</t>
  </si>
  <si>
    <t>101.496</t>
  </si>
  <si>
    <t>1.130</t>
  </si>
  <si>
    <t>18,644,560.00</t>
  </si>
  <si>
    <t>2018-12-03</t>
  </si>
  <si>
    <t>112.240</t>
  </si>
  <si>
    <t>102.455</t>
  </si>
  <si>
    <t>1.050</t>
  </si>
  <si>
    <t>16,019,140.00</t>
  </si>
  <si>
    <t>2018-12-04</t>
  </si>
  <si>
    <t>111.600</t>
  </si>
  <si>
    <t>107.230</t>
  </si>
  <si>
    <t>97.882</t>
  </si>
  <si>
    <t>-5.010</t>
  </si>
  <si>
    <t>-4.46</t>
  </si>
  <si>
    <t>23,532,750.00</t>
  </si>
  <si>
    <t>2018-12-06</t>
  </si>
  <si>
    <t>105.010</t>
  </si>
  <si>
    <t>105.360</t>
  </si>
  <si>
    <t>102.880</t>
  </si>
  <si>
    <t>105.190</t>
  </si>
  <si>
    <t>96.019</t>
  </si>
  <si>
    <t>-2.040</t>
  </si>
  <si>
    <t>-1.90</t>
  </si>
  <si>
    <t>27,099,460.00</t>
  </si>
  <si>
    <t>2018-12-07</t>
  </si>
  <si>
    <t>105.160</t>
  </si>
  <si>
    <t>106.982</t>
  </si>
  <si>
    <t>102.910</t>
  </si>
  <si>
    <t>-1.900</t>
  </si>
  <si>
    <t>-1.81</t>
  </si>
  <si>
    <t>19,245,350.00</t>
  </si>
  <si>
    <t>2018-12-10</t>
  </si>
  <si>
    <t>102.870</t>
  </si>
  <si>
    <t>103.490</t>
  </si>
  <si>
    <t>92.523</t>
  </si>
  <si>
    <t>-1.930</t>
  </si>
  <si>
    <t>-1.87</t>
  </si>
  <si>
    <t>23,535,630.00</t>
  </si>
  <si>
    <t>2018-12-11</t>
  </si>
  <si>
    <t>103.130</t>
  </si>
  <si>
    <t>103.660</t>
  </si>
  <si>
    <t>100.210</t>
  </si>
  <si>
    <t>100.370</t>
  </si>
  <si>
    <t>16,838,010.00</t>
  </si>
  <si>
    <t>2018-12-12</t>
  </si>
  <si>
    <t>101.660</t>
  </si>
  <si>
    <t>102.900</t>
  </si>
  <si>
    <t>100.060</t>
  </si>
  <si>
    <t>92.213</t>
  </si>
  <si>
    <t>22,616,310.00</t>
  </si>
  <si>
    <t>2018-12-13</t>
  </si>
  <si>
    <t>101.550</t>
  </si>
  <si>
    <t>101.970</t>
  </si>
  <si>
    <t>100.670</t>
  </si>
  <si>
    <t>101.120</t>
  </si>
  <si>
    <t>92.304</t>
  </si>
  <si>
    <t>17,130,630.00</t>
  </si>
  <si>
    <t>2018-12-14</t>
  </si>
  <si>
    <t>101.940</t>
  </si>
  <si>
    <t>99.860</t>
  </si>
  <si>
    <t>100.290</t>
  </si>
  <si>
    <t>91.547</t>
  </si>
  <si>
    <t>18,159,340.00</t>
  </si>
  <si>
    <t>2018-12-17</t>
  </si>
  <si>
    <t>99.770</t>
  </si>
  <si>
    <t>98.435</t>
  </si>
  <si>
    <t>90.378</t>
  </si>
  <si>
    <t>-1.280</t>
  </si>
  <si>
    <t>25,018,470.00</t>
  </si>
  <si>
    <t>2018-12-18</t>
  </si>
  <si>
    <t>99.420</t>
  </si>
  <si>
    <t>100.890</t>
  </si>
  <si>
    <t>98.120</t>
  </si>
  <si>
    <t>98.540</t>
  </si>
  <si>
    <t>89.949</t>
  </si>
  <si>
    <t>-0.470</t>
  </si>
  <si>
    <t>20,765,010.00</t>
  </si>
  <si>
    <t>2018-12-19</t>
  </si>
  <si>
    <t>100.580</t>
  </si>
  <si>
    <t>96.600</t>
  </si>
  <si>
    <t>97.290</t>
  </si>
  <si>
    <t>88.808</t>
  </si>
  <si>
    <t>-1.250</t>
  </si>
  <si>
    <t>-1.27</t>
  </si>
  <si>
    <t>28,165,550.00</t>
  </si>
  <si>
    <t>2018-12-20</t>
  </si>
  <si>
    <t>96.610</t>
  </si>
  <si>
    <t>98.280</t>
  </si>
  <si>
    <t>95.690</t>
  </si>
  <si>
    <t>96.450</t>
  </si>
  <si>
    <t>88.041</t>
  </si>
  <si>
    <t>-0.86</t>
  </si>
  <si>
    <t>31,730,610.00</t>
  </si>
  <si>
    <t>2018-12-21</t>
  </si>
  <si>
    <t>96.680</t>
  </si>
  <si>
    <t>98.430</t>
  </si>
  <si>
    <t>93.685</t>
  </si>
  <si>
    <t>-2.280</t>
  </si>
  <si>
    <t>-2.36</t>
  </si>
  <si>
    <t>41,295,090.00</t>
  </si>
  <si>
    <t>2018-12-24</t>
  </si>
  <si>
    <t>92.890</t>
  </si>
  <si>
    <t>94.220</t>
  </si>
  <si>
    <t>84.107</t>
  </si>
  <si>
    <t>-2.16</t>
  </si>
  <si>
    <t>17,009,280.00</t>
  </si>
  <si>
    <t>2018-12-26</t>
  </si>
  <si>
    <t>95.960</t>
  </si>
  <si>
    <t>91.110</t>
  </si>
  <si>
    <t>87.594</t>
  </si>
  <si>
    <t>3.820</t>
  </si>
  <si>
    <t>4.15</t>
  </si>
  <si>
    <t>22,517,990.00</t>
  </si>
  <si>
    <t>2018-12-27</t>
  </si>
  <si>
    <t>94.820</t>
  </si>
  <si>
    <t>93.550</t>
  </si>
  <si>
    <t>97.040</t>
  </si>
  <si>
    <t>88.580</t>
  </si>
  <si>
    <t>1.080</t>
  </si>
  <si>
    <t>1.13</t>
  </si>
  <si>
    <t>20,291,680.00</t>
  </si>
  <si>
    <t>2018-12-28</t>
  </si>
  <si>
    <t>96.440</t>
  </si>
  <si>
    <t>88.388</t>
  </si>
  <si>
    <t>17,961,540.00</t>
  </si>
  <si>
    <t>2018-12-31</t>
  </si>
  <si>
    <t>97.590</t>
  </si>
  <si>
    <t>98.808</t>
  </si>
  <si>
    <t>96.770</t>
  </si>
  <si>
    <t>89.109</t>
  </si>
  <si>
    <t>13,235,430.00</t>
  </si>
  <si>
    <t>2019-01-02</t>
  </si>
  <si>
    <t>99.780</t>
  </si>
  <si>
    <t>95.940</t>
  </si>
  <si>
    <t>99.310</t>
  </si>
  <si>
    <t>90.652</t>
  </si>
  <si>
    <t>14,696,878.00</t>
  </si>
  <si>
    <t>2019-01-03</t>
  </si>
  <si>
    <t>98.890</t>
  </si>
  <si>
    <t>97.110</t>
  </si>
  <si>
    <t>89.364</t>
  </si>
  <si>
    <t>-1.42</t>
  </si>
  <si>
    <t>16,282,916.00</t>
  </si>
  <si>
    <t>2019-01-04</t>
  </si>
  <si>
    <t>99.110</t>
  </si>
  <si>
    <t>100.930</t>
  </si>
  <si>
    <t>100.690</t>
  </si>
  <si>
    <t>92.658</t>
  </si>
  <si>
    <t>3.580</t>
  </si>
  <si>
    <t>3.69</t>
  </si>
  <si>
    <t>16,934,960.00</t>
  </si>
  <si>
    <t>2019-01-07</t>
  </si>
  <si>
    <t>100.430</t>
  </si>
  <si>
    <t>101.470</t>
  </si>
  <si>
    <t>99.710</t>
  </si>
  <si>
    <t>100.760</t>
  </si>
  <si>
    <t>92.723</t>
  </si>
  <si>
    <t>15,430,662.00</t>
  </si>
  <si>
    <t>2019-01-08</t>
  </si>
  <si>
    <t>101.630</t>
  </si>
  <si>
    <t>101.820</t>
  </si>
  <si>
    <t>99.545</t>
  </si>
  <si>
    <t>92.548</t>
  </si>
  <si>
    <t>-0.190</t>
  </si>
  <si>
    <t>-0.19</t>
  </si>
  <si>
    <t>13,578,273.00</t>
  </si>
  <si>
    <t>2019-01-09</t>
  </si>
  <si>
    <t>100.810</t>
  </si>
  <si>
    <t>101.490</t>
  </si>
  <si>
    <t>99.930</t>
  </si>
  <si>
    <t>100.400</t>
  </si>
  <si>
    <t>92.391</t>
  </si>
  <si>
    <t>14,230,231.00</t>
  </si>
  <si>
    <t>2019-01-10</t>
  </si>
  <si>
    <t>100.020</t>
  </si>
  <si>
    <t>99.270</t>
  </si>
  <si>
    <t>100.390</t>
  </si>
  <si>
    <t>92.382</t>
  </si>
  <si>
    <t>14,376,240.00</t>
  </si>
  <si>
    <t>2019-01-11</t>
  </si>
  <si>
    <t>100.170</t>
  </si>
  <si>
    <t>98.950</t>
  </si>
  <si>
    <t>99.910</t>
  </si>
  <si>
    <t>91.940</t>
  </si>
  <si>
    <t>-0.480</t>
  </si>
  <si>
    <t>15,438,657.00</t>
  </si>
  <si>
    <t>2019-01-14</t>
  </si>
  <si>
    <t>98.870</t>
  </si>
  <si>
    <t>98.660</t>
  </si>
  <si>
    <t>100.940</t>
  </si>
  <si>
    <t>92.888</t>
  </si>
  <si>
    <t>19,161,430.00</t>
  </si>
  <si>
    <t>2019-01-15</t>
  </si>
  <si>
    <t>102.470</t>
  </si>
  <si>
    <t>98.600</t>
  </si>
  <si>
    <t>101.680</t>
  </si>
  <si>
    <t>93.569</t>
  </si>
  <si>
    <t>0.740</t>
  </si>
  <si>
    <t>26,502,844.00</t>
  </si>
  <si>
    <t>2019-01-16</t>
  </si>
  <si>
    <t>102.250</t>
  </si>
  <si>
    <t>103.450</t>
  </si>
  <si>
    <t>101.800</t>
  </si>
  <si>
    <t>102.500</t>
  </si>
  <si>
    <t>94.324</t>
  </si>
  <si>
    <t>18,530,598.00</t>
  </si>
  <si>
    <t>2019-01-17</t>
  </si>
  <si>
    <t>102.110</t>
  </si>
  <si>
    <t>103.500</t>
  </si>
  <si>
    <t>101.921</t>
  </si>
  <si>
    <t>102.920</t>
  </si>
  <si>
    <t>94.710</t>
  </si>
  <si>
    <t>14,246,559.00</t>
  </si>
  <si>
    <t>2019-01-18</t>
  </si>
  <si>
    <t>103.770</t>
  </si>
  <si>
    <t>102.830</t>
  </si>
  <si>
    <t>104.590</t>
  </si>
  <si>
    <t>96.247</t>
  </si>
  <si>
    <t>1.670</t>
  </si>
  <si>
    <t>1.62</t>
  </si>
  <si>
    <t>16,247,270.00</t>
  </si>
  <si>
    <t>2019-01-22</t>
  </si>
  <si>
    <t>103.080</t>
  </si>
  <si>
    <t>103.590</t>
  </si>
  <si>
    <t>102.130</t>
  </si>
  <si>
    <t>102.940</t>
  </si>
  <si>
    <t>94.729</t>
  </si>
  <si>
    <t>-1.650</t>
  </si>
  <si>
    <t>17,081,382.00</t>
  </si>
  <si>
    <t>2019-01-23</t>
  </si>
  <si>
    <t>103.440</t>
  </si>
  <si>
    <t>101.965</t>
  </si>
  <si>
    <t>102.680</t>
  </si>
  <si>
    <t>94.489</t>
  </si>
  <si>
    <t>-0.260</t>
  </si>
  <si>
    <t>12,146,578.00</t>
  </si>
  <si>
    <t>2019-01-24</t>
  </si>
  <si>
    <t>103.090</t>
  </si>
  <si>
    <t>102.740</t>
  </si>
  <si>
    <t>94.545</t>
  </si>
  <si>
    <t>0.06</t>
  </si>
  <si>
    <t>11,295,864.00</t>
  </si>
  <si>
    <t>2019-01-25</t>
  </si>
  <si>
    <t>104.310</t>
  </si>
  <si>
    <t>103.390</t>
  </si>
  <si>
    <t>95.143</t>
  </si>
  <si>
    <t>14,410,394.00</t>
  </si>
  <si>
    <t>2019-01-28</t>
  </si>
  <si>
    <t>102.890</t>
  </si>
  <si>
    <t>104.240</t>
  </si>
  <si>
    <t>102.590</t>
  </si>
  <si>
    <t>103.880</t>
  </si>
  <si>
    <t>95.594</t>
  </si>
  <si>
    <t>11,882,503.00</t>
  </si>
  <si>
    <t>2019-01-29</t>
  </si>
  <si>
    <t>105.110</t>
  </si>
  <si>
    <t>104.170</t>
  </si>
  <si>
    <t>95.861</t>
  </si>
  <si>
    <t>9,743,271.00</t>
  </si>
  <si>
    <t>2019-01-30</t>
  </si>
  <si>
    <t>104.140</t>
  </si>
  <si>
    <t>105.240</t>
  </si>
  <si>
    <t>103.780</t>
  </si>
  <si>
    <t>104.410</t>
  </si>
  <si>
    <t>96.081</t>
  </si>
  <si>
    <t>12,526,274.00</t>
  </si>
  <si>
    <t>2019-01-31</t>
  </si>
  <si>
    <t>103.410</t>
  </si>
  <si>
    <t>103.800</t>
  </si>
  <si>
    <t>95.244</t>
  </si>
  <si>
    <t>-0.87</t>
  </si>
  <si>
    <t>17,519,450.00</t>
  </si>
  <si>
    <t>2019-02-01</t>
  </si>
  <si>
    <t>104.846</t>
  </si>
  <si>
    <t>12,788,160.00</t>
  </si>
  <si>
    <t>2019-02-04</t>
  </si>
  <si>
    <t>103.790</t>
  </si>
  <si>
    <t>104.250</t>
  </si>
  <si>
    <t>103.010</t>
  </si>
  <si>
    <t>95.934</t>
  </si>
  <si>
    <t>9,806,552.00</t>
  </si>
  <si>
    <t>2019-02-05</t>
  </si>
  <si>
    <t>104.550</t>
  </si>
  <si>
    <t>95.511</t>
  </si>
  <si>
    <t>-0.460</t>
  </si>
  <si>
    <t>-0.44</t>
  </si>
  <si>
    <t>12,561,010.00</t>
  </si>
  <si>
    <t>2019-02-06</t>
  </si>
  <si>
    <t>103.710</t>
  </si>
  <si>
    <t>103.465</t>
  </si>
  <si>
    <t>103.740</t>
  </si>
  <si>
    <t>95.465</t>
  </si>
  <si>
    <t>-0.05</t>
  </si>
  <si>
    <t>8,744,623.00</t>
  </si>
  <si>
    <t>2019-02-07</t>
  </si>
  <si>
    <t>103.250</t>
  </si>
  <si>
    <t>101.440</t>
  </si>
  <si>
    <t>102.380</t>
  </si>
  <si>
    <t>94.213</t>
  </si>
  <si>
    <t>-1.360</t>
  </si>
  <si>
    <t>-1.31</t>
  </si>
  <si>
    <t>13,176,760.00</t>
  </si>
  <si>
    <t>2019-02-08</t>
  </si>
  <si>
    <t>102.080</t>
  </si>
  <si>
    <t>102.335</t>
  </si>
  <si>
    <t>93.275</t>
  </si>
  <si>
    <t>-1.020</t>
  </si>
  <si>
    <t>-1.00</t>
  </si>
  <si>
    <t>12,890,180.00</t>
  </si>
  <si>
    <t>2019-02-11</t>
  </si>
  <si>
    <t>101.760</t>
  </si>
  <si>
    <t>102.010</t>
  </si>
  <si>
    <t>100.771</t>
  </si>
  <si>
    <t>100.880</t>
  </si>
  <si>
    <t>92.833</t>
  </si>
  <si>
    <t>10,930,130.00</t>
  </si>
  <si>
    <t>2019-02-12</t>
  </si>
  <si>
    <t>101.950</t>
  </si>
  <si>
    <t>101.890</t>
  </si>
  <si>
    <t>102.600</t>
  </si>
  <si>
    <t>94.416</t>
  </si>
  <si>
    <t>1.720</t>
  </si>
  <si>
    <t>1.70</t>
  </si>
  <si>
    <t>12,834,850.00</t>
  </si>
  <si>
    <t>2019-02-13</t>
  </si>
  <si>
    <t>103.850</t>
  </si>
  <si>
    <t>94.867</t>
  </si>
  <si>
    <t>10,746,930.00</t>
  </si>
  <si>
    <t>2019-02-14</t>
  </si>
  <si>
    <t>103.100</t>
  </si>
  <si>
    <t>94.250</t>
  </si>
  <si>
    <t>-0.670</t>
  </si>
  <si>
    <t>-0.65</t>
  </si>
  <si>
    <t>11,504,740.00</t>
  </si>
  <si>
    <t>2019-02-15</t>
  </si>
  <si>
    <t>105.550</t>
  </si>
  <si>
    <t>3.130</t>
  </si>
  <si>
    <t>14,633,450.00</t>
  </si>
  <si>
    <t>2019-02-19</t>
  </si>
  <si>
    <t>104.910</t>
  </si>
  <si>
    <t>105.370</t>
  </si>
  <si>
    <t>103.810</t>
  </si>
  <si>
    <t>105.180</t>
  </si>
  <si>
    <t>96.790</t>
  </si>
  <si>
    <t>12,763,460.00</t>
  </si>
  <si>
    <t>2019-02-20</t>
  </si>
  <si>
    <t>105.800</t>
  </si>
  <si>
    <t>104.875</t>
  </si>
  <si>
    <t>105.690</t>
  </si>
  <si>
    <t>97.259</t>
  </si>
  <si>
    <t>10,028,180.00</t>
  </si>
  <si>
    <t>2019-02-21</t>
  </si>
  <si>
    <t>105.450</t>
  </si>
  <si>
    <t>105.990</t>
  </si>
  <si>
    <t>104.960</t>
  </si>
  <si>
    <t>105.470</t>
  </si>
  <si>
    <t>97.057</t>
  </si>
  <si>
    <t>8,393,668.00</t>
  </si>
  <si>
    <t>2019-02-22</t>
  </si>
  <si>
    <t>104.775</t>
  </si>
  <si>
    <t>105.000</t>
  </si>
  <si>
    <t>96.624</t>
  </si>
  <si>
    <t>10,642,530.00</t>
  </si>
  <si>
    <t>2019-02-25</t>
  </si>
  <si>
    <t>106.100</t>
  </si>
  <si>
    <t>97.637</t>
  </si>
  <si>
    <t>1.05</t>
  </si>
  <si>
    <t>11,186,840.00</t>
  </si>
  <si>
    <t>2019-02-26</t>
  </si>
  <si>
    <t>103.940</t>
  </si>
  <si>
    <t>105.290</t>
  </si>
  <si>
    <t>96.891</t>
  </si>
  <si>
    <t>15,464,480.00</t>
  </si>
  <si>
    <t>2019-02-27</t>
  </si>
  <si>
    <t>105.380</t>
  </si>
  <si>
    <t>104.505</t>
  </si>
  <si>
    <t>96.772</t>
  </si>
  <si>
    <t>9,967,691.00</t>
  </si>
  <si>
    <t>2019-02-28</t>
  </si>
  <si>
    <t>104.360</t>
  </si>
  <si>
    <t>96.035</t>
  </si>
  <si>
    <t>15,141,970.00</t>
  </si>
  <si>
    <t>2019-03-01</t>
  </si>
  <si>
    <t>105.100</t>
  </si>
  <si>
    <t>105.905</t>
  </si>
  <si>
    <t>104.430</t>
  </si>
  <si>
    <t>96.100</t>
  </si>
  <si>
    <t>13,639,600.00</t>
  </si>
  <si>
    <t>2019-03-04</t>
  </si>
  <si>
    <t>104.920</t>
  </si>
  <si>
    <t>105.915</t>
  </si>
  <si>
    <t>103.267</t>
  </si>
  <si>
    <t>104.190</t>
  </si>
  <si>
    <t>95.879</t>
  </si>
  <si>
    <t>12,459,050.00</t>
  </si>
  <si>
    <t>2019-03-05</t>
  </si>
  <si>
    <t>103.260</t>
  </si>
  <si>
    <t>104.110</t>
  </si>
  <si>
    <t>95.805</t>
  </si>
  <si>
    <t>10,656,790.00</t>
  </si>
  <si>
    <t>2019-03-06</t>
  </si>
  <si>
    <t>103.860</t>
  </si>
  <si>
    <t>104.570</t>
  </si>
  <si>
    <t>103.550</t>
  </si>
  <si>
    <t>95.446</t>
  </si>
  <si>
    <t>9,066,748.00</t>
  </si>
  <si>
    <t>2019-03-07</t>
  </si>
  <si>
    <t>103.470</t>
  </si>
  <si>
    <t>102.160</t>
  </si>
  <si>
    <t>102.970</t>
  </si>
  <si>
    <t>94.756</t>
  </si>
  <si>
    <t>-0.750</t>
  </si>
  <si>
    <t>12,704,980.00</t>
  </si>
  <si>
    <t>2019-03-08</t>
  </si>
  <si>
    <t>101.990</t>
  </si>
  <si>
    <t>94.793</t>
  </si>
  <si>
    <t>10,580,580.00</t>
  </si>
  <si>
    <t>2019-03-11</t>
  </si>
  <si>
    <t>104.545</t>
  </si>
  <si>
    <t>104.350</t>
  </si>
  <si>
    <t>96.026</t>
  </si>
  <si>
    <t>1.340</t>
  </si>
  <si>
    <t>9,726,139.00</t>
  </si>
  <si>
    <t>2019-03-12</t>
  </si>
  <si>
    <t>103.754</t>
  </si>
  <si>
    <t>95.741</t>
  </si>
  <si>
    <t>10,216,020.00</t>
  </si>
  <si>
    <t>2019-03-13</t>
  </si>
  <si>
    <t>104.980</t>
  </si>
  <si>
    <t>104.390</t>
  </si>
  <si>
    <t>96.063</t>
  </si>
  <si>
    <t>13,012,480.00</t>
  </si>
  <si>
    <t>2019-03-14</t>
  </si>
  <si>
    <t>105.870</t>
  </si>
  <si>
    <t>105.340</t>
  </si>
  <si>
    <t>96.937</t>
  </si>
  <si>
    <t>0.91</t>
  </si>
  <si>
    <t>10,925,770.00</t>
  </si>
  <si>
    <t>2019-03-15</t>
  </si>
  <si>
    <t>106.800</t>
  </si>
  <si>
    <t>106.550</t>
  </si>
  <si>
    <t>98.051</t>
  </si>
  <si>
    <t>24,702,950.00</t>
  </si>
  <si>
    <t>2019-03-18</t>
  </si>
  <si>
    <t>107.785</t>
  </si>
  <si>
    <t>106.500</t>
  </si>
  <si>
    <t>12,842,850.00</t>
  </si>
  <si>
    <t>2019-03-19</t>
  </si>
  <si>
    <t>98.281</t>
  </si>
  <si>
    <t>11,966,010.00</t>
  </si>
  <si>
    <t>2019-03-20</t>
  </si>
  <si>
    <t>96.183</t>
  </si>
  <si>
    <t>-2.13</t>
  </si>
  <si>
    <t>14,912,250.00</t>
  </si>
  <si>
    <t>2019-03-21</t>
  </si>
  <si>
    <t>102.280</t>
  </si>
  <si>
    <t>94.664</t>
  </si>
  <si>
    <t>19,671,830.00</t>
  </si>
  <si>
    <t>2019-03-22</t>
  </si>
  <si>
    <t>102.320</t>
  </si>
  <si>
    <t>99.520</t>
  </si>
  <si>
    <t>91.802</t>
  </si>
  <si>
    <t>-3.110</t>
  </si>
  <si>
    <t>-3.02</t>
  </si>
  <si>
    <t>31,097,230.00</t>
  </si>
  <si>
    <t>2019-03-25</t>
  </si>
  <si>
    <t>99.590</t>
  </si>
  <si>
    <t>98.090</t>
  </si>
  <si>
    <t>91.039</t>
  </si>
  <si>
    <t>21,030,050.00</t>
  </si>
  <si>
    <t>2019-03-26</t>
  </si>
  <si>
    <t>99.820</t>
  </si>
  <si>
    <t>98.820</t>
  </si>
  <si>
    <t>99.920</t>
  </si>
  <si>
    <t>0.990</t>
  </si>
  <si>
    <t>15,977,890.00</t>
  </si>
  <si>
    <t>2019-03-27</t>
  </si>
  <si>
    <t>100.450</t>
  </si>
  <si>
    <t>99.080</t>
  </si>
  <si>
    <t>99.580</t>
  </si>
  <si>
    <t>91.637</t>
  </si>
  <si>
    <t>12,750,350.00</t>
  </si>
  <si>
    <t>2019-03-28</t>
  </si>
  <si>
    <t>100.000</t>
  </si>
  <si>
    <t>100.800</t>
  </si>
  <si>
    <t>99.740</t>
  </si>
  <si>
    <t>100.710</t>
  </si>
  <si>
    <t>92.677</t>
  </si>
  <si>
    <t>12,446,920.00</t>
  </si>
  <si>
    <t>2019-03-29</t>
  </si>
  <si>
    <t>101.540</t>
  </si>
  <si>
    <t>100.585</t>
  </si>
  <si>
    <t>101.230</t>
  </si>
  <si>
    <t>93.155</t>
  </si>
  <si>
    <t>14,520,100.00</t>
  </si>
  <si>
    <t>2019-04-01</t>
  </si>
  <si>
    <t>102.150</t>
  </si>
  <si>
    <t>102.120</t>
  </si>
  <si>
    <t>96.293</t>
  </si>
  <si>
    <t>3.410</t>
  </si>
  <si>
    <t>3.37</t>
  </si>
  <si>
    <t>17,152,120.00</t>
  </si>
  <si>
    <t>2019-04-02</t>
  </si>
  <si>
    <t>104.600</t>
  </si>
  <si>
    <t>105.440</t>
  </si>
  <si>
    <t>104.330</t>
  </si>
  <si>
    <t>96.753</t>
  </si>
  <si>
    <t>10,294,430.00</t>
  </si>
  <si>
    <t>2019-04-03</t>
  </si>
  <si>
    <t>105.810</t>
  </si>
  <si>
    <t>104.785</t>
  </si>
  <si>
    <t>105.350</t>
  </si>
  <si>
    <t>96.946</t>
  </si>
  <si>
    <t>11,494,200.00</t>
  </si>
  <si>
    <t>2019-04-04</t>
  </si>
  <si>
    <t>105.730</t>
  </si>
  <si>
    <t>104.450</t>
  </si>
  <si>
    <t>105.560</t>
  </si>
  <si>
    <t>97.883</t>
  </si>
  <si>
    <t>0.97</t>
  </si>
  <si>
    <t>11,949,780.00</t>
  </si>
  <si>
    <t>2019-04-05</t>
  </si>
  <si>
    <t>106.110</t>
  </si>
  <si>
    <t>104.990</t>
  </si>
  <si>
    <t>97.651</t>
  </si>
  <si>
    <t>-0.24</t>
  </si>
  <si>
    <t>9,928,430.00</t>
  </si>
  <si>
    <t>2019-04-08</t>
  </si>
  <si>
    <t>105.650</t>
  </si>
  <si>
    <t>97.966</t>
  </si>
  <si>
    <t>8,053,490.00</t>
  </si>
  <si>
    <t>2019-04-09</t>
  </si>
  <si>
    <t>104.870</t>
  </si>
  <si>
    <t>97.243</t>
  </si>
  <si>
    <t>-0.74</t>
  </si>
  <si>
    <t>9,086,705.00</t>
  </si>
  <si>
    <t>2019-04-10</t>
  </si>
  <si>
    <t>105.130</t>
  </si>
  <si>
    <t>105.715</t>
  </si>
  <si>
    <t>104.470</t>
  </si>
  <si>
    <t>97.679</t>
  </si>
  <si>
    <t>10,877,640.00</t>
  </si>
  <si>
    <t>2019-04-11</t>
  </si>
  <si>
    <t>98.504</t>
  </si>
  <si>
    <t>0.890</t>
  </si>
  <si>
    <t>11,141,720.00</t>
  </si>
  <si>
    <t>2019-04-12</t>
  </si>
  <si>
    <t>109.440</t>
  </si>
  <si>
    <t>111.850</t>
  </si>
  <si>
    <t>108.880</t>
  </si>
  <si>
    <t>103.122</t>
  </si>
  <si>
    <t>4.980</t>
  </si>
  <si>
    <t>4.69</t>
  </si>
  <si>
    <t>25,827,420.00</t>
  </si>
  <si>
    <t>2019-04-15</t>
  </si>
  <si>
    <t>109.120</t>
  </si>
  <si>
    <t>109.940</t>
  </si>
  <si>
    <t>101.944</t>
  </si>
  <si>
    <t>-1.270</t>
  </si>
  <si>
    <t>-1.14</t>
  </si>
  <si>
    <t>15,161,420.00</t>
  </si>
  <si>
    <t>2019-04-16</t>
  </si>
  <si>
    <t>109.860</t>
  </si>
  <si>
    <t>111.100</t>
  </si>
  <si>
    <t>103.020</t>
  </si>
  <si>
    <t>1.06</t>
  </si>
  <si>
    <t>11,578,910.00</t>
  </si>
  <si>
    <t>2019-04-17</t>
  </si>
  <si>
    <t>111.700</t>
  </si>
  <si>
    <t>105.987</t>
  </si>
  <si>
    <t>3.200</t>
  </si>
  <si>
    <t>17,783,930.00</t>
  </si>
  <si>
    <t>2019-04-18</t>
  </si>
  <si>
    <t>114.945</t>
  </si>
  <si>
    <t>113.330</t>
  </si>
  <si>
    <t>113.460</t>
  </si>
  <si>
    <t>105.208</t>
  </si>
  <si>
    <t>-0.73</t>
  </si>
  <si>
    <t>12,497,420.00</t>
  </si>
  <si>
    <t>2019-04-22</t>
  </si>
  <si>
    <t>113.930</t>
  </si>
  <si>
    <t>112.662</t>
  </si>
  <si>
    <t>105.338</t>
  </si>
  <si>
    <t>7,974,672.00</t>
  </si>
  <si>
    <t>2019-04-23</t>
  </si>
  <si>
    <t>114.370</t>
  </si>
  <si>
    <t>105.468</t>
  </si>
  <si>
    <t>9,192,915.00</t>
  </si>
  <si>
    <t>2019-04-24</t>
  </si>
  <si>
    <t>112.810</t>
  </si>
  <si>
    <t>105.292</t>
  </si>
  <si>
    <t>9,243,409.00</t>
  </si>
  <si>
    <t>2019-04-25</t>
  </si>
  <si>
    <t>114.145</t>
  </si>
  <si>
    <t>113.610</t>
  </si>
  <si>
    <t>105.348</t>
  </si>
  <si>
    <t>9,199,903.00</t>
  </si>
  <si>
    <t>2019-04-26</t>
  </si>
  <si>
    <t>113.950</t>
  </si>
  <si>
    <t>114.470</t>
  </si>
  <si>
    <t>106.145</t>
  </si>
  <si>
    <t>7,888,052.00</t>
  </si>
  <si>
    <t>2019-04-29</t>
  </si>
  <si>
    <t>117.155</t>
  </si>
  <si>
    <t>116.120</t>
  </si>
  <si>
    <t>107.675</t>
  </si>
  <si>
    <t>1.650</t>
  </si>
  <si>
    <t>14,238,810.00</t>
  </si>
  <si>
    <t>2019-04-30</t>
  </si>
  <si>
    <t>116.430</t>
  </si>
  <si>
    <t>116.724</t>
  </si>
  <si>
    <t>115.260</t>
  </si>
  <si>
    <t>116.050</t>
  </si>
  <si>
    <t>107.610</t>
  </si>
  <si>
    <t>-0.070</t>
  </si>
  <si>
    <t>11,371,610.00</t>
  </si>
  <si>
    <t>2019-05-01</t>
  </si>
  <si>
    <t>106.785</t>
  </si>
  <si>
    <t>10,412,880.00</t>
  </si>
  <si>
    <t>2019-05-02</t>
  </si>
  <si>
    <t>115.775</t>
  </si>
  <si>
    <t>107.017</t>
  </si>
  <si>
    <t>8,192,721.00</t>
  </si>
  <si>
    <t>2019-05-03</t>
  </si>
  <si>
    <t>116.680</t>
  </si>
  <si>
    <t>7,567,399.00</t>
  </si>
  <si>
    <t>2019-05-06</t>
  </si>
  <si>
    <t>114.180</t>
  </si>
  <si>
    <t>115.470</t>
  </si>
  <si>
    <t>113.720</t>
  </si>
  <si>
    <t>115.090</t>
  </si>
  <si>
    <t>106.720</t>
  </si>
  <si>
    <t>-0.89</t>
  </si>
  <si>
    <t>9,387,010.00</t>
  </si>
  <si>
    <t>2019-05-07</t>
  </si>
  <si>
    <t>114.030</t>
  </si>
  <si>
    <t>112.285</t>
  </si>
  <si>
    <t>104.977</t>
  </si>
  <si>
    <t>-1.880</t>
  </si>
  <si>
    <t>13,753,748.00</t>
  </si>
  <si>
    <t>2019-05-08</t>
  </si>
  <si>
    <t>112.460</t>
  </si>
  <si>
    <t>112.610</t>
  </si>
  <si>
    <t>104.420</t>
  </si>
  <si>
    <t>8,847,545.00</t>
  </si>
  <si>
    <t>2019-05-09</t>
  </si>
  <si>
    <t>104.337</t>
  </si>
  <si>
    <t>11,802,137.00</t>
  </si>
  <si>
    <t>2019-05-10</t>
  </si>
  <si>
    <t>110.540</t>
  </si>
  <si>
    <t>104.328</t>
  </si>
  <si>
    <t>12,033,633.00</t>
  </si>
  <si>
    <t>2019-05-13</t>
  </si>
  <si>
    <t>110.450</t>
  </si>
  <si>
    <t>-3.060</t>
  </si>
  <si>
    <t>-2.72</t>
  </si>
  <si>
    <t>13,783,652.00</t>
  </si>
  <si>
    <t>2019-05-14</t>
  </si>
  <si>
    <t>110.320</t>
  </si>
  <si>
    <t>102.297</t>
  </si>
  <si>
    <t>9,999,341.00</t>
  </si>
  <si>
    <t>2019-05-15</t>
  </si>
  <si>
    <t>109.210</t>
  </si>
  <si>
    <t>110.896</t>
  </si>
  <si>
    <t>101.907</t>
  </si>
  <si>
    <t>10,016,483.00</t>
  </si>
  <si>
    <t>2019-05-16</t>
  </si>
  <si>
    <t>112.170</t>
  </si>
  <si>
    <t>110.590</t>
  </si>
  <si>
    <t>103.215</t>
  </si>
  <si>
    <t>9,243,002.00</t>
  </si>
  <si>
    <t>2019-05-17</t>
  </si>
  <si>
    <t>109.826</t>
  </si>
  <si>
    <t>102.714</t>
  </si>
  <si>
    <t>9,326,616.00</t>
  </si>
  <si>
    <t>2019-05-20</t>
  </si>
  <si>
    <t>111.350</t>
  </si>
  <si>
    <t>103.252</t>
  </si>
  <si>
    <t>0.580</t>
  </si>
  <si>
    <t>8,518,244.00</t>
  </si>
  <si>
    <t>2019-05-21</t>
  </si>
  <si>
    <t>111.215</t>
  </si>
  <si>
    <t>103.604</t>
  </si>
  <si>
    <t>7,967,976.00</t>
  </si>
  <si>
    <t>2019-05-22</t>
  </si>
  <si>
    <t>111.790</t>
  </si>
  <si>
    <t>110.750</t>
  </si>
  <si>
    <t>102.760</t>
  </si>
  <si>
    <t>7,918,898.00</t>
  </si>
  <si>
    <t>2019-05-23</t>
  </si>
  <si>
    <t>109.640</t>
  </si>
  <si>
    <t>107.500</t>
  </si>
  <si>
    <t>100.739</t>
  </si>
  <si>
    <t>-2.180</t>
  </si>
  <si>
    <t>-1.97</t>
  </si>
  <si>
    <t>14,557,669.00</t>
  </si>
  <si>
    <t>2019-05-24</t>
  </si>
  <si>
    <t>109.710</t>
  </si>
  <si>
    <t>101.731</t>
  </si>
  <si>
    <t>8,536,983.00</t>
  </si>
  <si>
    <t>2019-05-28</t>
  </si>
  <si>
    <t>108.440</t>
  </si>
  <si>
    <t>108.520</t>
  </si>
  <si>
    <t>100.628</t>
  </si>
  <si>
    <t>-1.08</t>
  </si>
  <si>
    <t>11,665,580.00</t>
  </si>
  <si>
    <t>2019-05-29</t>
  </si>
  <si>
    <t>108.220</t>
  </si>
  <si>
    <t>100.350</t>
  </si>
  <si>
    <t>9,966,365.00</t>
  </si>
  <si>
    <t>2019-05-30</t>
  </si>
  <si>
    <t>108.650</t>
  </si>
  <si>
    <t>106.540</t>
  </si>
  <si>
    <t>99.274</t>
  </si>
  <si>
    <t>-1.160</t>
  </si>
  <si>
    <t>-1.07</t>
  </si>
  <si>
    <t>10,367,723.00</t>
  </si>
  <si>
    <t>2019-05-31</t>
  </si>
  <si>
    <t>106.589</t>
  </si>
  <si>
    <t>104.840</t>
  </si>
  <si>
    <t>105.960</t>
  </si>
  <si>
    <t>98.254</t>
  </si>
  <si>
    <t>-1.100</t>
  </si>
  <si>
    <t>-1.03</t>
  </si>
  <si>
    <t>10,952,860.00</t>
  </si>
  <si>
    <t>2019-06-03</t>
  </si>
  <si>
    <t>106.860</t>
  </si>
  <si>
    <t>105.300</t>
  </si>
  <si>
    <t>106.460</t>
  </si>
  <si>
    <t>98.718</t>
  </si>
  <si>
    <t>11,680,745.00</t>
  </si>
  <si>
    <t>2019-06-04</t>
  </si>
  <si>
    <t>107.130</t>
  </si>
  <si>
    <t>109.740</t>
  </si>
  <si>
    <t>101.759</t>
  </si>
  <si>
    <t>3.280</t>
  </si>
  <si>
    <t>12,856,302.00</t>
  </si>
  <si>
    <t>2019-06-05</t>
  </si>
  <si>
    <t>110.380</t>
  </si>
  <si>
    <t>108.638</t>
  </si>
  <si>
    <t>110.130</t>
  </si>
  <si>
    <t>102.121</t>
  </si>
  <si>
    <t>8,340,484.00</t>
  </si>
  <si>
    <t>2019-06-06</t>
  </si>
  <si>
    <t>110.150</t>
  </si>
  <si>
    <t>110.870</t>
  </si>
  <si>
    <t>108.931</t>
  </si>
  <si>
    <t>102.343</t>
  </si>
  <si>
    <t>8,725,499.00</t>
  </si>
  <si>
    <t>2019-06-07</t>
  </si>
  <si>
    <t>109.700</t>
  </si>
  <si>
    <t>110.020</t>
  </si>
  <si>
    <t>108.960</t>
  </si>
  <si>
    <t>109.160</t>
  </si>
  <si>
    <t>101.221</t>
  </si>
  <si>
    <t>-1.210</t>
  </si>
  <si>
    <t>-1.10</t>
  </si>
  <si>
    <t>10,618,932.00</t>
  </si>
  <si>
    <t>2019-06-10</t>
  </si>
  <si>
    <t>110.215</t>
  </si>
  <si>
    <t>110.340</t>
  </si>
  <si>
    <t>102.315</t>
  </si>
  <si>
    <t>1.08</t>
  </si>
  <si>
    <t>11,380,502.00</t>
  </si>
  <si>
    <t>2019-06-11</t>
  </si>
  <si>
    <t>110.680</t>
  </si>
  <si>
    <t>102.631</t>
  </si>
  <si>
    <t>9,847,988.00</t>
  </si>
  <si>
    <t>2019-06-12</t>
  </si>
  <si>
    <t>110.900</t>
  </si>
  <si>
    <t>109.270</t>
  </si>
  <si>
    <t>101.323</t>
  </si>
  <si>
    <t>9,670,511.00</t>
  </si>
  <si>
    <t>2019-06-13</t>
  </si>
  <si>
    <t>109.460</t>
  </si>
  <si>
    <t>101.574</t>
  </si>
  <si>
    <t>8,406,602.00</t>
  </si>
  <si>
    <t>2019-06-14</t>
  </si>
  <si>
    <t>109.570</t>
  </si>
  <si>
    <t>110.303</t>
  </si>
  <si>
    <t>109.820</t>
  </si>
  <si>
    <t>101.833</t>
  </si>
  <si>
    <t>9,077,685.00</t>
  </si>
  <si>
    <t>2019-06-17</t>
  </si>
  <si>
    <t>109.060</t>
  </si>
  <si>
    <t>101.277</t>
  </si>
  <si>
    <t>8,128,583.00</t>
  </si>
  <si>
    <t>2019-06-18</t>
  </si>
  <si>
    <t>109.010</t>
  </si>
  <si>
    <t>111.405</t>
  </si>
  <si>
    <t>102.658</t>
  </si>
  <si>
    <t>1.490</t>
  </si>
  <si>
    <t>1.36</t>
  </si>
  <si>
    <t>11,057,340.00</t>
  </si>
  <si>
    <t>2019-06-19</t>
  </si>
  <si>
    <t>111.590</t>
  </si>
  <si>
    <t>109.695</t>
  </si>
  <si>
    <t>109.910</t>
  </si>
  <si>
    <t>101.917</t>
  </si>
  <si>
    <t>13,126,542.00</t>
  </si>
  <si>
    <t>2019-06-20</t>
  </si>
  <si>
    <t>111.085</t>
  </si>
  <si>
    <t>109.033</t>
  </si>
  <si>
    <t>102.176</t>
  </si>
  <si>
    <t>13,638,200.00</t>
  </si>
  <si>
    <t>2019-06-21</t>
  </si>
  <si>
    <t>111.670</t>
  </si>
  <si>
    <t>101.481</t>
  </si>
  <si>
    <t>-0.68</t>
  </si>
  <si>
    <t>27,089,550.00</t>
  </si>
  <si>
    <t>2019-06-24</t>
  </si>
  <si>
    <t>109.770</t>
  </si>
  <si>
    <t>108.535</t>
  </si>
  <si>
    <t>100.758</t>
  </si>
  <si>
    <t>-0.71</t>
  </si>
  <si>
    <t>13,039,580.00</t>
  </si>
  <si>
    <t>2019-06-25</t>
  </si>
  <si>
    <t>107.670</t>
  </si>
  <si>
    <t>99.923</t>
  </si>
  <si>
    <t>18,660,110.00</t>
  </si>
  <si>
    <t>2019-06-26</t>
  </si>
  <si>
    <t>108.300</t>
  </si>
  <si>
    <t>109.310</t>
  </si>
  <si>
    <t>100.591</t>
  </si>
  <si>
    <t>10,324,610.00</t>
  </si>
  <si>
    <t>2019-06-27</t>
  </si>
  <si>
    <t>108.840</t>
  </si>
  <si>
    <t>100.924</t>
  </si>
  <si>
    <t>10,906,610.00</t>
  </si>
  <si>
    <t>2019-06-28</t>
  </si>
  <si>
    <t>111.040</t>
  </si>
  <si>
    <t>111.800</t>
  </si>
  <si>
    <t>103.669</t>
  </si>
  <si>
    <t>2.960</t>
  </si>
  <si>
    <t>2.72</t>
  </si>
  <si>
    <t>21,633,188.00</t>
  </si>
  <si>
    <t>2019-07-01</t>
  </si>
  <si>
    <t>113.680</t>
  </si>
  <si>
    <t>105.412</t>
  </si>
  <si>
    <t>1.68</t>
  </si>
  <si>
    <t>12,761,788.00</t>
  </si>
  <si>
    <t>2019-07-02</t>
  </si>
  <si>
    <t>113.510</t>
  </si>
  <si>
    <t>114.200</t>
  </si>
  <si>
    <t>113.220</t>
  </si>
  <si>
    <t>113.800</t>
  </si>
  <si>
    <t>105.524</t>
  </si>
  <si>
    <t>10,182,625.00</t>
  </si>
  <si>
    <t>2019-07-03</t>
  </si>
  <si>
    <t>113.870</t>
  </si>
  <si>
    <t>112.260</t>
  </si>
  <si>
    <t>112.820</t>
  </si>
  <si>
    <t>105.356</t>
  </si>
  <si>
    <t>6,849,443.00</t>
  </si>
  <si>
    <t>2019-07-05</t>
  </si>
  <si>
    <t>112.920</t>
  </si>
  <si>
    <t>113.490</t>
  </si>
  <si>
    <t>105.981</t>
  </si>
  <si>
    <t>7,929,536.00</t>
  </si>
  <si>
    <t>2019-07-08</t>
  </si>
  <si>
    <t>113.480</t>
  </si>
  <si>
    <t>105.402</t>
  </si>
  <si>
    <t>6,917,109.00</t>
  </si>
  <si>
    <t>2019-07-09</t>
  </si>
  <si>
    <t>112.280</t>
  </si>
  <si>
    <t>105.851</t>
  </si>
  <si>
    <t>8,947,322.00</t>
  </si>
  <si>
    <t>2019-07-10</t>
  </si>
  <si>
    <t>113.830</t>
  </si>
  <si>
    <t>113.020</t>
  </si>
  <si>
    <t>105.542</t>
  </si>
  <si>
    <t>9,242,253.00</t>
  </si>
  <si>
    <t>2019-07-11</t>
  </si>
  <si>
    <t>114.355</t>
  </si>
  <si>
    <t>113.120</t>
  </si>
  <si>
    <t>106.551</t>
  </si>
  <si>
    <t>11,595,170.00</t>
  </si>
  <si>
    <t>2019-07-12</t>
  </si>
  <si>
    <t>115.350</t>
  </si>
  <si>
    <t>115.300</t>
  </si>
  <si>
    <t>107.672</t>
  </si>
  <si>
    <t>10,782,875.00</t>
  </si>
  <si>
    <t>2019-07-15</t>
  </si>
  <si>
    <t>115.540</t>
  </si>
  <si>
    <t>115.570</t>
  </si>
  <si>
    <t>113.530</t>
  </si>
  <si>
    <t>106.364</t>
  </si>
  <si>
    <t>-1.21</t>
  </si>
  <si>
    <t>12,946,600.00</t>
  </si>
  <si>
    <t>2019-07-16</t>
  </si>
  <si>
    <t>115.120</t>
  </si>
  <si>
    <t>107.503</t>
  </si>
  <si>
    <t>1.07</t>
  </si>
  <si>
    <t>16,944,960.00</t>
  </si>
  <si>
    <t>2019-07-17</t>
  </si>
  <si>
    <t>113.730</t>
  </si>
  <si>
    <t>113.990</t>
  </si>
  <si>
    <t>106.448</t>
  </si>
  <si>
    <t>13,120,920.00</t>
  </si>
  <si>
    <t>2019-07-18</t>
  </si>
  <si>
    <t>107.083</t>
  </si>
  <si>
    <t>9,400,654.00</t>
  </si>
  <si>
    <t>2019-07-19</t>
  </si>
  <si>
    <t>114.890</t>
  </si>
  <si>
    <t>113.400</t>
  </si>
  <si>
    <t>106.028</t>
  </si>
  <si>
    <t>-0.99</t>
  </si>
  <si>
    <t>10,402,770.00</t>
  </si>
  <si>
    <t>2019-07-22</t>
  </si>
  <si>
    <t>112.910</t>
  </si>
  <si>
    <t>106.710</t>
  </si>
  <si>
    <t>0.730</t>
  </si>
  <si>
    <t>9,061,487.00</t>
  </si>
  <si>
    <t>2019-07-23</t>
  </si>
  <si>
    <t>116.450</t>
  </si>
  <si>
    <t>116.360</t>
  </si>
  <si>
    <t>108.661</t>
  </si>
  <si>
    <t>2.090</t>
  </si>
  <si>
    <t>1.83</t>
  </si>
  <si>
    <t>12,752,170.00</t>
  </si>
  <si>
    <t>2019-07-24</t>
  </si>
  <si>
    <t>115.580</t>
  </si>
  <si>
    <t>116.830</t>
  </si>
  <si>
    <t>10,011,030.00</t>
  </si>
  <si>
    <t>2019-07-25</t>
  </si>
  <si>
    <t>116.890</t>
  </si>
  <si>
    <t>117.240</t>
  </si>
  <si>
    <t>115.315</t>
  </si>
  <si>
    <t>115.710</t>
  </si>
  <si>
    <t>108.054</t>
  </si>
  <si>
    <t>10,138,370.00</t>
  </si>
  <si>
    <t>2019-07-26</t>
  </si>
  <si>
    <t>116.510</t>
  </si>
  <si>
    <t>116.220</t>
  </si>
  <si>
    <t>108.531</t>
  </si>
  <si>
    <t>12,800,351.00</t>
  </si>
  <si>
    <t>2019-07-29</t>
  </si>
  <si>
    <t>116.460</t>
  </si>
  <si>
    <t>117.180</t>
  </si>
  <si>
    <t>115.790</t>
  </si>
  <si>
    <t>115.850</t>
  </si>
  <si>
    <t>108.185</t>
  </si>
  <si>
    <t>8,500,370.00</t>
  </si>
  <si>
    <t>2019-07-30</t>
  </si>
  <si>
    <t>116.080</t>
  </si>
  <si>
    <t>107.942</t>
  </si>
  <si>
    <t>7,121,145.00</t>
  </si>
  <si>
    <t>2019-07-31</t>
  </si>
  <si>
    <t>108.325</t>
  </si>
  <si>
    <t>0.410</t>
  </si>
  <si>
    <t>13,647,968.00</t>
  </si>
  <si>
    <t>2019-08-01</t>
  </si>
  <si>
    <t>115.330</t>
  </si>
  <si>
    <t>116.800</t>
  </si>
  <si>
    <t>112.595</t>
  </si>
  <si>
    <t>112.940</t>
  </si>
  <si>
    <t>-2.64</t>
  </si>
  <si>
    <t>15,664,518.00</t>
  </si>
  <si>
    <t>2019-08-02</t>
  </si>
  <si>
    <t>112.400</t>
  </si>
  <si>
    <t>112.930</t>
  </si>
  <si>
    <t>105.458</t>
  </si>
  <si>
    <t>11,025,527.00</t>
  </si>
  <si>
    <t>2019-08-05</t>
  </si>
  <si>
    <t>110.790</t>
  </si>
  <si>
    <t>110.980</t>
  </si>
  <si>
    <t>108.265</t>
  </si>
  <si>
    <t>102.321</t>
  </si>
  <si>
    <t>-3.360</t>
  </si>
  <si>
    <t>-2.98</t>
  </si>
  <si>
    <t>15,855,326.00</t>
  </si>
  <si>
    <t>2019-08-06</t>
  </si>
  <si>
    <t>110.050</t>
  </si>
  <si>
    <t>110.430</t>
  </si>
  <si>
    <t>103.124</t>
  </si>
  <si>
    <t>10,203,487.00</t>
  </si>
  <si>
    <t>2019-08-07</t>
  </si>
  <si>
    <t>100.883</t>
  </si>
  <si>
    <t>-2.400</t>
  </si>
  <si>
    <t>-2.17</t>
  </si>
  <si>
    <t>17,320,865.00</t>
  </si>
  <si>
    <t>2019-08-08</t>
  </si>
  <si>
    <t>102.591</t>
  </si>
  <si>
    <t>1.69</t>
  </si>
  <si>
    <t>10,903,331.00</t>
  </si>
  <si>
    <t>2019-08-09</t>
  </si>
  <si>
    <t>110.445</t>
  </si>
  <si>
    <t>108.290</t>
  </si>
  <si>
    <t>102.479</t>
  </si>
  <si>
    <t>9,980,834.00</t>
  </si>
  <si>
    <t>2019-08-12</t>
  </si>
  <si>
    <t>108.515</t>
  </si>
  <si>
    <t>107.210</t>
  </si>
  <si>
    <t>107.690</t>
  </si>
  <si>
    <t>-2.050</t>
  </si>
  <si>
    <t>8,341,806.00</t>
  </si>
  <si>
    <t>2019-08-13</t>
  </si>
  <si>
    <t>110.330</t>
  </si>
  <si>
    <t>107.030</t>
  </si>
  <si>
    <t>102.106</t>
  </si>
  <si>
    <t>1.53</t>
  </si>
  <si>
    <t>12,236,419.00</t>
  </si>
  <si>
    <t>2019-08-14</t>
  </si>
  <si>
    <t>106.300</t>
  </si>
  <si>
    <t>106.910</t>
  </si>
  <si>
    <t>104.800</t>
  </si>
  <si>
    <t>97.866</t>
  </si>
  <si>
    <t>-4.540</t>
  </si>
  <si>
    <t>-4.15</t>
  </si>
  <si>
    <t>19,491,849.00</t>
  </si>
  <si>
    <t>2019-08-15</t>
  </si>
  <si>
    <t>104.820</t>
  </si>
  <si>
    <t>106.380</t>
  </si>
  <si>
    <t>98.240</t>
  </si>
  <si>
    <t>0.400</t>
  </si>
  <si>
    <t>13,365,567.00</t>
  </si>
  <si>
    <t>2019-08-16</t>
  </si>
  <si>
    <t>106.370</t>
  </si>
  <si>
    <t>100.593</t>
  </si>
  <si>
    <t>2.40</t>
  </si>
  <si>
    <t>11,829,783.00</t>
  </si>
  <si>
    <t>2019-08-19</t>
  </si>
  <si>
    <t>108.415</t>
  </si>
  <si>
    <t>108.690</t>
  </si>
  <si>
    <t>101.499</t>
  </si>
  <si>
    <t>0.970</t>
  </si>
  <si>
    <t>8,265,470.00</t>
  </si>
  <si>
    <t>2019-08-20</t>
  </si>
  <si>
    <t>107.310</t>
  </si>
  <si>
    <t>-1.380</t>
  </si>
  <si>
    <t>8,376,105.00</t>
  </si>
  <si>
    <t>2019-08-21</t>
  </si>
  <si>
    <t>108.210</t>
  </si>
  <si>
    <t>107.445</t>
  </si>
  <si>
    <t>100.490</t>
  </si>
  <si>
    <t>0.300</t>
  </si>
  <si>
    <t>8,189,648.00</t>
  </si>
  <si>
    <t>2019-08-22</t>
  </si>
  <si>
    <t>109.265</t>
  </si>
  <si>
    <t>107.930</t>
  </si>
  <si>
    <t>101.527</t>
  </si>
  <si>
    <t>1.110</t>
  </si>
  <si>
    <t>9,343,395.00</t>
  </si>
  <si>
    <t>2019-08-23</t>
  </si>
  <si>
    <t>106.020</t>
  </si>
  <si>
    <t>99.006</t>
  </si>
  <si>
    <t>-2.700</t>
  </si>
  <si>
    <t>-2.48</t>
  </si>
  <si>
    <t>14,764,096.00</t>
  </si>
  <si>
    <t>2019-08-26</t>
  </si>
  <si>
    <t>106.990</t>
  </si>
  <si>
    <t>106.010</t>
  </si>
  <si>
    <t>106.870</t>
  </si>
  <si>
    <t>99.799</t>
  </si>
  <si>
    <t>0.850</t>
  </si>
  <si>
    <t>8,211,955.00</t>
  </si>
  <si>
    <t>2019-08-27</t>
  </si>
  <si>
    <t>105.740</t>
  </si>
  <si>
    <t>98.744</t>
  </si>
  <si>
    <t>-1.06</t>
  </si>
  <si>
    <t>14,335,951.00</t>
  </si>
  <si>
    <t>2019-08-28</t>
  </si>
  <si>
    <t>105.040</t>
  </si>
  <si>
    <t>99.734</t>
  </si>
  <si>
    <t>10,592,159.00</t>
  </si>
  <si>
    <t>2019-08-29</t>
  </si>
  <si>
    <t>108.140</t>
  </si>
  <si>
    <t>101.994</t>
  </si>
  <si>
    <t>2.27</t>
  </si>
  <si>
    <t>10,002,297.00</t>
  </si>
  <si>
    <t>2019-08-30</t>
  </si>
  <si>
    <t>110.560</t>
  </si>
  <si>
    <t>10,170,350.00</t>
  </si>
  <si>
    <t>2019-09-03</t>
  </si>
  <si>
    <t>107.317</t>
  </si>
  <si>
    <t>108.560</t>
  </si>
  <si>
    <t>101.377</t>
  </si>
  <si>
    <t>9,869,074.00</t>
  </si>
  <si>
    <t>2019-09-04</t>
  </si>
  <si>
    <t>109.870</t>
  </si>
  <si>
    <t>102.601</t>
  </si>
  <si>
    <t>6,944,055.00</t>
  </si>
  <si>
    <t>2019-09-05</t>
  </si>
  <si>
    <t>111.250</t>
  </si>
  <si>
    <t>112.370</t>
  </si>
  <si>
    <t>104.935</t>
  </si>
  <si>
    <t>2.500</t>
  </si>
  <si>
    <t>13,226,227.00</t>
  </si>
  <si>
    <t>2019-09-06</t>
  </si>
  <si>
    <t>111.964</t>
  </si>
  <si>
    <t>7,836,735.00</t>
  </si>
  <si>
    <t>2019-09-09</t>
  </si>
  <si>
    <t>116.055</t>
  </si>
  <si>
    <t>115.400</t>
  </si>
  <si>
    <t>107.765</t>
  </si>
  <si>
    <t>2.790</t>
  </si>
  <si>
    <t>2.48</t>
  </si>
  <si>
    <t>13,985,140.00</t>
  </si>
  <si>
    <t>2019-09-10</t>
  </si>
  <si>
    <t>117.270</t>
  </si>
  <si>
    <t>115.728</t>
  </si>
  <si>
    <t>109.138</t>
  </si>
  <si>
    <t>1.470</t>
  </si>
  <si>
    <t>1.27</t>
  </si>
  <si>
    <t>14,333,100.00</t>
  </si>
  <si>
    <t>2019-09-11</t>
  </si>
  <si>
    <t>117.200</t>
  </si>
  <si>
    <t>115.380</t>
  </si>
  <si>
    <t>117.190</t>
  </si>
  <si>
    <t>109.437</t>
  </si>
  <si>
    <t>9,919,217.00</t>
  </si>
  <si>
    <t>2019-09-12</t>
  </si>
  <si>
    <t>118.473</t>
  </si>
  <si>
    <t>115.920</t>
  </si>
  <si>
    <t>117.910</t>
  </si>
  <si>
    <t>110.109</t>
  </si>
  <si>
    <t>12,283,246.00</t>
  </si>
  <si>
    <t>2019-09-13</t>
  </si>
  <si>
    <t>119.000</t>
  </si>
  <si>
    <t>120.400</t>
  </si>
  <si>
    <t>120.230</t>
  </si>
  <si>
    <t>112.275</t>
  </si>
  <si>
    <t>1.97</t>
  </si>
  <si>
    <t>16,257,250.00</t>
  </si>
  <si>
    <t>2019-09-16</t>
  </si>
  <si>
    <t>119.870</t>
  </si>
  <si>
    <t>118.380</t>
  </si>
  <si>
    <t>119.160</t>
  </si>
  <si>
    <t>111.276</t>
  </si>
  <si>
    <t>-1.070</t>
  </si>
  <si>
    <t>11,993,930.00</t>
  </si>
  <si>
    <t>2019-09-17</t>
  </si>
  <si>
    <t>118.420</t>
  </si>
  <si>
    <t>118.610</t>
  </si>
  <si>
    <t>118.570</t>
  </si>
  <si>
    <t>110.725</t>
  </si>
  <si>
    <t>-0.50</t>
  </si>
  <si>
    <t>10,819,730.00</t>
  </si>
  <si>
    <t>2019-09-18</t>
  </si>
  <si>
    <t>118.320</t>
  </si>
  <si>
    <t>120.080</t>
  </si>
  <si>
    <t>117.750</t>
  </si>
  <si>
    <t>119.760</t>
  </si>
  <si>
    <t>111.836</t>
  </si>
  <si>
    <t>10,716,320.00</t>
  </si>
  <si>
    <t>2019-09-19</t>
  </si>
  <si>
    <t>119.700</t>
  </si>
  <si>
    <t>120.340</t>
  </si>
  <si>
    <t>119.090</t>
  </si>
  <si>
    <t>119.380</t>
  </si>
  <si>
    <t>111.482</t>
  </si>
  <si>
    <t>9,460,470.00</t>
  </si>
  <si>
    <t>2019-09-20</t>
  </si>
  <si>
    <t>119.740</t>
  </si>
  <si>
    <t>118.870</t>
  </si>
  <si>
    <t>111.033</t>
  </si>
  <si>
    <t>22,076,820.00</t>
  </si>
  <si>
    <t>2019-09-23</t>
  </si>
  <si>
    <t>117.780</t>
  </si>
  <si>
    <t>119.120</t>
  </si>
  <si>
    <t>117.680</t>
  </si>
  <si>
    <t>118.880</t>
  </si>
  <si>
    <t>111.015</t>
  </si>
  <si>
    <t>9,184,038.00</t>
  </si>
  <si>
    <t>2019-09-24</t>
  </si>
  <si>
    <t>119.260</t>
  </si>
  <si>
    <t>109.567</t>
  </si>
  <si>
    <t>-1.30</t>
  </si>
  <si>
    <t>11,851,900.00</t>
  </si>
  <si>
    <t>2019-09-25</t>
  </si>
  <si>
    <t>118.360</t>
  </si>
  <si>
    <t>110.193</t>
  </si>
  <si>
    <t>10,269,020.00</t>
  </si>
  <si>
    <t>2019-09-26</t>
  </si>
  <si>
    <t>117.880</t>
  </si>
  <si>
    <t>118.050</t>
  </si>
  <si>
    <t>116.950</t>
  </si>
  <si>
    <t>109.287</t>
  </si>
  <si>
    <t>-0.970</t>
  </si>
  <si>
    <t>9,920,613.00</t>
  </si>
  <si>
    <t>2019-09-27</t>
  </si>
  <si>
    <t>117.960</t>
  </si>
  <si>
    <t>118.635</t>
  </si>
  <si>
    <t>109.931</t>
  </si>
  <si>
    <t>10,207,960.00</t>
  </si>
  <si>
    <t>2019-09-30</t>
  </si>
  <si>
    <t>117.215</t>
  </si>
  <si>
    <t>117.690</t>
  </si>
  <si>
    <t>109.903</t>
  </si>
  <si>
    <t>9,800,755.00</t>
  </si>
  <si>
    <t>2019-10-01</t>
  </si>
  <si>
    <t>118.400</t>
  </si>
  <si>
    <t>115.550</t>
  </si>
  <si>
    <t>107.905</t>
  </si>
  <si>
    <t>-1.82</t>
  </si>
  <si>
    <t>11,328,620.00</t>
  </si>
  <si>
    <t>2019-10-02</t>
  </si>
  <si>
    <t>114.900</t>
  </si>
  <si>
    <t>113.250</t>
  </si>
  <si>
    <t>105.757</t>
  </si>
  <si>
    <t>-2.300</t>
  </si>
  <si>
    <t>-1.99</t>
  </si>
  <si>
    <t>12,630,340.00</t>
  </si>
  <si>
    <t>2019-10-03</t>
  </si>
  <si>
    <t>110.520</t>
  </si>
  <si>
    <t>112.190</t>
  </si>
  <si>
    <t>105.607</t>
  </si>
  <si>
    <t>13,102,110.00</t>
  </si>
  <si>
    <t>2019-10-04</t>
  </si>
  <si>
    <t>112.340</t>
  </si>
  <si>
    <t>107.894</t>
  </si>
  <si>
    <t>2.430</t>
  </si>
  <si>
    <t>9,622,741.00</t>
  </si>
  <si>
    <t>2019-10-07</t>
  </si>
  <si>
    <t>114.190</t>
  </si>
  <si>
    <t>114.070</t>
  </si>
  <si>
    <t>107.659</t>
  </si>
  <si>
    <t>6,816,951.00</t>
  </si>
  <si>
    <t>2019-10-08</t>
  </si>
  <si>
    <t>113.060</t>
  </si>
  <si>
    <t>111.820</t>
  </si>
  <si>
    <t>105.258</t>
  </si>
  <si>
    <t>-2.550</t>
  </si>
  <si>
    <t>-2.23</t>
  </si>
  <si>
    <t>11,588,320.00</t>
  </si>
  <si>
    <t>2019-10-09</t>
  </si>
  <si>
    <t>113.160</t>
  </si>
  <si>
    <t>112.070</t>
  </si>
  <si>
    <t>106.021</t>
  </si>
  <si>
    <t>7,339,861.00</t>
  </si>
  <si>
    <t>2019-10-10</t>
  </si>
  <si>
    <t>113.140</t>
  </si>
  <si>
    <t>107.508</t>
  </si>
  <si>
    <t>1.40</t>
  </si>
  <si>
    <t>11,388,900.00</t>
  </si>
  <si>
    <t>2019-10-11</t>
  </si>
  <si>
    <t>117.990</t>
  </si>
  <si>
    <t>115.865</t>
  </si>
  <si>
    <t>109.325</t>
  </si>
  <si>
    <t>1.930</t>
  </si>
  <si>
    <t>15,193,770.00</t>
  </si>
  <si>
    <t>2019-10-14</t>
  </si>
  <si>
    <t>109.617</t>
  </si>
  <si>
    <t>8,878,537.00</t>
  </si>
  <si>
    <t>2019-10-15</t>
  </si>
  <si>
    <t>118.850</t>
  </si>
  <si>
    <t>121.590</t>
  </si>
  <si>
    <t>117.870</t>
  </si>
  <si>
    <t>119.960</t>
  </si>
  <si>
    <t>112.921</t>
  </si>
  <si>
    <t>3.510</t>
  </si>
  <si>
    <t>3.01</t>
  </si>
  <si>
    <t>30,522,340.00</t>
  </si>
  <si>
    <t>2019-10-16</t>
  </si>
  <si>
    <t>120.620</t>
  </si>
  <si>
    <t>119.680</t>
  </si>
  <si>
    <t>112.657</t>
  </si>
  <si>
    <t>11,632,040.00</t>
  </si>
  <si>
    <t>2019-10-17</t>
  </si>
  <si>
    <t>120.750</t>
  </si>
  <si>
    <t>121.570</t>
  </si>
  <si>
    <t>119.880</t>
  </si>
  <si>
    <t>120.350</t>
  </si>
  <si>
    <t>113.288</t>
  </si>
  <si>
    <t>11,064,910.00</t>
  </si>
  <si>
    <t>2019-10-18</t>
  </si>
  <si>
    <t>120.000</t>
  </si>
  <si>
    <t>121.020</t>
  </si>
  <si>
    <t>119.860</t>
  </si>
  <si>
    <t>120.560</t>
  </si>
  <si>
    <t>113.485</t>
  </si>
  <si>
    <t>10,418,380.00</t>
  </si>
  <si>
    <t>2019-10-21</t>
  </si>
  <si>
    <t>122.050</t>
  </si>
  <si>
    <t>123.770</t>
  </si>
  <si>
    <t>121.990</t>
  </si>
  <si>
    <t>123.550</t>
  </si>
  <si>
    <t>2.990</t>
  </si>
  <si>
    <t>13,272,680.00</t>
  </si>
  <si>
    <t>2019-10-22</t>
  </si>
  <si>
    <t>123.450</t>
  </si>
  <si>
    <t>125.100</t>
  </si>
  <si>
    <t>123.120</t>
  </si>
  <si>
    <t>124.790</t>
  </si>
  <si>
    <t>117.467</t>
  </si>
  <si>
    <t>12,657,090.00</t>
  </si>
  <si>
    <t>2019-10-23</t>
  </si>
  <si>
    <t>124.200</t>
  </si>
  <si>
    <t>125.150</t>
  </si>
  <si>
    <t>124.165</t>
  </si>
  <si>
    <t>125.120</t>
  </si>
  <si>
    <t>117.778</t>
  </si>
  <si>
    <t>0.330</t>
  </si>
  <si>
    <t>9,397,328.00</t>
  </si>
  <si>
    <t>2019-10-24</t>
  </si>
  <si>
    <t>125.290</t>
  </si>
  <si>
    <t>125.660</t>
  </si>
  <si>
    <t>124.070</t>
  </si>
  <si>
    <t>125.030</t>
  </si>
  <si>
    <t>117.693</t>
  </si>
  <si>
    <t>8,057,164.00</t>
  </si>
  <si>
    <t>2019-10-25</t>
  </si>
  <si>
    <t>125.000</t>
  </si>
  <si>
    <t>126.650</t>
  </si>
  <si>
    <t>124.750</t>
  </si>
  <si>
    <t>126.030</t>
  </si>
  <si>
    <t>118.634</t>
  </si>
  <si>
    <t>1.000</t>
  </si>
  <si>
    <t>9,055,690.00</t>
  </si>
  <si>
    <t>2019-10-28</t>
  </si>
  <si>
    <t>126.570</t>
  </si>
  <si>
    <t>127.210</t>
  </si>
  <si>
    <t>126.400</t>
  </si>
  <si>
    <t>126.510</t>
  </si>
  <si>
    <t>119.086</t>
  </si>
  <si>
    <t>9,522,184.00</t>
  </si>
  <si>
    <t>2019-10-29</t>
  </si>
  <si>
    <t>126.060</t>
  </si>
  <si>
    <t>127.420</t>
  </si>
  <si>
    <t>125.940</t>
  </si>
  <si>
    <t>126.430</t>
  </si>
  <si>
    <t>119.011</t>
  </si>
  <si>
    <t>9,797,283.00</t>
  </si>
  <si>
    <t>2019-10-30</t>
  </si>
  <si>
    <t>126.050</t>
  </si>
  <si>
    <t>126.260</t>
  </si>
  <si>
    <t>124.916</t>
  </si>
  <si>
    <t>125.730</t>
  </si>
  <si>
    <t>118.352</t>
  </si>
  <si>
    <t>8,513,704.00</t>
  </si>
  <si>
    <t>2019-10-31</t>
  </si>
  <si>
    <t>125.490</t>
  </si>
  <si>
    <t>123.860</t>
  </si>
  <si>
    <t>124.920</t>
  </si>
  <si>
    <t>117.590</t>
  </si>
  <si>
    <t>11,589,070.00</t>
  </si>
  <si>
    <t>2019-11-01</t>
  </si>
  <si>
    <t>126.200</t>
  </si>
  <si>
    <t>127.985</t>
  </si>
  <si>
    <t>126.020</t>
  </si>
  <si>
    <t>127.800</t>
  </si>
  <si>
    <t>120.301</t>
  </si>
  <si>
    <t>2.880</t>
  </si>
  <si>
    <t>11,682,640.00</t>
  </si>
  <si>
    <t>2019-11-04</t>
  </si>
  <si>
    <t>129.080</t>
  </si>
  <si>
    <t>129.420</t>
  </si>
  <si>
    <t>128.560</t>
  </si>
  <si>
    <t>128.820</t>
  </si>
  <si>
    <t>121.261</t>
  </si>
  <si>
    <t>9,159,871.00</t>
  </si>
  <si>
    <t>2019-11-05</t>
  </si>
  <si>
    <t>129.390</t>
  </si>
  <si>
    <t>130.300</t>
  </si>
  <si>
    <t>128.840</t>
  </si>
  <si>
    <t>129.100</t>
  </si>
  <si>
    <t>121.524</t>
  </si>
  <si>
    <t>13,747,640.00</t>
  </si>
  <si>
    <t>2019-11-06</t>
  </si>
  <si>
    <t>128.690</t>
  </si>
  <si>
    <t>129.840</t>
  </si>
  <si>
    <t>128.580</t>
  </si>
  <si>
    <t>129.300</t>
  </si>
  <si>
    <t>121.713</t>
  </si>
  <si>
    <t>11,231,120.00</t>
  </si>
  <si>
    <t>2019-11-07</t>
  </si>
  <si>
    <t>130.430</t>
  </si>
  <si>
    <t>131.290</t>
  </si>
  <si>
    <t>129.920</t>
  </si>
  <si>
    <t>130.000</t>
  </si>
  <si>
    <t>122.371</t>
  </si>
  <si>
    <t>13,528,930.00</t>
  </si>
  <si>
    <t>2019-11-08</t>
  </si>
  <si>
    <t>129.880</t>
  </si>
  <si>
    <t>130.400</t>
  </si>
  <si>
    <t>129.250</t>
  </si>
  <si>
    <t>130.380</t>
  </si>
  <si>
    <t>122.729</t>
  </si>
  <si>
    <t>9,294,223.00</t>
  </si>
  <si>
    <t>2019-11-11</t>
  </si>
  <si>
    <t>129.600</t>
  </si>
  <si>
    <t>130.100</t>
  </si>
  <si>
    <t>129.350</t>
  </si>
  <si>
    <t>122.296</t>
  </si>
  <si>
    <t>8,680,490.00</t>
  </si>
  <si>
    <t>2019-11-12</t>
  </si>
  <si>
    <t>129.630</t>
  </si>
  <si>
    <t>130.620</t>
  </si>
  <si>
    <t>129.010</t>
  </si>
  <si>
    <t>129.160</t>
  </si>
  <si>
    <t>121.581</t>
  </si>
  <si>
    <t>8,612,890.00</t>
  </si>
  <si>
    <t>2019-11-13</t>
  </si>
  <si>
    <t>128.130</t>
  </si>
  <si>
    <t>128.815</t>
  </si>
  <si>
    <t>128.480</t>
  </si>
  <si>
    <t>120.941</t>
  </si>
  <si>
    <t>8,098,146.00</t>
  </si>
  <si>
    <t>2019-11-14</t>
  </si>
  <si>
    <t>127.720</t>
  </si>
  <si>
    <t>127.590</t>
  </si>
  <si>
    <t>128.600</t>
  </si>
  <si>
    <t>121.054</t>
  </si>
  <si>
    <t>8,483,725.00</t>
  </si>
  <si>
    <t>2019-11-15</t>
  </si>
  <si>
    <t>129.230</t>
  </si>
  <si>
    <t>129.530</t>
  </si>
  <si>
    <t>128.400</t>
  </si>
  <si>
    <t>121.929</t>
  </si>
  <si>
    <t>10,163,670.00</t>
  </si>
  <si>
    <t>2019-11-18</t>
  </si>
  <si>
    <t>129.560</t>
  </si>
  <si>
    <t>130.650</t>
  </si>
  <si>
    <t>128.990</t>
  </si>
  <si>
    <t>122.955</t>
  </si>
  <si>
    <t>8,752,503.00</t>
  </si>
  <si>
    <t>2019-11-19</t>
  </si>
  <si>
    <t>130.990</t>
  </si>
  <si>
    <t>131.250</t>
  </si>
  <si>
    <t>130.180</t>
  </si>
  <si>
    <t>130.580</t>
  </si>
  <si>
    <t>122.917</t>
  </si>
  <si>
    <t>8,824,852.00</t>
  </si>
  <si>
    <t>2019-11-20</t>
  </si>
  <si>
    <t>128.940</t>
  </si>
  <si>
    <t>122.023</t>
  </si>
  <si>
    <t>11,785,280.00</t>
  </si>
  <si>
    <t>2019-11-21</t>
  </si>
  <si>
    <t>130.720</t>
  </si>
  <si>
    <t>129.930</t>
  </si>
  <si>
    <t>122.306</t>
  </si>
  <si>
    <t>7,705,492.00</t>
  </si>
  <si>
    <t>2019-11-22</t>
  </si>
  <si>
    <t>130.150</t>
  </si>
  <si>
    <t>131.220</t>
  </si>
  <si>
    <t>130.790</t>
  </si>
  <si>
    <t>123.115</t>
  </si>
  <si>
    <t>8,167,918.00</t>
  </si>
  <si>
    <t>2019-11-25</t>
  </si>
  <si>
    <t>132.070</t>
  </si>
  <si>
    <t>130.865</t>
  </si>
  <si>
    <t>131.490</t>
  </si>
  <si>
    <t>123.774</t>
  </si>
  <si>
    <t>10,069,670.00</t>
  </si>
  <si>
    <t>2019-11-26</t>
  </si>
  <si>
    <t>131.820</t>
  </si>
  <si>
    <t>130.357</t>
  </si>
  <si>
    <t>131.670</t>
  </si>
  <si>
    <t>123.943</t>
  </si>
  <si>
    <t>10,493,860.00</t>
  </si>
  <si>
    <t>2019-11-27</t>
  </si>
  <si>
    <t>132.290</t>
  </si>
  <si>
    <t>132.430</t>
  </si>
  <si>
    <t>131.650</t>
  </si>
  <si>
    <t>132.060</t>
  </si>
  <si>
    <t>124.311</t>
  </si>
  <si>
    <t>6,609,027.00</t>
  </si>
  <si>
    <t>2019-11-29</t>
  </si>
  <si>
    <t>131.870</t>
  </si>
  <si>
    <t>132.410</t>
  </si>
  <si>
    <t>131.450</t>
  </si>
  <si>
    <t>131.760</t>
  </si>
  <si>
    <t>124.028</t>
  </si>
  <si>
    <t>5,712,035.00</t>
  </si>
  <si>
    <t>2019-12-02</t>
  </si>
  <si>
    <t>132.310</t>
  </si>
  <si>
    <t>132.740</t>
  </si>
  <si>
    <t>131.350</t>
  </si>
  <si>
    <t>131.470</t>
  </si>
  <si>
    <t>123.755</t>
  </si>
  <si>
    <t>8,622,886.00</t>
  </si>
  <si>
    <t>2019-12-03</t>
  </si>
  <si>
    <t>129.770</t>
  </si>
  <si>
    <t>129.960</t>
  </si>
  <si>
    <t>128.585</t>
  </si>
  <si>
    <t>129.780</t>
  </si>
  <si>
    <t>122.164</t>
  </si>
  <si>
    <t>-1.690</t>
  </si>
  <si>
    <t>-1.29</t>
  </si>
  <si>
    <t>10,649,450.00</t>
  </si>
  <si>
    <t>2019-12-04</t>
  </si>
  <si>
    <t>132.470</t>
  </si>
  <si>
    <t>129.990</t>
  </si>
  <si>
    <t>132.340</t>
  </si>
  <si>
    <t>124.574</t>
  </si>
  <si>
    <t>2.560</t>
  </si>
  <si>
    <t>10,319,310.00</t>
  </si>
  <si>
    <t>2019-12-05</t>
  </si>
  <si>
    <t>132.680</t>
  </si>
  <si>
    <t>133.310</t>
  </si>
  <si>
    <t>132.180</t>
  </si>
  <si>
    <t>133.060</t>
  </si>
  <si>
    <t>125.252</t>
  </si>
  <si>
    <t>9,587,878.00</t>
  </si>
  <si>
    <t>2019-12-06</t>
  </si>
  <si>
    <t>134.690</t>
  </si>
  <si>
    <t>135.780</t>
  </si>
  <si>
    <t>134.650</t>
  </si>
  <si>
    <t>135.040</t>
  </si>
  <si>
    <t>127.116</t>
  </si>
  <si>
    <t>1.49</t>
  </si>
  <si>
    <t>10,171,250.00</t>
  </si>
  <si>
    <t>2019-12-09</t>
  </si>
  <si>
    <t>134.630</t>
  </si>
  <si>
    <t>135.460</t>
  </si>
  <si>
    <t>134.410</t>
  </si>
  <si>
    <t>126.523</t>
  </si>
  <si>
    <t>8,576,380.00</t>
  </si>
  <si>
    <t>2019-12-10</t>
  </si>
  <si>
    <t>133.250</t>
  </si>
  <si>
    <t>134.770</t>
  </si>
  <si>
    <t>132.880</t>
  </si>
  <si>
    <t>134.500</t>
  </si>
  <si>
    <t>126.607</t>
  </si>
  <si>
    <t>7,533,000.00</t>
  </si>
  <si>
    <t>2019-12-11</t>
  </si>
  <si>
    <t>134.290</t>
  </si>
  <si>
    <t>135.020</t>
  </si>
  <si>
    <t>134.010</t>
  </si>
  <si>
    <t>134.180</t>
  </si>
  <si>
    <t>126.306</t>
  </si>
  <si>
    <t>9,012,476.00</t>
  </si>
  <si>
    <t>2019-12-12</t>
  </si>
  <si>
    <t>134.490</t>
  </si>
  <si>
    <t>138.470</t>
  </si>
  <si>
    <t>134.210</t>
  </si>
  <si>
    <t>138.020</t>
  </si>
  <si>
    <t>129.921</t>
  </si>
  <si>
    <t>3.840</t>
  </si>
  <si>
    <t>2.86</t>
  </si>
  <si>
    <t>13,725,740.00</t>
  </si>
  <si>
    <t>2019-12-13</t>
  </si>
  <si>
    <t>137.950</t>
  </si>
  <si>
    <t>138.830</t>
  </si>
  <si>
    <t>136.220</t>
  </si>
  <si>
    <t>136.810</t>
  </si>
  <si>
    <t>128.782</t>
  </si>
  <si>
    <t>10,594,950.00</t>
  </si>
  <si>
    <t>2019-12-16</t>
  </si>
  <si>
    <t>138.380</t>
  </si>
  <si>
    <t>138.840</t>
  </si>
  <si>
    <t>137.320</t>
  </si>
  <si>
    <t>137.340</t>
  </si>
  <si>
    <t>129.281</t>
  </si>
  <si>
    <t>0.530</t>
  </si>
  <si>
    <t>11,372,790.00</t>
  </si>
  <si>
    <t>2019-12-17</t>
  </si>
  <si>
    <t>137.730</t>
  </si>
  <si>
    <t>138.669</t>
  </si>
  <si>
    <t>137.230</t>
  </si>
  <si>
    <t>138.180</t>
  </si>
  <si>
    <t>130.071</t>
  </si>
  <si>
    <t>11,547,060.00</t>
  </si>
  <si>
    <t>2019-12-18</t>
  </si>
  <si>
    <t>138.150</t>
  </si>
  <si>
    <t>139.020</t>
  </si>
  <si>
    <t>137.715</t>
  </si>
  <si>
    <t>138.040</t>
  </si>
  <si>
    <t>129.940</t>
  </si>
  <si>
    <t>10,382,140.00</t>
  </si>
  <si>
    <t>2019-12-19</t>
  </si>
  <si>
    <t>137.760</t>
  </si>
  <si>
    <t>138.220</t>
  </si>
  <si>
    <t>137.100</t>
  </si>
  <si>
    <t>137.350</t>
  </si>
  <si>
    <t>129.290</t>
  </si>
  <si>
    <t>-0.690</t>
  </si>
  <si>
    <t>9,351,045.00</t>
  </si>
  <si>
    <t>2019-12-20</t>
  </si>
  <si>
    <t>138.880</t>
  </si>
  <si>
    <t>136.900</t>
  </si>
  <si>
    <t>137.240</t>
  </si>
  <si>
    <t>129.187</t>
  </si>
  <si>
    <t>29,992,763.00</t>
  </si>
  <si>
    <t>2019-12-23</t>
  </si>
  <si>
    <t>137.600</t>
  </si>
  <si>
    <t>137.910</t>
  </si>
  <si>
    <t>136.880</t>
  </si>
  <si>
    <t>137.200</t>
  </si>
  <si>
    <t>129.149</t>
  </si>
  <si>
    <t>9,738,524.00</t>
  </si>
  <si>
    <t>2019-12-24</t>
  </si>
  <si>
    <t>137.330</t>
  </si>
  <si>
    <t>137.630</t>
  </si>
  <si>
    <t>137.064</t>
  </si>
  <si>
    <t>137.580</t>
  </si>
  <si>
    <t>129.507</t>
  </si>
  <si>
    <t>3,324,291.00</t>
  </si>
  <si>
    <t>2019-12-26</t>
  </si>
  <si>
    <t>137.890</t>
  </si>
  <si>
    <t>139.100</t>
  </si>
  <si>
    <t>137.780</t>
  </si>
  <si>
    <t>139.040</t>
  </si>
  <si>
    <t>130.881</t>
  </si>
  <si>
    <t>6,773,034.00</t>
  </si>
  <si>
    <t>2019-12-27</t>
  </si>
  <si>
    <t>139.300</t>
  </si>
  <si>
    <t>139.770</t>
  </si>
  <si>
    <t>138.670</t>
  </si>
  <si>
    <t>139.140</t>
  </si>
  <si>
    <t>130.975</t>
  </si>
  <si>
    <t>7,868,575.00</t>
  </si>
  <si>
    <t>2019-12-30</t>
  </si>
  <si>
    <t>139.900</t>
  </si>
  <si>
    <t>140.080</t>
  </si>
  <si>
    <t>138.630</t>
  </si>
  <si>
    <t>130.495</t>
  </si>
  <si>
    <t>6,963,342.00</t>
  </si>
  <si>
    <t>2019-12-31</t>
  </si>
  <si>
    <t>138.510</t>
  </si>
  <si>
    <t>139.480</t>
  </si>
  <si>
    <t>138.295</t>
  </si>
  <si>
    <t>139.400</t>
  </si>
  <si>
    <t>0.770</t>
  </si>
  <si>
    <t>7,201,834.00</t>
  </si>
  <si>
    <t>2020-01-02</t>
  </si>
  <si>
    <t>139.790</t>
  </si>
  <si>
    <t>141.100</t>
  </si>
  <si>
    <t>139.265</t>
  </si>
  <si>
    <t>141.090</t>
  </si>
  <si>
    <t>132.811</t>
  </si>
  <si>
    <t>10,811,020.00</t>
  </si>
  <si>
    <t>2020-01-03</t>
  </si>
  <si>
    <t>137.500</t>
  </si>
  <si>
    <t>139.230</t>
  </si>
  <si>
    <t>137.080</t>
  </si>
  <si>
    <t>138.340</t>
  </si>
  <si>
    <t>131.058</t>
  </si>
  <si>
    <t>-1.850</t>
  </si>
  <si>
    <t>-1.32</t>
  </si>
  <si>
    <t>10,386,410.00</t>
  </si>
  <si>
    <t>2020-01-06</t>
  </si>
  <si>
    <t>136.560</t>
  </si>
  <si>
    <t>138.270</t>
  </si>
  <si>
    <t>136.500</t>
  </si>
  <si>
    <t>138.230</t>
  </si>
  <si>
    <t>130.954</t>
  </si>
  <si>
    <t>10,266,520.00</t>
  </si>
  <si>
    <t>2020-01-07</t>
  </si>
  <si>
    <t>137.280</t>
  </si>
  <si>
    <t>137.860</t>
  </si>
  <si>
    <t>135.820</t>
  </si>
  <si>
    <t>135.880</t>
  </si>
  <si>
    <t>128.728</t>
  </si>
  <si>
    <t>-2.350</t>
  </si>
  <si>
    <t>-1.70</t>
  </si>
  <si>
    <t>10,576,910.00</t>
  </si>
  <si>
    <t>2020-01-08</t>
  </si>
  <si>
    <t>135.700</t>
  </si>
  <si>
    <t>135.600</t>
  </si>
  <si>
    <t>136.940</t>
  </si>
  <si>
    <t>129.732</t>
  </si>
  <si>
    <t>9,697,731.00</t>
  </si>
  <si>
    <t>2020-01-09</t>
  </si>
  <si>
    <t>138.050</t>
  </si>
  <si>
    <t>137.040</t>
  </si>
  <si>
    <t>137.440</t>
  </si>
  <si>
    <t>130.205</t>
  </si>
  <si>
    <t>9,470,746.00</t>
  </si>
  <si>
    <t>2020-01-10</t>
  </si>
  <si>
    <t>137.210</t>
  </si>
  <si>
    <t>137.250</t>
  </si>
  <si>
    <t>135.810</t>
  </si>
  <si>
    <t>136.070</t>
  </si>
  <si>
    <t>128.908</t>
  </si>
  <si>
    <t>10,192,030.00</t>
  </si>
  <si>
    <t>2020-01-13</t>
  </si>
  <si>
    <t>136.190</t>
  </si>
  <si>
    <t>135.755</t>
  </si>
  <si>
    <t>129.978</t>
  </si>
  <si>
    <t>0.83</t>
  </si>
  <si>
    <t>12,381,810.00</t>
  </si>
  <si>
    <t>2020-01-14</t>
  </si>
  <si>
    <t>137.940</t>
  </si>
  <si>
    <t>140.760</t>
  </si>
  <si>
    <t>137.690</t>
  </si>
  <si>
    <t>138.800</t>
  </si>
  <si>
    <t>131.494</t>
  </si>
  <si>
    <t>1.600</t>
  </si>
  <si>
    <t>24,942,960.00</t>
  </si>
  <si>
    <t>2020-01-15</t>
  </si>
  <si>
    <t>137.850</t>
  </si>
  <si>
    <t>138.600</t>
  </si>
  <si>
    <t>136.150</t>
  </si>
  <si>
    <t>136.720</t>
  </si>
  <si>
    <t>129.523</t>
  </si>
  <si>
    <t>-2.080</t>
  </si>
  <si>
    <t>-1.50</t>
  </si>
  <si>
    <t>16,293,420.00</t>
  </si>
  <si>
    <t>2020-01-16</t>
  </si>
  <si>
    <t>137.450</t>
  </si>
  <si>
    <t>137.900</t>
  </si>
  <si>
    <t>136.840</t>
  </si>
  <si>
    <t>130.025</t>
  </si>
  <si>
    <t>10,783,750.00</t>
  </si>
  <si>
    <t>2020-01-17</t>
  </si>
  <si>
    <t>137.540</t>
  </si>
  <si>
    <t>138.285</t>
  </si>
  <si>
    <t>138.200</t>
  </si>
  <si>
    <t>130.925</t>
  </si>
  <si>
    <t>14,697,672.00</t>
  </si>
  <si>
    <t>2020-01-21</t>
  </si>
  <si>
    <t>137.190</t>
  </si>
  <si>
    <t>138.070</t>
  </si>
  <si>
    <t>136.690</t>
  </si>
  <si>
    <t>129.637</t>
  </si>
  <si>
    <t>8,474,247.00</t>
  </si>
  <si>
    <t>2020-01-22</t>
  </si>
  <si>
    <t>137.400</t>
  </si>
  <si>
    <t>136.380</t>
  </si>
  <si>
    <t>136.680</t>
  </si>
  <si>
    <t>129.485</t>
  </si>
  <si>
    <t>7,549,111.00</t>
  </si>
  <si>
    <t>2020-01-23</t>
  </si>
  <si>
    <t>135.710</t>
  </si>
  <si>
    <t>136.745</t>
  </si>
  <si>
    <t>134.720</t>
  </si>
  <si>
    <t>136.540</t>
  </si>
  <si>
    <t>129.353</t>
  </si>
  <si>
    <t>9,345,683.00</t>
  </si>
  <si>
    <t>2020-01-24</t>
  </si>
  <si>
    <t>136.370</t>
  </si>
  <si>
    <t>136.430</t>
  </si>
  <si>
    <t>132.320</t>
  </si>
  <si>
    <t>133.150</t>
  </si>
  <si>
    <t>126.141</t>
  </si>
  <si>
    <t>-3.390</t>
  </si>
  <si>
    <t>15,166,390.00</t>
  </si>
  <si>
    <t>2020-01-27</t>
  </si>
  <si>
    <t>130.270</t>
  </si>
  <si>
    <t>132.940</t>
  </si>
  <si>
    <t>129.710</t>
  </si>
  <si>
    <t>132.030</t>
  </si>
  <si>
    <t>125.080</t>
  </si>
  <si>
    <t>12,860,460.00</t>
  </si>
  <si>
    <t>2020-01-28</t>
  </si>
  <si>
    <t>132.840</t>
  </si>
  <si>
    <t>134.970</t>
  </si>
  <si>
    <t>132.478</t>
  </si>
  <si>
    <t>134.430</t>
  </si>
  <si>
    <t>127.354</t>
  </si>
  <si>
    <t>13,062,790.00</t>
  </si>
  <si>
    <t>2020-01-29</t>
  </si>
  <si>
    <t>134.810</t>
  </si>
  <si>
    <t>135.540</t>
  </si>
  <si>
    <t>133.690</t>
  </si>
  <si>
    <t>134.230</t>
  </si>
  <si>
    <t>127.164</t>
  </si>
  <si>
    <t>-0.15</t>
  </si>
  <si>
    <t>9,326,173.00</t>
  </si>
  <si>
    <t>2020-01-30</t>
  </si>
  <si>
    <t>132.690</t>
  </si>
  <si>
    <t>136.130</t>
  </si>
  <si>
    <t>135.890</t>
  </si>
  <si>
    <t>128.737</t>
  </si>
  <si>
    <t>9,048,887.00</t>
  </si>
  <si>
    <t>2020-01-31</t>
  </si>
  <si>
    <t>134.830</t>
  </si>
  <si>
    <t>132.360</t>
  </si>
  <si>
    <t>125.393</t>
  </si>
  <si>
    <t>-3.530</t>
  </si>
  <si>
    <t>-2.60</t>
  </si>
  <si>
    <t>12,785,240.00</t>
  </si>
  <si>
    <t>2020-02-03</t>
  </si>
  <si>
    <t>132.660</t>
  </si>
  <si>
    <t>134.240</t>
  </si>
  <si>
    <t>133.370</t>
  </si>
  <si>
    <t>126.350</t>
  </si>
  <si>
    <t>10,021,370.00</t>
  </si>
  <si>
    <t>2020-02-04</t>
  </si>
  <si>
    <t>135.550</t>
  </si>
  <si>
    <t>136.600</t>
  </si>
  <si>
    <t>135.080</t>
  </si>
  <si>
    <t>135.290</t>
  </si>
  <si>
    <t>128.169</t>
  </si>
  <si>
    <t>1.920</t>
  </si>
  <si>
    <t>9,157,126.00</t>
  </si>
  <si>
    <t>2020-02-05</t>
  </si>
  <si>
    <t>136.570</t>
  </si>
  <si>
    <t>136.010</t>
  </si>
  <si>
    <t>137.590</t>
  </si>
  <si>
    <t>130.348</t>
  </si>
  <si>
    <t>2.300</t>
  </si>
  <si>
    <t>10,150,710.00</t>
  </si>
  <si>
    <t>2020-02-06</t>
  </si>
  <si>
    <t>138.240</t>
  </si>
  <si>
    <t>138.290</t>
  </si>
  <si>
    <t>137.110</t>
  </si>
  <si>
    <t>137.610</t>
  </si>
  <si>
    <t>130.367</t>
  </si>
  <si>
    <t>8,992,592.00</t>
  </si>
  <si>
    <t>2020-02-07</t>
  </si>
  <si>
    <t>136.730</t>
  </si>
  <si>
    <t>137.670</t>
  </si>
  <si>
    <t>136.300</t>
  </si>
  <si>
    <t>137.170</t>
  </si>
  <si>
    <t>129.950</t>
  </si>
  <si>
    <t>-0.440</t>
  </si>
  <si>
    <t>6,379,784.00</t>
  </si>
  <si>
    <t>2020-02-10</t>
  </si>
  <si>
    <t>136.950</t>
  </si>
  <si>
    <t>137.851</t>
  </si>
  <si>
    <t>136.750</t>
  </si>
  <si>
    <t>137.740</t>
  </si>
  <si>
    <t>130.490</t>
  </si>
  <si>
    <t>5,960,700.00</t>
  </si>
  <si>
    <t>2020-02-11</t>
  </si>
  <si>
    <t>138.260</t>
  </si>
  <si>
    <t>138.820</t>
  </si>
  <si>
    <t>138.000</t>
  </si>
  <si>
    <t>130.736</t>
  </si>
  <si>
    <t>6,578,649.00</t>
  </si>
  <si>
    <t>2020-02-12</t>
  </si>
  <si>
    <t>139.285</t>
  </si>
  <si>
    <t>137.800</t>
  </si>
  <si>
    <t>7,957,984.00</t>
  </si>
  <si>
    <t>2020-02-13</t>
  </si>
  <si>
    <t>137.750</t>
  </si>
  <si>
    <t>136.400</t>
  </si>
  <si>
    <t>137.880</t>
  </si>
  <si>
    <t>130.622</t>
  </si>
  <si>
    <t>7,447,535.00</t>
  </si>
  <si>
    <t>2020-02-14</t>
  </si>
  <si>
    <t>137.840</t>
  </si>
  <si>
    <t>138.190</t>
  </si>
  <si>
    <t>137.460</t>
  </si>
  <si>
    <t>130.224</t>
  </si>
  <si>
    <t>6,627,891.00</t>
  </si>
  <si>
    <t>2020-02-18</t>
  </si>
  <si>
    <t>137.705</t>
  </si>
  <si>
    <t>135.050</t>
  </si>
  <si>
    <t>135.640</t>
  </si>
  <si>
    <t>128.500</t>
  </si>
  <si>
    <t>-1.820</t>
  </si>
  <si>
    <t>8,997,247.00</t>
  </si>
  <si>
    <t>2020-02-19</t>
  </si>
  <si>
    <t>136.910</t>
  </si>
  <si>
    <t>138.390</t>
  </si>
  <si>
    <t>136.340</t>
  </si>
  <si>
    <t>137.490</t>
  </si>
  <si>
    <t>130.253</t>
  </si>
  <si>
    <t>7,071,399.00</t>
  </si>
  <si>
    <t>2020-02-20</t>
  </si>
  <si>
    <t>138.360</t>
  </si>
  <si>
    <t>136.530</t>
  </si>
  <si>
    <t>7,422,800.00</t>
  </si>
  <si>
    <t>2020-02-21</t>
  </si>
  <si>
    <t>136.550</t>
  </si>
  <si>
    <t>136.920</t>
  </si>
  <si>
    <t>134.923</t>
  </si>
  <si>
    <t>128.661</t>
  </si>
  <si>
    <t>-1.22</t>
  </si>
  <si>
    <t>9,772,770.00</t>
  </si>
  <si>
    <t>2020-02-24</t>
  </si>
  <si>
    <t>131.440</t>
  </si>
  <si>
    <t>133.200</t>
  </si>
  <si>
    <t>130.799</t>
  </si>
  <si>
    <t>132.160</t>
  </si>
  <si>
    <t>125.203</t>
  </si>
  <si>
    <t>-3.650</t>
  </si>
  <si>
    <t>-2.69</t>
  </si>
  <si>
    <t>13,618,430.00</t>
  </si>
  <si>
    <t>2020-02-25</t>
  </si>
  <si>
    <t>131.000</t>
  </si>
  <si>
    <t>132.230</t>
  </si>
  <si>
    <t>125.590</t>
  </si>
  <si>
    <t>119.614</t>
  </si>
  <si>
    <t>-5.900</t>
  </si>
  <si>
    <t>20,797,190.00</t>
  </si>
  <si>
    <t>2020-02-26</t>
  </si>
  <si>
    <t>126.930</t>
  </si>
  <si>
    <t>128.950</t>
  </si>
  <si>
    <t>126.340</t>
  </si>
  <si>
    <t>126.640</t>
  </si>
  <si>
    <t>119.974</t>
  </si>
  <si>
    <t>24,836,160.00</t>
  </si>
  <si>
    <t>2020-02-27</t>
  </si>
  <si>
    <t>122.910</t>
  </si>
  <si>
    <t>125.620</t>
  </si>
  <si>
    <t>121.300</t>
  </si>
  <si>
    <t>121.370</t>
  </si>
  <si>
    <t>114.981</t>
  </si>
  <si>
    <t>-5.270</t>
  </si>
  <si>
    <t>-4.16</t>
  </si>
  <si>
    <t>23,005,470.00</t>
  </si>
  <si>
    <t>2020-02-28</t>
  </si>
  <si>
    <t>117.520</t>
  </si>
  <si>
    <t>116.110</t>
  </si>
  <si>
    <t>109.998</t>
  </si>
  <si>
    <t>-5.260</t>
  </si>
  <si>
    <t>-4.33</t>
  </si>
  <si>
    <t>45,942,580.00</t>
  </si>
  <si>
    <t>5,305,239,979.00</t>
  </si>
  <si>
    <t>2020-03-02</t>
  </si>
  <si>
    <t>121.580</t>
  </si>
  <si>
    <t>114.460</t>
  </si>
  <si>
    <t>121.520</t>
  </si>
  <si>
    <t>115.123</t>
  </si>
  <si>
    <t>5.410</t>
  </si>
  <si>
    <t>4.66</t>
  </si>
  <si>
    <t>27,355,450.00</t>
  </si>
  <si>
    <t>3,231,297,105.00</t>
  </si>
  <si>
    <t>2020-03-03</t>
  </si>
  <si>
    <t>120.970</t>
  </si>
  <si>
    <t>122.947</t>
  </si>
  <si>
    <t>116.240</t>
  </si>
  <si>
    <t>116.960</t>
  </si>
  <si>
    <t>110.803</t>
  </si>
  <si>
    <t>-4.560</t>
  </si>
  <si>
    <t>-3.75</t>
  </si>
  <si>
    <t>32,547,740.00</t>
  </si>
  <si>
    <t>3,827,796,104.00</t>
  </si>
  <si>
    <t>2020-03-04</t>
  </si>
  <si>
    <t>118.330</t>
  </si>
  <si>
    <t>120.190</t>
  </si>
  <si>
    <t>114.695</t>
  </si>
  <si>
    <t>119.850</t>
  </si>
  <si>
    <t>113.541</t>
  </si>
  <si>
    <t>2.890</t>
  </si>
  <si>
    <t>2.47</t>
  </si>
  <si>
    <t>25,795,870.00</t>
  </si>
  <si>
    <t>3,032,850,180.00</t>
  </si>
  <si>
    <t>2020-03-05</t>
  </si>
  <si>
    <t>112.580</t>
  </si>
  <si>
    <t>107.971</t>
  </si>
  <si>
    <t>-5.880</t>
  </si>
  <si>
    <t>-4.91</t>
  </si>
  <si>
    <t>25,025,630.00</t>
  </si>
  <si>
    <t>2,855,546,317.00</t>
  </si>
  <si>
    <t>2020-03-06</t>
  </si>
  <si>
    <t>106.260</t>
  </si>
  <si>
    <t>110.323</t>
  </si>
  <si>
    <t>105.020</t>
  </si>
  <si>
    <t>102.391</t>
  </si>
  <si>
    <t>-5.890</t>
  </si>
  <si>
    <t>-5.17</t>
  </si>
  <si>
    <t>38,159,410.00</t>
  </si>
  <si>
    <t>4,112,971,344.00</t>
  </si>
  <si>
    <t>2020-03-09</t>
  </si>
  <si>
    <t>96.570</t>
  </si>
  <si>
    <t>99.230</t>
  </si>
  <si>
    <t>93.000</t>
  </si>
  <si>
    <t>93.440</t>
  </si>
  <si>
    <t>88.522</t>
  </si>
  <si>
    <t>-14.640</t>
  </si>
  <si>
    <t>-13.55</t>
  </si>
  <si>
    <t>40,352,030.00</t>
  </si>
  <si>
    <t>3,834,511,579.00</t>
  </si>
  <si>
    <t>2020-03-10</t>
  </si>
  <si>
    <t>99.000</t>
  </si>
  <si>
    <t>101.280</t>
  </si>
  <si>
    <t>100.700</t>
  </si>
  <si>
    <t>95.399</t>
  </si>
  <si>
    <t>7.260</t>
  </si>
  <si>
    <t>7.77</t>
  </si>
  <si>
    <t>31,102,650.00</t>
  </si>
  <si>
    <t>3,052,328,633.00</t>
  </si>
  <si>
    <t>2020-03-11</t>
  </si>
  <si>
    <t>97.700</t>
  </si>
  <si>
    <t>100.050</t>
  </si>
  <si>
    <t>94.550</t>
  </si>
  <si>
    <t>90.909</t>
  </si>
  <si>
    <t>-4.740</t>
  </si>
  <si>
    <t>-4.71</t>
  </si>
  <si>
    <t>38,157,810.00</t>
  </si>
  <si>
    <t>3,694,262,123.00</t>
  </si>
  <si>
    <t>2020-03-12</t>
  </si>
  <si>
    <t>89.590</t>
  </si>
  <si>
    <t>86.320</t>
  </si>
  <si>
    <t>83.415</t>
  </si>
  <si>
    <t>-7.910</t>
  </si>
  <si>
    <t>-8.24</t>
  </si>
  <si>
    <t>49,725,230.00</t>
  </si>
  <si>
    <t>4,425,958,238.00</t>
  </si>
  <si>
    <t>2020-03-13</t>
  </si>
  <si>
    <t>103.990</t>
  </si>
  <si>
    <t>103.910</t>
  </si>
  <si>
    <t>98.440</t>
  </si>
  <si>
    <t>15.860</t>
  </si>
  <si>
    <t>18.01</t>
  </si>
  <si>
    <t>38,543,330.00</t>
  </si>
  <si>
    <t>3,759,141,021.00</t>
  </si>
  <si>
    <t>2020-03-16</t>
  </si>
  <si>
    <t>85.200</t>
  </si>
  <si>
    <t>93.982</t>
  </si>
  <si>
    <t>88.360</t>
  </si>
  <si>
    <t>83.709</t>
  </si>
  <si>
    <t>-15.550</t>
  </si>
  <si>
    <t>-14.96</t>
  </si>
  <si>
    <t>38,589,650.00</t>
  </si>
  <si>
    <t>3,451,846,944.00</t>
  </si>
  <si>
    <t>2020-03-17</t>
  </si>
  <si>
    <t>93.760</t>
  </si>
  <si>
    <t>88.825</t>
  </si>
  <si>
    <t>5.400</t>
  </si>
  <si>
    <t>6.11</t>
  </si>
  <si>
    <t>35,239,840.00</t>
  </si>
  <si>
    <t>3,253,145,275.00</t>
  </si>
  <si>
    <t>2020-03-18</t>
  </si>
  <si>
    <t>80.360</t>
  </si>
  <si>
    <t>-9.870</t>
  </si>
  <si>
    <t>-10.53</t>
  </si>
  <si>
    <t>41,525,570.00</t>
  </si>
  <si>
    <t>3,512,909,025.00</t>
  </si>
  <si>
    <t>2020-03-19</t>
  </si>
  <si>
    <t>81.560</t>
  </si>
  <si>
    <t>88.110</t>
  </si>
  <si>
    <t>76.910</t>
  </si>
  <si>
    <t>85.300</t>
  </si>
  <si>
    <t>80.810</t>
  </si>
  <si>
    <t>32,175,060.00</t>
  </si>
  <si>
    <t>2,702,826,017.00</t>
  </si>
  <si>
    <t>2020-03-20</t>
  </si>
  <si>
    <t>86.300</t>
  </si>
  <si>
    <t>82.480</t>
  </si>
  <si>
    <t>83.500</t>
  </si>
  <si>
    <t>79.105</t>
  </si>
  <si>
    <t>-1.800</t>
  </si>
  <si>
    <t>-2.11</t>
  </si>
  <si>
    <t>30,150,820.00</t>
  </si>
  <si>
    <t>2,570,353,219.00</t>
  </si>
  <si>
    <t>2020-03-23</t>
  </si>
  <si>
    <t>82.680</t>
  </si>
  <si>
    <t>83.750</t>
  </si>
  <si>
    <t>78.090</t>
  </si>
  <si>
    <t>79.030</t>
  </si>
  <si>
    <t>74.870</t>
  </si>
  <si>
    <t>-4.470</t>
  </si>
  <si>
    <t>-5.35</t>
  </si>
  <si>
    <t>32,536,580.00</t>
  </si>
  <si>
    <t>2,607,310,911.00</t>
  </si>
  <si>
    <t>2020-03-24</t>
  </si>
  <si>
    <t>84.900</t>
  </si>
  <si>
    <t>82.900</t>
  </si>
  <si>
    <t>83.775</t>
  </si>
  <si>
    <t>9.400</t>
  </si>
  <si>
    <t>11.89</t>
  </si>
  <si>
    <t>34,363,160.00</t>
  </si>
  <si>
    <t>2,993,708,006.00</t>
  </si>
  <si>
    <t>1.12</t>
  </si>
  <si>
    <t>2020-03-25</t>
  </si>
  <si>
    <t>89.240</t>
  </si>
  <si>
    <t>95.150</t>
  </si>
  <si>
    <t>84.540</t>
  </si>
  <si>
    <t>86.902</t>
  </si>
  <si>
    <t>3.73</t>
  </si>
  <si>
    <t>38,111,700.00</t>
  </si>
  <si>
    <t>3,438,666,039.00</t>
  </si>
  <si>
    <t>2020-03-26</t>
  </si>
  <si>
    <t>94.080</t>
  </si>
  <si>
    <t>98.570</t>
  </si>
  <si>
    <t>93.537</t>
  </si>
  <si>
    <t>92.955</t>
  </si>
  <si>
    <t>6.390</t>
  </si>
  <si>
    <t>6.97</t>
  </si>
  <si>
    <t>29,840,430.00</t>
  </si>
  <si>
    <t>2,884,329,310.00</t>
  </si>
  <si>
    <t>2020-03-27</t>
  </si>
  <si>
    <t>94.840</t>
  </si>
  <si>
    <t>90.550</t>
  </si>
  <si>
    <t>86.333</t>
  </si>
  <si>
    <t>-6.990</t>
  </si>
  <si>
    <t>-7.12</t>
  </si>
  <si>
    <t>30,041,460.00</t>
  </si>
  <si>
    <t>2,760,967,219.00</t>
  </si>
  <si>
    <t>2020-03-30</t>
  </si>
  <si>
    <t>94.090</t>
  </si>
  <si>
    <t>89.300</t>
  </si>
  <si>
    <t>88.578</t>
  </si>
  <si>
    <t>2.60</t>
  </si>
  <si>
    <t>21,656,930.00</t>
  </si>
  <si>
    <t>2,002,427,525.00</t>
  </si>
  <si>
    <t>2020-03-31</t>
  </si>
  <si>
    <t>92.050</t>
  </si>
  <si>
    <t>89.340</t>
  </si>
  <si>
    <t>85.291</t>
  </si>
  <si>
    <t>-3.470</t>
  </si>
  <si>
    <t>-3.71</t>
  </si>
  <si>
    <t>23,379,300.00</t>
  </si>
  <si>
    <t>2,132,484,087.00</t>
  </si>
  <si>
    <t>2020-04-01</t>
  </si>
  <si>
    <t>85.100</t>
  </si>
  <si>
    <t>83.250</t>
  </si>
  <si>
    <t>79.919</t>
  </si>
  <si>
    <t>-5.670</t>
  </si>
  <si>
    <t>-6.30</t>
  </si>
  <si>
    <t>28,029,570.00</t>
  </si>
  <si>
    <t>2,378,622,790.00</t>
  </si>
  <si>
    <t>2020-04-02</t>
  </si>
  <si>
    <t>87.910</t>
  </si>
  <si>
    <t>87.510</t>
  </si>
  <si>
    <t>82.904</t>
  </si>
  <si>
    <t>3.150</t>
  </si>
  <si>
    <t>24,017,960.00</t>
  </si>
  <si>
    <t>2,068,245,419.00</t>
  </si>
  <si>
    <t>2020-04-03</t>
  </si>
  <si>
    <t>86.000</t>
  </si>
  <si>
    <t>82.770</t>
  </si>
  <si>
    <t>84.050</t>
  </si>
  <si>
    <t>80.453</t>
  </si>
  <si>
    <t>-2.560</t>
  </si>
  <si>
    <t>-2.96</t>
  </si>
  <si>
    <t>21,199,450.00</t>
  </si>
  <si>
    <t>1,791,097,428.00</t>
  </si>
  <si>
    <t>2020-04-06</t>
  </si>
  <si>
    <t>88.990</t>
  </si>
  <si>
    <t>90.990</t>
  </si>
  <si>
    <t>87.700</t>
  </si>
  <si>
    <t>85.632</t>
  </si>
  <si>
    <t>6.44</t>
  </si>
  <si>
    <t>26,820,850.00</t>
  </si>
  <si>
    <t>2,391,045,972.00</t>
  </si>
  <si>
    <t>0.88</t>
  </si>
  <si>
    <t>2020-04-07</t>
  </si>
  <si>
    <t>94.450</t>
  </si>
  <si>
    <t>94.500</t>
  </si>
  <si>
    <t>90.380</t>
  </si>
  <si>
    <t>86.761</t>
  </si>
  <si>
    <t>22,563,810.00</t>
  </si>
  <si>
    <t>2,081,317,970.00</t>
  </si>
  <si>
    <t>2020-04-08</t>
  </si>
  <si>
    <t>92.100</t>
  </si>
  <si>
    <t>94.860</t>
  </si>
  <si>
    <t>94.300</t>
  </si>
  <si>
    <t>90.265</t>
  </si>
  <si>
    <t>3.660</t>
  </si>
  <si>
    <t>4.04</t>
  </si>
  <si>
    <t>22,903,260.00</t>
  </si>
  <si>
    <t>2,133,785,900.00</t>
  </si>
  <si>
    <t>2020-04-09</t>
  </si>
  <si>
    <t>96.890</t>
  </si>
  <si>
    <t>98.363</t>
  </si>
  <si>
    <t>8.460</t>
  </si>
  <si>
    <t>8.97</t>
  </si>
  <si>
    <t>42,084,670.00</t>
  </si>
  <si>
    <t>4,278,598,640.00</t>
  </si>
  <si>
    <t>2020-04-13</t>
  </si>
  <si>
    <t>93.988</t>
  </si>
  <si>
    <t>-4.570</t>
  </si>
  <si>
    <t>-4.45</t>
  </si>
  <si>
    <t>26,911,950.00</t>
  </si>
  <si>
    <t>2,663,574,709.00</t>
  </si>
  <si>
    <t>2020-04-14</t>
  </si>
  <si>
    <t>102.000</t>
  </si>
  <si>
    <t>93.640</t>
  </si>
  <si>
    <t>95.500</t>
  </si>
  <si>
    <t>91.413</t>
  </si>
  <si>
    <t>-2.690</t>
  </si>
  <si>
    <t>-2.74</t>
  </si>
  <si>
    <t>46,151,260.00</t>
  </si>
  <si>
    <t>4,439,604,356.00</t>
  </si>
  <si>
    <t>1.51</t>
  </si>
  <si>
    <t>2020-04-15</t>
  </si>
  <si>
    <t>86.905</t>
  </si>
  <si>
    <t>-4.710</t>
  </si>
  <si>
    <t>-4.93</t>
  </si>
  <si>
    <t>30,118,620.00</t>
  </si>
  <si>
    <t>2,738,252,953.00</t>
  </si>
  <si>
    <t>0.99</t>
  </si>
  <si>
    <t>2020-04-16</t>
  </si>
  <si>
    <t>90.570</t>
  </si>
  <si>
    <t>83.593</t>
  </si>
  <si>
    <t>-3.460</t>
  </si>
  <si>
    <t>32,449,620.00</t>
  </si>
  <si>
    <t>2,858,757,914.00</t>
  </si>
  <si>
    <t>2020-04-17</t>
  </si>
  <si>
    <t>95.700</t>
  </si>
  <si>
    <t>91.107</t>
  </si>
  <si>
    <t>7.850</t>
  </si>
  <si>
    <t>8.99</t>
  </si>
  <si>
    <t>30,191,900.00</t>
  </si>
  <si>
    <t>2,816,228,766.00</t>
  </si>
  <si>
    <t>2020-04-20</t>
  </si>
  <si>
    <t>92.470</t>
  </si>
  <si>
    <t>87.785</t>
  </si>
  <si>
    <t>-3.65</t>
  </si>
  <si>
    <t>23,679,430.00</t>
  </si>
  <si>
    <t>2,188,277,138.00</t>
  </si>
  <si>
    <t>2020-04-21</t>
  </si>
  <si>
    <t>88.620</t>
  </si>
  <si>
    <t>91.384</t>
  </si>
  <si>
    <t>88.330</t>
  </si>
  <si>
    <t>85.239</t>
  </si>
  <si>
    <t>-2.660</t>
  </si>
  <si>
    <t>-2.90</t>
  </si>
  <si>
    <t>23,035,020.00</t>
  </si>
  <si>
    <t>2,063,366,272.00</t>
  </si>
  <si>
    <t>2020-04-22</t>
  </si>
  <si>
    <t>90.690</t>
  </si>
  <si>
    <t>91.870</t>
  </si>
  <si>
    <t>89.180</t>
  </si>
  <si>
    <t>85.517</t>
  </si>
  <si>
    <t>16,706,030.00</t>
  </si>
  <si>
    <t>1,508,637,035.00</t>
  </si>
  <si>
    <t>2020-04-23</t>
  </si>
  <si>
    <t>89.740</t>
  </si>
  <si>
    <t>89.260</t>
  </si>
  <si>
    <t>85.565</t>
  </si>
  <si>
    <t>16,638,765.00</t>
  </si>
  <si>
    <t>1,499,210,892.00</t>
  </si>
  <si>
    <t>2020-04-24</t>
  </si>
  <si>
    <t>88.490</t>
  </si>
  <si>
    <t>90.710</t>
  </si>
  <si>
    <t>86.828</t>
  </si>
  <si>
    <t>15,815,290.00</t>
  </si>
  <si>
    <t>1,422,404,072.00</t>
  </si>
  <si>
    <t>2020-04-27</t>
  </si>
  <si>
    <t>95.630</t>
  </si>
  <si>
    <t>91.545</t>
  </si>
  <si>
    <t>94.620</t>
  </si>
  <si>
    <t>90.571</t>
  </si>
  <si>
    <t>3.910</t>
  </si>
  <si>
    <t>4.31</t>
  </si>
  <si>
    <t>22,870,210.00</t>
  </si>
  <si>
    <t>2,157,076,688.00</t>
  </si>
  <si>
    <t>2020-04-28</t>
  </si>
  <si>
    <t>98.360</t>
  </si>
  <si>
    <t>91.212</t>
  </si>
  <si>
    <t>20,238,900.00</t>
  </si>
  <si>
    <t>1,949,224,431.00</t>
  </si>
  <si>
    <t>2020-04-29</t>
  </si>
  <si>
    <t>99.450</t>
  </si>
  <si>
    <t>93.672</t>
  </si>
  <si>
    <t>2.570</t>
  </si>
  <si>
    <t>2.70</t>
  </si>
  <si>
    <t>20,462,560.00</t>
  </si>
  <si>
    <t>2,014,848,639.00</t>
  </si>
  <si>
    <t>2020-04-30</t>
  </si>
  <si>
    <t>95.600</t>
  </si>
  <si>
    <t>95.760</t>
  </si>
  <si>
    <t>91.662</t>
  </si>
  <si>
    <t>-2.100</t>
  </si>
  <si>
    <t>19,127,630.00</t>
  </si>
  <si>
    <t>1,828,104,300.00</t>
  </si>
  <si>
    <t>2020-05-01</t>
  </si>
  <si>
    <t>93.740</t>
  </si>
  <si>
    <t>91.835</t>
  </si>
  <si>
    <t>93.250</t>
  </si>
  <si>
    <t>-2.510</t>
  </si>
  <si>
    <t>-2.62</t>
  </si>
  <si>
    <t>18,547,740.00</t>
  </si>
  <si>
    <t>1,723,395,783.00</t>
  </si>
  <si>
    <t>2020-05-04</t>
  </si>
  <si>
    <t>92.020</t>
  </si>
  <si>
    <t>88.197</t>
  </si>
  <si>
    <t>15,725,880.00</t>
  </si>
  <si>
    <t>1,440,823,835.00</t>
  </si>
  <si>
    <t>2020-05-05</t>
  </si>
  <si>
    <t>93.650</t>
  </si>
  <si>
    <t>94.210</t>
  </si>
  <si>
    <t>91.900</t>
  </si>
  <si>
    <t>88.063</t>
  </si>
  <si>
    <t>18,064,120.00</t>
  </si>
  <si>
    <t>1,681,793,357.00</t>
  </si>
  <si>
    <t>2020-05-06</t>
  </si>
  <si>
    <t>92.760</t>
  </si>
  <si>
    <t>89.931</t>
  </si>
  <si>
    <t>86.407</t>
  </si>
  <si>
    <t>-1.730</t>
  </si>
  <si>
    <t>-1.88</t>
  </si>
  <si>
    <t>20,978,040.00</t>
  </si>
  <si>
    <t>1,902,979,547.00</t>
  </si>
  <si>
    <t>2020-05-07</t>
  </si>
  <si>
    <t>92.910</t>
  </si>
  <si>
    <t>87.307</t>
  </si>
  <si>
    <t>16,771,940.00</t>
  </si>
  <si>
    <t>1,540,630,590.00</t>
  </si>
  <si>
    <t>2020-05-08</t>
  </si>
  <si>
    <t>92.110</t>
  </si>
  <si>
    <t>88.733</t>
  </si>
  <si>
    <t>1.63</t>
  </si>
  <si>
    <t>20,494,920.00</t>
  </si>
  <si>
    <t>1,903,930,112.00</t>
  </si>
  <si>
    <t>2020-05-11</t>
  </si>
  <si>
    <t>89.330</t>
  </si>
  <si>
    <t>89.970</t>
  </si>
  <si>
    <t>-2.730</t>
  </si>
  <si>
    <t>-2.94</t>
  </si>
  <si>
    <t>31,907,590.00</t>
  </si>
  <si>
    <t>2,874,210,431.00</t>
  </si>
  <si>
    <t>2020-05-12</t>
  </si>
  <si>
    <t>90.150</t>
  </si>
  <si>
    <t>87.030</t>
  </si>
  <si>
    <t>83.306</t>
  </si>
  <si>
    <t>-3.27</t>
  </si>
  <si>
    <t>27,962,920.00</t>
  </si>
  <si>
    <t>2,471,663,080.00</t>
  </si>
  <si>
    <t>2020-05-13</t>
  </si>
  <si>
    <t>86.380</t>
  </si>
  <si>
    <t>83.400</t>
  </si>
  <si>
    <t>84.030</t>
  </si>
  <si>
    <t>80.434</t>
  </si>
  <si>
    <t>-3.000</t>
  </si>
  <si>
    <t>-3.45</t>
  </si>
  <si>
    <t>35,451,600.00</t>
  </si>
  <si>
    <t>2,998,706,193.00</t>
  </si>
  <si>
    <t>2020-05-14</t>
  </si>
  <si>
    <t>82.720</t>
  </si>
  <si>
    <t>82.400</t>
  </si>
  <si>
    <t>3.490</t>
  </si>
  <si>
    <t>35,152,450.00</t>
  </si>
  <si>
    <t>3,018,639,648.00</t>
  </si>
  <si>
    <t>2020-05-15</t>
  </si>
  <si>
    <t>87.280</t>
  </si>
  <si>
    <t>85.900</t>
  </si>
  <si>
    <t>82.224</t>
  </si>
  <si>
    <t>-1.85</t>
  </si>
  <si>
    <t>26,099,040.00</t>
  </si>
  <si>
    <t>2,246,438,516.00</t>
  </si>
  <si>
    <t>2020-05-18</t>
  </si>
  <si>
    <t>88.690</t>
  </si>
  <si>
    <t>87.880</t>
  </si>
  <si>
    <t>86.579</t>
  </si>
  <si>
    <t>4.550</t>
  </si>
  <si>
    <t>5.30</t>
  </si>
  <si>
    <t>30,528,730.00</t>
  </si>
  <si>
    <t>2,740,879,188.00</t>
  </si>
  <si>
    <t>2020-05-19</t>
  </si>
  <si>
    <t>90.050</t>
  </si>
  <si>
    <t>91.199</t>
  </si>
  <si>
    <t>88.590</t>
  </si>
  <si>
    <t>88.670</t>
  </si>
  <si>
    <t>84.876</t>
  </si>
  <si>
    <t>19,597,290.00</t>
  </si>
  <si>
    <t>1,760,753,057.00</t>
  </si>
  <si>
    <t>2020-05-20</t>
  </si>
  <si>
    <t>92.385</t>
  </si>
  <si>
    <t>90.370</t>
  </si>
  <si>
    <t>91.330</t>
  </si>
  <si>
    <t>87.422</t>
  </si>
  <si>
    <t>2.660</t>
  </si>
  <si>
    <t>3.00</t>
  </si>
  <si>
    <t>20,552,360.00</t>
  </si>
  <si>
    <t>1,875,646,708.00</t>
  </si>
  <si>
    <t>2020-05-21</t>
  </si>
  <si>
    <t>89.670</t>
  </si>
  <si>
    <t>86.311</t>
  </si>
  <si>
    <t>14,621,410.00</t>
  </si>
  <si>
    <t>1,321,002,200.00</t>
  </si>
  <si>
    <t>2020-05-22</t>
  </si>
  <si>
    <t>90.010</t>
  </si>
  <si>
    <t>88.720</t>
  </si>
  <si>
    <t>89.470</t>
  </si>
  <si>
    <t>85.641</t>
  </si>
  <si>
    <t>-0.78</t>
  </si>
  <si>
    <t>13,557,920.00</t>
  </si>
  <si>
    <t>1,210,934,917.00</t>
  </si>
  <si>
    <t>2020-05-26</t>
  </si>
  <si>
    <t>95.820</t>
  </si>
  <si>
    <t>6.350</t>
  </si>
  <si>
    <t>7.10</t>
  </si>
  <si>
    <t>41,233,950.00</t>
  </si>
  <si>
    <t>3,934,807,534.00</t>
  </si>
  <si>
    <t>2020-05-27</t>
  </si>
  <si>
    <t>102.070</t>
  </si>
  <si>
    <t>102.580</t>
  </si>
  <si>
    <t>98.800</t>
  </si>
  <si>
    <t>97.032</t>
  </si>
  <si>
    <t>5.550</t>
  </si>
  <si>
    <t>5.79</t>
  </si>
  <si>
    <t>39,402,040.00</t>
  </si>
  <si>
    <t>3,959,572,266.00</t>
  </si>
  <si>
    <t>2020-05-28</t>
  </si>
  <si>
    <t>102.950</t>
  </si>
  <si>
    <t>99.400</t>
  </si>
  <si>
    <t>95.587</t>
  </si>
  <si>
    <t>-1.510</t>
  </si>
  <si>
    <t>-1.49</t>
  </si>
  <si>
    <t>24,738,542.00</t>
  </si>
  <si>
    <t>2,485,929,085.00</t>
  </si>
  <si>
    <t>2020-05-29</t>
  </si>
  <si>
    <t>99.180</t>
  </si>
  <si>
    <t>96.775</t>
  </si>
  <si>
    <t>97.310</t>
  </si>
  <si>
    <t>93.146</t>
  </si>
  <si>
    <t>-2.55</t>
  </si>
  <si>
    <t>26,538,154.00</t>
  </si>
  <si>
    <t>2,597,687,256.00</t>
  </si>
  <si>
    <t>2020-06-01</t>
  </si>
  <si>
    <t>97.750</t>
  </si>
  <si>
    <t>99.511</t>
  </si>
  <si>
    <t>97.380</t>
  </si>
  <si>
    <t>94.381</t>
  </si>
  <si>
    <t>1.33</t>
  </si>
  <si>
    <t>15,207,495.00</t>
  </si>
  <si>
    <t>1,501,890,137.00</t>
  </si>
  <si>
    <t>2020-06-02</t>
  </si>
  <si>
    <t>100.280</t>
  </si>
  <si>
    <t>100.420</t>
  </si>
  <si>
    <t>97.928</t>
  </si>
  <si>
    <t>94.696</t>
  </si>
  <si>
    <t>21,194,963.00</t>
  </si>
  <si>
    <t>2,102,764,699.00</t>
  </si>
  <si>
    <t>2020-06-03</t>
  </si>
  <si>
    <t>101.580</t>
  </si>
  <si>
    <t>101.060</t>
  </si>
  <si>
    <t>104.270</t>
  </si>
  <si>
    <t>99.808</t>
  </si>
  <si>
    <t>5.340</t>
  </si>
  <si>
    <t>5.40</t>
  </si>
  <si>
    <t>25,941,090.00</t>
  </si>
  <si>
    <t>2,689,782,183.00</t>
  </si>
  <si>
    <t>2020-06-04</t>
  </si>
  <si>
    <t>103.820</t>
  </si>
  <si>
    <t>102.790</t>
  </si>
  <si>
    <t>101.885</t>
  </si>
  <si>
    <t>2.170</t>
  </si>
  <si>
    <t>2.08</t>
  </si>
  <si>
    <t>26,784,723.00</t>
  </si>
  <si>
    <t>2,827,555,418.00</t>
  </si>
  <si>
    <t>2020-06-05</t>
  </si>
  <si>
    <t>114.930</t>
  </si>
  <si>
    <t>106.470</t>
  </si>
  <si>
    <t>4.790</t>
  </si>
  <si>
    <t>4.50</t>
  </si>
  <si>
    <t>42,230,986.00</t>
  </si>
  <si>
    <t>4,698,855,723.00</t>
  </si>
  <si>
    <t>2020-06-08</t>
  </si>
  <si>
    <t>113.450</t>
  </si>
  <si>
    <t>108.595</t>
  </si>
  <si>
    <t>2.220</t>
  </si>
  <si>
    <t>24,881,791.00</t>
  </si>
  <si>
    <t>2,811,261,945.00</t>
  </si>
  <si>
    <t>2020-06-09</t>
  </si>
  <si>
    <t>110.650</t>
  </si>
  <si>
    <t>-2.910</t>
  </si>
  <si>
    <t>-2.57</t>
  </si>
  <si>
    <t>17,031,144.00</t>
  </si>
  <si>
    <t>1,880,312,704.00</t>
  </si>
  <si>
    <t>2020-06-10</t>
  </si>
  <si>
    <t>110.505</t>
  </si>
  <si>
    <t>105.850</t>
  </si>
  <si>
    <t>101.521</t>
  </si>
  <si>
    <t>-4.480</t>
  </si>
  <si>
    <t>-4.05</t>
  </si>
  <si>
    <t>24,913,328.00</t>
  </si>
  <si>
    <t>2,678,314,279.00</t>
  </si>
  <si>
    <t>2020-06-11</t>
  </si>
  <si>
    <t>100.030</t>
  </si>
  <si>
    <t>96.540</t>
  </si>
  <si>
    <t>97.210</t>
  </si>
  <si>
    <t>93.050</t>
  </si>
  <si>
    <t>-8.850</t>
  </si>
  <si>
    <t>-8.34</t>
  </si>
  <si>
    <t>36,259,224.00</t>
  </si>
  <si>
    <t>3,590,266,654.00</t>
  </si>
  <si>
    <t>1.19</t>
  </si>
  <si>
    <t>2020-06-12</t>
  </si>
  <si>
    <t>97.330</t>
  </si>
  <si>
    <t>99.870</t>
  </si>
  <si>
    <t>95.596</t>
  </si>
  <si>
    <t>2.74</t>
  </si>
  <si>
    <t>24,856,764.00</t>
  </si>
  <si>
    <t>2,466,594,605.00</t>
  </si>
  <si>
    <t>2020-06-15</t>
  </si>
  <si>
    <t>96.420</t>
  </si>
  <si>
    <t>95.870</t>
  </si>
  <si>
    <t>96.917</t>
  </si>
  <si>
    <t>1.380</t>
  </si>
  <si>
    <t>22,153,641.00</t>
  </si>
  <si>
    <t>2,201,290,040.00</t>
  </si>
  <si>
    <t>2020-06-16</t>
  </si>
  <si>
    <t>105.680</t>
  </si>
  <si>
    <t>102.060</t>
  </si>
  <si>
    <t>97.693</t>
  </si>
  <si>
    <t>22,193,575.00</t>
  </si>
  <si>
    <t>2,277,406,086.00</t>
  </si>
  <si>
    <t>2020-06-17</t>
  </si>
  <si>
    <t>102.530</t>
  </si>
  <si>
    <t>102.540</t>
  </si>
  <si>
    <t>99.210</t>
  </si>
  <si>
    <t>99.480</t>
  </si>
  <si>
    <t>95.223</t>
  </si>
  <si>
    <t>-2.580</t>
  </si>
  <si>
    <t>-2.53</t>
  </si>
  <si>
    <t>15,639,830.00</t>
  </si>
  <si>
    <t>1,571,229,727.00</t>
  </si>
  <si>
    <t>2020-06-18</t>
  </si>
  <si>
    <t>98.670</t>
  </si>
  <si>
    <t>100.520</t>
  </si>
  <si>
    <t>98.130</t>
  </si>
  <si>
    <t>98.940</t>
  </si>
  <si>
    <t>94.706</t>
  </si>
  <si>
    <t>-0.54</t>
  </si>
  <si>
    <t>16,591,911.00</t>
  </si>
  <si>
    <t>1,643,920,900.00</t>
  </si>
  <si>
    <t>2020-06-19</t>
  </si>
  <si>
    <t>100.530</t>
  </si>
  <si>
    <t>100.600</t>
  </si>
  <si>
    <t>96.730</t>
  </si>
  <si>
    <t>93.624</t>
  </si>
  <si>
    <t>40,371,167.00</t>
  </si>
  <si>
    <t>3,961,008,357.00</t>
  </si>
  <si>
    <t>2020-06-22</t>
  </si>
  <si>
    <t>97.250</t>
  </si>
  <si>
    <t>96.750</t>
  </si>
  <si>
    <t>-1.060</t>
  </si>
  <si>
    <t>16,216,903.00</t>
  </si>
  <si>
    <t>1,575,127,214.00</t>
  </si>
  <si>
    <t>2020-06-23</t>
  </si>
  <si>
    <t>98.970</t>
  </si>
  <si>
    <t>99.970</t>
  </si>
  <si>
    <t>97.850</t>
  </si>
  <si>
    <t>93.739</t>
  </si>
  <si>
    <t>1.22</t>
  </si>
  <si>
    <t>15,381,376.00</t>
  </si>
  <si>
    <t>1,514,714,586.00</t>
  </si>
  <si>
    <t>2020-06-24</t>
  </si>
  <si>
    <t>94.310</t>
  </si>
  <si>
    <t>94.660</t>
  </si>
  <si>
    <t>90.609</t>
  </si>
  <si>
    <t>-3.270</t>
  </si>
  <si>
    <t>-3.34</t>
  </si>
  <si>
    <t>22,919,780.00</t>
  </si>
  <si>
    <t>2,182,818,494.00</t>
  </si>
  <si>
    <t>2020-06-25</t>
  </si>
  <si>
    <t>94.350</t>
  </si>
  <si>
    <t>94.262</t>
  </si>
  <si>
    <t>97.960</t>
  </si>
  <si>
    <t>93.768</t>
  </si>
  <si>
    <t>3.49</t>
  </si>
  <si>
    <t>25,743,638.00</t>
  </si>
  <si>
    <t>2,494,664,940.00</t>
  </si>
  <si>
    <t>2020-06-26</t>
  </si>
  <si>
    <t>95.110</t>
  </si>
  <si>
    <t>92.590</t>
  </si>
  <si>
    <t>88.628</t>
  </si>
  <si>
    <t>-5.370</t>
  </si>
  <si>
    <t>-5.48</t>
  </si>
  <si>
    <t>41,896,324.00</t>
  </si>
  <si>
    <t>3,903,652,772.00</t>
  </si>
  <si>
    <t>2020-06-29</t>
  </si>
  <si>
    <t>93.400</t>
  </si>
  <si>
    <t>94.490</t>
  </si>
  <si>
    <t>92.180</t>
  </si>
  <si>
    <t>18,499,738.00</t>
  </si>
  <si>
    <t>1,724,855,228.00</t>
  </si>
  <si>
    <t>2020-06-30</t>
  </si>
  <si>
    <t>92.570</t>
  </si>
  <si>
    <t>94.060</t>
  </si>
  <si>
    <t>90.035</t>
  </si>
  <si>
    <t>1.14</t>
  </si>
  <si>
    <t>19,137,010.00</t>
  </si>
  <si>
    <t>1,797,632,599.00</t>
  </si>
  <si>
    <t>2020-07-01</t>
  </si>
  <si>
    <t>94.890</t>
  </si>
  <si>
    <t>95.705</t>
  </si>
  <si>
    <t>93.260</t>
  </si>
  <si>
    <t>89.269</t>
  </si>
  <si>
    <t>-0.85</t>
  </si>
  <si>
    <t>18,755,728.00</t>
  </si>
  <si>
    <t>1,767,187,088.00</t>
  </si>
  <si>
    <t>2020-07-02</t>
  </si>
  <si>
    <t>94.740</t>
  </si>
  <si>
    <t>91.931</t>
  </si>
  <si>
    <t>92.660</t>
  </si>
  <si>
    <t>89.559</t>
  </si>
  <si>
    <t>27,845,616.00</t>
  </si>
  <si>
    <t>2,590,689,062.00</t>
  </si>
  <si>
    <t>2020-07-06</t>
  </si>
  <si>
    <t>95.200</t>
  </si>
  <si>
    <t>95.000</t>
  </si>
  <si>
    <t>91.821</t>
  </si>
  <si>
    <t>2.340</t>
  </si>
  <si>
    <t>2.53</t>
  </si>
  <si>
    <t>18,625,272.00</t>
  </si>
  <si>
    <t>1,758,747,546.00</t>
  </si>
  <si>
    <t>2020-07-07</t>
  </si>
  <si>
    <t>93.820</t>
  </si>
  <si>
    <t>89.230</t>
  </si>
  <si>
    <t>-2.680</t>
  </si>
  <si>
    <t>-2.82</t>
  </si>
  <si>
    <t>25,757,203.00</t>
  </si>
  <si>
    <t>2,385,766,506.00</t>
  </si>
  <si>
    <t>2020-07-08</t>
  </si>
  <si>
    <t>92.290</t>
  </si>
  <si>
    <t>93.340</t>
  </si>
  <si>
    <t>93.300</t>
  </si>
  <si>
    <t>90.178</t>
  </si>
  <si>
    <t>0.980</t>
  </si>
  <si>
    <t>18,762,214.00</t>
  </si>
  <si>
    <t>1,738,063,828.00</t>
  </si>
  <si>
    <t>2020-07-09</t>
  </si>
  <si>
    <t>90.776</t>
  </si>
  <si>
    <t>88.225</t>
  </si>
  <si>
    <t>-2.020</t>
  </si>
  <si>
    <t>25,600,763.00</t>
  </si>
  <si>
    <t>2,346,655,361.00</t>
  </si>
  <si>
    <t>2020-07-10</t>
  </si>
  <si>
    <t>91.871</t>
  </si>
  <si>
    <t>96.270</t>
  </si>
  <si>
    <t>93.048</t>
  </si>
  <si>
    <t>4.990</t>
  </si>
  <si>
    <t>5.47</t>
  </si>
  <si>
    <t>28,954,234.00</t>
  </si>
  <si>
    <t>2,748,457,027.00</t>
  </si>
  <si>
    <t>2020-07-13</t>
  </si>
  <si>
    <t>99.266</t>
  </si>
  <si>
    <t>97.650</t>
  </si>
  <si>
    <t>94.382</t>
  </si>
  <si>
    <t>32,079,211.00</t>
  </si>
  <si>
    <t>3,136,210,871.00</t>
  </si>
  <si>
    <t>2020-07-14</t>
  </si>
  <si>
    <t>99.950</t>
  </si>
  <si>
    <t>96.640</t>
  </si>
  <si>
    <t>94.923</t>
  </si>
  <si>
    <t>42,731,666.00</t>
  </si>
  <si>
    <t>4,200,208,762.00</t>
  </si>
  <si>
    <t>2020-07-15</t>
  </si>
  <si>
    <t>101.290</t>
  </si>
  <si>
    <t>98.650</t>
  </si>
  <si>
    <t>99.730</t>
  </si>
  <si>
    <t>96.392</t>
  </si>
  <si>
    <t>22,508,410.00</t>
  </si>
  <si>
    <t>2,241,953,942.00</t>
  </si>
  <si>
    <t>2020-07-16</t>
  </si>
  <si>
    <t>98.780</t>
  </si>
  <si>
    <t>101.220</t>
  </si>
  <si>
    <t>100.010</t>
  </si>
  <si>
    <t>96.663</t>
  </si>
  <si>
    <t>16,886,886.00</t>
  </si>
  <si>
    <t>1,688,113,581.00</t>
  </si>
  <si>
    <t>2020-07-17</t>
  </si>
  <si>
    <t>100.080</t>
  </si>
  <si>
    <t>98.160</t>
  </si>
  <si>
    <t>94.875</t>
  </si>
  <si>
    <t>16,161,547.00</t>
  </si>
  <si>
    <t>1,598,778,816.00</t>
  </si>
  <si>
    <t>2020-07-20</t>
  </si>
  <si>
    <t>98.390</t>
  </si>
  <si>
    <t>97.260</t>
  </si>
  <si>
    <t>94.044</t>
  </si>
  <si>
    <t>14,458,137.00</t>
  </si>
  <si>
    <t>1,413,459,237.00</t>
  </si>
  <si>
    <t>2020-07-21</t>
  </si>
  <si>
    <t>97.710</t>
  </si>
  <si>
    <t>99.410</t>
  </si>
  <si>
    <t>96.083</t>
  </si>
  <si>
    <t>17,812,297.00</t>
  </si>
  <si>
    <t>1,769,678,789.00</t>
  </si>
  <si>
    <t>2020-07-22</t>
  </si>
  <si>
    <t>99.650</t>
  </si>
  <si>
    <t>100.130</t>
  </si>
  <si>
    <t>97.530</t>
  </si>
  <si>
    <t>98.690</t>
  </si>
  <si>
    <t>95.387</t>
  </si>
  <si>
    <t>-0.720</t>
  </si>
  <si>
    <t>14,271,150.00</t>
  </si>
  <si>
    <t>1,406,521,566.00</t>
  </si>
  <si>
    <t>2020-07-23</t>
  </si>
  <si>
    <t>98.500</t>
  </si>
  <si>
    <t>99.350</t>
  </si>
  <si>
    <t>98.980</t>
  </si>
  <si>
    <t>95.668</t>
  </si>
  <si>
    <t>12,870,184.00</t>
  </si>
  <si>
    <t>1,269,197,445.00</t>
  </si>
  <si>
    <t>2020-07-24</t>
  </si>
  <si>
    <t>99.600</t>
  </si>
  <si>
    <t>99.800</t>
  </si>
  <si>
    <t>97.940</t>
  </si>
  <si>
    <t>94.991</t>
  </si>
  <si>
    <t>12,744,151.00</t>
  </si>
  <si>
    <t>1,258,085,273.00</t>
  </si>
  <si>
    <t>2020-07-27</t>
  </si>
  <si>
    <t>96.170</t>
  </si>
  <si>
    <t>96.900</t>
  </si>
  <si>
    <t>93.657</t>
  </si>
  <si>
    <t>11,959,055.00</t>
  </si>
  <si>
    <t>1,158,192,772.00</t>
  </si>
  <si>
    <t>2020-07-28</t>
  </si>
  <si>
    <t>96.500</t>
  </si>
  <si>
    <t>97.885</t>
  </si>
  <si>
    <t>94.063</t>
  </si>
  <si>
    <t>11,754,273.00</t>
  </si>
  <si>
    <t>1,143,552,765.00</t>
  </si>
  <si>
    <t>2020-07-29</t>
  </si>
  <si>
    <t>97.000</t>
  </si>
  <si>
    <t>99.680</t>
  </si>
  <si>
    <t>96.344</t>
  </si>
  <si>
    <t>2.360</t>
  </si>
  <si>
    <t>2.42</t>
  </si>
  <si>
    <t>12,743,520.00</t>
  </si>
  <si>
    <t>1,257,501,879.00</t>
  </si>
  <si>
    <t>2020-07-30</t>
  </si>
  <si>
    <t>97.540</t>
  </si>
  <si>
    <t>97.740</t>
  </si>
  <si>
    <t>96.050</t>
  </si>
  <si>
    <t>97.020</t>
  </si>
  <si>
    <t>93.773</t>
  </si>
  <si>
    <t>14,834,785.00</t>
  </si>
  <si>
    <t>1,435,786,649.00</t>
  </si>
  <si>
    <t>2020-07-31</t>
  </si>
  <si>
    <t>96.480</t>
  </si>
  <si>
    <t>96.930</t>
  </si>
  <si>
    <t>95.250</t>
  </si>
  <si>
    <t>93.406</t>
  </si>
  <si>
    <t>14,539,496.00</t>
  </si>
  <si>
    <t>1,395,450,991.00</t>
  </si>
  <si>
    <t>2020-08-03</t>
  </si>
  <si>
    <t>95.850</t>
  </si>
  <si>
    <t>92.884</t>
  </si>
  <si>
    <t>12,972,563.00</t>
  </si>
  <si>
    <t>1,254,294,059.00</t>
  </si>
  <si>
    <t>2020-08-04</t>
  </si>
  <si>
    <t>95.910</t>
  </si>
  <si>
    <t>92.352</t>
  </si>
  <si>
    <t>13,366,154.00</t>
  </si>
  <si>
    <t>1,274,534,363.00</t>
  </si>
  <si>
    <t>2020-08-05</t>
  </si>
  <si>
    <t>93.957</t>
  </si>
  <si>
    <t>1.74</t>
  </si>
  <si>
    <t>15,349,693.00</t>
  </si>
  <si>
    <t>1,494,438,090.00</t>
  </si>
  <si>
    <t>2020-08-06</t>
  </si>
  <si>
    <t>97.580</t>
  </si>
  <si>
    <t>98.100</t>
  </si>
  <si>
    <t>97.240</t>
  </si>
  <si>
    <t>93.986</t>
  </si>
  <si>
    <t>10,482,062.00</t>
  </si>
  <si>
    <t>1,018,716,383.00</t>
  </si>
  <si>
    <t>2020-08-07</t>
  </si>
  <si>
    <t>99.490</t>
  </si>
  <si>
    <t>96.560</t>
  </si>
  <si>
    <t>99.380</t>
  </si>
  <si>
    <t>96.054</t>
  </si>
  <si>
    <t>2.140</t>
  </si>
  <si>
    <t>14,743,678.00</t>
  </si>
  <si>
    <t>1,449,659,707.00</t>
  </si>
  <si>
    <t>2020-08-10</t>
  </si>
  <si>
    <t>100.110</t>
  </si>
  <si>
    <t>102.040</t>
  </si>
  <si>
    <t>100.034</t>
  </si>
  <si>
    <t>100.640</t>
  </si>
  <si>
    <t>97.272</t>
  </si>
  <si>
    <t>1.260</t>
  </si>
  <si>
    <t>14,989,853.00</t>
  </si>
  <si>
    <t>1,512,150,725.00</t>
  </si>
  <si>
    <t>2020-08-11</t>
  </si>
  <si>
    <t>100.346</t>
  </si>
  <si>
    <t>3.180</t>
  </si>
  <si>
    <t>3.16</t>
  </si>
  <si>
    <t>31,518,607.00</t>
  </si>
  <si>
    <t>3,311,556,311.00</t>
  </si>
  <si>
    <t>2020-08-12</t>
  </si>
  <si>
    <t>101.710</t>
  </si>
  <si>
    <t>99.495</t>
  </si>
  <si>
    <t>19,250,157.00</t>
  </si>
  <si>
    <t>1,992,807,698.00</t>
  </si>
  <si>
    <t>2020-08-13</t>
  </si>
  <si>
    <t>103.360</t>
  </si>
  <si>
    <t>101.635</t>
  </si>
  <si>
    <t>102.370</t>
  </si>
  <si>
    <t>98.944</t>
  </si>
  <si>
    <t>13,598,648.00</t>
  </si>
  <si>
    <t>1,390,977,912.00</t>
  </si>
  <si>
    <t>2020-08-14</t>
  </si>
  <si>
    <t>101.500</t>
  </si>
  <si>
    <t>103.310</t>
  </si>
  <si>
    <t>101.420</t>
  </si>
  <si>
    <t>98.983</t>
  </si>
  <si>
    <t>12,134,360.00</t>
  </si>
  <si>
    <t>1,243,890,527.00</t>
  </si>
  <si>
    <t>2020-08-17</t>
  </si>
  <si>
    <t>99.530</t>
  </si>
  <si>
    <t>96.373</t>
  </si>
  <si>
    <t>14,987,988.00</t>
  </si>
  <si>
    <t>1,504,185,883.00</t>
  </si>
  <si>
    <t>2020-08-18</t>
  </si>
  <si>
    <t>-1.390</t>
  </si>
  <si>
    <t>-1.39</t>
  </si>
  <si>
    <t>13,246,506.00</t>
  </si>
  <si>
    <t>1,306,602,443.00</t>
  </si>
  <si>
    <t>2020-08-19</t>
  </si>
  <si>
    <t>98.920</t>
  </si>
  <si>
    <t>100.590</t>
  </si>
  <si>
    <t>95.252</t>
  </si>
  <si>
    <t>0.230</t>
  </si>
  <si>
    <t>13,533,015.00</t>
  </si>
  <si>
    <t>1,343,004,262.00</t>
  </si>
  <si>
    <t>2020-08-20</t>
  </si>
  <si>
    <t>98.030</t>
  </si>
  <si>
    <t>96.800</t>
  </si>
  <si>
    <t>97.370</t>
  </si>
  <si>
    <t>94.111</t>
  </si>
  <si>
    <t>13,672,577.00</t>
  </si>
  <si>
    <t>1,331,856,939.00</t>
  </si>
  <si>
    <t>2020-08-21</t>
  </si>
  <si>
    <t>98.565</t>
  </si>
  <si>
    <t>96.940</t>
  </si>
  <si>
    <t>12,228,301.00</t>
  </si>
  <si>
    <t>1,191,321,857.00</t>
  </si>
  <si>
    <t>2020-08-24</t>
  </si>
  <si>
    <t>97.420</t>
  </si>
  <si>
    <t>96.711</t>
  </si>
  <si>
    <t>2.82</t>
  </si>
  <si>
    <t>17,898,270.00</t>
  </si>
  <si>
    <t>1,777,268,706.00</t>
  </si>
  <si>
    <t>2020-08-25</t>
  </si>
  <si>
    <t>101.270</t>
  </si>
  <si>
    <t>101.980</t>
  </si>
  <si>
    <t>100.500</t>
  </si>
  <si>
    <t>97.137</t>
  </si>
  <si>
    <t>13,648,931.00</t>
  </si>
  <si>
    <t>1,372,300,847.00</t>
  </si>
  <si>
    <t>2020-08-26</t>
  </si>
  <si>
    <t>99.940</t>
  </si>
  <si>
    <t>100.270</t>
  </si>
  <si>
    <t>99.050</t>
  </si>
  <si>
    <t>99.090</t>
  </si>
  <si>
    <t>95.774</t>
  </si>
  <si>
    <t>12,052,437.00</t>
  </si>
  <si>
    <t>1,200,119,918.00</t>
  </si>
  <si>
    <t>2020-08-27</t>
  </si>
  <si>
    <t>102.650</t>
  </si>
  <si>
    <t>102.350</t>
  </si>
  <si>
    <t>98.925</t>
  </si>
  <si>
    <t>3.260</t>
  </si>
  <si>
    <t>22,163,860.00</t>
  </si>
  <si>
    <t>2,258,366,982.00</t>
  </si>
  <si>
    <t>2020-08-28</t>
  </si>
  <si>
    <t>101.810</t>
  </si>
  <si>
    <t>102.770</t>
  </si>
  <si>
    <t>99.331</t>
  </si>
  <si>
    <t>13,756,725.00</t>
  </si>
  <si>
    <t>1,411,040,258.00</t>
  </si>
  <si>
    <t>2020-08-31</t>
  </si>
  <si>
    <t>102.180</t>
  </si>
  <si>
    <t>96.837</t>
  </si>
  <si>
    <t>-2.51</t>
  </si>
  <si>
    <t>14,219,441.00</t>
  </si>
  <si>
    <t>1,432,027,140.00</t>
  </si>
  <si>
    <t>2020-09-01</t>
  </si>
  <si>
    <t>100.871</t>
  </si>
  <si>
    <t>99.040</t>
  </si>
  <si>
    <t>100.140</t>
  </si>
  <si>
    <t>96.789</t>
  </si>
  <si>
    <t>11,602,053.00</t>
  </si>
  <si>
    <t>1,159,381,478.00</t>
  </si>
  <si>
    <t>2020-09-02</t>
  </si>
  <si>
    <t>99.560</t>
  </si>
  <si>
    <t>101.650</t>
  </si>
  <si>
    <t>98.248</t>
  </si>
  <si>
    <t>1.510</t>
  </si>
  <si>
    <t>14,475,673.00</t>
  </si>
  <si>
    <t>1,464,367,503.00</t>
  </si>
  <si>
    <t>2020-09-03</t>
  </si>
  <si>
    <t>103.320</t>
  </si>
  <si>
    <t>101.330</t>
  </si>
  <si>
    <t>97.939</t>
  </si>
  <si>
    <t>23,281,235.00</t>
  </si>
  <si>
    <t>2,388,088,791.00</t>
  </si>
  <si>
    <t>2020-09-04</t>
  </si>
  <si>
    <t>104.050</t>
  </si>
  <si>
    <t>100.056</t>
  </si>
  <si>
    <t>2.190</t>
  </si>
  <si>
    <t>2.16</t>
  </si>
  <si>
    <t>26,325,470.00</t>
  </si>
  <si>
    <t>2,719,653,924.00</t>
  </si>
  <si>
    <t>2020-09-08</t>
  </si>
  <si>
    <t>102.980</t>
  </si>
  <si>
    <t>103.570</t>
  </si>
  <si>
    <t>96.576</t>
  </si>
  <si>
    <t>-3.600</t>
  </si>
  <si>
    <t>-3.48</t>
  </si>
  <si>
    <t>22,108,612.00</t>
  </si>
  <si>
    <t>2,221,630,488.00</t>
  </si>
  <si>
    <t>2020-09-09</t>
  </si>
  <si>
    <t>101.690</t>
  </si>
  <si>
    <t>97.494</t>
  </si>
  <si>
    <t>13,434,024.00</t>
  </si>
  <si>
    <t>1,355,014,264.00</t>
  </si>
  <si>
    <t>2020-09-10</t>
  </si>
  <si>
    <t>101.400</t>
  </si>
  <si>
    <t>99.640</t>
  </si>
  <si>
    <t>99.830</t>
  </si>
  <si>
    <t>96.489</t>
  </si>
  <si>
    <t>-1.040</t>
  </si>
  <si>
    <t>15,922,793.00</t>
  </si>
  <si>
    <t>1,600,746,804.00</t>
  </si>
  <si>
    <t>2020-09-11</t>
  </si>
  <si>
    <t>101.070</t>
  </si>
  <si>
    <t>97.688</t>
  </si>
  <si>
    <t>13,784,342.00</t>
  </si>
  <si>
    <t>1,386,407,554.00</t>
  </si>
  <si>
    <t>2020-09-14</t>
  </si>
  <si>
    <t>101.510</t>
  </si>
  <si>
    <t>103.460</t>
  </si>
  <si>
    <t>99.041</t>
  </si>
  <si>
    <t>19,017,373.00</t>
  </si>
  <si>
    <t>1,950,100,924.00</t>
  </si>
  <si>
    <t>2020-09-15</t>
  </si>
  <si>
    <t>102.850</t>
  </si>
  <si>
    <t>99.140</t>
  </si>
  <si>
    <t>95.958</t>
  </si>
  <si>
    <t>-3.190</t>
  </si>
  <si>
    <t>-3.11</t>
  </si>
  <si>
    <t>23,682,973.00</t>
  </si>
  <si>
    <t>2,378,954,070.00</t>
  </si>
  <si>
    <t>2020-09-16</t>
  </si>
  <si>
    <t>99.430</t>
  </si>
  <si>
    <t>98.760</t>
  </si>
  <si>
    <t>99.700</t>
  </si>
  <si>
    <t>96.363</t>
  </si>
  <si>
    <t>19,284,239.00</t>
  </si>
  <si>
    <t>1,931,332,898.00</t>
  </si>
  <si>
    <t>2020-09-17</t>
  </si>
  <si>
    <t>98.700</t>
  </si>
  <si>
    <t>99.343</t>
  </si>
  <si>
    <t>95.262</t>
  </si>
  <si>
    <t>-1.140</t>
  </si>
  <si>
    <t>18,290,104.00</t>
  </si>
  <si>
    <t>1,799,002,863.00</t>
  </si>
  <si>
    <t>2020-09-18</t>
  </si>
  <si>
    <t>97.890</t>
  </si>
  <si>
    <t>98.350</t>
  </si>
  <si>
    <t>95.059</t>
  </si>
  <si>
    <t>20,121,579.00</t>
  </si>
  <si>
    <t>1,981,079,694.00</t>
  </si>
  <si>
    <t>2020-09-21</t>
  </si>
  <si>
    <t>95.310</t>
  </si>
  <si>
    <t>-3.040</t>
  </si>
  <si>
    <t>-3.09</t>
  </si>
  <si>
    <t>28,378,768.00</t>
  </si>
  <si>
    <t>2,686,714,244.00</t>
  </si>
  <si>
    <t>2020-09-22</t>
  </si>
  <si>
    <t>95.660</t>
  </si>
  <si>
    <t>93.670</t>
  </si>
  <si>
    <t>94.270</t>
  </si>
  <si>
    <t>91.115</t>
  </si>
  <si>
    <t>19,257,004.00</t>
  </si>
  <si>
    <t>1,814,682,672.00</t>
  </si>
  <si>
    <t>2020-09-23</t>
  </si>
  <si>
    <t>94.780</t>
  </si>
  <si>
    <t>92.662</t>
  </si>
  <si>
    <t>92.740</t>
  </si>
  <si>
    <t>89.636</t>
  </si>
  <si>
    <t>-1.530</t>
  </si>
  <si>
    <t>19,952,667.00</t>
  </si>
  <si>
    <t>1,866,214,296.00</t>
  </si>
  <si>
    <t>2020-09-24</t>
  </si>
  <si>
    <t>91.380</t>
  </si>
  <si>
    <t>18,366,522.00</t>
  </si>
  <si>
    <t>1,701,179,758.00</t>
  </si>
  <si>
    <t>2020-09-25</t>
  </si>
  <si>
    <t>93.715</t>
  </si>
  <si>
    <t>93.470</t>
  </si>
  <si>
    <t>90.342</t>
  </si>
  <si>
    <t>13,293,076.00</t>
  </si>
  <si>
    <t>1,233,497,746.00</t>
  </si>
  <si>
    <t>2020-09-28</t>
  </si>
  <si>
    <t>95.060</t>
  </si>
  <si>
    <t>96.160</t>
  </si>
  <si>
    <t>92.942</t>
  </si>
  <si>
    <t>2.690</t>
  </si>
  <si>
    <t>20,894,106.00</t>
  </si>
  <si>
    <t>2,002,336,312.00</t>
  </si>
  <si>
    <t>2020-09-29</t>
  </si>
  <si>
    <t>96.030</t>
  </si>
  <si>
    <t>94.332</t>
  </si>
  <si>
    <t>92.159</t>
  </si>
  <si>
    <t>12,854,673.00</t>
  </si>
  <si>
    <t>1,224,203,493.00</t>
  </si>
  <si>
    <t>2020-09-30</t>
  </si>
  <si>
    <t>97.198</t>
  </si>
  <si>
    <t>95.260</t>
  </si>
  <si>
    <t>16,400,587.00</t>
  </si>
  <si>
    <t>1,580,234,944.00</t>
  </si>
  <si>
    <t>2020-10-01</t>
  </si>
  <si>
    <t>97.770</t>
  </si>
  <si>
    <t>96.970</t>
  </si>
  <si>
    <t>93.725</t>
  </si>
  <si>
    <t>15,778,666.00</t>
  </si>
  <si>
    <t>1,526,808,164.00</t>
  </si>
  <si>
    <t>2020-10-02</t>
  </si>
  <si>
    <t>95.090</t>
  </si>
  <si>
    <t>94.614</t>
  </si>
  <si>
    <t>15,149,570.00</t>
  </si>
  <si>
    <t>1,474,909,032.00</t>
  </si>
  <si>
    <t>2020-10-05</t>
  </si>
  <si>
    <t>99.250</t>
  </si>
  <si>
    <t>96.614</t>
  </si>
  <si>
    <t>2.050</t>
  </si>
  <si>
    <t>2.11</t>
  </si>
  <si>
    <t>13,871,881.00</t>
  </si>
  <si>
    <t>1,369,498,194.00</t>
  </si>
  <si>
    <t>2020-10-06</t>
  </si>
  <si>
    <t>100.070</t>
  </si>
  <si>
    <t>100.860</t>
  </si>
  <si>
    <t>98.020</t>
  </si>
  <si>
    <t>95.619</t>
  </si>
  <si>
    <t>19,220,440.00</t>
  </si>
  <si>
    <t>1,911,050,132.00</t>
  </si>
  <si>
    <t>2020-10-07</t>
  </si>
  <si>
    <t>98.960</t>
  </si>
  <si>
    <t>98.666</t>
  </si>
  <si>
    <t>97.287</t>
  </si>
  <si>
    <t>1.710</t>
  </si>
  <si>
    <t>16,358,533.00</t>
  </si>
  <si>
    <t>1,628,894,718.00</t>
  </si>
  <si>
    <t>2020-10-08</t>
  </si>
  <si>
    <t>100.510</t>
  </si>
  <si>
    <t>101.920</t>
  </si>
  <si>
    <t>99.895</t>
  </si>
  <si>
    <t>101.780</t>
  </si>
  <si>
    <t>99.287</t>
  </si>
  <si>
    <t>15,659,016.00</t>
  </si>
  <si>
    <t>1,583,378,682.00</t>
  </si>
  <si>
    <t>2020-10-09</t>
  </si>
  <si>
    <t>102.105</t>
  </si>
  <si>
    <t>101.200</t>
  </si>
  <si>
    <t>98.721</t>
  </si>
  <si>
    <t>-0.580</t>
  </si>
  <si>
    <t>13,689,115.00</t>
  </si>
  <si>
    <t>1,385,355,298.00</t>
  </si>
  <si>
    <t>2020-10-12</t>
  </si>
  <si>
    <t>103.000</t>
  </si>
  <si>
    <t>100.850</t>
  </si>
  <si>
    <t>102.440</t>
  </si>
  <si>
    <t>99.931</t>
  </si>
  <si>
    <t>16,057,978.00</t>
  </si>
  <si>
    <t>1,640,162,358.00</t>
  </si>
  <si>
    <t>2020-10-13</t>
  </si>
  <si>
    <t>103.220</t>
  </si>
  <si>
    <t>100.260</t>
  </si>
  <si>
    <t>98.311</t>
  </si>
  <si>
    <t>-1.660</t>
  </si>
  <si>
    <t>21,697,310.00</t>
  </si>
  <si>
    <t>2,198,450,453.00</t>
  </si>
  <si>
    <t>2020-10-14</t>
  </si>
  <si>
    <t>101.030</t>
  </si>
  <si>
    <t>101.925</t>
  </si>
  <si>
    <t>100.100</t>
  </si>
  <si>
    <t>100.220</t>
  </si>
  <si>
    <t>97.765</t>
  </si>
  <si>
    <t>15,214,907.00</t>
  </si>
  <si>
    <t>1,535,326,163.00</t>
  </si>
  <si>
    <t>2020-10-15</t>
  </si>
  <si>
    <t>99.100</t>
  </si>
  <si>
    <t>101.720</t>
  </si>
  <si>
    <t>99.228</t>
  </si>
  <si>
    <t>1.500</t>
  </si>
  <si>
    <t>1.50</t>
  </si>
  <si>
    <t>17,171,199.00</t>
  </si>
  <si>
    <t>1,733,921,970.00</t>
  </si>
  <si>
    <t>2020-10-16</t>
  </si>
  <si>
    <t>102.330</t>
  </si>
  <si>
    <t>100.723</t>
  </si>
  <si>
    <t>99.023</t>
  </si>
  <si>
    <t>13,276,397.00</t>
  </si>
  <si>
    <t>1,349,859,151.00</t>
  </si>
  <si>
    <t>2020-10-19</t>
  </si>
  <si>
    <t>101.600</t>
  </si>
  <si>
    <t>101.870</t>
  </si>
  <si>
    <t>97.355</t>
  </si>
  <si>
    <t>-1.710</t>
  </si>
  <si>
    <t>11,725,674.00</t>
  </si>
  <si>
    <t>1,176,398,757.00</t>
  </si>
  <si>
    <t>2020-10-20</t>
  </si>
  <si>
    <t>100.310</t>
  </si>
  <si>
    <t>100.120</t>
  </si>
  <si>
    <t>97.911</t>
  </si>
  <si>
    <t>11,257,070.00</t>
  </si>
  <si>
    <t>1,133,871,447.00</t>
  </si>
  <si>
    <t>2020-10-21</t>
  </si>
  <si>
    <t>100.360</t>
  </si>
  <si>
    <t>100.990</t>
  </si>
  <si>
    <t>99.330</t>
  </si>
  <si>
    <t>99.370</t>
  </si>
  <si>
    <t>96.936</t>
  </si>
  <si>
    <t>10,730,521.00</t>
  </si>
  <si>
    <t>1,073,731,395.00</t>
  </si>
  <si>
    <t>2020-10-22</t>
  </si>
  <si>
    <t>99.320</t>
  </si>
  <si>
    <t>14,837,204.00</t>
  </si>
  <si>
    <t>1,514,488,869.00</t>
  </si>
  <si>
    <t>2020-10-23</t>
  </si>
  <si>
    <t>102.930</t>
  </si>
  <si>
    <t>101.267</t>
  </si>
  <si>
    <t>15,087,611.00</t>
  </si>
  <si>
    <t>1,565,708,685.00</t>
  </si>
  <si>
    <t>2020-10-26</t>
  </si>
  <si>
    <t>102.700</t>
  </si>
  <si>
    <t>100.250</t>
  </si>
  <si>
    <t>101.240</t>
  </si>
  <si>
    <t>-2.570</t>
  </si>
  <si>
    <t>12,410,742.00</t>
  </si>
  <si>
    <t>1,254,742,449.00</t>
  </si>
  <si>
    <t>2020-10-27</t>
  </si>
  <si>
    <t>99.160</t>
  </si>
  <si>
    <t>96.897</t>
  </si>
  <si>
    <t>-1.910</t>
  </si>
  <si>
    <t>-1.89</t>
  </si>
  <si>
    <t>10,391,663.00</t>
  </si>
  <si>
    <t>1,036,261,872.00</t>
  </si>
  <si>
    <t>2020-10-28</t>
  </si>
  <si>
    <t>98.300</t>
  </si>
  <si>
    <t>96.070</t>
  </si>
  <si>
    <t>94.175</t>
  </si>
  <si>
    <t>-2.81</t>
  </si>
  <si>
    <t>16,389,464.00</t>
  </si>
  <si>
    <t>1,589,748,585.00</t>
  </si>
  <si>
    <t>2020-10-29</t>
  </si>
  <si>
    <t>96.120</t>
  </si>
  <si>
    <t>97.980</t>
  </si>
  <si>
    <t>95.240</t>
  </si>
  <si>
    <t>97.170</t>
  </si>
  <si>
    <t>94.790</t>
  </si>
  <si>
    <t>0.630</t>
  </si>
  <si>
    <t>14,208,820.00</t>
  </si>
  <si>
    <t>1,376,841,881.00</t>
  </si>
  <si>
    <t>2020-10-30</t>
  </si>
  <si>
    <t>97.910</t>
  </si>
  <si>
    <t>98.420</t>
  </si>
  <si>
    <t>96.230</t>
  </si>
  <si>
    <t>98.040</t>
  </si>
  <si>
    <t>95.638</t>
  </si>
  <si>
    <t>15,200,685.00</t>
  </si>
  <si>
    <t>1,478,582,507.00</t>
  </si>
  <si>
    <t>2020-11-02</t>
  </si>
  <si>
    <t>99.390</t>
  </si>
  <si>
    <t>97.794</t>
  </si>
  <si>
    <t>2.210</t>
  </si>
  <si>
    <t>2.25</t>
  </si>
  <si>
    <t>15,011,597.00</t>
  </si>
  <si>
    <t>1,497,775,635.00</t>
  </si>
  <si>
    <t>2020-11-03</t>
  </si>
  <si>
    <t>102.690</t>
  </si>
  <si>
    <t>100.877</t>
  </si>
  <si>
    <t>3.160</t>
  </si>
  <si>
    <t>3.15</t>
  </si>
  <si>
    <t>17,482,590.00</t>
  </si>
  <si>
    <t>1,812,578,335.00</t>
  </si>
  <si>
    <t>2020-11-04</t>
  </si>
  <si>
    <t>101.000</t>
  </si>
  <si>
    <t>-3.160</t>
  </si>
  <si>
    <t>-3.06</t>
  </si>
  <si>
    <t>18,886,518.00</t>
  </si>
  <si>
    <t>1,903,291,774.00</t>
  </si>
  <si>
    <t>2020-11-05</t>
  </si>
  <si>
    <t>105.095</t>
  </si>
  <si>
    <t>101.794</t>
  </si>
  <si>
    <t>4.100</t>
  </si>
  <si>
    <t>4.09</t>
  </si>
  <si>
    <t>17,837,373.00</t>
  </si>
  <si>
    <t>1,855,862,710.00</t>
  </si>
  <si>
    <t>2020-11-06</t>
  </si>
  <si>
    <t>102.390</t>
  </si>
  <si>
    <t>102.960</t>
  </si>
  <si>
    <t>100.438</t>
  </si>
  <si>
    <t>-1.33</t>
  </si>
  <si>
    <t>12,552,785.00</t>
  </si>
  <si>
    <t>1,299,275,227.00</t>
  </si>
  <si>
    <t>2020-11-09</t>
  </si>
  <si>
    <t>110.350</t>
  </si>
  <si>
    <t>116.900</t>
  </si>
  <si>
    <t>114.036</t>
  </si>
  <si>
    <t>13.940</t>
  </si>
  <si>
    <t>13.54</t>
  </si>
  <si>
    <t>47,792,406.00</t>
  </si>
  <si>
    <t>5,506,152,552.00</t>
  </si>
  <si>
    <t>1.57</t>
  </si>
  <si>
    <t>2020-11-10</t>
  </si>
  <si>
    <t>114.690</t>
  </si>
  <si>
    <t>116.520</t>
  </si>
  <si>
    <t>113.666</t>
  </si>
  <si>
    <t>20,539,339.00</t>
  </si>
  <si>
    <t>2,388,304,584.00</t>
  </si>
  <si>
    <t>2020-11-11</t>
  </si>
  <si>
    <t>113.960</t>
  </si>
  <si>
    <t>111.968</t>
  </si>
  <si>
    <t>14,443,409.00</t>
  </si>
  <si>
    <t>1,657,823,117.00</t>
  </si>
  <si>
    <t>2020-11-12</t>
  </si>
  <si>
    <t>113.955</t>
  </si>
  <si>
    <t>112.055</t>
  </si>
  <si>
    <t>110.593</t>
  </si>
  <si>
    <t>-1.23</t>
  </si>
  <si>
    <t>22,066,464.00</t>
  </si>
  <si>
    <t>2,493,132,558.00</t>
  </si>
  <si>
    <t>2020-11-13</t>
  </si>
  <si>
    <t>113.570</t>
  </si>
  <si>
    <t>114.080</t>
  </si>
  <si>
    <t>111.285</t>
  </si>
  <si>
    <t>11,856,870.00</t>
  </si>
  <si>
    <t>1,353,368,851.00</t>
  </si>
  <si>
    <t>2020-11-16</t>
  </si>
  <si>
    <t>115.732</t>
  </si>
  <si>
    <t>117.300</t>
  </si>
  <si>
    <t>114.426</t>
  </si>
  <si>
    <t>19,858,562.00</t>
  </si>
  <si>
    <t>2,321,819,580.00</t>
  </si>
  <si>
    <t>2020-11-17</t>
  </si>
  <si>
    <t>116.440</t>
  </si>
  <si>
    <t>113.266</t>
  </si>
  <si>
    <t>-1.01</t>
  </si>
  <si>
    <t>14,553,245.00</t>
  </si>
  <si>
    <t>1,682,818,044.00</t>
  </si>
  <si>
    <t>2020-11-18</t>
  </si>
  <si>
    <t>117.340</t>
  </si>
  <si>
    <t>115.200</t>
  </si>
  <si>
    <t>115.250</t>
  </si>
  <si>
    <t>112.427</t>
  </si>
  <si>
    <t>12,571,217.00</t>
  </si>
  <si>
    <t>1,471,765,079.00</t>
  </si>
  <si>
    <t>2020-11-19</t>
  </si>
  <si>
    <t>112.729</t>
  </si>
  <si>
    <t>10,202,538.00</t>
  </si>
  <si>
    <t>1,171,364,464.00</t>
  </si>
  <si>
    <t>2020-11-20</t>
  </si>
  <si>
    <t>111.763</t>
  </si>
  <si>
    <t>12,720,823.00</t>
  </si>
  <si>
    <t>1,457,986,194.00</t>
  </si>
  <si>
    <t>2020-11-23</t>
  </si>
  <si>
    <t>118.170</t>
  </si>
  <si>
    <t>114.983</t>
  </si>
  <si>
    <t>13,209,211.00</t>
  </si>
  <si>
    <t>1,549,310,850.00</t>
  </si>
  <si>
    <t>2020-11-24</t>
  </si>
  <si>
    <t>120.070</t>
  </si>
  <si>
    <t>123.500</t>
  </si>
  <si>
    <t>119.710</t>
  </si>
  <si>
    <t>123.320</t>
  </si>
  <si>
    <t>120.299</t>
  </si>
  <si>
    <t>5.450</t>
  </si>
  <si>
    <t>4.62</t>
  </si>
  <si>
    <t>20,121,557.00</t>
  </si>
  <si>
    <t>2,459,535,936.00</t>
  </si>
  <si>
    <t>2020-11-25</t>
  </si>
  <si>
    <t>122.380</t>
  </si>
  <si>
    <t>120.465</t>
  </si>
  <si>
    <t>122.030</t>
  </si>
  <si>
    <t>119.041</t>
  </si>
  <si>
    <t>-1.290</t>
  </si>
  <si>
    <t>11,715,627.00</t>
  </si>
  <si>
    <t>1,424,727,271.00</t>
  </si>
  <si>
    <t>2020-11-27</t>
  </si>
  <si>
    <t>122.000</t>
  </si>
  <si>
    <t>122.350</t>
  </si>
  <si>
    <t>121.080</t>
  </si>
  <si>
    <t>121.220</t>
  </si>
  <si>
    <t>118.250</t>
  </si>
  <si>
    <t>5,983,627.00</t>
  </si>
  <si>
    <t>727,385,496.00</t>
  </si>
  <si>
    <t>2020-11-30</t>
  </si>
  <si>
    <t>120.720</t>
  </si>
  <si>
    <t>117.770</t>
  </si>
  <si>
    <t>114.992</t>
  </si>
  <si>
    <t>-2.76</t>
  </si>
  <si>
    <t>14,411,847.00</t>
  </si>
  <si>
    <t>1,709,073,708.00</t>
  </si>
  <si>
    <t>2020-12-01</t>
  </si>
  <si>
    <t>119.628</t>
  </si>
  <si>
    <t>116.807</t>
  </si>
  <si>
    <t>1.860</t>
  </si>
  <si>
    <t>12,678,222.00</t>
  </si>
  <si>
    <t>1,525,500,983.00</t>
  </si>
  <si>
    <t>2020-12-02</t>
  </si>
  <si>
    <t>122.310</t>
  </si>
  <si>
    <t>119.270</t>
  </si>
  <si>
    <t>122.040</t>
  </si>
  <si>
    <t>119.050</t>
  </si>
  <si>
    <t>1.92</t>
  </si>
  <si>
    <t>10,811,255.00</t>
  </si>
  <si>
    <t>1,313,142,349.00</t>
  </si>
  <si>
    <t>2020-12-03</t>
  </si>
  <si>
    <t>121.850</t>
  </si>
  <si>
    <t>121.885</t>
  </si>
  <si>
    <t>120.360</t>
  </si>
  <si>
    <t>121.240</t>
  </si>
  <si>
    <t>118.270</t>
  </si>
  <si>
    <t>12,904,414.00</t>
  </si>
  <si>
    <t>1,564,659,726.00</t>
  </si>
  <si>
    <t>2020-12-04</t>
  </si>
  <si>
    <t>122.480</t>
  </si>
  <si>
    <t>123.290</t>
  </si>
  <si>
    <t>121.690</t>
  </si>
  <si>
    <t>122.340</t>
  </si>
  <si>
    <t>119.343</t>
  </si>
  <si>
    <t>13,583,654.00</t>
  </si>
  <si>
    <t>1,660,794,088.00</t>
  </si>
  <si>
    <t>2020-12-07</t>
  </si>
  <si>
    <t>121.150</t>
  </si>
  <si>
    <t>122.170</t>
  </si>
  <si>
    <t>120.210</t>
  </si>
  <si>
    <t>121.880</t>
  </si>
  <si>
    <t>118.894</t>
  </si>
  <si>
    <t>9,724,307.00</t>
  </si>
  <si>
    <t>1,182,430,561.00</t>
  </si>
  <si>
    <t>2020-12-08</t>
  </si>
  <si>
    <t>121.040</t>
  </si>
  <si>
    <t>122.330</t>
  </si>
  <si>
    <t>120.760</t>
  </si>
  <si>
    <t>9,592,124.00</t>
  </si>
  <si>
    <t>1,169,091,427.00</t>
  </si>
  <si>
    <t>2020-12-09</t>
  </si>
  <si>
    <t>123.170</t>
  </si>
  <si>
    <t>123.300</t>
  </si>
  <si>
    <t>120.440</t>
  </si>
  <si>
    <t>121.050</t>
  </si>
  <si>
    <t>118.085</t>
  </si>
  <si>
    <t>13,073,933.00</t>
  </si>
  <si>
    <t>1,586,077,651.00</t>
  </si>
  <si>
    <t>2020-12-10</t>
  </si>
  <si>
    <t>119.990</t>
  </si>
  <si>
    <t>120.778</t>
  </si>
  <si>
    <t>119.560</t>
  </si>
  <si>
    <t>120.270</t>
  </si>
  <si>
    <t>117.324</t>
  </si>
  <si>
    <t>13,668,420.00</t>
  </si>
  <si>
    <t>1,643,168,690.00</t>
  </si>
  <si>
    <t>2020-12-11</t>
  </si>
  <si>
    <t>118.940</t>
  </si>
  <si>
    <t>120.020</t>
  </si>
  <si>
    <t>118.370</t>
  </si>
  <si>
    <t>116.631</t>
  </si>
  <si>
    <t>-0.59</t>
  </si>
  <si>
    <t>9,981,643.00</t>
  </si>
  <si>
    <t>1,190,659,122.00</t>
  </si>
  <si>
    <t>2020-12-14</t>
  </si>
  <si>
    <t>121.335</t>
  </si>
  <si>
    <t>121.420</t>
  </si>
  <si>
    <t>118.105</t>
  </si>
  <si>
    <t>118.300</t>
  </si>
  <si>
    <t>115.402</t>
  </si>
  <si>
    <t>12,112,352.00</t>
  </si>
  <si>
    <t>1,442,627,531.00</t>
  </si>
  <si>
    <t>2020-12-15</t>
  </si>
  <si>
    <t>119.290</t>
  </si>
  <si>
    <t>120.900</t>
  </si>
  <si>
    <t>118.620</t>
  </si>
  <si>
    <t>120.320</t>
  </si>
  <si>
    <t>117.372</t>
  </si>
  <si>
    <t>2.020</t>
  </si>
  <si>
    <t>1.71</t>
  </si>
  <si>
    <t>12,591,419.00</t>
  </si>
  <si>
    <t>1,510,913,618.00</t>
  </si>
  <si>
    <t>2020-12-16</t>
  </si>
  <si>
    <t>120.300</t>
  </si>
  <si>
    <t>120.670</t>
  </si>
  <si>
    <t>117.714</t>
  </si>
  <si>
    <t>11,169,364.00</t>
  </si>
  <si>
    <t>1,346,095,149.00</t>
  </si>
  <si>
    <t>2020-12-17</t>
  </si>
  <si>
    <t>121.260</t>
  </si>
  <si>
    <t>121.450</t>
  </si>
  <si>
    <t>119.580</t>
  </si>
  <si>
    <t>119.670</t>
  </si>
  <si>
    <t>116.738</t>
  </si>
  <si>
    <t>11,618,001.00</t>
  </si>
  <si>
    <t>1,394,690,726.00</t>
  </si>
  <si>
    <t>2020-12-18</t>
  </si>
  <si>
    <t>119.140</t>
  </si>
  <si>
    <t>119.884</t>
  </si>
  <si>
    <t>119.080</t>
  </si>
  <si>
    <t>116.163</t>
  </si>
  <si>
    <t>28,954,764.00</t>
  </si>
  <si>
    <t>3,452,810,884.00</t>
  </si>
  <si>
    <t>2020-12-21</t>
  </si>
  <si>
    <t>121.090</t>
  </si>
  <si>
    <t>120.523</t>
  </si>
  <si>
    <t>4.470</t>
  </si>
  <si>
    <t>3.75</t>
  </si>
  <si>
    <t>28,323,642.00</t>
  </si>
  <si>
    <t>3,499,302,872.00</t>
  </si>
  <si>
    <t>2020-12-22</t>
  </si>
  <si>
    <t>123.390</t>
  </si>
  <si>
    <t>123.520</t>
  </si>
  <si>
    <t>121.610</t>
  </si>
  <si>
    <t>121.670</t>
  </si>
  <si>
    <t>118.689</t>
  </si>
  <si>
    <t>11,808,882.00</t>
  </si>
  <si>
    <t>1,445,527,022.00</t>
  </si>
  <si>
    <t>2020-12-23</t>
  </si>
  <si>
    <t>122.780</t>
  </si>
  <si>
    <t>126.520</t>
  </si>
  <si>
    <t>125.070</t>
  </si>
  <si>
    <t>122.006</t>
  </si>
  <si>
    <t>3.400</t>
  </si>
  <si>
    <t>2.79</t>
  </si>
  <si>
    <t>14,973,226.00</t>
  </si>
  <si>
    <t>1,874,069,963.00</t>
  </si>
  <si>
    <t>2020-12-24</t>
  </si>
  <si>
    <t>125.090</t>
  </si>
  <si>
    <t>125.550</t>
  </si>
  <si>
    <t>123.570</t>
  </si>
  <si>
    <t>124.520</t>
  </si>
  <si>
    <t>121.470</t>
  </si>
  <si>
    <t>4,164,948.00</t>
  </si>
  <si>
    <t>517,099,102.00</t>
  </si>
  <si>
    <t>2020-12-28</t>
  </si>
  <si>
    <t>125.820</t>
  </si>
  <si>
    <t>124.789</t>
  </si>
  <si>
    <t>125.340</t>
  </si>
  <si>
    <t>122.270</t>
  </si>
  <si>
    <t>8,072,641.00</t>
  </si>
  <si>
    <t>1,014,537,299.00</t>
  </si>
  <si>
    <t>2020-12-29</t>
  </si>
  <si>
    <t>126.280</t>
  </si>
  <si>
    <t>124.890</t>
  </si>
  <si>
    <t>125.010</t>
  </si>
  <si>
    <t>121.948</t>
  </si>
  <si>
    <t>-0.26</t>
  </si>
  <si>
    <t>8,389,199.00</t>
  </si>
  <si>
    <t>1,051,427,088.00</t>
  </si>
  <si>
    <t>2020-12-30</t>
  </si>
  <si>
    <t>125.845</t>
  </si>
  <si>
    <t>124.900</t>
  </si>
  <si>
    <t>125.360</t>
  </si>
  <si>
    <t>122.289</t>
  </si>
  <si>
    <t>7,397,964.00</t>
  </si>
  <si>
    <t>927,928,439.00</t>
  </si>
  <si>
    <t>2020-12-31</t>
  </si>
  <si>
    <t>127.330</t>
  </si>
  <si>
    <t>124.820</t>
  </si>
  <si>
    <t>127.070</t>
  </si>
  <si>
    <t>123.957</t>
  </si>
  <si>
    <t>8,580,214.00</t>
  </si>
  <si>
    <t>1,084,153,365.00</t>
  </si>
  <si>
    <t>2021-01-04</t>
  </si>
  <si>
    <t>127.500</t>
  </si>
  <si>
    <t>127.858</t>
  </si>
  <si>
    <t>124.780</t>
  </si>
  <si>
    <t>125.870</t>
  </si>
  <si>
    <t>122.787</t>
  </si>
  <si>
    <t>-1.200</t>
  </si>
  <si>
    <t>16,819,915.00</t>
  </si>
  <si>
    <t>2,120,080,895.00</t>
  </si>
  <si>
    <t>2021-01-05</t>
  </si>
  <si>
    <t>124.990</t>
  </si>
  <si>
    <t>126.299</t>
  </si>
  <si>
    <t>125.650</t>
  </si>
  <si>
    <t>123.455</t>
  </si>
  <si>
    <t>13,731,206.00</t>
  </si>
  <si>
    <t>1,722,936,302.00</t>
  </si>
  <si>
    <t>2021-01-06</t>
  </si>
  <si>
    <t>132.770</t>
  </si>
  <si>
    <t>127.880</t>
  </si>
  <si>
    <t>131.550</t>
  </si>
  <si>
    <t>129.252</t>
  </si>
  <si>
    <t>5.900</t>
  </si>
  <si>
    <t>4.70</t>
  </si>
  <si>
    <t>24,909,056.00</t>
  </si>
  <si>
    <t>3,268,528,017.00</t>
  </si>
  <si>
    <t>2021-01-07</t>
  </si>
  <si>
    <t>135.690</t>
  </si>
  <si>
    <t>134.920</t>
  </si>
  <si>
    <t>135.870</t>
  </si>
  <si>
    <t>133.496</t>
  </si>
  <si>
    <t>4.320</t>
  </si>
  <si>
    <t>3.28</t>
  </si>
  <si>
    <t>21,940,387.00</t>
  </si>
  <si>
    <t>2,992,215,405.00</t>
  </si>
  <si>
    <t>2021-01-08</t>
  </si>
  <si>
    <t>135.970</t>
  </si>
  <si>
    <t>136.350</t>
  </si>
  <si>
    <t>134.120</t>
  </si>
  <si>
    <t>136.020</t>
  </si>
  <si>
    <t>133.643</t>
  </si>
  <si>
    <t>12,035,126.00</t>
  </si>
  <si>
    <t>1,629,613,163.00</t>
  </si>
  <si>
    <t>2021-01-11</t>
  </si>
  <si>
    <t>134.580</t>
  </si>
  <si>
    <t>134.110</t>
  </si>
  <si>
    <t>135.638</t>
  </si>
  <si>
    <t>15,949,048.00</t>
  </si>
  <si>
    <t>2,186,766,795.00</t>
  </si>
  <si>
    <t>2021-01-12</t>
  </si>
  <si>
    <t>139.440</t>
  </si>
  <si>
    <t>141.660</t>
  </si>
  <si>
    <t>140.220</t>
  </si>
  <si>
    <t>137.770</t>
  </si>
  <si>
    <t>18,033,462.00</t>
  </si>
  <si>
    <t>2,534,188,611.00</t>
  </si>
  <si>
    <t>2021-01-13</t>
  </si>
  <si>
    <t>138.590</t>
  </si>
  <si>
    <t>140.790</t>
  </si>
  <si>
    <t>138.100</t>
  </si>
  <si>
    <t>140.350</t>
  </si>
  <si>
    <t>137.898</t>
  </si>
  <si>
    <t>14,816,761.00</t>
  </si>
  <si>
    <t>2,065,309,835.00</t>
  </si>
  <si>
    <t>2021-01-14</t>
  </si>
  <si>
    <t>140.490</t>
  </si>
  <si>
    <t>142.750</t>
  </si>
  <si>
    <t>140.000</t>
  </si>
  <si>
    <t>141.170</t>
  </si>
  <si>
    <t>138.704</t>
  </si>
  <si>
    <t>18,565,597.00</t>
  </si>
  <si>
    <t>2,630,875,483.00</t>
  </si>
  <si>
    <t>2021-01-15</t>
  </si>
  <si>
    <t>137.430</t>
  </si>
  <si>
    <t>141.650</t>
  </si>
  <si>
    <t>137.010</t>
  </si>
  <si>
    <t>138.640</t>
  </si>
  <si>
    <t>136.218</t>
  </si>
  <si>
    <t>-2.530</t>
  </si>
  <si>
    <t>27,881,016.00</t>
  </si>
  <si>
    <t>3,876,391,844.00</t>
  </si>
  <si>
    <t>2021-01-19</t>
  </si>
  <si>
    <t>139.860</t>
  </si>
  <si>
    <t>140.700</t>
  </si>
  <si>
    <t>137.820</t>
  </si>
  <si>
    <t>135.628</t>
  </si>
  <si>
    <t>19,843,782.00</t>
  </si>
  <si>
    <t>2,752,155,564.00</t>
  </si>
  <si>
    <t>2021-01-20</t>
  </si>
  <si>
    <t>138.170</t>
  </si>
  <si>
    <t>135.435</t>
  </si>
  <si>
    <t>133.594</t>
  </si>
  <si>
    <t>16,028,845.00</t>
  </si>
  <si>
    <t>2,182,001,422.00</t>
  </si>
  <si>
    <t>2021-01-21</t>
  </si>
  <si>
    <t>136.160</t>
  </si>
  <si>
    <t>134.325</t>
  </si>
  <si>
    <t>132.474</t>
  </si>
  <si>
    <t>13,415,022.00</t>
  </si>
  <si>
    <t>1,810,190,510.00</t>
  </si>
  <si>
    <t>2021-01-22</t>
  </si>
  <si>
    <t>134.400</t>
  </si>
  <si>
    <t>132.200</t>
  </si>
  <si>
    <t>133.790</t>
  </si>
  <si>
    <t>131.452</t>
  </si>
  <si>
    <t>12,933,227.00</t>
  </si>
  <si>
    <t>1,729,112,331.00</t>
  </si>
  <si>
    <t>2021-01-25</t>
  </si>
  <si>
    <t>132.140</t>
  </si>
  <si>
    <t>133.170</t>
  </si>
  <si>
    <t>130.060</t>
  </si>
  <si>
    <t>132.120</t>
  </si>
  <si>
    <t>129.812</t>
  </si>
  <si>
    <t>-1.670</t>
  </si>
  <si>
    <t>14,212,764.00</t>
  </si>
  <si>
    <t>1,870,709,123.00</t>
  </si>
  <si>
    <t>2021-01-26</t>
  </si>
  <si>
    <t>132.750</t>
  </si>
  <si>
    <t>131.340</t>
  </si>
  <si>
    <t>131.580</t>
  </si>
  <si>
    <t>11,307,819.00</t>
  </si>
  <si>
    <t>1,495,599,157.00</t>
  </si>
  <si>
    <t>2021-01-27</t>
  </si>
  <si>
    <t>129.590</t>
  </si>
  <si>
    <t>129.850</t>
  </si>
  <si>
    <t>127.350</t>
  </si>
  <si>
    <t>127.860</t>
  </si>
  <si>
    <t>125.626</t>
  </si>
  <si>
    <t>-3.720</t>
  </si>
  <si>
    <t>-2.83</t>
  </si>
  <si>
    <t>17,603,851.00</t>
  </si>
  <si>
    <t>2,257,011,149.00</t>
  </si>
  <si>
    <t>2021-01-28</t>
  </si>
  <si>
    <t>129.900</t>
  </si>
  <si>
    <t>132.170</t>
  </si>
  <si>
    <t>130.110</t>
  </si>
  <si>
    <t>127.837</t>
  </si>
  <si>
    <t>2.250</t>
  </si>
  <si>
    <t>13,761,758.00</t>
  </si>
  <si>
    <t>1,797,785,580.00</t>
  </si>
  <si>
    <t>2021-01-29</t>
  </si>
  <si>
    <t>131.190</t>
  </si>
  <si>
    <t>131.720</t>
  </si>
  <si>
    <t>128.190</t>
  </si>
  <si>
    <t>128.670</t>
  </si>
  <si>
    <t>126.422</t>
  </si>
  <si>
    <t>-1.11</t>
  </si>
  <si>
    <t>14,808,109.00</t>
  </si>
  <si>
    <t>1,918,212,256.00</t>
  </si>
  <si>
    <t>2021-02-01</t>
  </si>
  <si>
    <t>129.400</t>
  </si>
  <si>
    <t>130.070</t>
  </si>
  <si>
    <t>128.475</t>
  </si>
  <si>
    <t>129.620</t>
  </si>
  <si>
    <t>127.355</t>
  </si>
  <si>
    <t>11,080,662.00</t>
  </si>
  <si>
    <t>1,433,243,025.00</t>
  </si>
  <si>
    <t>2021-02-02</t>
  </si>
  <si>
    <t>131.940</t>
  </si>
  <si>
    <t>134.390</t>
  </si>
  <si>
    <t>133.610</t>
  </si>
  <si>
    <t>131.276</t>
  </si>
  <si>
    <t>3.990</t>
  </si>
  <si>
    <t>12,253,574.00</t>
  </si>
  <si>
    <t>1,635,793,415.00</t>
  </si>
  <si>
    <t>2021-02-03</t>
  </si>
  <si>
    <t>133.650</t>
  </si>
  <si>
    <t>133.510</t>
  </si>
  <si>
    <t>135.140</t>
  </si>
  <si>
    <t>132.779</t>
  </si>
  <si>
    <t>1.530</t>
  </si>
  <si>
    <t>10,600,777.00</t>
  </si>
  <si>
    <t>1,430,476,237.00</t>
  </si>
  <si>
    <t>2021-02-04</t>
  </si>
  <si>
    <t>135.470</t>
  </si>
  <si>
    <t>138.660</t>
  </si>
  <si>
    <t>138.250</t>
  </si>
  <si>
    <t>135.835</t>
  </si>
  <si>
    <t>3.110</t>
  </si>
  <si>
    <t>2.30</t>
  </si>
  <si>
    <t>12,419,526.00</t>
  </si>
  <si>
    <t>1,711,053,963.00</t>
  </si>
  <si>
    <t>2021-02-05</t>
  </si>
  <si>
    <t>139.390</t>
  </si>
  <si>
    <t>139.490</t>
  </si>
  <si>
    <t>137.380</t>
  </si>
  <si>
    <t>137.980</t>
  </si>
  <si>
    <t>135.569</t>
  </si>
  <si>
    <t>10,051,265.00</t>
  </si>
  <si>
    <t>1,388,253,197.00</t>
  </si>
  <si>
    <t>2021-02-08</t>
  </si>
  <si>
    <t>140.300</t>
  </si>
  <si>
    <t>140.140</t>
  </si>
  <si>
    <t>137.691</t>
  </si>
  <si>
    <t>10,136,384.00</t>
  </si>
  <si>
    <t>1,416,462,747.00</t>
  </si>
  <si>
    <t>2021-02-09</t>
  </si>
  <si>
    <t>139.430</t>
  </si>
  <si>
    <t>139.980</t>
  </si>
  <si>
    <t>138.540</t>
  </si>
  <si>
    <t>139.580</t>
  </si>
  <si>
    <t>137.141</t>
  </si>
  <si>
    <t>8,614,807.00</t>
  </si>
  <si>
    <t>1,201,469,637.00</t>
  </si>
  <si>
    <t>2021-02-10</t>
  </si>
  <si>
    <t>140.870</t>
  </si>
  <si>
    <t>139.660</t>
  </si>
  <si>
    <t>137.220</t>
  </si>
  <si>
    <t>10,323,204.00</t>
  </si>
  <si>
    <t>1,444,453,422.00</t>
  </si>
  <si>
    <t>2021-02-11</t>
  </si>
  <si>
    <t>140.550</t>
  </si>
  <si>
    <t>139.270</t>
  </si>
  <si>
    <t>136.837</t>
  </si>
  <si>
    <t>9,200,955.00</t>
  </si>
  <si>
    <t>1,282,342,958.00</t>
  </si>
  <si>
    <t>2021-02-12</t>
  </si>
  <si>
    <t>139.050</t>
  </si>
  <si>
    <t>141.610</t>
  </si>
  <si>
    <t>139.000</t>
  </si>
  <si>
    <t>141.250</t>
  </si>
  <si>
    <t>138.782</t>
  </si>
  <si>
    <t>8,324,562.00</t>
  </si>
  <si>
    <t>1,173,328,253.00</t>
  </si>
  <si>
    <t>2021-02-16</t>
  </si>
  <si>
    <t>143.550</t>
  </si>
  <si>
    <t>145.320</t>
  </si>
  <si>
    <t>142.400</t>
  </si>
  <si>
    <t>144.650</t>
  </si>
  <si>
    <t>142.123</t>
  </si>
  <si>
    <t>2.41</t>
  </si>
  <si>
    <t>12,130,618.00</t>
  </si>
  <si>
    <t>1,751,628,458.00</t>
  </si>
  <si>
    <t>2021-02-17</t>
  </si>
  <si>
    <t>143.950</t>
  </si>
  <si>
    <t>145.380</t>
  </si>
  <si>
    <t>143.120</t>
  </si>
  <si>
    <t>145.100</t>
  </si>
  <si>
    <t>142.565</t>
  </si>
  <si>
    <t>0.450</t>
  </si>
  <si>
    <t>10,834,189.00</t>
  </si>
  <si>
    <t>1,566,618,260.00</t>
  </si>
  <si>
    <t>2021-02-18</t>
  </si>
  <si>
    <t>144.000</t>
  </si>
  <si>
    <t>145.790</t>
  </si>
  <si>
    <t>143.400</t>
  </si>
  <si>
    <t>145.590</t>
  </si>
  <si>
    <t>143.046</t>
  </si>
  <si>
    <t>10,590,274.00</t>
  </si>
  <si>
    <t>1,533,584,993.00</t>
  </si>
  <si>
    <t>2021-02-19</t>
  </si>
  <si>
    <t>145.860</t>
  </si>
  <si>
    <t>148.840</t>
  </si>
  <si>
    <t>148.020</t>
  </si>
  <si>
    <t>145.434</t>
  </si>
  <si>
    <t>11,969,782.00</t>
  </si>
  <si>
    <t>1,770,312,758.00</t>
  </si>
  <si>
    <t>2021-02-22</t>
  </si>
  <si>
    <t>146.870</t>
  </si>
  <si>
    <t>150.190</t>
  </si>
  <si>
    <t>146.790</t>
  </si>
  <si>
    <t>149.410</t>
  </si>
  <si>
    <t>146.800</t>
  </si>
  <si>
    <t>11,488,415.00</t>
  </si>
  <si>
    <t>1,716,940,775.00</t>
  </si>
  <si>
    <t>2021-02-23</t>
  </si>
  <si>
    <t>151.510</t>
  </si>
  <si>
    <t>152.310</t>
  </si>
  <si>
    <t>149.590</t>
  </si>
  <si>
    <t>150.610</t>
  </si>
  <si>
    <t>147.979</t>
  </si>
  <si>
    <t>16,234,408.00</t>
  </si>
  <si>
    <t>2,449,640,793.00</t>
  </si>
  <si>
    <t>2021-02-24</t>
  </si>
  <si>
    <t>150.110</t>
  </si>
  <si>
    <t>153.760</t>
  </si>
  <si>
    <t>153.260</t>
  </si>
  <si>
    <t>150.582</t>
  </si>
  <si>
    <t>2.650</t>
  </si>
  <si>
    <t>15,061,433.00</t>
  </si>
  <si>
    <t>2,298,990,252.00</t>
  </si>
  <si>
    <t>2021-02-25</t>
  </si>
  <si>
    <t>154.270</t>
  </si>
  <si>
    <t>154.900</t>
  </si>
  <si>
    <t>150.590</t>
  </si>
  <si>
    <t>151.180</t>
  </si>
  <si>
    <t>148.539</t>
  </si>
  <si>
    <t>-1.36</t>
  </si>
  <si>
    <t>18,127,707.00</t>
  </si>
  <si>
    <t>2,764,621,133.00</t>
  </si>
  <si>
    <t>2021-02-26</t>
  </si>
  <si>
    <t>150.300</t>
  </si>
  <si>
    <t>150.874</t>
  </si>
  <si>
    <t>146.510</t>
  </si>
  <si>
    <t>147.170</t>
  </si>
  <si>
    <t>144.599</t>
  </si>
  <si>
    <t>-4.010</t>
  </si>
  <si>
    <t>-2.65</t>
  </si>
  <si>
    <t>19,829,182.00</t>
  </si>
  <si>
    <t>2,938,317,079.00</t>
  </si>
  <si>
    <t>2021-03-01</t>
  </si>
  <si>
    <t>149.520</t>
  </si>
  <si>
    <t>151.380</t>
  </si>
  <si>
    <t>148.480</t>
  </si>
  <si>
    <t>150.500</t>
  </si>
  <si>
    <t>147.870</t>
  </si>
  <si>
    <t>3.330</t>
  </si>
  <si>
    <t>2.26</t>
  </si>
  <si>
    <t>14,845,483.00</t>
  </si>
  <si>
    <t>2,229,964,129.00</t>
  </si>
  <si>
    <t>2021-03-02</t>
  </si>
  <si>
    <t>150.080</t>
  </si>
  <si>
    <t>151.780</t>
  </si>
  <si>
    <t>149.840</t>
  </si>
  <si>
    <t>150.010</t>
  </si>
  <si>
    <t>147.389</t>
  </si>
  <si>
    <t>14,221,724.00</t>
  </si>
  <si>
    <t>2,142,900,912.00</t>
  </si>
  <si>
    <t>2021-03-03</t>
  </si>
  <si>
    <t>151.230</t>
  </si>
  <si>
    <t>154.980</t>
  </si>
  <si>
    <t>150.825</t>
  </si>
  <si>
    <t>152.910</t>
  </si>
  <si>
    <t>150.238</t>
  </si>
  <si>
    <t>2.900</t>
  </si>
  <si>
    <t>1.93</t>
  </si>
  <si>
    <t>14,324,103.00</t>
  </si>
  <si>
    <t>2,199,852,598.00</t>
  </si>
  <si>
    <t>2021-03-04</t>
  </si>
  <si>
    <t>152.610</t>
  </si>
  <si>
    <t>154.379</t>
  </si>
  <si>
    <t>148.620</t>
  </si>
  <si>
    <t>150.560</t>
  </si>
  <si>
    <t>147.929</t>
  </si>
  <si>
    <t>20,093,905.00</t>
  </si>
  <si>
    <t>3,045,031,281.00</t>
  </si>
  <si>
    <t>2021-03-05</t>
  </si>
  <si>
    <t>153.215</t>
  </si>
  <si>
    <t>153.490</t>
  </si>
  <si>
    <t>147.970</t>
  </si>
  <si>
    <t>150.910</t>
  </si>
  <si>
    <t>148.273</t>
  </si>
  <si>
    <t>18,465,108.00</t>
  </si>
  <si>
    <t>2,776,736,758.00</t>
  </si>
  <si>
    <t>2021-03-08</t>
  </si>
  <si>
    <t>152.470</t>
  </si>
  <si>
    <t>155.460</t>
  </si>
  <si>
    <t>150.750</t>
  </si>
  <si>
    <t>2.000</t>
  </si>
  <si>
    <t>17,133,270.00</t>
  </si>
  <si>
    <t>2,623,437,744.00</t>
  </si>
  <si>
    <t>2021-03-09</t>
  </si>
  <si>
    <t>151.500</t>
  </si>
  <si>
    <t>154.250</t>
  </si>
  <si>
    <t>149.820</t>
  </si>
  <si>
    <t>151.830</t>
  </si>
  <si>
    <t>149.177</t>
  </si>
  <si>
    <t>-1.080</t>
  </si>
  <si>
    <t>16,238,763.00</t>
  </si>
  <si>
    <t>2,473,022,243.00</t>
  </si>
  <si>
    <t>2021-03-10</t>
  </si>
  <si>
    <t>151.910</t>
  </si>
  <si>
    <t>156.160</t>
  </si>
  <si>
    <t>155.130</t>
  </si>
  <si>
    <t>152.420</t>
  </si>
  <si>
    <t>14,342,237.00</t>
  </si>
  <si>
    <t>2,213,892,097.00</t>
  </si>
  <si>
    <t>2021-03-11</t>
  </si>
  <si>
    <t>154.110</t>
  </si>
  <si>
    <t>156.150</t>
  </si>
  <si>
    <t>153.360</t>
  </si>
  <si>
    <t>154.320</t>
  </si>
  <si>
    <t>151.624</t>
  </si>
  <si>
    <t>-0.52</t>
  </si>
  <si>
    <t>11,771,478.00</t>
  </si>
  <si>
    <t>1,822,257,016.00</t>
  </si>
  <si>
    <t>2021-03-12</t>
  </si>
  <si>
    <t>156.860</t>
  </si>
  <si>
    <t>157.630</t>
  </si>
  <si>
    <t>155.070</t>
  </si>
  <si>
    <t>153.422</t>
  </si>
  <si>
    <t>12,849,532.00</t>
  </si>
  <si>
    <t>2,007,743,677.00</t>
  </si>
  <si>
    <t>2021-03-15</t>
  </si>
  <si>
    <t>156.350</t>
  </si>
  <si>
    <t>156.920</t>
  </si>
  <si>
    <t>153.960</t>
  </si>
  <si>
    <t>155.370</t>
  </si>
  <si>
    <t>152.655</t>
  </si>
  <si>
    <t>12,103,264.00</t>
  </si>
  <si>
    <t>1,876,022,126.00</t>
  </si>
  <si>
    <t>2021-03-16</t>
  </si>
  <si>
    <t>154.090</t>
  </si>
  <si>
    <t>154.600</t>
  </si>
  <si>
    <t>152.190</t>
  </si>
  <si>
    <t>153.510</t>
  </si>
  <si>
    <t>150.828</t>
  </si>
  <si>
    <t>12,805,565.00</t>
  </si>
  <si>
    <t>1,965,113,139.00</t>
  </si>
  <si>
    <t>2021-03-17</t>
  </si>
  <si>
    <t>155.340</t>
  </si>
  <si>
    <t>156.880</t>
  </si>
  <si>
    <t>153.050</t>
  </si>
  <si>
    <t>155.090</t>
  </si>
  <si>
    <t>152.380</t>
  </si>
  <si>
    <t>13,952,375.00</t>
  </si>
  <si>
    <t>2,156,337,854.00</t>
  </si>
  <si>
    <t>2021-03-18</t>
  </si>
  <si>
    <t>157.600</t>
  </si>
  <si>
    <t>161.690</t>
  </si>
  <si>
    <t>157.110</t>
  </si>
  <si>
    <t>157.650</t>
  </si>
  <si>
    <t>154.896</t>
  </si>
  <si>
    <t>21,898,467.00</t>
  </si>
  <si>
    <t>3,492,367,555.00</t>
  </si>
  <si>
    <t>2021-03-19</t>
  </si>
  <si>
    <t>155.510</t>
  </si>
  <si>
    <t>155.940</t>
  </si>
  <si>
    <t>151.190</t>
  </si>
  <si>
    <t>155.140</t>
  </si>
  <si>
    <t>152.429</t>
  </si>
  <si>
    <t>54,418,832.00</t>
  </si>
  <si>
    <t>8,388,814,955.00</t>
  </si>
  <si>
    <t>1.78</t>
  </si>
  <si>
    <t>2021-03-22</t>
  </si>
  <si>
    <t>152.800</t>
  </si>
  <si>
    <t>153.970</t>
  </si>
  <si>
    <t>150.970</t>
  </si>
  <si>
    <t>148.332</t>
  </si>
  <si>
    <t>-4.170</t>
  </si>
  <si>
    <t>19,944,845.00</t>
  </si>
  <si>
    <t>3,024,743,052.00</t>
  </si>
  <si>
    <t>2021-03-23</t>
  </si>
  <si>
    <t>150.330</t>
  </si>
  <si>
    <t>152.120</t>
  </si>
  <si>
    <t>148.960</t>
  </si>
  <si>
    <t>149.460</t>
  </si>
  <si>
    <t>146.849</t>
  </si>
  <si>
    <t>17,076,304.00</t>
  </si>
  <si>
    <t>2,567,199,174.00</t>
  </si>
  <si>
    <t>2021-03-24</t>
  </si>
  <si>
    <t>150.000</t>
  </si>
  <si>
    <t>153.180</t>
  </si>
  <si>
    <t>149.860</t>
  </si>
  <si>
    <t>150.620</t>
  </si>
  <si>
    <t>147.988</t>
  </si>
  <si>
    <t>13,079,793.00</t>
  </si>
  <si>
    <t>1,982,442,370.00</t>
  </si>
  <si>
    <t>2021-03-25</t>
  </si>
  <si>
    <t>152.970</t>
  </si>
  <si>
    <t>149.330</t>
  </si>
  <si>
    <t>152.550</t>
  </si>
  <si>
    <t>149.885</t>
  </si>
  <si>
    <t>15,608,340.00</t>
  </si>
  <si>
    <t>2,366,665,213.00</t>
  </si>
  <si>
    <t>2021-03-26</t>
  </si>
  <si>
    <t>154.300</t>
  </si>
  <si>
    <t>155.450</t>
  </si>
  <si>
    <t>2.540</t>
  </si>
  <si>
    <t>16,754,402.00</t>
  </si>
  <si>
    <t>2,582,619,733.00</t>
  </si>
  <si>
    <t>2021-03-29</t>
  </si>
  <si>
    <t>153.728</t>
  </si>
  <si>
    <t>151.040</t>
  </si>
  <si>
    <t>152.680</t>
  </si>
  <si>
    <t>150.012</t>
  </si>
  <si>
    <t>-2.410</t>
  </si>
  <si>
    <t>-1.55</t>
  </si>
  <si>
    <t>17,570,343.00</t>
  </si>
  <si>
    <t>2,681,998,567.00</t>
  </si>
  <si>
    <t>2021-03-30</t>
  </si>
  <si>
    <t>154.460</t>
  </si>
  <si>
    <t>155.870</t>
  </si>
  <si>
    <t>153.880</t>
  </si>
  <si>
    <t>154.480</t>
  </si>
  <si>
    <t>151.781</t>
  </si>
  <si>
    <t>1.800</t>
  </si>
  <si>
    <t>1.18</t>
  </si>
  <si>
    <t>13,184,306.00</t>
  </si>
  <si>
    <t>2,039,778,106.00</t>
  </si>
  <si>
    <t>2021-03-31</t>
  </si>
  <si>
    <t>153.280</t>
  </si>
  <si>
    <t>154.490</t>
  </si>
  <si>
    <t>152.230</t>
  </si>
  <si>
    <t>149.570</t>
  </si>
  <si>
    <t>-2.250</t>
  </si>
  <si>
    <t>-1.46</t>
  </si>
  <si>
    <t>16,736,681.00</t>
  </si>
  <si>
    <t>2,554,882,536.00</t>
  </si>
  <si>
    <t>2021-04-01</t>
  </si>
  <si>
    <t>151.900</t>
  </si>
  <si>
    <t>153.790</t>
  </si>
  <si>
    <t>151.550</t>
  </si>
  <si>
    <t>153.710</t>
  </si>
  <si>
    <t>151.024</t>
  </si>
  <si>
    <t>16,561,508.00</t>
  </si>
  <si>
    <t>2,532,417,357.00</t>
  </si>
  <si>
    <t>2021-04-05</t>
  </si>
  <si>
    <t>154.400</t>
  </si>
  <si>
    <t>154.940</t>
  </si>
  <si>
    <t>152.600</t>
  </si>
  <si>
    <t>153.620</t>
  </si>
  <si>
    <t>151.825</t>
  </si>
  <si>
    <t>13,507,979.00</t>
  </si>
  <si>
    <t>2,074,776,733.00</t>
  </si>
  <si>
    <t>2021-04-06</t>
  </si>
  <si>
    <t>152.790</t>
  </si>
  <si>
    <t>154.280</t>
  </si>
  <si>
    <t>151.860</t>
  </si>
  <si>
    <t>152.540</t>
  </si>
  <si>
    <t>150.758</t>
  </si>
  <si>
    <t>13,071,554.00</t>
  </si>
  <si>
    <t>1,994,241,127.00</t>
  </si>
  <si>
    <t>2021-04-07</t>
  </si>
  <si>
    <t>153.100</t>
  </si>
  <si>
    <t>155.230</t>
  </si>
  <si>
    <t>152.650</t>
  </si>
  <si>
    <t>154.930</t>
  </si>
  <si>
    <t>153.120</t>
  </si>
  <si>
    <t>2.390</t>
  </si>
  <si>
    <t>16,903,523.00</t>
  </si>
  <si>
    <t>2,603,845,286.00</t>
  </si>
  <si>
    <t>2021-04-08</t>
  </si>
  <si>
    <t>154.000</t>
  </si>
  <si>
    <t>155.505</t>
  </si>
  <si>
    <t>155.120</t>
  </si>
  <si>
    <t>153.307</t>
  </si>
  <si>
    <t>12,335,512.00</t>
  </si>
  <si>
    <t>1,903,077,304.00</t>
  </si>
  <si>
    <t>2021-04-09</t>
  </si>
  <si>
    <t>155.810</t>
  </si>
  <si>
    <t>157.042</t>
  </si>
  <si>
    <t>154.970</t>
  </si>
  <si>
    <t>156.280</t>
  </si>
  <si>
    <t>154.454</t>
  </si>
  <si>
    <t>12,122,400.00</t>
  </si>
  <si>
    <t>1,891,239,321.00</t>
  </si>
  <si>
    <t>2021-04-12</t>
  </si>
  <si>
    <t>155.580</t>
  </si>
  <si>
    <t>157.250</t>
  </si>
  <si>
    <t>155.570</t>
  </si>
  <si>
    <t>155.950</t>
  </si>
  <si>
    <t>154.128</t>
  </si>
  <si>
    <t>12,273,355.00</t>
  </si>
  <si>
    <t>1,915,919,423.00</t>
  </si>
  <si>
    <t>2021-04-13</t>
  </si>
  <si>
    <t>154.750</t>
  </si>
  <si>
    <t>155.200</t>
  </si>
  <si>
    <t>152.430</t>
  </si>
  <si>
    <t>152.289</t>
  </si>
  <si>
    <t>16,113,557.00</t>
  </si>
  <si>
    <t>2,483,652,017.00</t>
  </si>
  <si>
    <t>2021-04-14</t>
  </si>
  <si>
    <t>151.470</t>
  </si>
  <si>
    <t>153.830</t>
  </si>
  <si>
    <t>150.930</t>
  </si>
  <si>
    <t>151.210</t>
  </si>
  <si>
    <t>149.443</t>
  </si>
  <si>
    <t>-2.880</t>
  </si>
  <si>
    <t>19,939,592.00</t>
  </si>
  <si>
    <t>3,034,974,597.00</t>
  </si>
  <si>
    <t>2021-04-15</t>
  </si>
  <si>
    <t>151.250</t>
  </si>
  <si>
    <t>152.200</t>
  </si>
  <si>
    <t>149.320</t>
  </si>
  <si>
    <t>152.170</t>
  </si>
  <si>
    <t>150.392</t>
  </si>
  <si>
    <t>0.960</t>
  </si>
  <si>
    <t>17,694,125.00</t>
  </si>
  <si>
    <t>2,672,902,878.00</t>
  </si>
  <si>
    <t>2021-04-16</t>
  </si>
  <si>
    <t>153.870</t>
  </si>
  <si>
    <t>154.510</t>
  </si>
  <si>
    <t>152.690</t>
  </si>
  <si>
    <t>153.300</t>
  </si>
  <si>
    <t>151.509</t>
  </si>
  <si>
    <t>13,773,412.00</t>
  </si>
  <si>
    <t>2,113,369,955.00</t>
  </si>
  <si>
    <t>2021-04-19</t>
  </si>
  <si>
    <t>153.420</t>
  </si>
  <si>
    <t>152.220</t>
  </si>
  <si>
    <t>150.866</t>
  </si>
  <si>
    <t>11,900,220.00</t>
  </si>
  <si>
    <t>1,819,586,994.00</t>
  </si>
  <si>
    <t>2021-04-20</t>
  </si>
  <si>
    <t>151.740</t>
  </si>
  <si>
    <t>151.750</t>
  </si>
  <si>
    <t>148.650</t>
  </si>
  <si>
    <t>149.270</t>
  </si>
  <si>
    <t>147.526</t>
  </si>
  <si>
    <t>-3.380</t>
  </si>
  <si>
    <t>-2.21</t>
  </si>
  <si>
    <t>13,716,678.00</t>
  </si>
  <si>
    <t>2,054,104,087.00</t>
  </si>
  <si>
    <t>2021-04-21</t>
  </si>
  <si>
    <t>147.790</t>
  </si>
  <si>
    <t>150.540</t>
  </si>
  <si>
    <t>148.781</t>
  </si>
  <si>
    <t>1.270</t>
  </si>
  <si>
    <t>12,236,674.00</t>
  </si>
  <si>
    <t>1,830,638,066.00</t>
  </si>
  <si>
    <t>2021-04-22</t>
  </si>
  <si>
    <t>150.230</t>
  </si>
  <si>
    <t>147.260</t>
  </si>
  <si>
    <t>147.370</t>
  </si>
  <si>
    <t>145.648</t>
  </si>
  <si>
    <t>-3.170</t>
  </si>
  <si>
    <t>15,256,117.00</t>
  </si>
  <si>
    <t>2,263,911,229.00</t>
  </si>
  <si>
    <t>2021-04-23</t>
  </si>
  <si>
    <t>147.180</t>
  </si>
  <si>
    <t>151.130</t>
  </si>
  <si>
    <t>146.685</t>
  </si>
  <si>
    <t>148.435</t>
  </si>
  <si>
    <t>2.820</t>
  </si>
  <si>
    <t>14,043,086.00</t>
  </si>
  <si>
    <t>2,102,096,989.00</t>
  </si>
  <si>
    <t>2021-04-26</t>
  </si>
  <si>
    <t>150.780</t>
  </si>
  <si>
    <t>152.460</t>
  </si>
  <si>
    <t>150.380</t>
  </si>
  <si>
    <t>148.801</t>
  </si>
  <si>
    <t>10,799,065.00</t>
  </si>
  <si>
    <t>1,633,935,878.00</t>
  </si>
  <si>
    <t>2021-04-27</t>
  </si>
  <si>
    <t>151.570</t>
  </si>
  <si>
    <t>149.483</t>
  </si>
  <si>
    <t>12,821,182.00</t>
  </si>
  <si>
    <t>1,936,044,909.00</t>
  </si>
  <si>
    <t>2021-04-28</t>
  </si>
  <si>
    <t>152.890</t>
  </si>
  <si>
    <t>151.400</t>
  </si>
  <si>
    <t>150.451</t>
  </si>
  <si>
    <t>8,943,653.00</t>
  </si>
  <si>
    <t>1,361,305,104.00</t>
  </si>
  <si>
    <t>2021-04-29</t>
  </si>
  <si>
    <t>153.540</t>
  </si>
  <si>
    <t>155.280</t>
  </si>
  <si>
    <t>153.200</t>
  </si>
  <si>
    <t>155.190</t>
  </si>
  <si>
    <t>153.377</t>
  </si>
  <si>
    <t>1.94</t>
  </si>
  <si>
    <t>12,976,866.00</t>
  </si>
  <si>
    <t>2,005,210,265.00</t>
  </si>
  <si>
    <t>2021-04-30</t>
  </si>
  <si>
    <t>154.100</t>
  </si>
  <si>
    <t>153.010</t>
  </si>
  <si>
    <t>153.810</t>
  </si>
  <si>
    <t>152.013</t>
  </si>
  <si>
    <t>11,705,065.00</t>
  </si>
  <si>
    <t>1,799,014,241.00</t>
  </si>
  <si>
    <t>2021-05-03</t>
  </si>
  <si>
    <t>154.850</t>
  </si>
  <si>
    <t>155.480</t>
  </si>
  <si>
    <t>153.130</t>
  </si>
  <si>
    <t>151.568</t>
  </si>
  <si>
    <t>11,801,108.00</t>
  </si>
  <si>
    <t>1,818,135,908.00</t>
  </si>
  <si>
    <t>2021-05-04</t>
  </si>
  <si>
    <t>152.870</t>
  </si>
  <si>
    <t>155.640</t>
  </si>
  <si>
    <t>152.140</t>
  </si>
  <si>
    <t>153.663</t>
  </si>
  <si>
    <t>2.120</t>
  </si>
  <si>
    <t>12,977,673.00</t>
  </si>
  <si>
    <t>2,003,208,566.00</t>
  </si>
  <si>
    <t>2021-05-05</t>
  </si>
  <si>
    <t>156.000</t>
  </si>
  <si>
    <t>158.280</t>
  </si>
  <si>
    <t>154.630</t>
  </si>
  <si>
    <t>157.520</t>
  </si>
  <si>
    <t>155.679</t>
  </si>
  <si>
    <t>2.040</t>
  </si>
  <si>
    <t>6,938,197.00</t>
  </si>
  <si>
    <t>1,651,139,558.00</t>
  </si>
  <si>
    <t>2021-05-06</t>
  </si>
  <si>
    <t>158.070</t>
  </si>
  <si>
    <t>160.825</t>
  </si>
  <si>
    <t>157.160</t>
  </si>
  <si>
    <t>160.690</t>
  </si>
  <si>
    <t>158.812</t>
  </si>
  <si>
    <t>3.170</t>
  </si>
  <si>
    <t>13,542,406.00</t>
  </si>
  <si>
    <t>2,160,110,613.00</t>
  </si>
  <si>
    <t>2021-05-07</t>
  </si>
  <si>
    <t>157.220</t>
  </si>
  <si>
    <t>161.500</t>
  </si>
  <si>
    <t>157.020</t>
  </si>
  <si>
    <t>161.240</t>
  </si>
  <si>
    <t>159.356</t>
  </si>
  <si>
    <t>14,257,828.00</t>
  </si>
  <si>
    <t>2,286,604,136.00</t>
  </si>
  <si>
    <t>2021-05-10</t>
  </si>
  <si>
    <t>163.730</t>
  </si>
  <si>
    <t>161.120</t>
  </si>
  <si>
    <t>161.220</t>
  </si>
  <si>
    <t>159.336</t>
  </si>
  <si>
    <t>14,014,332.00</t>
  </si>
  <si>
    <t>2,276,872,437.00</t>
  </si>
  <si>
    <t>2021-05-11</t>
  </si>
  <si>
    <t>161.080</t>
  </si>
  <si>
    <t>162.390</t>
  </si>
  <si>
    <t>158.040</t>
  </si>
  <si>
    <t>158.540</t>
  </si>
  <si>
    <t>156.687</t>
  </si>
  <si>
    <t>-1.66</t>
  </si>
  <si>
    <t>15,451,666.00</t>
  </si>
  <si>
    <t>2,463,011,971.00</t>
  </si>
  <si>
    <t>2021-05-12</t>
  </si>
  <si>
    <t>159.610</t>
  </si>
  <si>
    <t>160.780</t>
  </si>
  <si>
    <t>157.030</t>
  </si>
  <si>
    <t>157.450</t>
  </si>
  <si>
    <t>155.610</t>
  </si>
  <si>
    <t>14,381,733.00</t>
  </si>
  <si>
    <t>2,280,949,538.00</t>
  </si>
  <si>
    <t>2021-05-13</t>
  </si>
  <si>
    <t>158.180</t>
  </si>
  <si>
    <t>162.445</t>
  </si>
  <si>
    <t>157.680</t>
  </si>
  <si>
    <t>159.613</t>
  </si>
  <si>
    <t>4.050</t>
  </si>
  <si>
    <t>2.57</t>
  </si>
  <si>
    <t>15,397,363.00</t>
  </si>
  <si>
    <t>2,479,084,121.00</t>
  </si>
  <si>
    <t>2021-05-14</t>
  </si>
  <si>
    <t>164.450</t>
  </si>
  <si>
    <t>161.990</t>
  </si>
  <si>
    <t>164.010</t>
  </si>
  <si>
    <t>162.094</t>
  </si>
  <si>
    <t>2.510</t>
  </si>
  <si>
    <t>10,583,975.00</t>
  </si>
  <si>
    <t>1,731,249,389.00</t>
  </si>
  <si>
    <t>2021-05-17</t>
  </si>
  <si>
    <t>163.370</t>
  </si>
  <si>
    <t>164.850</t>
  </si>
  <si>
    <t>163.030</t>
  </si>
  <si>
    <t>164.670</t>
  </si>
  <si>
    <t>162.746</t>
  </si>
  <si>
    <t>9,886,843.00</t>
  </si>
  <si>
    <t>1,622,980,967.00</t>
  </si>
  <si>
    <t>2021-05-18</t>
  </si>
  <si>
    <t>164.680</t>
  </si>
  <si>
    <t>165.500</t>
  </si>
  <si>
    <t>162.240</t>
  </si>
  <si>
    <t>162.350</t>
  </si>
  <si>
    <t>160.453</t>
  </si>
  <si>
    <t>-2.320</t>
  </si>
  <si>
    <t>-1.41</t>
  </si>
  <si>
    <t>11,098,117.00</t>
  </si>
  <si>
    <t>1,818,718,568.00</t>
  </si>
  <si>
    <t>2021-05-19</t>
  </si>
  <si>
    <t>161.000</t>
  </si>
  <si>
    <t>161.180</t>
  </si>
  <si>
    <t>158.640</t>
  </si>
  <si>
    <t>161.110</t>
  </si>
  <si>
    <t>159.227</t>
  </si>
  <si>
    <t>-1.240</t>
  </si>
  <si>
    <t>13,278,895.00</t>
  </si>
  <si>
    <t>2,128,830,308.00</t>
  </si>
  <si>
    <t>2021-05-20</t>
  </si>
  <si>
    <t>160.830</t>
  </si>
  <si>
    <t>161.860</t>
  </si>
  <si>
    <t>159.520</t>
  </si>
  <si>
    <t>158.951</t>
  </si>
  <si>
    <t>10,426,014.00</t>
  </si>
  <si>
    <t>1,677,317,418.00</t>
  </si>
  <si>
    <t>2021-05-21</t>
  </si>
  <si>
    <t>161.340</t>
  </si>
  <si>
    <t>163.223</t>
  </si>
  <si>
    <t>160.940</t>
  </si>
  <si>
    <t>162.660</t>
  </si>
  <si>
    <t>160.759</t>
  </si>
  <si>
    <t>10,248,994.00</t>
  </si>
  <si>
    <t>1,666,075,922.00</t>
  </si>
  <si>
    <t>2021-05-24</t>
  </si>
  <si>
    <t>163.360</t>
  </si>
  <si>
    <t>164.225</t>
  </si>
  <si>
    <t>162.119</t>
  </si>
  <si>
    <t>163.540</t>
  </si>
  <si>
    <t>161.629</t>
  </si>
  <si>
    <t>9,440,290.00</t>
  </si>
  <si>
    <t>1,543,846,760.00</t>
  </si>
  <si>
    <t>2021-05-25</t>
  </si>
  <si>
    <t>163.850</t>
  </si>
  <si>
    <t>165.700</t>
  </si>
  <si>
    <t>161.560</t>
  </si>
  <si>
    <t>161.850</t>
  </si>
  <si>
    <t>159.959</t>
  </si>
  <si>
    <t>12,609,084.00</t>
  </si>
  <si>
    <t>2,056,911,438.00</t>
  </si>
  <si>
    <t>2021-05-26</t>
  </si>
  <si>
    <t>163.570</t>
  </si>
  <si>
    <t>163.740</t>
  </si>
  <si>
    <t>161.305</t>
  </si>
  <si>
    <t>161.830</t>
  </si>
  <si>
    <t>159.939</t>
  </si>
  <si>
    <t>13,058,340.00</t>
  </si>
  <si>
    <t>2,118,109,194.00</t>
  </si>
  <si>
    <t>2021-05-27</t>
  </si>
  <si>
    <t>163.950</t>
  </si>
  <si>
    <t>164.750</t>
  </si>
  <si>
    <t>162.570</t>
  </si>
  <si>
    <t>164.350</t>
  </si>
  <si>
    <t>162.430</t>
  </si>
  <si>
    <t>15,707,512.00</t>
  </si>
  <si>
    <t>2,574,570,876.00</t>
  </si>
  <si>
    <t>2021-05-28</t>
  </si>
  <si>
    <t>164.940</t>
  </si>
  <si>
    <t>163.260</t>
  </si>
  <si>
    <t>164.240</t>
  </si>
  <si>
    <t>162.321</t>
  </si>
  <si>
    <t>10,294,700.00</t>
  </si>
  <si>
    <t>1,689,543,134.00</t>
  </si>
  <si>
    <t>2021-06-01</t>
  </si>
  <si>
    <t>165.870</t>
  </si>
  <si>
    <t>166.910</t>
  </si>
  <si>
    <t>165.480</t>
  </si>
  <si>
    <t>166.050</t>
  </si>
  <si>
    <t>164.110</t>
  </si>
  <si>
    <t>1.810</t>
  </si>
  <si>
    <t>9,445,366.00</t>
  </si>
  <si>
    <t>1,568,823,541.00</t>
  </si>
  <si>
    <t>2021-06-02</t>
  </si>
  <si>
    <t>167.260</t>
  </si>
  <si>
    <t>167.440</t>
  </si>
  <si>
    <t>165.530</t>
  </si>
  <si>
    <t>166.060</t>
  </si>
  <si>
    <t>164.120</t>
  </si>
  <si>
    <t>10,498,568.00</t>
  </si>
  <si>
    <t>1,744,428,900.00</t>
  </si>
  <si>
    <t>2021-06-03</t>
  </si>
  <si>
    <t>165.410</t>
  </si>
  <si>
    <t>167.245</t>
  </si>
  <si>
    <t>164.661</t>
  </si>
  <si>
    <t>166.170</t>
  </si>
  <si>
    <t>164.228</t>
  </si>
  <si>
    <t>13,354,653.00</t>
  </si>
  <si>
    <t>2,219,889,883.00</t>
  </si>
  <si>
    <t>2021-06-04</t>
  </si>
  <si>
    <t>166.210</t>
  </si>
  <si>
    <t>166.670</t>
  </si>
  <si>
    <t>165.030</t>
  </si>
  <si>
    <t>166.440</t>
  </si>
  <si>
    <t>164.495</t>
  </si>
  <si>
    <t>8,510,831.00</t>
  </si>
  <si>
    <t>1,412,164,947.00</t>
  </si>
  <si>
    <t>2021-06-07</t>
  </si>
  <si>
    <t>167.000</t>
  </si>
  <si>
    <t>167.100</t>
  </si>
  <si>
    <t>165.140</t>
  </si>
  <si>
    <t>165.660</t>
  </si>
  <si>
    <t>163.724</t>
  </si>
  <si>
    <t>7,267,196.00</t>
  </si>
  <si>
    <t>1,204,132,051.00</t>
  </si>
  <si>
    <t>2021-06-08</t>
  </si>
  <si>
    <t>164.490</t>
  </si>
  <si>
    <t>165.760</t>
  </si>
  <si>
    <t>163.162</t>
  </si>
  <si>
    <t>165.000</t>
  </si>
  <si>
    <t>163.072</t>
  </si>
  <si>
    <t>10,370,719.00</t>
  </si>
  <si>
    <t>1,709,319,002.00</t>
  </si>
  <si>
    <t>2021-06-09</t>
  </si>
  <si>
    <t>164.140</t>
  </si>
  <si>
    <t>164.220</t>
  </si>
  <si>
    <t>162.280</t>
  </si>
  <si>
    <t>162.940</t>
  </si>
  <si>
    <t>161.036</t>
  </si>
  <si>
    <t>-2.060</t>
  </si>
  <si>
    <t>12,377,367.00</t>
  </si>
  <si>
    <t>2,018,781,482.00</t>
  </si>
  <si>
    <t>2021-06-10</t>
  </si>
  <si>
    <t>164.360</t>
  </si>
  <si>
    <t>165.240</t>
  </si>
  <si>
    <t>160.310</t>
  </si>
  <si>
    <t>160.400</t>
  </si>
  <si>
    <t>158.526</t>
  </si>
  <si>
    <t>-2.540</t>
  </si>
  <si>
    <t>12,119,419.00</t>
  </si>
  <si>
    <t>1,959,698,411.00</t>
  </si>
  <si>
    <t>2021-06-11</t>
  </si>
  <si>
    <t>160.430</t>
  </si>
  <si>
    <t>161.199</t>
  </si>
  <si>
    <t>159.060</t>
  </si>
  <si>
    <t>160.290</t>
  </si>
  <si>
    <t>158.417</t>
  </si>
  <si>
    <t>13,683,774.00</t>
  </si>
  <si>
    <t>2,188,895,451.00</t>
  </si>
  <si>
    <t>2021-06-14</t>
  </si>
  <si>
    <t>160.150</t>
  </si>
  <si>
    <t>160.330</t>
  </si>
  <si>
    <t>156.655</t>
  </si>
  <si>
    <t>157.570</t>
  </si>
  <si>
    <t>155.729</t>
  </si>
  <si>
    <t>-2.720</t>
  </si>
  <si>
    <t>19,917,855.00</t>
  </si>
  <si>
    <t>3,145,046,631.00</t>
  </si>
  <si>
    <t>2021-06-15</t>
  </si>
  <si>
    <t>156.700</t>
  </si>
  <si>
    <t>154.130</t>
  </si>
  <si>
    <t>155.180</t>
  </si>
  <si>
    <t>153.367</t>
  </si>
  <si>
    <t>-2.390</t>
  </si>
  <si>
    <t>24,485,479.00</t>
  </si>
  <si>
    <t>3,797,552,117.00</t>
  </si>
  <si>
    <t>2021-06-16</t>
  </si>
  <si>
    <t>154.730</t>
  </si>
  <si>
    <t>157.620</t>
  </si>
  <si>
    <t>153.110</t>
  </si>
  <si>
    <t>156.270</t>
  </si>
  <si>
    <t>154.444</t>
  </si>
  <si>
    <t>25,321,233.00</t>
  </si>
  <si>
    <t>3,932,720,521.00</t>
  </si>
  <si>
    <t>2021-06-17</t>
  </si>
  <si>
    <t>157.100</t>
  </si>
  <si>
    <t>157.460</t>
  </si>
  <si>
    <t>151.760</t>
  </si>
  <si>
    <t>149.987</t>
  </si>
  <si>
    <t>-4.510</t>
  </si>
  <si>
    <t>-2.89</t>
  </si>
  <si>
    <t>29,722,421.00</t>
  </si>
  <si>
    <t>4,539,622,093.00</t>
  </si>
  <si>
    <t>2021-06-18</t>
  </si>
  <si>
    <t>149.300</t>
  </si>
  <si>
    <t>149.700</t>
  </si>
  <si>
    <t>147.560</t>
  </si>
  <si>
    <t>147.920</t>
  </si>
  <si>
    <t>146.192</t>
  </si>
  <si>
    <t>-3.840</t>
  </si>
  <si>
    <t>43,595,659.00</t>
  </si>
  <si>
    <t>6,464,107,286.00</t>
  </si>
  <si>
    <t>2021-06-21</t>
  </si>
  <si>
    <t>149.080</t>
  </si>
  <si>
    <t>151.202</t>
  </si>
  <si>
    <t>149.020</t>
  </si>
  <si>
    <t>150.430</t>
  </si>
  <si>
    <t>148.672</t>
  </si>
  <si>
    <t>18,664,796.00</t>
  </si>
  <si>
    <t>2,802,931,559.00</t>
  </si>
  <si>
    <t>2021-06-22</t>
  </si>
  <si>
    <t>150.600</t>
  </si>
  <si>
    <t>148.660</t>
  </si>
  <si>
    <t>150.210</t>
  </si>
  <si>
    <t>148.455</t>
  </si>
  <si>
    <t>14,251,160.00</t>
  </si>
  <si>
    <t>2,139,528,335.00</t>
  </si>
  <si>
    <t>2021-06-23</t>
  </si>
  <si>
    <t>150.200</t>
  </si>
  <si>
    <t>152.040</t>
  </si>
  <si>
    <t>150.090</t>
  </si>
  <si>
    <t>151.120</t>
  </si>
  <si>
    <t>149.354</t>
  </si>
  <si>
    <t>12,733,326.00</t>
  </si>
  <si>
    <t>1,923,634,932.00</t>
  </si>
  <si>
    <t>2021-06-24</t>
  </si>
  <si>
    <t>151.920</t>
  </si>
  <si>
    <t>151.220</t>
  </si>
  <si>
    <t>152.510</t>
  </si>
  <si>
    <t>150.728</t>
  </si>
  <si>
    <t>13,733,186.00</t>
  </si>
  <si>
    <t>2,092,782,035.00</t>
  </si>
  <si>
    <t>2021-06-25</t>
  </si>
  <si>
    <t>152.590</t>
  </si>
  <si>
    <t>154.495</t>
  </si>
  <si>
    <t>151.669</t>
  </si>
  <si>
    <t>154.050</t>
  </si>
  <si>
    <t>152.250</t>
  </si>
  <si>
    <t>15,484,922.00</t>
  </si>
  <si>
    <t>2,382,344,950.00</t>
  </si>
  <si>
    <t>2021-06-28</t>
  </si>
  <si>
    <t>153.700</t>
  </si>
  <si>
    <t>154.330</t>
  </si>
  <si>
    <t>152.527</t>
  </si>
  <si>
    <t>14,125,837.00</t>
  </si>
  <si>
    <t>2,170,201,960.00</t>
  </si>
  <si>
    <t>2021-06-29</t>
  </si>
  <si>
    <t>155.000</t>
  </si>
  <si>
    <t>156.310</t>
  </si>
  <si>
    <t>153.610</t>
  </si>
  <si>
    <t>154.140</t>
  </si>
  <si>
    <t>152.339</t>
  </si>
  <si>
    <t>14,528,708.00</t>
  </si>
  <si>
    <t>2,248,425,950.00</t>
  </si>
  <si>
    <t>2021-06-30</t>
  </si>
  <si>
    <t>153.750</t>
  </si>
  <si>
    <t>156.080</t>
  </si>
  <si>
    <t>155.540</t>
  </si>
  <si>
    <t>153.722</t>
  </si>
  <si>
    <t>12,530,993.00</t>
  </si>
  <si>
    <t>1,946,386,388.00</t>
  </si>
  <si>
    <t>2021-07-01</t>
  </si>
  <si>
    <t>156.260</t>
  </si>
  <si>
    <t>157.140</t>
  </si>
  <si>
    <t>155.415</t>
  </si>
  <si>
    <t>157.080</t>
  </si>
  <si>
    <t>155.245</t>
  </si>
  <si>
    <t>10,479,389.00</t>
  </si>
  <si>
    <t>1,641,062,858.00</t>
  </si>
  <si>
    <t>2021-07-02</t>
  </si>
  <si>
    <t>156.320</t>
  </si>
  <si>
    <t>156.030</t>
  </si>
  <si>
    <t>155.095</t>
  </si>
  <si>
    <t>11,431,349.00</t>
  </si>
  <si>
    <t>1,781,065,100.00</t>
  </si>
  <si>
    <t>2021-07-06</t>
  </si>
  <si>
    <t>155.780</t>
  </si>
  <si>
    <t>152.345</t>
  </si>
  <si>
    <t>153.410</t>
  </si>
  <si>
    <t>152.491</t>
  </si>
  <si>
    <t>-2.620</t>
  </si>
  <si>
    <t>15,083,360.00</t>
  </si>
  <si>
    <t>2,313,274,756.00</t>
  </si>
  <si>
    <t>2021-07-07</t>
  </si>
  <si>
    <t>152.010</t>
  </si>
  <si>
    <t>154.283</t>
  </si>
  <si>
    <t>153.590</t>
  </si>
  <si>
    <t>152.670</t>
  </si>
  <si>
    <t>12,271,789.00</t>
  </si>
  <si>
    <t>1,881,303,266.00</t>
  </si>
  <si>
    <t>2021-07-08</t>
  </si>
  <si>
    <t>151.610</t>
  </si>
  <si>
    <t>152.530</t>
  </si>
  <si>
    <t>150.040</t>
  </si>
  <si>
    <t>150.940</t>
  </si>
  <si>
    <t>150.036</t>
  </si>
  <si>
    <t>-2.650</t>
  </si>
  <si>
    <t>-1.73</t>
  </si>
  <si>
    <t>17,834,574.00</t>
  </si>
  <si>
    <t>2,694,095,725.00</t>
  </si>
  <si>
    <t>2021-07-09</t>
  </si>
  <si>
    <t>152.580</t>
  </si>
  <si>
    <t>155.770</t>
  </si>
  <si>
    <t>154.837</t>
  </si>
  <si>
    <t>4.830</t>
  </si>
  <si>
    <t>3.20</t>
  </si>
  <si>
    <t>13,694,523.00</t>
  </si>
  <si>
    <t>2,124,389,317.00</t>
  </si>
  <si>
    <t>2021-07-12</t>
  </si>
  <si>
    <t>154.350</t>
  </si>
  <si>
    <t>159.161</t>
  </si>
  <si>
    <t>153.940</t>
  </si>
  <si>
    <t>158.000</t>
  </si>
  <si>
    <t>157.054</t>
  </si>
  <si>
    <t>2.230</t>
  </si>
  <si>
    <t>19,940,363.00</t>
  </si>
  <si>
    <t>3,142,877,188.00</t>
  </si>
  <si>
    <t>2021-07-13</t>
  </si>
  <si>
    <t>156.050</t>
  </si>
  <si>
    <t>157.390</t>
  </si>
  <si>
    <t>153.500</t>
  </si>
  <si>
    <t>155.650</t>
  </si>
  <si>
    <t>154.718</t>
  </si>
  <si>
    <t>22,671,744.00</t>
  </si>
  <si>
    <t>3,520,344,695.00</t>
  </si>
  <si>
    <t>2021-07-14</t>
  </si>
  <si>
    <t>157.280</t>
  </si>
  <si>
    <t>152.950</t>
  </si>
  <si>
    <t>154.191</t>
  </si>
  <si>
    <t>-0.530</t>
  </si>
  <si>
    <t>14,622,833.00</t>
  </si>
  <si>
    <t>2,263,177,891.00</t>
  </si>
  <si>
    <t>2021-07-15</t>
  </si>
  <si>
    <t>153.900</t>
  </si>
  <si>
    <t>156.530</t>
  </si>
  <si>
    <t>154.529</t>
  </si>
  <si>
    <t>11,539,263.00</t>
  </si>
  <si>
    <t>1,791,223,344.00</t>
  </si>
  <si>
    <t>2021-07-16</t>
  </si>
  <si>
    <t>155.960</t>
  </si>
  <si>
    <t>151.020</t>
  </si>
  <si>
    <t>151.000</t>
  </si>
  <si>
    <t>-3.550</t>
  </si>
  <si>
    <t>-2.28</t>
  </si>
  <si>
    <t>14,002,741.00</t>
  </si>
  <si>
    <t>2,137,499,214.00</t>
  </si>
  <si>
    <t>2021-07-19</t>
  </si>
  <si>
    <t>148.550</t>
  </si>
  <si>
    <t>149.823</t>
  </si>
  <si>
    <t>145.710</t>
  </si>
  <si>
    <t>146.970</t>
  </si>
  <si>
    <t>146.090</t>
  </si>
  <si>
    <t>-4.940</t>
  </si>
  <si>
    <t>-3.25</t>
  </si>
  <si>
    <t>22,172,865.00</t>
  </si>
  <si>
    <t>3,256,138,041.00</t>
  </si>
  <si>
    <t>2021-07-20</t>
  </si>
  <si>
    <t>146.520</t>
  </si>
  <si>
    <t>146.328</t>
  </si>
  <si>
    <t>149.710</t>
  </si>
  <si>
    <t>148.813</t>
  </si>
  <si>
    <t>15,385,158.00</t>
  </si>
  <si>
    <t>2,301,196,258.00</t>
  </si>
  <si>
    <t>2021-07-21</t>
  </si>
  <si>
    <t>152.050</t>
  </si>
  <si>
    <t>153.650</t>
  </si>
  <si>
    <t>151.360</t>
  </si>
  <si>
    <t>152.860</t>
  </si>
  <si>
    <t>151.944</t>
  </si>
  <si>
    <t>2.10</t>
  </si>
  <si>
    <t>12,356,686.00</t>
  </si>
  <si>
    <t>1,888,189,042.00</t>
  </si>
  <si>
    <t>2021-07-22</t>
  </si>
  <si>
    <t>152.880</t>
  </si>
  <si>
    <t>153.440</t>
  </si>
  <si>
    <t>149.970</t>
  </si>
  <si>
    <t>150.026</t>
  </si>
  <si>
    <t>-1.26</t>
  </si>
  <si>
    <t>9,913,322.00</t>
  </si>
  <si>
    <t>1,498,744,735.00</t>
  </si>
  <si>
    <t>2021-07-23</t>
  </si>
  <si>
    <t>151.480</t>
  </si>
  <si>
    <t>152.840</t>
  </si>
  <si>
    <t>150.250</t>
  </si>
  <si>
    <t>150.640</t>
  </si>
  <si>
    <t>149.738</t>
  </si>
  <si>
    <t>9,666,101.00</t>
  </si>
  <si>
    <t>1,459,377,030.00</t>
  </si>
  <si>
    <t>2021-07-26</t>
  </si>
  <si>
    <t>151.960</t>
  </si>
  <si>
    <t>150.170</t>
  </si>
  <si>
    <t>151.650</t>
  </si>
  <si>
    <t>150.742</t>
  </si>
  <si>
    <t>8,207,990.00</t>
  </si>
  <si>
    <t>1,242,188,242.00</t>
  </si>
  <si>
    <t>2021-07-27</t>
  </si>
  <si>
    <t>150.400</t>
  </si>
  <si>
    <t>152.490</t>
  </si>
  <si>
    <t>149.800</t>
  </si>
  <si>
    <t>151.450</t>
  </si>
  <si>
    <t>150.543</t>
  </si>
  <si>
    <t>11,218,727.00</t>
  </si>
  <si>
    <t>1,698,534,208.00</t>
  </si>
  <si>
    <t>2021-07-28</t>
  </si>
  <si>
    <t>152.290</t>
  </si>
  <si>
    <t>152.770</t>
  </si>
  <si>
    <t>150.880</t>
  </si>
  <si>
    <t>151.700</t>
  </si>
  <si>
    <t>150.791</t>
  </si>
  <si>
    <t>9,217,294.00</t>
  </si>
  <si>
    <t>1,399,662,678.00</t>
  </si>
  <si>
    <t>2021-07-29</t>
  </si>
  <si>
    <t>153.140</t>
  </si>
  <si>
    <t>153.000</t>
  </si>
  <si>
    <t>152.084</t>
  </si>
  <si>
    <t>9,063,531.00</t>
  </si>
  <si>
    <t>1,387,212,354.00</t>
  </si>
  <si>
    <t>2021-07-30</t>
  </si>
  <si>
    <t>153.670</t>
  </si>
  <si>
    <t>151.200</t>
  </si>
  <si>
    <t>150.871</t>
  </si>
  <si>
    <t>-1.220</t>
  </si>
  <si>
    <t>-0.80</t>
  </si>
  <si>
    <t>9,805,241.00</t>
  </si>
  <si>
    <t>1,490,724,692.00</t>
  </si>
  <si>
    <t>2021-08-02</t>
  </si>
  <si>
    <t>152.030</t>
  </si>
  <si>
    <t>154.450</t>
  </si>
  <si>
    <t>151.070</t>
  </si>
  <si>
    <t>151.170</t>
  </si>
  <si>
    <t>150.265</t>
  </si>
  <si>
    <t>10,203,157.00</t>
  </si>
  <si>
    <t>1,556,295,218.00</t>
  </si>
  <si>
    <t>2021-08-03</t>
  </si>
  <si>
    <t>151.950</t>
  </si>
  <si>
    <t>153.320</t>
  </si>
  <si>
    <t>151.974</t>
  </si>
  <si>
    <t>10,394,804.00</t>
  </si>
  <si>
    <t>1,580,855,769.00</t>
  </si>
  <si>
    <t>2021-08-04</t>
  </si>
  <si>
    <t>153.370</t>
  </si>
  <si>
    <t>151.240</t>
  </si>
  <si>
    <t>150.334</t>
  </si>
  <si>
    <t>10,154,973.00</t>
  </si>
  <si>
    <t>1,543,784,272.00</t>
  </si>
  <si>
    <t>2021-08-05</t>
  </si>
  <si>
    <t>152.280</t>
  </si>
  <si>
    <t>153.690</t>
  </si>
  <si>
    <t>153.150</t>
  </si>
  <si>
    <t>152.233</t>
  </si>
  <si>
    <t>1.910</t>
  </si>
  <si>
    <t>9,151,499.00</t>
  </si>
  <si>
    <t>1,400,557,737.00</t>
  </si>
  <si>
    <t>2021-08-06</t>
  </si>
  <si>
    <t>157.820</t>
  </si>
  <si>
    <t>155.110</t>
  </si>
  <si>
    <t>157.500</t>
  </si>
  <si>
    <t>156.557</t>
  </si>
  <si>
    <t>4.350</t>
  </si>
  <si>
    <t>2.84</t>
  </si>
  <si>
    <t>13,328,750.00</t>
  </si>
  <si>
    <t>2,091,986,386.00</t>
  </si>
  <si>
    <t>2021-08-09</t>
  </si>
  <si>
    <t>158.550</t>
  </si>
  <si>
    <t>155.900</t>
  </si>
  <si>
    <t>157.330</t>
  </si>
  <si>
    <t>156.388</t>
  </si>
  <si>
    <t>9,516,867.00</t>
  </si>
  <si>
    <t>1,499,755,772.00</t>
  </si>
  <si>
    <t>2021-08-10</t>
  </si>
  <si>
    <t>156.740</t>
  </si>
  <si>
    <t>159.975</t>
  </si>
  <si>
    <t>159.260</t>
  </si>
  <si>
    <t>158.306</t>
  </si>
  <si>
    <t>8,666,998.00</t>
  </si>
  <si>
    <t>1,378,392,390.00</t>
  </si>
  <si>
    <t>2021-08-11</t>
  </si>
  <si>
    <t>160.000</t>
  </si>
  <si>
    <t>159.080</t>
  </si>
  <si>
    <t>161.160</t>
  </si>
  <si>
    <t>160.195</t>
  </si>
  <si>
    <t>1.900</t>
  </si>
  <si>
    <t>9,156,458.00</t>
  </si>
  <si>
    <t>1,473,089,779.00</t>
  </si>
  <si>
    <t>2021-08-12</t>
  </si>
  <si>
    <t>161.880</t>
  </si>
  <si>
    <t>162.370</t>
  </si>
  <si>
    <t>160.554</t>
  </si>
  <si>
    <t>161.790</t>
  </si>
  <si>
    <t>160.821</t>
  </si>
  <si>
    <t>8,849,610.00</t>
  </si>
  <si>
    <t>1,429,795,156.00</t>
  </si>
  <si>
    <t>2021-08-13</t>
  </si>
  <si>
    <t>162.160</t>
  </si>
  <si>
    <t>159.570</t>
  </si>
  <si>
    <t>159.980</t>
  </si>
  <si>
    <t>159.022</t>
  </si>
  <si>
    <t>-1.810</t>
  </si>
  <si>
    <t>8,980,903.00</t>
  </si>
  <si>
    <t>1,438,404,156.00</t>
  </si>
  <si>
    <t>2021-08-16</t>
  </si>
  <si>
    <t>158.940</t>
  </si>
  <si>
    <t>159.030</t>
  </si>
  <si>
    <t>156.780</t>
  </si>
  <si>
    <t>158.930</t>
  </si>
  <si>
    <t>157.978</t>
  </si>
  <si>
    <t>-1.050</t>
  </si>
  <si>
    <t>8,759,767.00</t>
  </si>
  <si>
    <t>1,387,009,670.00</t>
  </si>
  <si>
    <t>2021-08-17</t>
  </si>
  <si>
    <t>158.860</t>
  </si>
  <si>
    <t>155.270</t>
  </si>
  <si>
    <t>157.010</t>
  </si>
  <si>
    <t>156.070</t>
  </si>
  <si>
    <t>-1.920</t>
  </si>
  <si>
    <t>9,347,213.00</t>
  </si>
  <si>
    <t>1,467,246,929.00</t>
  </si>
  <si>
    <t>2021-08-18</t>
  </si>
  <si>
    <t>158.010</t>
  </si>
  <si>
    <t>154.648</t>
  </si>
  <si>
    <t>-1.430</t>
  </si>
  <si>
    <t>8,065,493.00</t>
  </si>
  <si>
    <t>1,263,713,931.00</t>
  </si>
  <si>
    <t>2021-08-19</t>
  </si>
  <si>
    <t>153.160</t>
  </si>
  <si>
    <t>155.560</t>
  </si>
  <si>
    <t>153.356</t>
  </si>
  <si>
    <t>9,517,737.00</t>
  </si>
  <si>
    <t>1,469,043,205.00</t>
  </si>
  <si>
    <t>2021-08-20</t>
  </si>
  <si>
    <t>154.720</t>
  </si>
  <si>
    <t>153.793</t>
  </si>
  <si>
    <t>6,974,102.00</t>
  </si>
  <si>
    <t>1,076,568,295.00</t>
  </si>
  <si>
    <t>2021-08-23</t>
  </si>
  <si>
    <t>155.330</t>
  </si>
  <si>
    <t>157.090</t>
  </si>
  <si>
    <t>155.240</t>
  </si>
  <si>
    <t>155.761</t>
  </si>
  <si>
    <t>7,934,587.00</t>
  </si>
  <si>
    <t>1,242,604,915.00</t>
  </si>
  <si>
    <t>2021-08-24</t>
  </si>
  <si>
    <t>157.000</t>
  </si>
  <si>
    <t>156.870</t>
  </si>
  <si>
    <t>157.670</t>
  </si>
  <si>
    <t>156.726</t>
  </si>
  <si>
    <t>7,670,925.00</t>
  </si>
  <si>
    <t>1,209,238,131.00</t>
  </si>
  <si>
    <t>2021-08-25</t>
  </si>
  <si>
    <t>158.510</t>
  </si>
  <si>
    <t>161.780</t>
  </si>
  <si>
    <t>157.800</t>
  </si>
  <si>
    <t>160.920</t>
  </si>
  <si>
    <t>159.956</t>
  </si>
  <si>
    <t>3.250</t>
  </si>
  <si>
    <t>11,335,040.00</t>
  </si>
  <si>
    <t>1,821,126,040.00</t>
  </si>
  <si>
    <t>2021-08-26</t>
  </si>
  <si>
    <t>162.260</t>
  </si>
  <si>
    <t>163.830</t>
  </si>
  <si>
    <t>161.150</t>
  </si>
  <si>
    <t>161.750</t>
  </si>
  <si>
    <t>160.781</t>
  </si>
  <si>
    <t>0.830</t>
  </si>
  <si>
    <t>11,027,451.00</t>
  </si>
  <si>
    <t>1,789,943,030.00</t>
  </si>
  <si>
    <t>2021-08-27</t>
  </si>
  <si>
    <t>163.160</t>
  </si>
  <si>
    <t>161.260</t>
  </si>
  <si>
    <t>163.050</t>
  </si>
  <si>
    <t>162.073</t>
  </si>
  <si>
    <t>8,780,185.00</t>
  </si>
  <si>
    <t>1,428,033,993.00</t>
  </si>
  <si>
    <t>2021-08-30</t>
  </si>
  <si>
    <t>163.210</t>
  </si>
  <si>
    <t>163.490</t>
  </si>
  <si>
    <t>159.880</t>
  </si>
  <si>
    <t>160.440</t>
  </si>
  <si>
    <t>159.479</t>
  </si>
  <si>
    <t>-2.610</t>
  </si>
  <si>
    <t>-1.60</t>
  </si>
  <si>
    <t>7,937,561.00</t>
  </si>
  <si>
    <t>1,277,691,972.00</t>
  </si>
  <si>
    <t>2021-08-31</t>
  </si>
  <si>
    <t>161.370</t>
  </si>
  <si>
    <t>159.350</t>
  </si>
  <si>
    <t>159.950</t>
  </si>
  <si>
    <t>158.992</t>
  </si>
  <si>
    <t>12,340,838.00</t>
  </si>
  <si>
    <t>1,976,699,337.00</t>
  </si>
  <si>
    <t>2021-09-01</t>
  </si>
  <si>
    <t>160.220</t>
  </si>
  <si>
    <t>160.760</t>
  </si>
  <si>
    <t>158.970</t>
  </si>
  <si>
    <t>159.720</t>
  </si>
  <si>
    <t>158.763</t>
  </si>
  <si>
    <t>8,729,920.00</t>
  </si>
  <si>
    <t>1,395,803,926.00</t>
  </si>
  <si>
    <t>2021-09-02</t>
  </si>
  <si>
    <t>160.020</t>
  </si>
  <si>
    <t>161.610</t>
  </si>
  <si>
    <t>159.430</t>
  </si>
  <si>
    <t>160.460</t>
  </si>
  <si>
    <t>159.499</t>
  </si>
  <si>
    <t>8,815,634.00</t>
  </si>
  <si>
    <t>1,415,534,816.00</t>
  </si>
  <si>
    <t>2021-09-03</t>
  </si>
  <si>
    <t>160.390</t>
  </si>
  <si>
    <t>160.890</t>
  </si>
  <si>
    <t>159.145</t>
  </si>
  <si>
    <t>159.490</t>
  </si>
  <si>
    <t>158.535</t>
  </si>
  <si>
    <t>7,961,223.00</t>
  </si>
  <si>
    <t>1,271,560,353.00</t>
  </si>
  <si>
    <t>2021-09-07</t>
  </si>
  <si>
    <t>159.990</t>
  </si>
  <si>
    <t>161.381</t>
  </si>
  <si>
    <t>158.960</t>
  </si>
  <si>
    <t>159.210</t>
  </si>
  <si>
    <t>158.256</t>
  </si>
  <si>
    <t>9,290,968.00</t>
  </si>
  <si>
    <t>1,485,260,282.00</t>
  </si>
  <si>
    <t>2021-09-08</t>
  </si>
  <si>
    <t>158.890</t>
  </si>
  <si>
    <t>159.580</t>
  </si>
  <si>
    <t>158.500</t>
  </si>
  <si>
    <t>157.551</t>
  </si>
  <si>
    <t>7,852,678.00</t>
  </si>
  <si>
    <t>1,245,902,441.00</t>
  </si>
  <si>
    <t>2021-09-09</t>
  </si>
  <si>
    <t>158.270</t>
  </si>
  <si>
    <t>160.833</t>
  </si>
  <si>
    <t>158.080</t>
  </si>
  <si>
    <t>159.190</t>
  </si>
  <si>
    <t>158.236</t>
  </si>
  <si>
    <t>7,904,256.00</t>
  </si>
  <si>
    <t>1,261,422,494.00</t>
  </si>
  <si>
    <t>2021-09-10</t>
  </si>
  <si>
    <t>160.560</t>
  </si>
  <si>
    <t>160.719</t>
  </si>
  <si>
    <t>157.360</t>
  </si>
  <si>
    <t>156.417</t>
  </si>
  <si>
    <t>8,311,551.00</t>
  </si>
  <si>
    <t>1,314,477,767.00</t>
  </si>
  <si>
    <t>2021-09-13</t>
  </si>
  <si>
    <t>158.530</t>
  </si>
  <si>
    <t>160.050</t>
  </si>
  <si>
    <t>159.860</t>
  </si>
  <si>
    <t>158.902</t>
  </si>
  <si>
    <t>10,052,807.00</t>
  </si>
  <si>
    <t>1,602,838,660.00</t>
  </si>
  <si>
    <t>2021-09-14</t>
  </si>
  <si>
    <t>160.450</t>
  </si>
  <si>
    <t>157.070</t>
  </si>
  <si>
    <t>156.129</t>
  </si>
  <si>
    <t>11,685,606.00</t>
  </si>
  <si>
    <t>1,843,940,968.00</t>
  </si>
  <si>
    <t>2021-09-15</t>
  </si>
  <si>
    <t>156.720</t>
  </si>
  <si>
    <t>158.690</t>
  </si>
  <si>
    <t>156.470</t>
  </si>
  <si>
    <t>158.160</t>
  </si>
  <si>
    <t>157.213</t>
  </si>
  <si>
    <t>11,691,485.00</t>
  </si>
  <si>
    <t>1,844,675,778.00</t>
  </si>
  <si>
    <t>2021-09-16</t>
  </si>
  <si>
    <t>159.410</t>
  </si>
  <si>
    <t>160.855</t>
  </si>
  <si>
    <t>158.090</t>
  </si>
  <si>
    <t>157.143</t>
  </si>
  <si>
    <t>10,880,895.00</t>
  </si>
  <si>
    <t>1,724,793,173.00</t>
  </si>
  <si>
    <t>2021-09-17</t>
  </si>
  <si>
    <t>157.380</t>
  </si>
  <si>
    <t>159.010</t>
  </si>
  <si>
    <t>156.736</t>
  </si>
  <si>
    <t>25,608,018.00</t>
  </si>
  <si>
    <t>4,039,100,367.00</t>
  </si>
  <si>
    <t>2021-09-20</t>
  </si>
  <si>
    <t>153.890</t>
  </si>
  <si>
    <t>154.560</t>
  </si>
  <si>
    <t>150.490</t>
  </si>
  <si>
    <t>152.960</t>
  </si>
  <si>
    <t>152.044</t>
  </si>
  <si>
    <t>-4.720</t>
  </si>
  <si>
    <t>-2.99</t>
  </si>
  <si>
    <t>15,819,905.00</t>
  </si>
  <si>
    <t>2,413,196,267.00</t>
  </si>
  <si>
    <t>2021-09-21</t>
  </si>
  <si>
    <t>153.530</t>
  </si>
  <si>
    <t>154.550</t>
  </si>
  <si>
    <t>152.577</t>
  </si>
  <si>
    <t>152.980</t>
  </si>
  <si>
    <t>152.064</t>
  </si>
  <si>
    <t>8,999,860.00</t>
  </si>
  <si>
    <t>1,380,925,562.00</t>
  </si>
  <si>
    <t>2021-09-22</t>
  </si>
  <si>
    <t>155.100</t>
  </si>
  <si>
    <t>155.910</t>
  </si>
  <si>
    <t>154.976</t>
  </si>
  <si>
    <t>2.930</t>
  </si>
  <si>
    <t>11,236,150.00</t>
  </si>
  <si>
    <t>1,756,114,472.00</t>
  </si>
  <si>
    <t>2021-09-23</t>
  </si>
  <si>
    <t>161.710</t>
  </si>
  <si>
    <t>160.215</t>
  </si>
  <si>
    <t>5.270</t>
  </si>
  <si>
    <t>3.38</t>
  </si>
  <si>
    <t>12,336,136.00</t>
  </si>
  <si>
    <t>1,981,750,114.00</t>
  </si>
  <si>
    <t>2021-09-24</t>
  </si>
  <si>
    <t>161.440</t>
  </si>
  <si>
    <t>163.590</t>
  </si>
  <si>
    <t>160.820</t>
  </si>
  <si>
    <t>163.040</t>
  </si>
  <si>
    <t>162.063</t>
  </si>
  <si>
    <t>10,102,432.00</t>
  </si>
  <si>
    <t>1,644,821,248.00</t>
  </si>
  <si>
    <t>2021-09-27</t>
  </si>
  <si>
    <t>167.400</t>
  </si>
  <si>
    <t>164.610</t>
  </si>
  <si>
    <t>166.980</t>
  </si>
  <si>
    <t>165.980</t>
  </si>
  <si>
    <t>3.940</t>
  </si>
  <si>
    <t>13,220,871.00</t>
  </si>
  <si>
    <t>2,203,025,611.00</t>
  </si>
  <si>
    <t>2021-09-28</t>
  </si>
  <si>
    <t>167.700</t>
  </si>
  <si>
    <t>169.300</t>
  </si>
  <si>
    <t>166.080</t>
  </si>
  <si>
    <t>165.085</t>
  </si>
  <si>
    <t>13,387,886.00</t>
  </si>
  <si>
    <t>2,232,619,892.00</t>
  </si>
  <si>
    <t>2021-09-29</t>
  </si>
  <si>
    <t>166.900</t>
  </si>
  <si>
    <t>165.040</t>
  </si>
  <si>
    <t>165.950</t>
  </si>
  <si>
    <t>164.956</t>
  </si>
  <si>
    <t>7,777,078.00</t>
  </si>
  <si>
    <t>1,291,727,583.00</t>
  </si>
  <si>
    <t>2021-09-30</t>
  </si>
  <si>
    <t>166.920</t>
  </si>
  <si>
    <t>166.990</t>
  </si>
  <si>
    <t>162.790</t>
  </si>
  <si>
    <t>163.690</t>
  </si>
  <si>
    <t>162.710</t>
  </si>
  <si>
    <t>13,168,016.00</t>
  </si>
  <si>
    <t>2,161,843,178.00</t>
  </si>
  <si>
    <t>2021-10-01</t>
  </si>
  <si>
    <t>164.000</t>
  </si>
  <si>
    <t>168.300</t>
  </si>
  <si>
    <t>163.600</t>
  </si>
  <si>
    <t>167.130</t>
  </si>
  <si>
    <t>166.129</t>
  </si>
  <si>
    <t>3.440</t>
  </si>
  <si>
    <t>11,284,976.00</t>
  </si>
  <si>
    <t>1,877,147,487.00</t>
  </si>
  <si>
    <t>2021-10-04</t>
  </si>
  <si>
    <t>166.970</t>
  </si>
  <si>
    <t>170.437</t>
  </si>
  <si>
    <t>165.730</t>
  </si>
  <si>
    <t>166.950</t>
  </si>
  <si>
    <t>14,120,044.00</t>
  </si>
  <si>
    <t>2,361,858,898.00</t>
  </si>
  <si>
    <t>2021-10-05</t>
  </si>
  <si>
    <t>167.210</t>
  </si>
  <si>
    <t>170.140</t>
  </si>
  <si>
    <t>168.660</t>
  </si>
  <si>
    <t>2.710</t>
  </si>
  <si>
    <t>12,292,877.00</t>
  </si>
  <si>
    <t>2,076,463,487.00</t>
  </si>
  <si>
    <t>2021-10-06</t>
  </si>
  <si>
    <t>167.990</t>
  </si>
  <si>
    <t>169.100</t>
  </si>
  <si>
    <t>166.000</t>
  </si>
  <si>
    <t>169.020</t>
  </si>
  <si>
    <t>8,692,607.00</t>
  </si>
  <si>
    <t>1,459,416,951.00</t>
  </si>
  <si>
    <t>2021-10-07</t>
  </si>
  <si>
    <t>171.200</t>
  </si>
  <si>
    <t>171.510</t>
  </si>
  <si>
    <t>169.540</t>
  </si>
  <si>
    <t>170.090</t>
  </si>
  <si>
    <t>10,195,443.00</t>
  </si>
  <si>
    <t>1,737,663,742.00</t>
  </si>
  <si>
    <t>2021-10-08</t>
  </si>
  <si>
    <t>170.020</t>
  </si>
  <si>
    <t>171.340</t>
  </si>
  <si>
    <t>169.295</t>
  </si>
  <si>
    <t>170.220</t>
  </si>
  <si>
    <t>8,190,144.00</t>
  </si>
  <si>
    <t>1,395,531,983.00</t>
  </si>
  <si>
    <t>2021-10-11</t>
  </si>
  <si>
    <t>170.800</t>
  </si>
  <si>
    <t>171.290</t>
  </si>
  <si>
    <t>166.460</t>
  </si>
  <si>
    <t>166.640</t>
  </si>
  <si>
    <t>-3.580</t>
  </si>
  <si>
    <t>12,154,737.00</t>
  </si>
  <si>
    <t>2,045,046,718.00</t>
  </si>
  <si>
    <t>2021-10-12</t>
  </si>
  <si>
    <t>165.750</t>
  </si>
  <si>
    <t>166.690</t>
  </si>
  <si>
    <t>164.770</t>
  </si>
  <si>
    <t>165.360</t>
  </si>
  <si>
    <t>13,032,633.00</t>
  </si>
  <si>
    <t>2,158,125,008.00</t>
  </si>
  <si>
    <t>2021-10-13</t>
  </si>
  <si>
    <t>164.070</t>
  </si>
  <si>
    <t>160.600</t>
  </si>
  <si>
    <t>-4.360</t>
  </si>
  <si>
    <t>22,753,485.00</t>
  </si>
  <si>
    <t>3,675,081,867.00</t>
  </si>
  <si>
    <t>2021-10-14</t>
  </si>
  <si>
    <t>160.060</t>
  </si>
  <si>
    <t>163.470</t>
  </si>
  <si>
    <t>2.470</t>
  </si>
  <si>
    <t>15,180,727.00</t>
  </si>
  <si>
    <t>2,467,420,727.00</t>
  </si>
  <si>
    <t>2021-10-15</t>
  </si>
  <si>
    <t>165.350</t>
  </si>
  <si>
    <t>167.170</t>
  </si>
  <si>
    <t>166.610</t>
  </si>
  <si>
    <t>3.140</t>
  </si>
  <si>
    <t>14,267,441.00</t>
  </si>
  <si>
    <t>2,366,262,787.00</t>
  </si>
  <si>
    <t>2021-10-18</t>
  </si>
  <si>
    <t>166.480</t>
  </si>
  <si>
    <t>168.608</t>
  </si>
  <si>
    <t>165.910</t>
  </si>
  <si>
    <t>166.550</t>
  </si>
  <si>
    <t>12,672,909.00</t>
  </si>
  <si>
    <t>2,115,011,113.00</t>
  </si>
  <si>
    <t>2021-10-19</t>
  </si>
  <si>
    <t>168.650</t>
  </si>
  <si>
    <t>166.580</t>
  </si>
  <si>
    <t>168.570</t>
  </si>
  <si>
    <t>8,053,949.00</t>
  </si>
  <si>
    <t>1,351,175,425.00</t>
  </si>
  <si>
    <t>2021-10-20</t>
  </si>
  <si>
    <t>170.870</t>
  </si>
  <si>
    <t>167.460</t>
  </si>
  <si>
    <t>170.840</t>
  </si>
  <si>
    <t>2.270</t>
  </si>
  <si>
    <t>8,185,565.00</t>
  </si>
  <si>
    <t>1,391,209,342.00</t>
  </si>
  <si>
    <t>2021-10-21</t>
  </si>
  <si>
    <t>170.755</t>
  </si>
  <si>
    <t>171.329</t>
  </si>
  <si>
    <t>168.680</t>
  </si>
  <si>
    <t>169.500</t>
  </si>
  <si>
    <t>8,415,166.00</t>
  </si>
  <si>
    <t>1,427,073,864.00</t>
  </si>
  <si>
    <t>2021-10-22</t>
  </si>
  <si>
    <t>170.030</t>
  </si>
  <si>
    <t>172.090</t>
  </si>
  <si>
    <t>169.700</t>
  </si>
  <si>
    <t>171.780</t>
  </si>
  <si>
    <t>8,817,895.00</t>
  </si>
  <si>
    <t>1,511,648,288.00</t>
  </si>
  <si>
    <t>2021-10-25</t>
  </si>
  <si>
    <t>172.710</t>
  </si>
  <si>
    <t>172.960</t>
  </si>
  <si>
    <t>170.480</t>
  </si>
  <si>
    <t>170.940</t>
  </si>
  <si>
    <t>10,159,202.00</t>
  </si>
  <si>
    <t>1,738,767,195.00</t>
  </si>
  <si>
    <t>2021-10-26</t>
  </si>
  <si>
    <t>171.000</t>
  </si>
  <si>
    <t>172.490</t>
  </si>
  <si>
    <t>170.540</t>
  </si>
  <si>
    <t>171.400</t>
  </si>
  <si>
    <t>8,015,067.00</t>
  </si>
  <si>
    <t>1,375,772,361.00</t>
  </si>
  <si>
    <t>2021-10-27</t>
  </si>
  <si>
    <t>170.320</t>
  </si>
  <si>
    <t>170.700</t>
  </si>
  <si>
    <t>167.340</t>
  </si>
  <si>
    <t>167.830</t>
  </si>
  <si>
    <t>-3.570</t>
  </si>
  <si>
    <t>-2.08</t>
  </si>
  <si>
    <t>9,846,993.00</t>
  </si>
  <si>
    <t>1,658,201,720.00</t>
  </si>
  <si>
    <t>2021-10-28</t>
  </si>
  <si>
    <t>170.510</t>
  </si>
  <si>
    <t>167.960</t>
  </si>
  <si>
    <t>170.360</t>
  </si>
  <si>
    <t>2.530</t>
  </si>
  <si>
    <t>7,212,937.00</t>
  </si>
  <si>
    <t>1,223,088,479.00</t>
  </si>
  <si>
    <t>2021-10-29</t>
  </si>
  <si>
    <t>171.180</t>
  </si>
  <si>
    <t>172.240</t>
  </si>
  <si>
    <t>169.390</t>
  </si>
  <si>
    <t>169.890</t>
  </si>
  <si>
    <t>8,140,070.00</t>
  </si>
  <si>
    <t>1,385,783,201.00</t>
  </si>
  <si>
    <t>2021-11-01</t>
  </si>
  <si>
    <t>172.040</t>
  </si>
  <si>
    <t>172.330</t>
  </si>
  <si>
    <t>169.005</t>
  </si>
  <si>
    <t>169.800</t>
  </si>
  <si>
    <t>7,435,507.00</t>
  </si>
  <si>
    <t>1,263,494,992.00</t>
  </si>
  <si>
    <t>2021-11-02</t>
  </si>
  <si>
    <t>171.690</t>
  </si>
  <si>
    <t>168.920</t>
  </si>
  <si>
    <t>170.470</t>
  </si>
  <si>
    <t>7,173,754.00</t>
  </si>
  <si>
    <t>1,223,540,224.00</t>
  </si>
  <si>
    <t>2021-11-03</t>
  </si>
  <si>
    <t>170.130</t>
  </si>
  <si>
    <t>171.130</t>
  </si>
  <si>
    <t>169.150</t>
  </si>
  <si>
    <t>170.530</t>
  </si>
  <si>
    <t>8,402,685.00</t>
  </si>
  <si>
    <t>1,430,729,986.00</t>
  </si>
  <si>
    <t>2021-11-04</t>
  </si>
  <si>
    <t>170.000</t>
  </si>
  <si>
    <t>170.200</t>
  </si>
  <si>
    <t>166.490</t>
  </si>
  <si>
    <t>168.290</t>
  </si>
  <si>
    <t>-2.240</t>
  </si>
  <si>
    <t>9,574,152.00</t>
  </si>
  <si>
    <t>1,605,921,606.00</t>
  </si>
  <si>
    <t>2021-11-05</t>
  </si>
  <si>
    <t>168.900</t>
  </si>
  <si>
    <t>167.410</t>
  </si>
  <si>
    <t>168.050</t>
  </si>
  <si>
    <t>7,975,570.00</t>
  </si>
  <si>
    <t>1,344,067,977.00</t>
  </si>
  <si>
    <t>2021-11-08</t>
  </si>
  <si>
    <t>169.050</t>
  </si>
  <si>
    <t>170.920</t>
  </si>
  <si>
    <t>168.740</t>
  </si>
  <si>
    <t>169.060</t>
  </si>
  <si>
    <t>6,413,707.00</t>
  </si>
  <si>
    <t>1,087,207,189.00</t>
  </si>
  <si>
    <t>2021-11-09</t>
  </si>
  <si>
    <t>167.350</t>
  </si>
  <si>
    <t>168.470</t>
  </si>
  <si>
    <t>166.595</t>
  </si>
  <si>
    <t>167.780</t>
  </si>
  <si>
    <t>7,990,283.00</t>
  </si>
  <si>
    <t>1,337,882,079.00</t>
  </si>
  <si>
    <t>2021-11-10</t>
  </si>
  <si>
    <t>167.450</t>
  </si>
  <si>
    <t>168.950</t>
  </si>
  <si>
    <t>167.090</t>
  </si>
  <si>
    <t>167.620</t>
  </si>
  <si>
    <t>6,999,214.00</t>
  </si>
  <si>
    <t>1,175,184,222.00</t>
  </si>
  <si>
    <t>2021-11-11</t>
  </si>
  <si>
    <t>167.520</t>
  </si>
  <si>
    <t>167.610</t>
  </si>
  <si>
    <t>5,815,267.00</t>
  </si>
  <si>
    <t>977,118,630.00</t>
  </si>
  <si>
    <t>2021-11-12</t>
  </si>
  <si>
    <t>167.650</t>
  </si>
  <si>
    <t>167.740</t>
  </si>
  <si>
    <t>165.720</t>
  </si>
  <si>
    <t>166.860</t>
  </si>
  <si>
    <t>8,113,441.00</t>
  </si>
  <si>
    <t>1,352,316,969.00</t>
  </si>
  <si>
    <t>2021-11-15</t>
  </si>
  <si>
    <t>167.785</t>
  </si>
  <si>
    <t>166.560</t>
  </si>
  <si>
    <t>6,492,463.00</t>
  </si>
  <si>
    <t>1,083,729,368.00</t>
  </si>
  <si>
    <t>2021-11-16</t>
  </si>
  <si>
    <t>167.060</t>
  </si>
  <si>
    <t>167.070</t>
  </si>
  <si>
    <t>165.120</t>
  </si>
  <si>
    <t>9,706,145.00</t>
  </si>
  <si>
    <t>1,608,481,779.00</t>
  </si>
  <si>
    <t>2021-11-17</t>
  </si>
  <si>
    <t>165.210</t>
  </si>
  <si>
    <t>165.560</t>
  </si>
  <si>
    <t>163.390</t>
  </si>
  <si>
    <t>164.470</t>
  </si>
  <si>
    <t>9,909,576.00</t>
  </si>
  <si>
    <t>1,627,844,436.00</t>
  </si>
  <si>
    <t>2021-11-18</t>
  </si>
  <si>
    <t>164.390</t>
  </si>
  <si>
    <t>162.560</t>
  </si>
  <si>
    <t>-1.420</t>
  </si>
  <si>
    <t>8,123,567.00</t>
  </si>
  <si>
    <t>1,325,410,662.00</t>
  </si>
  <si>
    <t>2021-11-19</t>
  </si>
  <si>
    <t>161.300</t>
  </si>
  <si>
    <t>162.110</t>
  </si>
  <si>
    <t>159.450</t>
  </si>
  <si>
    <t>-2.130</t>
  </si>
  <si>
    <t>12,193,634.00</t>
  </si>
  <si>
    <t>1,961,273,999.00</t>
  </si>
  <si>
    <t>2021-11-22</t>
  </si>
  <si>
    <t>164.160</t>
  </si>
  <si>
    <t>162.990</t>
  </si>
  <si>
    <t>2.13</t>
  </si>
  <si>
    <t>14,551,672.00</t>
  </si>
  <si>
    <t>2,397,542,847.00</t>
  </si>
  <si>
    <t>2021-11-23</t>
  </si>
  <si>
    <t>168.555</t>
  </si>
  <si>
    <t>165.370</t>
  </si>
  <si>
    <t>168.280</t>
  </si>
  <si>
    <t>3.930</t>
  </si>
  <si>
    <t>2.39</t>
  </si>
  <si>
    <t>12,362,344.00</t>
  </si>
  <si>
    <t>2,070,182,336.00</t>
  </si>
  <si>
    <t>2021-11-24</t>
  </si>
  <si>
    <t>168.460</t>
  </si>
  <si>
    <t>169.440</t>
  </si>
  <si>
    <t>166.960</t>
  </si>
  <si>
    <t>-1.320</t>
  </si>
  <si>
    <t>9,629,790.00</t>
  </si>
  <si>
    <t>1,612,392,833.00</t>
  </si>
  <si>
    <t>收益率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</si>
</sst>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摩根大通(JPMORGAN CHASE) JPM.N_每日行情"/>
  <dimension ref="A1:N1235"/>
  <sheetViews>
    <sheetView tabSelected="1" zoomScale="85" zoomScaleNormal="85" workbookViewId="0">
      <selection activeCell="E1235" sqref="E1235"/>
    </sheetView>
  </sheetViews>
  <sheetFormatPr defaultColWidth="9" defaultRowHeight="15.6" x14ac:dyDescent="0.25"/>
  <cols>
    <col min="1" max="1" width="12.796875" customWidth="1"/>
    <col min="2" max="11" width="16.79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8614</v>
      </c>
    </row>
    <row r="2" spans="1:14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20</v>
      </c>
      <c r="K3" t="s">
        <v>31</v>
      </c>
      <c r="L3">
        <f>LN(E3/E2)</f>
        <v>-3.6752079957585219E-3</v>
      </c>
      <c r="M3">
        <f>STDEV(L3:L1235)</f>
        <v>1.9017816803951502E-2</v>
      </c>
      <c r="N3">
        <f>M3*SQRT(250)</f>
        <v>0.30069808612155319</v>
      </c>
    </row>
    <row r="4" spans="1:14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20</v>
      </c>
      <c r="K4" t="s">
        <v>41</v>
      </c>
      <c r="L4">
        <f t="shared" ref="L4:L67" si="0">LN(E4/E3)</f>
        <v>-9.2475517412948204E-3</v>
      </c>
    </row>
    <row r="5" spans="1:14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20</v>
      </c>
      <c r="K5" t="s">
        <v>51</v>
      </c>
      <c r="L5">
        <f t="shared" si="0"/>
        <v>1.1612378808861422E-4</v>
      </c>
    </row>
    <row r="6" spans="1:14" x14ac:dyDescent="0.25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60</v>
      </c>
      <c r="J6" t="s">
        <v>20</v>
      </c>
      <c r="K6" t="s">
        <v>51</v>
      </c>
      <c r="L6">
        <f t="shared" si="0"/>
        <v>6.9645969152969632E-4</v>
      </c>
    </row>
    <row r="7" spans="1:14" x14ac:dyDescent="0.25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20</v>
      </c>
      <c r="K7" t="s">
        <v>70</v>
      </c>
      <c r="L7">
        <f t="shared" si="0"/>
        <v>2.8967055768547656E-3</v>
      </c>
    </row>
    <row r="8" spans="1:14" x14ac:dyDescent="0.25">
      <c r="A8" t="s">
        <v>71</v>
      </c>
      <c r="B8" t="s">
        <v>65</v>
      </c>
      <c r="C8" t="s">
        <v>72</v>
      </c>
      <c r="D8" t="s">
        <v>73</v>
      </c>
      <c r="E8" t="s">
        <v>72</v>
      </c>
      <c r="F8" t="s">
        <v>74</v>
      </c>
      <c r="G8" t="s">
        <v>75</v>
      </c>
      <c r="H8" t="s">
        <v>76</v>
      </c>
      <c r="I8" t="s">
        <v>77</v>
      </c>
      <c r="J8" t="s">
        <v>20</v>
      </c>
      <c r="K8" t="s">
        <v>78</v>
      </c>
      <c r="L8">
        <f t="shared" si="0"/>
        <v>7.4923986017996829E-3</v>
      </c>
    </row>
    <row r="9" spans="1:14" x14ac:dyDescent="0.25">
      <c r="A9" t="s">
        <v>79</v>
      </c>
      <c r="B9" t="s">
        <v>80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20</v>
      </c>
      <c r="K9" t="s">
        <v>88</v>
      </c>
      <c r="L9">
        <f t="shared" si="0"/>
        <v>-9.6931292056596802E-3</v>
      </c>
    </row>
    <row r="10" spans="1:14" x14ac:dyDescent="0.25">
      <c r="A10" t="s">
        <v>89</v>
      </c>
      <c r="B10" t="s">
        <v>34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20</v>
      </c>
      <c r="K10" t="s">
        <v>97</v>
      </c>
      <c r="L10">
        <f t="shared" si="0"/>
        <v>5.319776625809223E-3</v>
      </c>
    </row>
    <row r="11" spans="1:14" x14ac:dyDescent="0.25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20</v>
      </c>
      <c r="K11" t="s">
        <v>107</v>
      </c>
      <c r="L11">
        <f t="shared" si="0"/>
        <v>-3.7008628745093565E-2</v>
      </c>
    </row>
    <row r="12" spans="1:14" x14ac:dyDescent="0.25">
      <c r="A12" t="s">
        <v>108</v>
      </c>
      <c r="B12" t="s">
        <v>109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115</v>
      </c>
      <c r="I12" t="s">
        <v>116</v>
      </c>
      <c r="J12" t="s">
        <v>20</v>
      </c>
      <c r="K12" t="s">
        <v>88</v>
      </c>
      <c r="L12">
        <f t="shared" si="0"/>
        <v>4.6570028640421368E-3</v>
      </c>
    </row>
    <row r="13" spans="1:14" x14ac:dyDescent="0.25">
      <c r="A13" t="s">
        <v>117</v>
      </c>
      <c r="B13" t="s">
        <v>118</v>
      </c>
      <c r="C13" t="s">
        <v>119</v>
      </c>
      <c r="D13" t="s">
        <v>120</v>
      </c>
      <c r="E13" t="s">
        <v>121</v>
      </c>
      <c r="F13" t="s">
        <v>122</v>
      </c>
      <c r="G13" t="s">
        <v>123</v>
      </c>
      <c r="H13" t="s">
        <v>124</v>
      </c>
      <c r="I13" t="s">
        <v>125</v>
      </c>
      <c r="J13" t="s">
        <v>20</v>
      </c>
      <c r="K13" t="s">
        <v>126</v>
      </c>
      <c r="L13">
        <f t="shared" si="0"/>
        <v>-7.6537087326478187E-3</v>
      </c>
    </row>
    <row r="14" spans="1:14" x14ac:dyDescent="0.25">
      <c r="A14" t="s">
        <v>127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20</v>
      </c>
      <c r="K14" t="s">
        <v>136</v>
      </c>
      <c r="L14">
        <f t="shared" si="0"/>
        <v>4.4319411347103488E-3</v>
      </c>
    </row>
    <row r="15" spans="1:14" x14ac:dyDescent="0.25">
      <c r="A15" t="s">
        <v>137</v>
      </c>
      <c r="B15" t="s">
        <v>121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20</v>
      </c>
      <c r="K15" t="s">
        <v>145</v>
      </c>
      <c r="L15">
        <f t="shared" si="0"/>
        <v>4.7795436445772235E-4</v>
      </c>
    </row>
    <row r="16" spans="1:14" x14ac:dyDescent="0.25">
      <c r="A16" t="s">
        <v>146</v>
      </c>
      <c r="B16" t="s">
        <v>147</v>
      </c>
      <c r="C16" t="s">
        <v>148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20</v>
      </c>
      <c r="K16" t="s">
        <v>31</v>
      </c>
      <c r="L16">
        <f t="shared" si="0"/>
        <v>1.1993256621186161E-2</v>
      </c>
    </row>
    <row r="17" spans="1:12" x14ac:dyDescent="0.25">
      <c r="A17" t="s">
        <v>155</v>
      </c>
      <c r="B17" t="s">
        <v>156</v>
      </c>
      <c r="C17" t="s">
        <v>157</v>
      </c>
      <c r="D17" t="s">
        <v>158</v>
      </c>
      <c r="E17" t="s">
        <v>159</v>
      </c>
      <c r="F17" t="s">
        <v>160</v>
      </c>
      <c r="G17" t="s">
        <v>161</v>
      </c>
      <c r="H17" t="s">
        <v>162</v>
      </c>
      <c r="I17" t="s">
        <v>163</v>
      </c>
      <c r="J17" t="s">
        <v>20</v>
      </c>
      <c r="K17" t="s">
        <v>164</v>
      </c>
      <c r="L17">
        <f t="shared" si="0"/>
        <v>1.5344371340105658E-2</v>
      </c>
    </row>
    <row r="18" spans="1:12" x14ac:dyDescent="0.25">
      <c r="A18" t="s">
        <v>165</v>
      </c>
      <c r="B18" t="s">
        <v>166</v>
      </c>
      <c r="C18" t="s">
        <v>167</v>
      </c>
      <c r="D18" t="s">
        <v>166</v>
      </c>
      <c r="E18" t="s">
        <v>168</v>
      </c>
      <c r="F18" t="s">
        <v>16</v>
      </c>
      <c r="G18" t="s">
        <v>169</v>
      </c>
      <c r="H18" t="s">
        <v>107</v>
      </c>
      <c r="I18" t="s">
        <v>170</v>
      </c>
      <c r="J18" t="s">
        <v>20</v>
      </c>
      <c r="K18" t="s">
        <v>171</v>
      </c>
      <c r="L18">
        <f t="shared" si="0"/>
        <v>8.3343461937117821E-3</v>
      </c>
    </row>
    <row r="19" spans="1:12" x14ac:dyDescent="0.25">
      <c r="A19" t="s">
        <v>172</v>
      </c>
      <c r="B19" t="s">
        <v>173</v>
      </c>
      <c r="C19" t="s">
        <v>174</v>
      </c>
      <c r="D19" t="s">
        <v>175</v>
      </c>
      <c r="E19" t="s">
        <v>176</v>
      </c>
      <c r="F19" t="s">
        <v>177</v>
      </c>
      <c r="G19" t="s">
        <v>178</v>
      </c>
      <c r="H19" t="s">
        <v>179</v>
      </c>
      <c r="I19" t="s">
        <v>180</v>
      </c>
      <c r="J19" t="s">
        <v>20</v>
      </c>
      <c r="K19" t="s">
        <v>181</v>
      </c>
      <c r="L19">
        <f t="shared" si="0"/>
        <v>2.0727782640044281E-3</v>
      </c>
    </row>
    <row r="20" spans="1:12" x14ac:dyDescent="0.25">
      <c r="A20" t="s">
        <v>182</v>
      </c>
      <c r="B20" t="s">
        <v>183</v>
      </c>
      <c r="C20" t="s">
        <v>184</v>
      </c>
      <c r="D20" t="s">
        <v>185</v>
      </c>
      <c r="E20" t="s">
        <v>159</v>
      </c>
      <c r="F20" t="s">
        <v>160</v>
      </c>
      <c r="G20" t="s">
        <v>186</v>
      </c>
      <c r="H20" t="s">
        <v>187</v>
      </c>
      <c r="I20" t="s">
        <v>188</v>
      </c>
      <c r="J20" t="s">
        <v>20</v>
      </c>
      <c r="K20" t="s">
        <v>189</v>
      </c>
      <c r="L20">
        <f t="shared" si="0"/>
        <v>-1.0407124457716235E-2</v>
      </c>
    </row>
    <row r="21" spans="1:12" x14ac:dyDescent="0.25">
      <c r="A21" t="s">
        <v>190</v>
      </c>
      <c r="B21" t="s">
        <v>191</v>
      </c>
      <c r="C21" t="s">
        <v>192</v>
      </c>
      <c r="D21" t="s">
        <v>193</v>
      </c>
      <c r="E21" t="s">
        <v>194</v>
      </c>
      <c r="F21" t="s">
        <v>195</v>
      </c>
      <c r="G21" t="s">
        <v>196</v>
      </c>
      <c r="H21" t="s">
        <v>197</v>
      </c>
      <c r="I21" t="s">
        <v>198</v>
      </c>
      <c r="J21" t="s">
        <v>20</v>
      </c>
      <c r="K21" t="s">
        <v>134</v>
      </c>
      <c r="L21">
        <f t="shared" si="0"/>
        <v>-1.640725895124227E-2</v>
      </c>
    </row>
    <row r="22" spans="1:12" x14ac:dyDescent="0.25">
      <c r="A22" t="s">
        <v>199</v>
      </c>
      <c r="B22" t="s">
        <v>200</v>
      </c>
      <c r="C22" t="s">
        <v>91</v>
      </c>
      <c r="D22" t="s">
        <v>201</v>
      </c>
      <c r="E22" t="s">
        <v>202</v>
      </c>
      <c r="F22" t="s">
        <v>203</v>
      </c>
      <c r="G22" t="s">
        <v>204</v>
      </c>
      <c r="H22" t="s">
        <v>189</v>
      </c>
      <c r="I22" t="s">
        <v>205</v>
      </c>
      <c r="J22" t="s">
        <v>20</v>
      </c>
      <c r="K22" t="s">
        <v>31</v>
      </c>
      <c r="L22">
        <f t="shared" si="0"/>
        <v>3.7740344359266133E-3</v>
      </c>
    </row>
    <row r="23" spans="1:12" x14ac:dyDescent="0.25">
      <c r="A23" t="s">
        <v>206</v>
      </c>
      <c r="B23" t="s">
        <v>207</v>
      </c>
      <c r="C23" t="s">
        <v>208</v>
      </c>
      <c r="D23" t="s">
        <v>209</v>
      </c>
      <c r="E23" t="s">
        <v>210</v>
      </c>
      <c r="F23" t="s">
        <v>211</v>
      </c>
      <c r="G23" t="s">
        <v>212</v>
      </c>
      <c r="H23" t="s">
        <v>213</v>
      </c>
      <c r="I23" t="s">
        <v>214</v>
      </c>
      <c r="J23" t="s">
        <v>20</v>
      </c>
      <c r="K23" t="s">
        <v>215</v>
      </c>
      <c r="L23">
        <f t="shared" si="0"/>
        <v>-4.2467918020178972E-3</v>
      </c>
    </row>
    <row r="24" spans="1:12" x14ac:dyDescent="0.25">
      <c r="A24" t="s">
        <v>216</v>
      </c>
      <c r="B24" t="s">
        <v>183</v>
      </c>
      <c r="C24" t="s">
        <v>217</v>
      </c>
      <c r="D24" t="s">
        <v>218</v>
      </c>
      <c r="E24" t="s">
        <v>24</v>
      </c>
      <c r="F24" t="s">
        <v>219</v>
      </c>
      <c r="G24" t="s">
        <v>220</v>
      </c>
      <c r="H24" t="s">
        <v>221</v>
      </c>
      <c r="I24" t="s">
        <v>222</v>
      </c>
      <c r="J24" t="s">
        <v>20</v>
      </c>
      <c r="K24" t="s">
        <v>223</v>
      </c>
      <c r="L24">
        <f t="shared" si="0"/>
        <v>3.0158890494323517E-2</v>
      </c>
    </row>
    <row r="25" spans="1:12" x14ac:dyDescent="0.25">
      <c r="A25" t="s">
        <v>224</v>
      </c>
      <c r="B25" t="s">
        <v>225</v>
      </c>
      <c r="C25" t="s">
        <v>226</v>
      </c>
      <c r="D25" t="s">
        <v>227</v>
      </c>
      <c r="E25" t="s">
        <v>54</v>
      </c>
      <c r="F25" t="s">
        <v>228</v>
      </c>
      <c r="G25" t="s">
        <v>229</v>
      </c>
      <c r="H25" t="s">
        <v>230</v>
      </c>
      <c r="I25" t="s">
        <v>231</v>
      </c>
      <c r="J25" t="s">
        <v>20</v>
      </c>
      <c r="K25" t="s">
        <v>232</v>
      </c>
      <c r="L25">
        <f t="shared" si="0"/>
        <v>-4.7140070048483276E-3</v>
      </c>
    </row>
    <row r="26" spans="1:12" x14ac:dyDescent="0.25">
      <c r="A26" t="s">
        <v>233</v>
      </c>
      <c r="B26" t="s">
        <v>234</v>
      </c>
      <c r="C26" t="s">
        <v>235</v>
      </c>
      <c r="D26" t="s">
        <v>236</v>
      </c>
      <c r="E26" t="s">
        <v>237</v>
      </c>
      <c r="F26" t="s">
        <v>238</v>
      </c>
      <c r="G26" t="s">
        <v>239</v>
      </c>
      <c r="H26" t="s">
        <v>240</v>
      </c>
      <c r="I26" t="s">
        <v>241</v>
      </c>
      <c r="J26" t="s">
        <v>20</v>
      </c>
      <c r="K26" t="s">
        <v>242</v>
      </c>
      <c r="L26">
        <f t="shared" si="0"/>
        <v>-5.7640211406222023E-4</v>
      </c>
    </row>
    <row r="27" spans="1:12" x14ac:dyDescent="0.25">
      <c r="A27" t="s">
        <v>243</v>
      </c>
      <c r="B27" t="s">
        <v>56</v>
      </c>
      <c r="C27" t="s">
        <v>244</v>
      </c>
      <c r="D27" t="s">
        <v>245</v>
      </c>
      <c r="E27" t="s">
        <v>246</v>
      </c>
      <c r="F27" t="s">
        <v>247</v>
      </c>
      <c r="G27" t="s">
        <v>248</v>
      </c>
      <c r="H27" t="s">
        <v>249</v>
      </c>
      <c r="I27" t="s">
        <v>250</v>
      </c>
      <c r="J27" t="s">
        <v>20</v>
      </c>
      <c r="K27" t="s">
        <v>70</v>
      </c>
      <c r="L27">
        <f t="shared" si="0"/>
        <v>-8.8024659170263895E-3</v>
      </c>
    </row>
    <row r="28" spans="1:12" x14ac:dyDescent="0.25">
      <c r="A28" t="s">
        <v>251</v>
      </c>
      <c r="B28" t="s">
        <v>252</v>
      </c>
      <c r="C28" t="s">
        <v>253</v>
      </c>
      <c r="D28" t="s">
        <v>254</v>
      </c>
      <c r="E28" t="s">
        <v>255</v>
      </c>
      <c r="F28" t="s">
        <v>256</v>
      </c>
      <c r="G28" t="s">
        <v>257</v>
      </c>
      <c r="H28" t="s">
        <v>258</v>
      </c>
      <c r="I28" t="s">
        <v>259</v>
      </c>
      <c r="J28" t="s">
        <v>20</v>
      </c>
      <c r="K28" t="s">
        <v>189</v>
      </c>
      <c r="L28">
        <f t="shared" si="0"/>
        <v>1.4322259140624398E-2</v>
      </c>
    </row>
    <row r="29" spans="1:12" x14ac:dyDescent="0.25">
      <c r="A29" t="s">
        <v>260</v>
      </c>
      <c r="B29" t="s">
        <v>261</v>
      </c>
      <c r="C29" t="s">
        <v>261</v>
      </c>
      <c r="D29" t="s">
        <v>262</v>
      </c>
      <c r="E29" t="s">
        <v>263</v>
      </c>
      <c r="F29" t="s">
        <v>264</v>
      </c>
      <c r="G29" t="s">
        <v>265</v>
      </c>
      <c r="H29" t="s">
        <v>266</v>
      </c>
      <c r="I29" t="s">
        <v>267</v>
      </c>
      <c r="J29" t="s">
        <v>20</v>
      </c>
      <c r="K29" t="s">
        <v>215</v>
      </c>
      <c r="L29">
        <f t="shared" si="0"/>
        <v>-2.296212260350268E-3</v>
      </c>
    </row>
    <row r="30" spans="1:12" x14ac:dyDescent="0.25">
      <c r="A30" t="s">
        <v>268</v>
      </c>
      <c r="B30" t="s">
        <v>269</v>
      </c>
      <c r="C30" t="s">
        <v>270</v>
      </c>
      <c r="D30" t="s">
        <v>271</v>
      </c>
      <c r="E30" t="s">
        <v>272</v>
      </c>
      <c r="F30" t="s">
        <v>273</v>
      </c>
      <c r="G30" t="s">
        <v>274</v>
      </c>
      <c r="H30" t="s">
        <v>275</v>
      </c>
      <c r="I30" t="s">
        <v>276</v>
      </c>
      <c r="J30" t="s">
        <v>20</v>
      </c>
      <c r="K30" t="s">
        <v>136</v>
      </c>
      <c r="L30">
        <f t="shared" si="0"/>
        <v>1.3131790189295559E-2</v>
      </c>
    </row>
    <row r="31" spans="1:12" x14ac:dyDescent="0.25">
      <c r="A31" t="s">
        <v>277</v>
      </c>
      <c r="B31" t="s">
        <v>278</v>
      </c>
      <c r="C31" t="s">
        <v>279</v>
      </c>
      <c r="D31" t="s">
        <v>280</v>
      </c>
      <c r="E31" t="s">
        <v>281</v>
      </c>
      <c r="F31" t="s">
        <v>282</v>
      </c>
      <c r="G31" t="s">
        <v>283</v>
      </c>
      <c r="H31" t="s">
        <v>284</v>
      </c>
      <c r="I31" t="s">
        <v>285</v>
      </c>
      <c r="J31" t="s">
        <v>20</v>
      </c>
      <c r="K31" t="s">
        <v>223</v>
      </c>
      <c r="L31">
        <f t="shared" si="0"/>
        <v>1.5868882886674745E-2</v>
      </c>
    </row>
    <row r="32" spans="1:12" x14ac:dyDescent="0.25">
      <c r="A32" t="s">
        <v>286</v>
      </c>
      <c r="B32" t="s">
        <v>287</v>
      </c>
      <c r="C32" t="s">
        <v>288</v>
      </c>
      <c r="D32" t="s">
        <v>289</v>
      </c>
      <c r="E32" t="s">
        <v>290</v>
      </c>
      <c r="F32" t="s">
        <v>291</v>
      </c>
      <c r="G32" t="s">
        <v>292</v>
      </c>
      <c r="H32" t="s">
        <v>293</v>
      </c>
      <c r="I32" t="s">
        <v>294</v>
      </c>
      <c r="J32" t="s">
        <v>20</v>
      </c>
      <c r="K32" t="s">
        <v>164</v>
      </c>
      <c r="L32">
        <f t="shared" si="0"/>
        <v>1.1435039950642418E-2</v>
      </c>
    </row>
    <row r="33" spans="1:12" x14ac:dyDescent="0.25">
      <c r="A33" t="s">
        <v>295</v>
      </c>
      <c r="B33" t="s">
        <v>296</v>
      </c>
      <c r="C33" t="s">
        <v>297</v>
      </c>
      <c r="D33" t="s">
        <v>298</v>
      </c>
      <c r="E33" t="s">
        <v>299</v>
      </c>
      <c r="F33" t="s">
        <v>300</v>
      </c>
      <c r="G33" t="s">
        <v>301</v>
      </c>
      <c r="H33" t="s">
        <v>302</v>
      </c>
      <c r="I33" t="s">
        <v>303</v>
      </c>
      <c r="J33" t="s">
        <v>20</v>
      </c>
      <c r="K33" t="s">
        <v>164</v>
      </c>
      <c r="L33">
        <f t="shared" si="0"/>
        <v>-6.6254419384751512E-4</v>
      </c>
    </row>
    <row r="34" spans="1:12" x14ac:dyDescent="0.25">
      <c r="A34" t="s">
        <v>304</v>
      </c>
      <c r="B34" t="s">
        <v>305</v>
      </c>
      <c r="C34" t="s">
        <v>306</v>
      </c>
      <c r="D34" t="s">
        <v>307</v>
      </c>
      <c r="E34" t="s">
        <v>308</v>
      </c>
      <c r="F34" t="s">
        <v>309</v>
      </c>
      <c r="G34" t="s">
        <v>310</v>
      </c>
      <c r="H34" t="s">
        <v>311</v>
      </c>
      <c r="I34" t="s">
        <v>312</v>
      </c>
      <c r="J34" t="s">
        <v>20</v>
      </c>
      <c r="K34" t="s">
        <v>134</v>
      </c>
      <c r="L34">
        <f t="shared" si="0"/>
        <v>-3.3193214809396454E-3</v>
      </c>
    </row>
    <row r="35" spans="1:12" x14ac:dyDescent="0.25">
      <c r="A35" t="s">
        <v>313</v>
      </c>
      <c r="B35" t="s">
        <v>314</v>
      </c>
      <c r="C35" t="s">
        <v>315</v>
      </c>
      <c r="D35" t="s">
        <v>316</v>
      </c>
      <c r="E35" t="s">
        <v>317</v>
      </c>
      <c r="F35" t="s">
        <v>318</v>
      </c>
      <c r="G35" t="s">
        <v>319</v>
      </c>
      <c r="H35" t="s">
        <v>320</v>
      </c>
      <c r="I35" t="s">
        <v>321</v>
      </c>
      <c r="J35" t="s">
        <v>20</v>
      </c>
      <c r="K35" t="s">
        <v>70</v>
      </c>
      <c r="L35">
        <f t="shared" si="0"/>
        <v>8.6074245828549334E-3</v>
      </c>
    </row>
    <row r="36" spans="1:12" x14ac:dyDescent="0.25">
      <c r="A36" t="s">
        <v>322</v>
      </c>
      <c r="B36" t="s">
        <v>323</v>
      </c>
      <c r="C36" t="s">
        <v>324</v>
      </c>
      <c r="D36" t="s">
        <v>325</v>
      </c>
      <c r="E36" t="s">
        <v>326</v>
      </c>
      <c r="F36" t="s">
        <v>327</v>
      </c>
      <c r="G36" t="s">
        <v>328</v>
      </c>
      <c r="H36" t="s">
        <v>143</v>
      </c>
      <c r="I36" t="s">
        <v>329</v>
      </c>
      <c r="J36" t="s">
        <v>20</v>
      </c>
      <c r="K36" t="s">
        <v>232</v>
      </c>
      <c r="L36">
        <f t="shared" si="0"/>
        <v>5.4923931737164782E-4</v>
      </c>
    </row>
    <row r="37" spans="1:12" x14ac:dyDescent="0.25">
      <c r="A37" t="s">
        <v>330</v>
      </c>
      <c r="B37" t="s">
        <v>331</v>
      </c>
      <c r="C37" t="s">
        <v>332</v>
      </c>
      <c r="D37" t="s">
        <v>323</v>
      </c>
      <c r="E37" t="s">
        <v>333</v>
      </c>
      <c r="F37" t="s">
        <v>334</v>
      </c>
      <c r="G37" t="s">
        <v>335</v>
      </c>
      <c r="H37" t="s">
        <v>336</v>
      </c>
      <c r="I37" t="s">
        <v>337</v>
      </c>
      <c r="J37" t="s">
        <v>20</v>
      </c>
      <c r="K37" t="s">
        <v>215</v>
      </c>
      <c r="L37">
        <f t="shared" si="0"/>
        <v>7.6842860139943615E-4</v>
      </c>
    </row>
    <row r="38" spans="1:12" x14ac:dyDescent="0.25">
      <c r="A38" t="s">
        <v>338</v>
      </c>
      <c r="B38" t="s">
        <v>339</v>
      </c>
      <c r="C38" t="s">
        <v>340</v>
      </c>
      <c r="D38" t="s">
        <v>341</v>
      </c>
      <c r="E38" t="s">
        <v>342</v>
      </c>
      <c r="F38" t="s">
        <v>343</v>
      </c>
      <c r="G38" t="s">
        <v>38</v>
      </c>
      <c r="H38" t="s">
        <v>249</v>
      </c>
      <c r="I38" t="s">
        <v>344</v>
      </c>
      <c r="J38" t="s">
        <v>20</v>
      </c>
      <c r="K38" t="s">
        <v>345</v>
      </c>
      <c r="L38">
        <f t="shared" si="0"/>
        <v>-8.8174273462832322E-3</v>
      </c>
    </row>
    <row r="39" spans="1:12" x14ac:dyDescent="0.25">
      <c r="A39" t="s">
        <v>346</v>
      </c>
      <c r="B39" t="s">
        <v>347</v>
      </c>
      <c r="C39" t="s">
        <v>348</v>
      </c>
      <c r="D39" t="s">
        <v>349</v>
      </c>
      <c r="E39" t="s">
        <v>350</v>
      </c>
      <c r="F39" t="s">
        <v>351</v>
      </c>
      <c r="G39" t="s">
        <v>352</v>
      </c>
      <c r="H39" t="s">
        <v>353</v>
      </c>
      <c r="I39" t="s">
        <v>354</v>
      </c>
      <c r="J39" t="s">
        <v>20</v>
      </c>
      <c r="K39" t="s">
        <v>181</v>
      </c>
      <c r="L39">
        <f t="shared" si="0"/>
        <v>1.1064395906367748E-3</v>
      </c>
    </row>
    <row r="40" spans="1:12" x14ac:dyDescent="0.25">
      <c r="A40" t="s">
        <v>355</v>
      </c>
      <c r="B40" t="s">
        <v>356</v>
      </c>
      <c r="C40" t="s">
        <v>357</v>
      </c>
      <c r="D40" t="s">
        <v>358</v>
      </c>
      <c r="E40" t="s">
        <v>359</v>
      </c>
      <c r="F40" t="s">
        <v>360</v>
      </c>
      <c r="G40" t="s">
        <v>361</v>
      </c>
      <c r="H40" t="s">
        <v>179</v>
      </c>
      <c r="I40" t="s">
        <v>362</v>
      </c>
      <c r="J40" t="s">
        <v>20</v>
      </c>
      <c r="K40" t="s">
        <v>345</v>
      </c>
      <c r="L40">
        <f t="shared" si="0"/>
        <v>2.0988684866034136E-3</v>
      </c>
    </row>
    <row r="41" spans="1:12" x14ac:dyDescent="0.25">
      <c r="A41" t="s">
        <v>363</v>
      </c>
      <c r="B41" t="s">
        <v>364</v>
      </c>
      <c r="C41" t="s">
        <v>365</v>
      </c>
      <c r="D41" t="s">
        <v>366</v>
      </c>
      <c r="E41" t="s">
        <v>367</v>
      </c>
      <c r="F41" t="s">
        <v>368</v>
      </c>
      <c r="G41" t="s">
        <v>369</v>
      </c>
      <c r="H41" t="s">
        <v>370</v>
      </c>
      <c r="I41" t="s">
        <v>371</v>
      </c>
      <c r="J41" t="s">
        <v>20</v>
      </c>
      <c r="K41" t="s">
        <v>372</v>
      </c>
      <c r="L41">
        <f t="shared" si="0"/>
        <v>3.2355444244554159E-2</v>
      </c>
    </row>
    <row r="42" spans="1:12" x14ac:dyDescent="0.25">
      <c r="A42" t="s">
        <v>373</v>
      </c>
      <c r="B42" t="s">
        <v>374</v>
      </c>
      <c r="C42" t="s">
        <v>375</v>
      </c>
      <c r="D42" t="s">
        <v>376</v>
      </c>
      <c r="E42" t="s">
        <v>377</v>
      </c>
      <c r="F42" t="s">
        <v>378</v>
      </c>
      <c r="G42" t="s">
        <v>379</v>
      </c>
      <c r="H42" t="s">
        <v>380</v>
      </c>
      <c r="I42" t="s">
        <v>381</v>
      </c>
      <c r="J42" t="s">
        <v>20</v>
      </c>
      <c r="K42" t="s">
        <v>115</v>
      </c>
      <c r="L42">
        <f t="shared" si="0"/>
        <v>-1.5721223975775384E-2</v>
      </c>
    </row>
    <row r="43" spans="1:12" x14ac:dyDescent="0.25">
      <c r="A43" t="s">
        <v>382</v>
      </c>
      <c r="B43" t="s">
        <v>383</v>
      </c>
      <c r="C43" t="s">
        <v>384</v>
      </c>
      <c r="D43" t="s">
        <v>385</v>
      </c>
      <c r="E43" t="s">
        <v>386</v>
      </c>
      <c r="F43" t="s">
        <v>387</v>
      </c>
      <c r="G43" t="s">
        <v>388</v>
      </c>
      <c r="H43" t="s">
        <v>389</v>
      </c>
      <c r="I43" t="s">
        <v>390</v>
      </c>
      <c r="J43" t="s">
        <v>20</v>
      </c>
      <c r="K43" t="s">
        <v>51</v>
      </c>
      <c r="L43">
        <f t="shared" si="0"/>
        <v>7.1374802843840145E-3</v>
      </c>
    </row>
    <row r="44" spans="1:12" x14ac:dyDescent="0.25">
      <c r="A44" t="s">
        <v>391</v>
      </c>
      <c r="B44" t="s">
        <v>392</v>
      </c>
      <c r="C44" t="s">
        <v>393</v>
      </c>
      <c r="D44" t="s">
        <v>394</v>
      </c>
      <c r="E44" t="s">
        <v>395</v>
      </c>
      <c r="F44" t="s">
        <v>396</v>
      </c>
      <c r="G44" t="s">
        <v>397</v>
      </c>
      <c r="H44" t="s">
        <v>398</v>
      </c>
      <c r="I44" t="s">
        <v>399</v>
      </c>
      <c r="J44" t="s">
        <v>20</v>
      </c>
      <c r="K44" t="s">
        <v>345</v>
      </c>
      <c r="L44">
        <f t="shared" si="0"/>
        <v>-9.5280062516545829E-3</v>
      </c>
    </row>
    <row r="45" spans="1:12" x14ac:dyDescent="0.25">
      <c r="A45" t="s">
        <v>400</v>
      </c>
      <c r="B45" t="s">
        <v>401</v>
      </c>
      <c r="C45" t="s">
        <v>402</v>
      </c>
      <c r="D45" t="s">
        <v>403</v>
      </c>
      <c r="E45" t="s">
        <v>404</v>
      </c>
      <c r="F45" t="s">
        <v>405</v>
      </c>
      <c r="G45" t="s">
        <v>406</v>
      </c>
      <c r="H45" t="s">
        <v>407</v>
      </c>
      <c r="I45" t="s">
        <v>408</v>
      </c>
      <c r="J45" t="s">
        <v>20</v>
      </c>
      <c r="K45" t="s">
        <v>215</v>
      </c>
      <c r="L45">
        <f t="shared" si="0"/>
        <v>-5.5637518747729715E-3</v>
      </c>
    </row>
    <row r="46" spans="1:12" x14ac:dyDescent="0.25">
      <c r="A46" t="s">
        <v>409</v>
      </c>
      <c r="B46" t="s">
        <v>410</v>
      </c>
      <c r="C46" t="s">
        <v>411</v>
      </c>
      <c r="D46" t="s">
        <v>394</v>
      </c>
      <c r="E46" t="s">
        <v>403</v>
      </c>
      <c r="F46" t="s">
        <v>412</v>
      </c>
      <c r="G46" t="s">
        <v>265</v>
      </c>
      <c r="H46" t="s">
        <v>413</v>
      </c>
      <c r="I46" t="s">
        <v>414</v>
      </c>
      <c r="J46" t="s">
        <v>20</v>
      </c>
      <c r="K46" t="s">
        <v>164</v>
      </c>
      <c r="L46">
        <f t="shared" si="0"/>
        <v>-2.1903414736603572E-3</v>
      </c>
    </row>
    <row r="47" spans="1:12" x14ac:dyDescent="0.25">
      <c r="A47" t="s">
        <v>415</v>
      </c>
      <c r="B47" t="s">
        <v>416</v>
      </c>
      <c r="C47" t="s">
        <v>377</v>
      </c>
      <c r="D47" t="s">
        <v>315</v>
      </c>
      <c r="E47" t="s">
        <v>417</v>
      </c>
      <c r="F47" t="s">
        <v>418</v>
      </c>
      <c r="G47" t="s">
        <v>419</v>
      </c>
      <c r="H47" t="s">
        <v>70</v>
      </c>
      <c r="I47" t="s">
        <v>420</v>
      </c>
      <c r="J47" t="s">
        <v>20</v>
      </c>
      <c r="K47" t="s">
        <v>189</v>
      </c>
      <c r="L47">
        <f t="shared" si="0"/>
        <v>3.9391669275736299E-3</v>
      </c>
    </row>
    <row r="48" spans="1:12" x14ac:dyDescent="0.25">
      <c r="A48" t="s">
        <v>421</v>
      </c>
      <c r="B48" t="s">
        <v>422</v>
      </c>
      <c r="C48" t="s">
        <v>423</v>
      </c>
      <c r="D48" t="s">
        <v>299</v>
      </c>
      <c r="E48" t="s">
        <v>424</v>
      </c>
      <c r="F48" t="s">
        <v>425</v>
      </c>
      <c r="G48" t="s">
        <v>426</v>
      </c>
      <c r="H48" t="s">
        <v>427</v>
      </c>
      <c r="I48" t="s">
        <v>428</v>
      </c>
      <c r="J48" t="s">
        <v>20</v>
      </c>
      <c r="K48" t="s">
        <v>189</v>
      </c>
      <c r="L48">
        <f t="shared" si="0"/>
        <v>-3.1720015658204871E-3</v>
      </c>
    </row>
    <row r="49" spans="1:12" x14ac:dyDescent="0.25">
      <c r="A49" t="s">
        <v>429</v>
      </c>
      <c r="B49" t="s">
        <v>430</v>
      </c>
      <c r="C49" t="s">
        <v>431</v>
      </c>
      <c r="D49" t="s">
        <v>432</v>
      </c>
      <c r="E49" t="s">
        <v>433</v>
      </c>
      <c r="F49" t="s">
        <v>434</v>
      </c>
      <c r="G49" t="s">
        <v>435</v>
      </c>
      <c r="H49" t="s">
        <v>436</v>
      </c>
      <c r="I49" t="s">
        <v>437</v>
      </c>
      <c r="J49" t="s">
        <v>20</v>
      </c>
      <c r="K49" t="s">
        <v>438</v>
      </c>
      <c r="L49">
        <f t="shared" si="0"/>
        <v>8.7604035387981848E-4</v>
      </c>
    </row>
    <row r="50" spans="1:12" x14ac:dyDescent="0.25">
      <c r="A50" t="s">
        <v>439</v>
      </c>
      <c r="B50" t="s">
        <v>440</v>
      </c>
      <c r="C50" t="s">
        <v>441</v>
      </c>
      <c r="D50" t="s">
        <v>442</v>
      </c>
      <c r="E50" t="s">
        <v>443</v>
      </c>
      <c r="F50" t="s">
        <v>444</v>
      </c>
      <c r="G50" t="s">
        <v>445</v>
      </c>
      <c r="H50" t="s">
        <v>446</v>
      </c>
      <c r="I50" t="s">
        <v>447</v>
      </c>
      <c r="J50" t="s">
        <v>20</v>
      </c>
      <c r="K50" t="s">
        <v>68</v>
      </c>
      <c r="L50">
        <f t="shared" si="0"/>
        <v>1.6405100195867025E-3</v>
      </c>
    </row>
    <row r="51" spans="1:12" x14ac:dyDescent="0.25">
      <c r="A51" t="s">
        <v>448</v>
      </c>
      <c r="B51" t="s">
        <v>449</v>
      </c>
      <c r="C51" t="s">
        <v>450</v>
      </c>
      <c r="D51" t="s">
        <v>333</v>
      </c>
      <c r="E51" t="s">
        <v>451</v>
      </c>
      <c r="F51" t="s">
        <v>452</v>
      </c>
      <c r="G51" t="s">
        <v>453</v>
      </c>
      <c r="H51" t="s">
        <v>454</v>
      </c>
      <c r="I51" t="s">
        <v>455</v>
      </c>
      <c r="J51" t="s">
        <v>20</v>
      </c>
      <c r="K51" t="s">
        <v>126</v>
      </c>
      <c r="L51">
        <f t="shared" si="0"/>
        <v>2.401223594277475E-3</v>
      </c>
    </row>
    <row r="52" spans="1:12" x14ac:dyDescent="0.25">
      <c r="A52" t="s">
        <v>456</v>
      </c>
      <c r="B52" t="s">
        <v>376</v>
      </c>
      <c r="C52" t="s">
        <v>457</v>
      </c>
      <c r="D52" t="s">
        <v>417</v>
      </c>
      <c r="E52" t="s">
        <v>401</v>
      </c>
      <c r="F52" t="s">
        <v>458</v>
      </c>
      <c r="G52" t="s">
        <v>459</v>
      </c>
      <c r="H52" t="s">
        <v>460</v>
      </c>
      <c r="I52" t="s">
        <v>461</v>
      </c>
      <c r="J52" t="s">
        <v>20</v>
      </c>
      <c r="K52" t="s">
        <v>41</v>
      </c>
      <c r="L52">
        <f t="shared" si="0"/>
        <v>-9.8162193626948448E-4</v>
      </c>
    </row>
    <row r="53" spans="1:12" x14ac:dyDescent="0.25">
      <c r="A53" t="s">
        <v>462</v>
      </c>
      <c r="B53" t="s">
        <v>463</v>
      </c>
      <c r="C53" t="s">
        <v>464</v>
      </c>
      <c r="D53" t="s">
        <v>465</v>
      </c>
      <c r="E53" t="s">
        <v>466</v>
      </c>
      <c r="F53" t="s">
        <v>467</v>
      </c>
      <c r="G53" t="s">
        <v>468</v>
      </c>
      <c r="H53" t="s">
        <v>469</v>
      </c>
      <c r="I53" t="s">
        <v>470</v>
      </c>
      <c r="J53" t="s">
        <v>20</v>
      </c>
      <c r="K53" t="s">
        <v>471</v>
      </c>
      <c r="L53">
        <f t="shared" si="0"/>
        <v>-1.0531031945966484E-2</v>
      </c>
    </row>
    <row r="54" spans="1:12" x14ac:dyDescent="0.25">
      <c r="A54" t="s">
        <v>472</v>
      </c>
      <c r="B54" t="s">
        <v>473</v>
      </c>
      <c r="C54" t="s">
        <v>474</v>
      </c>
      <c r="D54" t="s">
        <v>475</v>
      </c>
      <c r="E54" t="s">
        <v>476</v>
      </c>
      <c r="F54" t="s">
        <v>477</v>
      </c>
      <c r="G54" t="s">
        <v>478</v>
      </c>
      <c r="H54" t="s">
        <v>479</v>
      </c>
      <c r="I54" t="s">
        <v>480</v>
      </c>
      <c r="J54" t="s">
        <v>20</v>
      </c>
      <c r="K54" t="s">
        <v>78</v>
      </c>
      <c r="L54">
        <f t="shared" si="0"/>
        <v>-7.1938775189428292E-3</v>
      </c>
    </row>
    <row r="55" spans="1:12" x14ac:dyDescent="0.25">
      <c r="A55" t="s">
        <v>481</v>
      </c>
      <c r="B55" t="s">
        <v>482</v>
      </c>
      <c r="C55" t="s">
        <v>483</v>
      </c>
      <c r="D55" t="s">
        <v>484</v>
      </c>
      <c r="E55" t="s">
        <v>485</v>
      </c>
      <c r="F55" t="s">
        <v>486</v>
      </c>
      <c r="G55" t="s">
        <v>487</v>
      </c>
      <c r="H55" t="s">
        <v>488</v>
      </c>
      <c r="I55" t="s">
        <v>489</v>
      </c>
      <c r="J55" t="s">
        <v>20</v>
      </c>
      <c r="K55" t="s">
        <v>490</v>
      </c>
      <c r="L55">
        <f t="shared" si="0"/>
        <v>-2.9762088480932477E-2</v>
      </c>
    </row>
    <row r="56" spans="1:12" x14ac:dyDescent="0.25">
      <c r="A56" t="s">
        <v>491</v>
      </c>
      <c r="B56" t="s">
        <v>262</v>
      </c>
      <c r="C56" t="s">
        <v>492</v>
      </c>
      <c r="D56" t="s">
        <v>493</v>
      </c>
      <c r="E56" t="s">
        <v>494</v>
      </c>
      <c r="F56" t="s">
        <v>495</v>
      </c>
      <c r="G56" t="s">
        <v>496</v>
      </c>
      <c r="H56" t="s">
        <v>446</v>
      </c>
      <c r="I56" t="s">
        <v>497</v>
      </c>
      <c r="J56" t="s">
        <v>20</v>
      </c>
      <c r="K56" t="s">
        <v>471</v>
      </c>
      <c r="L56">
        <f t="shared" si="0"/>
        <v>1.6007321048937151E-3</v>
      </c>
    </row>
    <row r="57" spans="1:12" x14ac:dyDescent="0.25">
      <c r="A57" t="s">
        <v>498</v>
      </c>
      <c r="B57" t="s">
        <v>499</v>
      </c>
      <c r="C57" t="s">
        <v>500</v>
      </c>
      <c r="D57" t="s">
        <v>501</v>
      </c>
      <c r="E57" t="s">
        <v>485</v>
      </c>
      <c r="F57" t="s">
        <v>486</v>
      </c>
      <c r="G57" t="s">
        <v>502</v>
      </c>
      <c r="H57" t="s">
        <v>503</v>
      </c>
      <c r="I57" t="s">
        <v>504</v>
      </c>
      <c r="J57" t="s">
        <v>20</v>
      </c>
      <c r="K57" t="s">
        <v>171</v>
      </c>
      <c r="L57">
        <f t="shared" si="0"/>
        <v>-1.6007321048936956E-3</v>
      </c>
    </row>
    <row r="58" spans="1:12" x14ac:dyDescent="0.25">
      <c r="A58" t="s">
        <v>505</v>
      </c>
      <c r="B58" t="s">
        <v>506</v>
      </c>
      <c r="C58" t="s">
        <v>507</v>
      </c>
      <c r="D58" t="s">
        <v>54</v>
      </c>
      <c r="E58" t="s">
        <v>508</v>
      </c>
      <c r="F58" t="s">
        <v>509</v>
      </c>
      <c r="G58" t="s">
        <v>510</v>
      </c>
      <c r="H58" t="s">
        <v>511</v>
      </c>
      <c r="I58" t="s">
        <v>512</v>
      </c>
      <c r="J58" t="s">
        <v>20</v>
      </c>
      <c r="K58" t="s">
        <v>171</v>
      </c>
      <c r="L58">
        <f t="shared" si="0"/>
        <v>-1.1449508921944334E-3</v>
      </c>
    </row>
    <row r="59" spans="1:12" x14ac:dyDescent="0.25">
      <c r="A59" t="s">
        <v>513</v>
      </c>
      <c r="B59" t="s">
        <v>514</v>
      </c>
      <c r="C59" t="s">
        <v>515</v>
      </c>
      <c r="D59" t="s">
        <v>516</v>
      </c>
      <c r="E59" t="s">
        <v>517</v>
      </c>
      <c r="F59" t="s">
        <v>518</v>
      </c>
      <c r="G59" t="s">
        <v>239</v>
      </c>
      <c r="H59" t="s">
        <v>240</v>
      </c>
      <c r="I59" t="s">
        <v>519</v>
      </c>
      <c r="J59" t="s">
        <v>20</v>
      </c>
      <c r="K59" t="s">
        <v>115</v>
      </c>
      <c r="L59">
        <f t="shared" si="0"/>
        <v>-5.7296741383024423E-4</v>
      </c>
    </row>
    <row r="60" spans="1:12" x14ac:dyDescent="0.25">
      <c r="A60" t="s">
        <v>520</v>
      </c>
      <c r="B60" t="s">
        <v>521</v>
      </c>
      <c r="C60" t="s">
        <v>522</v>
      </c>
      <c r="D60" t="s">
        <v>174</v>
      </c>
      <c r="E60" t="s">
        <v>523</v>
      </c>
      <c r="F60" t="s">
        <v>524</v>
      </c>
      <c r="G60" t="s">
        <v>525</v>
      </c>
      <c r="H60" t="s">
        <v>526</v>
      </c>
      <c r="I60" t="s">
        <v>527</v>
      </c>
      <c r="J60" t="s">
        <v>20</v>
      </c>
      <c r="K60" t="s">
        <v>171</v>
      </c>
      <c r="L60">
        <f t="shared" si="0"/>
        <v>1.5468916277606869E-2</v>
      </c>
    </row>
    <row r="61" spans="1:12" x14ac:dyDescent="0.25">
      <c r="A61" t="s">
        <v>528</v>
      </c>
      <c r="B61" t="s">
        <v>523</v>
      </c>
      <c r="C61" t="s">
        <v>529</v>
      </c>
      <c r="D61" t="s">
        <v>530</v>
      </c>
      <c r="E61" t="s">
        <v>531</v>
      </c>
      <c r="F61" t="s">
        <v>532</v>
      </c>
      <c r="G61" t="s">
        <v>533</v>
      </c>
      <c r="H61" t="s">
        <v>534</v>
      </c>
      <c r="I61" t="s">
        <v>535</v>
      </c>
      <c r="J61" t="s">
        <v>20</v>
      </c>
      <c r="K61" t="s">
        <v>68</v>
      </c>
      <c r="L61">
        <f t="shared" si="0"/>
        <v>-3.7315585788937236E-3</v>
      </c>
    </row>
    <row r="62" spans="1:12" x14ac:dyDescent="0.25">
      <c r="A62" t="s">
        <v>536</v>
      </c>
      <c r="B62" t="s">
        <v>537</v>
      </c>
      <c r="C62" t="s">
        <v>538</v>
      </c>
      <c r="D62" t="s">
        <v>539</v>
      </c>
      <c r="E62" t="s">
        <v>540</v>
      </c>
      <c r="F62" t="s">
        <v>541</v>
      </c>
      <c r="G62" t="s">
        <v>542</v>
      </c>
      <c r="H62" t="s">
        <v>320</v>
      </c>
      <c r="I62" t="s">
        <v>543</v>
      </c>
      <c r="J62" t="s">
        <v>20</v>
      </c>
      <c r="K62" t="s">
        <v>232</v>
      </c>
      <c r="L62">
        <f t="shared" si="0"/>
        <v>8.5730925534382874E-3</v>
      </c>
    </row>
    <row r="63" spans="1:12" x14ac:dyDescent="0.25">
      <c r="A63" t="s">
        <v>544</v>
      </c>
      <c r="B63" t="s">
        <v>545</v>
      </c>
      <c r="C63" t="s">
        <v>270</v>
      </c>
      <c r="D63" t="s">
        <v>546</v>
      </c>
      <c r="E63" t="s">
        <v>547</v>
      </c>
      <c r="F63" t="s">
        <v>548</v>
      </c>
      <c r="G63" t="s">
        <v>549</v>
      </c>
      <c r="H63" t="s">
        <v>550</v>
      </c>
      <c r="I63" t="s">
        <v>551</v>
      </c>
      <c r="J63" t="s">
        <v>20</v>
      </c>
      <c r="K63" t="s">
        <v>552</v>
      </c>
      <c r="L63">
        <f t="shared" si="0"/>
        <v>-1.3456413824359248E-2</v>
      </c>
    </row>
    <row r="64" spans="1:12" x14ac:dyDescent="0.25">
      <c r="A64" t="s">
        <v>553</v>
      </c>
      <c r="B64" t="s">
        <v>554</v>
      </c>
      <c r="C64" t="s">
        <v>90</v>
      </c>
      <c r="D64" t="s">
        <v>555</v>
      </c>
      <c r="E64" t="s">
        <v>556</v>
      </c>
      <c r="F64" t="s">
        <v>557</v>
      </c>
      <c r="G64" t="s">
        <v>558</v>
      </c>
      <c r="H64" t="s">
        <v>559</v>
      </c>
      <c r="I64" t="s">
        <v>560</v>
      </c>
      <c r="J64" t="s">
        <v>20</v>
      </c>
      <c r="K64" t="s">
        <v>561</v>
      </c>
      <c r="L64">
        <f t="shared" si="0"/>
        <v>-3.6496390875495042E-3</v>
      </c>
    </row>
    <row r="65" spans="1:12" x14ac:dyDescent="0.25">
      <c r="A65" t="s">
        <v>562</v>
      </c>
      <c r="B65" t="s">
        <v>262</v>
      </c>
      <c r="C65" t="s">
        <v>563</v>
      </c>
      <c r="D65" t="s">
        <v>564</v>
      </c>
      <c r="E65" t="s">
        <v>217</v>
      </c>
      <c r="F65" t="s">
        <v>565</v>
      </c>
      <c r="G65" t="s">
        <v>566</v>
      </c>
      <c r="H65" t="s">
        <v>232</v>
      </c>
      <c r="I65" t="s">
        <v>567</v>
      </c>
      <c r="J65" t="s">
        <v>20</v>
      </c>
      <c r="K65" t="s">
        <v>41</v>
      </c>
      <c r="L65">
        <f t="shared" si="0"/>
        <v>-2.4023348509547714E-3</v>
      </c>
    </row>
    <row r="66" spans="1:12" x14ac:dyDescent="0.25">
      <c r="A66" t="s">
        <v>568</v>
      </c>
      <c r="B66" t="s">
        <v>569</v>
      </c>
      <c r="C66" t="s">
        <v>570</v>
      </c>
      <c r="D66" t="s">
        <v>254</v>
      </c>
      <c r="E66" t="s">
        <v>183</v>
      </c>
      <c r="F66" t="s">
        <v>571</v>
      </c>
      <c r="G66" t="s">
        <v>572</v>
      </c>
      <c r="H66" t="s">
        <v>573</v>
      </c>
      <c r="I66" t="s">
        <v>574</v>
      </c>
      <c r="J66" t="s">
        <v>20</v>
      </c>
      <c r="K66" t="s">
        <v>223</v>
      </c>
      <c r="L66">
        <f t="shared" si="0"/>
        <v>-1.2910842163408442E-2</v>
      </c>
    </row>
    <row r="67" spans="1:12" x14ac:dyDescent="0.25">
      <c r="A67" t="s">
        <v>575</v>
      </c>
      <c r="B67" t="s">
        <v>14</v>
      </c>
      <c r="C67" t="s">
        <v>26</v>
      </c>
      <c r="D67" t="s">
        <v>576</v>
      </c>
      <c r="E67" t="s">
        <v>236</v>
      </c>
      <c r="F67" t="s">
        <v>577</v>
      </c>
      <c r="G67" t="s">
        <v>566</v>
      </c>
      <c r="H67" t="s">
        <v>145</v>
      </c>
      <c r="I67" t="s">
        <v>578</v>
      </c>
      <c r="J67" t="s">
        <v>20</v>
      </c>
      <c r="K67" t="s">
        <v>41</v>
      </c>
      <c r="L67">
        <f t="shared" si="0"/>
        <v>3.3590116716450181E-3</v>
      </c>
    </row>
    <row r="68" spans="1:12" x14ac:dyDescent="0.25">
      <c r="A68" t="s">
        <v>579</v>
      </c>
      <c r="B68" t="s">
        <v>580</v>
      </c>
      <c r="C68" t="s">
        <v>33</v>
      </c>
      <c r="D68" t="s">
        <v>581</v>
      </c>
      <c r="E68" t="s">
        <v>56</v>
      </c>
      <c r="F68" t="s">
        <v>582</v>
      </c>
      <c r="G68" t="s">
        <v>310</v>
      </c>
      <c r="H68" t="s">
        <v>583</v>
      </c>
      <c r="I68" t="s">
        <v>584</v>
      </c>
      <c r="J68" t="s">
        <v>20</v>
      </c>
      <c r="K68" t="s">
        <v>585</v>
      </c>
      <c r="L68">
        <f t="shared" ref="L68:L131" si="1">LN(E68/E67)</f>
        <v>-3.4750411432608874E-3</v>
      </c>
    </row>
    <row r="69" spans="1:12" x14ac:dyDescent="0.25">
      <c r="A69" t="s">
        <v>586</v>
      </c>
      <c r="B69" t="s">
        <v>587</v>
      </c>
      <c r="C69" t="s">
        <v>588</v>
      </c>
      <c r="D69" t="s">
        <v>589</v>
      </c>
      <c r="E69" t="s">
        <v>590</v>
      </c>
      <c r="F69" t="s">
        <v>591</v>
      </c>
      <c r="G69" t="s">
        <v>310</v>
      </c>
      <c r="H69" t="s">
        <v>583</v>
      </c>
      <c r="I69" t="s">
        <v>592</v>
      </c>
      <c r="J69" t="s">
        <v>20</v>
      </c>
      <c r="K69" t="s">
        <v>345</v>
      </c>
      <c r="L69">
        <f t="shared" si="1"/>
        <v>-3.4871591771118158E-3</v>
      </c>
    </row>
    <row r="70" spans="1:12" x14ac:dyDescent="0.25">
      <c r="A70" t="s">
        <v>593</v>
      </c>
      <c r="B70" t="s">
        <v>200</v>
      </c>
      <c r="C70" t="s">
        <v>594</v>
      </c>
      <c r="D70" t="s">
        <v>595</v>
      </c>
      <c r="E70" t="s">
        <v>53</v>
      </c>
      <c r="F70" t="s">
        <v>596</v>
      </c>
      <c r="G70" t="s">
        <v>597</v>
      </c>
      <c r="H70" t="s">
        <v>598</v>
      </c>
      <c r="I70" t="s">
        <v>599</v>
      </c>
      <c r="J70" t="s">
        <v>20</v>
      </c>
      <c r="K70" t="s">
        <v>78</v>
      </c>
      <c r="L70">
        <f t="shared" si="1"/>
        <v>-1.7481503199156259E-3</v>
      </c>
    </row>
    <row r="71" spans="1:12" x14ac:dyDescent="0.25">
      <c r="A71" t="s">
        <v>600</v>
      </c>
      <c r="B71" t="s">
        <v>580</v>
      </c>
      <c r="C71" t="s">
        <v>166</v>
      </c>
      <c r="D71" t="s">
        <v>601</v>
      </c>
      <c r="E71" t="s">
        <v>589</v>
      </c>
      <c r="F71" t="s">
        <v>602</v>
      </c>
      <c r="G71" t="s">
        <v>533</v>
      </c>
      <c r="H71" t="s">
        <v>603</v>
      </c>
      <c r="I71" t="s">
        <v>604</v>
      </c>
      <c r="J71" t="s">
        <v>20</v>
      </c>
      <c r="K71" t="s">
        <v>78</v>
      </c>
      <c r="L71">
        <f t="shared" si="1"/>
        <v>-3.8567218961404141E-3</v>
      </c>
    </row>
    <row r="72" spans="1:12" x14ac:dyDescent="0.25">
      <c r="A72" t="s">
        <v>605</v>
      </c>
      <c r="B72" t="s">
        <v>606</v>
      </c>
      <c r="C72" t="s">
        <v>607</v>
      </c>
      <c r="D72" t="s">
        <v>608</v>
      </c>
      <c r="E72" t="s">
        <v>608</v>
      </c>
      <c r="F72" t="s">
        <v>609</v>
      </c>
      <c r="G72" t="s">
        <v>610</v>
      </c>
      <c r="H72" t="s">
        <v>611</v>
      </c>
      <c r="I72" t="s">
        <v>612</v>
      </c>
      <c r="J72" t="s">
        <v>20</v>
      </c>
      <c r="K72" t="s">
        <v>320</v>
      </c>
      <c r="L72">
        <f t="shared" si="1"/>
        <v>-1.1778699192612763E-2</v>
      </c>
    </row>
    <row r="73" spans="1:12" x14ac:dyDescent="0.25">
      <c r="A73" t="s">
        <v>613</v>
      </c>
      <c r="B73" t="s">
        <v>614</v>
      </c>
      <c r="C73" t="s">
        <v>587</v>
      </c>
      <c r="D73" t="s">
        <v>615</v>
      </c>
      <c r="E73" t="s">
        <v>616</v>
      </c>
      <c r="F73" t="s">
        <v>617</v>
      </c>
      <c r="G73" t="s">
        <v>618</v>
      </c>
      <c r="H73" t="s">
        <v>619</v>
      </c>
      <c r="I73" t="s">
        <v>620</v>
      </c>
      <c r="J73" t="s">
        <v>20</v>
      </c>
      <c r="K73" t="s">
        <v>621</v>
      </c>
      <c r="L73">
        <f t="shared" si="1"/>
        <v>1.7150661194502988E-2</v>
      </c>
    </row>
    <row r="74" spans="1:12" x14ac:dyDescent="0.25">
      <c r="A74" t="s">
        <v>622</v>
      </c>
      <c r="B74" t="s">
        <v>623</v>
      </c>
      <c r="C74" t="s">
        <v>624</v>
      </c>
      <c r="D74" t="s">
        <v>625</v>
      </c>
      <c r="E74" t="s">
        <v>626</v>
      </c>
      <c r="F74" t="s">
        <v>627</v>
      </c>
      <c r="G74" t="s">
        <v>628</v>
      </c>
      <c r="H74" t="s">
        <v>629</v>
      </c>
      <c r="I74" t="s">
        <v>630</v>
      </c>
      <c r="J74" t="s">
        <v>20</v>
      </c>
      <c r="K74" t="s">
        <v>41</v>
      </c>
      <c r="L74">
        <f t="shared" si="1"/>
        <v>-8.186222771135801E-3</v>
      </c>
    </row>
    <row r="75" spans="1:12" x14ac:dyDescent="0.25">
      <c r="A75" t="s">
        <v>631</v>
      </c>
      <c r="B75" t="s">
        <v>606</v>
      </c>
      <c r="C75" t="s">
        <v>632</v>
      </c>
      <c r="D75" t="s">
        <v>633</v>
      </c>
      <c r="E75" t="s">
        <v>634</v>
      </c>
      <c r="F75" t="s">
        <v>635</v>
      </c>
      <c r="G75" t="s">
        <v>628</v>
      </c>
      <c r="H75" t="s">
        <v>629</v>
      </c>
      <c r="I75" t="s">
        <v>636</v>
      </c>
      <c r="J75" t="s">
        <v>20</v>
      </c>
      <c r="K75" t="s">
        <v>164</v>
      </c>
      <c r="L75">
        <f t="shared" si="1"/>
        <v>-8.2537905194812033E-3</v>
      </c>
    </row>
    <row r="76" spans="1:12" x14ac:dyDescent="0.25">
      <c r="A76" t="s">
        <v>637</v>
      </c>
      <c r="B76" t="s">
        <v>638</v>
      </c>
      <c r="C76" t="s">
        <v>639</v>
      </c>
      <c r="D76" t="s">
        <v>640</v>
      </c>
      <c r="E76" t="s">
        <v>641</v>
      </c>
      <c r="F76" t="s">
        <v>642</v>
      </c>
      <c r="G76" t="s">
        <v>643</v>
      </c>
      <c r="H76" t="s">
        <v>644</v>
      </c>
      <c r="I76" t="s">
        <v>645</v>
      </c>
      <c r="J76" t="s">
        <v>20</v>
      </c>
      <c r="K76" t="s">
        <v>134</v>
      </c>
      <c r="L76">
        <f t="shared" si="1"/>
        <v>1.2822950832404952E-2</v>
      </c>
    </row>
    <row r="77" spans="1:12" x14ac:dyDescent="0.25">
      <c r="A77" t="s">
        <v>646</v>
      </c>
      <c r="B77" t="s">
        <v>606</v>
      </c>
      <c r="C77" t="s">
        <v>647</v>
      </c>
      <c r="D77" t="s">
        <v>648</v>
      </c>
      <c r="E77" t="s">
        <v>649</v>
      </c>
      <c r="F77" t="s">
        <v>650</v>
      </c>
      <c r="G77" t="s">
        <v>651</v>
      </c>
      <c r="H77" t="s">
        <v>652</v>
      </c>
      <c r="I77" t="s">
        <v>653</v>
      </c>
      <c r="J77" t="s">
        <v>20</v>
      </c>
      <c r="K77" t="s">
        <v>561</v>
      </c>
      <c r="L77">
        <f t="shared" si="1"/>
        <v>-1.2112807590346528E-2</v>
      </c>
    </row>
    <row r="78" spans="1:12" x14ac:dyDescent="0.25">
      <c r="A78" t="s">
        <v>654</v>
      </c>
      <c r="B78" t="s">
        <v>655</v>
      </c>
      <c r="C78" t="s">
        <v>656</v>
      </c>
      <c r="D78" t="s">
        <v>252</v>
      </c>
      <c r="E78" t="s">
        <v>657</v>
      </c>
      <c r="F78" t="s">
        <v>658</v>
      </c>
      <c r="G78" t="s">
        <v>369</v>
      </c>
      <c r="H78" t="s">
        <v>659</v>
      </c>
      <c r="I78" t="s">
        <v>660</v>
      </c>
      <c r="J78" t="s">
        <v>20</v>
      </c>
      <c r="K78" t="s">
        <v>389</v>
      </c>
      <c r="L78">
        <f t="shared" si="1"/>
        <v>3.465060061571279E-2</v>
      </c>
    </row>
    <row r="79" spans="1:12" x14ac:dyDescent="0.25">
      <c r="A79" t="s">
        <v>661</v>
      </c>
      <c r="B79" t="s">
        <v>662</v>
      </c>
      <c r="C79" t="s">
        <v>663</v>
      </c>
      <c r="D79" t="s">
        <v>664</v>
      </c>
      <c r="E79" t="s">
        <v>664</v>
      </c>
      <c r="F79" t="s">
        <v>665</v>
      </c>
      <c r="G79" t="s">
        <v>542</v>
      </c>
      <c r="H79" t="s">
        <v>666</v>
      </c>
      <c r="I79" t="s">
        <v>667</v>
      </c>
      <c r="J79" t="s">
        <v>20</v>
      </c>
      <c r="K79" t="s">
        <v>668</v>
      </c>
      <c r="L79">
        <f t="shared" si="1"/>
        <v>8.6482104778325269E-3</v>
      </c>
    </row>
    <row r="80" spans="1:12" x14ac:dyDescent="0.25">
      <c r="A80" t="s">
        <v>669</v>
      </c>
      <c r="B80" t="s">
        <v>670</v>
      </c>
      <c r="C80" t="s">
        <v>671</v>
      </c>
      <c r="D80" t="s">
        <v>672</v>
      </c>
      <c r="E80" t="s">
        <v>673</v>
      </c>
      <c r="F80" t="s">
        <v>674</v>
      </c>
      <c r="G80" t="s">
        <v>675</v>
      </c>
      <c r="H80" t="s">
        <v>676</v>
      </c>
      <c r="I80" t="s">
        <v>677</v>
      </c>
      <c r="J80" t="s">
        <v>20</v>
      </c>
      <c r="K80" t="s">
        <v>51</v>
      </c>
      <c r="L80">
        <f t="shared" si="1"/>
        <v>1.9242747462427077E-3</v>
      </c>
    </row>
    <row r="81" spans="1:12" x14ac:dyDescent="0.25">
      <c r="A81" t="s">
        <v>678</v>
      </c>
      <c r="B81" t="s">
        <v>679</v>
      </c>
      <c r="C81" t="s">
        <v>679</v>
      </c>
      <c r="D81" t="s">
        <v>680</v>
      </c>
      <c r="E81" t="s">
        <v>681</v>
      </c>
      <c r="F81" t="s">
        <v>682</v>
      </c>
      <c r="G81" t="s">
        <v>683</v>
      </c>
      <c r="H81" t="s">
        <v>684</v>
      </c>
      <c r="I81" t="s">
        <v>685</v>
      </c>
      <c r="J81" t="s">
        <v>20</v>
      </c>
      <c r="K81" t="s">
        <v>585</v>
      </c>
      <c r="L81">
        <f t="shared" si="1"/>
        <v>-9.316131909371389E-3</v>
      </c>
    </row>
    <row r="82" spans="1:12" x14ac:dyDescent="0.25">
      <c r="A82" t="s">
        <v>686</v>
      </c>
      <c r="B82" t="s">
        <v>687</v>
      </c>
      <c r="C82" t="s">
        <v>688</v>
      </c>
      <c r="D82" t="s">
        <v>167</v>
      </c>
      <c r="E82" t="s">
        <v>263</v>
      </c>
      <c r="F82" t="s">
        <v>689</v>
      </c>
      <c r="G82" t="s">
        <v>690</v>
      </c>
      <c r="H82" t="s">
        <v>691</v>
      </c>
      <c r="I82" t="s">
        <v>692</v>
      </c>
      <c r="J82" t="s">
        <v>20</v>
      </c>
      <c r="K82" t="s">
        <v>693</v>
      </c>
      <c r="L82">
        <f t="shared" si="1"/>
        <v>-6.9870280236887655E-3</v>
      </c>
    </row>
    <row r="83" spans="1:12" x14ac:dyDescent="0.25">
      <c r="A83" t="s">
        <v>694</v>
      </c>
      <c r="B83" t="s">
        <v>695</v>
      </c>
      <c r="C83" t="s">
        <v>696</v>
      </c>
      <c r="D83" t="s">
        <v>697</v>
      </c>
      <c r="E83" t="s">
        <v>484</v>
      </c>
      <c r="F83" t="s">
        <v>698</v>
      </c>
      <c r="G83" t="s">
        <v>58</v>
      </c>
      <c r="H83" t="s">
        <v>59</v>
      </c>
      <c r="I83" t="s">
        <v>699</v>
      </c>
      <c r="J83" t="s">
        <v>20</v>
      </c>
      <c r="K83" t="s">
        <v>134</v>
      </c>
      <c r="L83">
        <f t="shared" si="1"/>
        <v>6.8941746956778429E-4</v>
      </c>
    </row>
    <row r="84" spans="1:12" x14ac:dyDescent="0.25">
      <c r="A84" t="s">
        <v>700</v>
      </c>
      <c r="B84" t="s">
        <v>701</v>
      </c>
      <c r="C84" t="s">
        <v>702</v>
      </c>
      <c r="D84" t="s">
        <v>82</v>
      </c>
      <c r="E84" t="s">
        <v>184</v>
      </c>
      <c r="F84" t="s">
        <v>703</v>
      </c>
      <c r="G84" t="s">
        <v>704</v>
      </c>
      <c r="H84" t="s">
        <v>705</v>
      </c>
      <c r="I84" t="s">
        <v>706</v>
      </c>
      <c r="J84" t="s">
        <v>20</v>
      </c>
      <c r="K84" t="s">
        <v>41</v>
      </c>
      <c r="L84">
        <f t="shared" si="1"/>
        <v>-6.4531221863178955E-3</v>
      </c>
    </row>
    <row r="85" spans="1:12" x14ac:dyDescent="0.25">
      <c r="A85" t="s">
        <v>707</v>
      </c>
      <c r="B85" t="s">
        <v>708</v>
      </c>
      <c r="C85" t="s">
        <v>709</v>
      </c>
      <c r="D85" t="s">
        <v>82</v>
      </c>
      <c r="E85" t="s">
        <v>263</v>
      </c>
      <c r="F85" t="s">
        <v>689</v>
      </c>
      <c r="G85" t="s">
        <v>710</v>
      </c>
      <c r="H85" t="s">
        <v>21</v>
      </c>
      <c r="I85" t="s">
        <v>711</v>
      </c>
      <c r="J85" t="s">
        <v>20</v>
      </c>
      <c r="K85" t="s">
        <v>712</v>
      </c>
      <c r="L85">
        <f t="shared" si="1"/>
        <v>5.7637047167501338E-3</v>
      </c>
    </row>
    <row r="86" spans="1:12" x14ac:dyDescent="0.25">
      <c r="A86" t="s">
        <v>713</v>
      </c>
      <c r="B86" t="s">
        <v>714</v>
      </c>
      <c r="C86" t="s">
        <v>715</v>
      </c>
      <c r="D86" t="s">
        <v>716</v>
      </c>
      <c r="E86" t="s">
        <v>709</v>
      </c>
      <c r="F86" t="s">
        <v>717</v>
      </c>
      <c r="G86" t="s">
        <v>352</v>
      </c>
      <c r="H86" t="s">
        <v>353</v>
      </c>
      <c r="I86" t="s">
        <v>718</v>
      </c>
      <c r="J86" t="s">
        <v>20</v>
      </c>
      <c r="K86" t="s">
        <v>712</v>
      </c>
      <c r="L86">
        <f t="shared" si="1"/>
        <v>1.1487652038733585E-3</v>
      </c>
    </row>
    <row r="87" spans="1:12" x14ac:dyDescent="0.25">
      <c r="A87" t="s">
        <v>719</v>
      </c>
      <c r="B87" t="s">
        <v>720</v>
      </c>
      <c r="C87" t="s">
        <v>12</v>
      </c>
      <c r="D87" t="s">
        <v>252</v>
      </c>
      <c r="E87" t="s">
        <v>263</v>
      </c>
      <c r="F87" t="s">
        <v>689</v>
      </c>
      <c r="G87" t="s">
        <v>510</v>
      </c>
      <c r="H87" t="s">
        <v>511</v>
      </c>
      <c r="I87" t="s">
        <v>721</v>
      </c>
      <c r="J87" t="s">
        <v>20</v>
      </c>
      <c r="K87" t="s">
        <v>722</v>
      </c>
      <c r="L87">
        <f t="shared" si="1"/>
        <v>-1.1487652038733708E-3</v>
      </c>
    </row>
    <row r="88" spans="1:12" x14ac:dyDescent="0.25">
      <c r="A88" t="s">
        <v>723</v>
      </c>
      <c r="B88" t="s">
        <v>724</v>
      </c>
      <c r="C88" t="s">
        <v>725</v>
      </c>
      <c r="D88" t="s">
        <v>726</v>
      </c>
      <c r="E88" t="s">
        <v>709</v>
      </c>
      <c r="F88" t="s">
        <v>717</v>
      </c>
      <c r="G88" t="s">
        <v>352</v>
      </c>
      <c r="H88" t="s">
        <v>353</v>
      </c>
      <c r="I88" t="s">
        <v>727</v>
      </c>
      <c r="J88" t="s">
        <v>20</v>
      </c>
      <c r="K88" t="s">
        <v>728</v>
      </c>
      <c r="L88">
        <f t="shared" si="1"/>
        <v>1.1487652038733585E-3</v>
      </c>
    </row>
    <row r="89" spans="1:12" x14ac:dyDescent="0.25">
      <c r="A89" t="s">
        <v>729</v>
      </c>
      <c r="B89" t="s">
        <v>730</v>
      </c>
      <c r="C89" t="s">
        <v>547</v>
      </c>
      <c r="D89" t="s">
        <v>184</v>
      </c>
      <c r="E89" t="s">
        <v>168</v>
      </c>
      <c r="F89" t="s">
        <v>731</v>
      </c>
      <c r="G89" t="s">
        <v>732</v>
      </c>
      <c r="H89" t="s">
        <v>733</v>
      </c>
      <c r="I89" t="s">
        <v>734</v>
      </c>
      <c r="J89" t="s">
        <v>20</v>
      </c>
      <c r="K89" t="s">
        <v>68</v>
      </c>
      <c r="L89">
        <f t="shared" si="1"/>
        <v>-4.0264650314885157E-3</v>
      </c>
    </row>
    <row r="90" spans="1:12" x14ac:dyDescent="0.25">
      <c r="A90" t="s">
        <v>735</v>
      </c>
      <c r="B90" t="s">
        <v>736</v>
      </c>
      <c r="C90" t="s">
        <v>261</v>
      </c>
      <c r="D90" t="s">
        <v>737</v>
      </c>
      <c r="E90" t="s">
        <v>271</v>
      </c>
      <c r="F90" t="s">
        <v>738</v>
      </c>
      <c r="G90" t="s">
        <v>739</v>
      </c>
      <c r="H90" t="s">
        <v>740</v>
      </c>
      <c r="I90" t="s">
        <v>741</v>
      </c>
      <c r="J90" t="s">
        <v>20</v>
      </c>
      <c r="K90" t="s">
        <v>728</v>
      </c>
      <c r="L90">
        <f t="shared" si="1"/>
        <v>7.8080543658311753E-3</v>
      </c>
    </row>
    <row r="91" spans="1:12" x14ac:dyDescent="0.25">
      <c r="A91" t="s">
        <v>742</v>
      </c>
      <c r="B91" t="s">
        <v>501</v>
      </c>
      <c r="C91" t="s">
        <v>261</v>
      </c>
      <c r="D91" t="s">
        <v>743</v>
      </c>
      <c r="E91" t="s">
        <v>744</v>
      </c>
      <c r="F91" t="s">
        <v>745</v>
      </c>
      <c r="G91" t="s">
        <v>746</v>
      </c>
      <c r="H91" t="s">
        <v>747</v>
      </c>
      <c r="I91" t="s">
        <v>748</v>
      </c>
      <c r="J91" t="s">
        <v>20</v>
      </c>
      <c r="K91" t="s">
        <v>215</v>
      </c>
      <c r="L91">
        <f t="shared" si="1"/>
        <v>-3.0929631163806454E-3</v>
      </c>
    </row>
    <row r="92" spans="1:12" x14ac:dyDescent="0.25">
      <c r="A92" t="s">
        <v>749</v>
      </c>
      <c r="B92" t="s">
        <v>750</v>
      </c>
      <c r="C92" t="s">
        <v>751</v>
      </c>
      <c r="D92" t="s">
        <v>752</v>
      </c>
      <c r="E92" t="s">
        <v>753</v>
      </c>
      <c r="F92" t="s">
        <v>754</v>
      </c>
      <c r="G92" t="s">
        <v>755</v>
      </c>
      <c r="H92" t="s">
        <v>756</v>
      </c>
      <c r="I92" t="s">
        <v>757</v>
      </c>
      <c r="J92" t="s">
        <v>20</v>
      </c>
      <c r="K92" t="s">
        <v>758</v>
      </c>
      <c r="L92">
        <f t="shared" si="1"/>
        <v>-2.7573546881901633E-3</v>
      </c>
    </row>
    <row r="93" spans="1:12" x14ac:dyDescent="0.25">
      <c r="A93" t="s">
        <v>759</v>
      </c>
      <c r="B93" t="s">
        <v>709</v>
      </c>
      <c r="C93" t="s">
        <v>760</v>
      </c>
      <c r="D93" t="s">
        <v>761</v>
      </c>
      <c r="E93" t="s">
        <v>12</v>
      </c>
      <c r="F93" t="s">
        <v>762</v>
      </c>
      <c r="G93" t="s">
        <v>763</v>
      </c>
      <c r="H93" t="s">
        <v>552</v>
      </c>
      <c r="I93" t="s">
        <v>764</v>
      </c>
      <c r="J93" t="s">
        <v>20</v>
      </c>
      <c r="K93" t="s">
        <v>758</v>
      </c>
      <c r="L93">
        <f t="shared" si="1"/>
        <v>4.8203926691860596E-3</v>
      </c>
    </row>
    <row r="94" spans="1:12" x14ac:dyDescent="0.25">
      <c r="A94" t="s">
        <v>765</v>
      </c>
      <c r="B94" t="s">
        <v>695</v>
      </c>
      <c r="C94" t="s">
        <v>507</v>
      </c>
      <c r="D94" t="s">
        <v>12</v>
      </c>
      <c r="E94" t="s">
        <v>681</v>
      </c>
      <c r="F94" t="s">
        <v>682</v>
      </c>
      <c r="G94" t="s">
        <v>766</v>
      </c>
      <c r="H94" t="s">
        <v>215</v>
      </c>
      <c r="I94" t="s">
        <v>767</v>
      </c>
      <c r="J94" t="s">
        <v>20</v>
      </c>
      <c r="K94" t="s">
        <v>438</v>
      </c>
      <c r="L94">
        <f t="shared" si="1"/>
        <v>3.0865986208574387E-3</v>
      </c>
    </row>
    <row r="95" spans="1:12" x14ac:dyDescent="0.25">
      <c r="A95" t="s">
        <v>768</v>
      </c>
      <c r="B95" t="s">
        <v>36</v>
      </c>
      <c r="C95" t="s">
        <v>43</v>
      </c>
      <c r="D95" t="s">
        <v>769</v>
      </c>
      <c r="E95" t="s">
        <v>770</v>
      </c>
      <c r="F95" t="s">
        <v>771</v>
      </c>
      <c r="G95" t="s">
        <v>772</v>
      </c>
      <c r="H95" t="s">
        <v>773</v>
      </c>
      <c r="I95" t="s">
        <v>774</v>
      </c>
      <c r="J95" t="s">
        <v>20</v>
      </c>
      <c r="K95" t="s">
        <v>775</v>
      </c>
      <c r="L95">
        <f t="shared" si="1"/>
        <v>-3.8869216894010489E-2</v>
      </c>
    </row>
    <row r="96" spans="1:12" x14ac:dyDescent="0.25">
      <c r="A96" t="s">
        <v>776</v>
      </c>
      <c r="B96" t="s">
        <v>777</v>
      </c>
      <c r="C96" t="s">
        <v>595</v>
      </c>
      <c r="D96" t="s">
        <v>778</v>
      </c>
      <c r="E96" t="s">
        <v>779</v>
      </c>
      <c r="F96" t="s">
        <v>780</v>
      </c>
      <c r="G96" t="s">
        <v>781</v>
      </c>
      <c r="H96" t="s">
        <v>534</v>
      </c>
      <c r="I96" t="s">
        <v>782</v>
      </c>
      <c r="J96" t="s">
        <v>20</v>
      </c>
      <c r="K96" t="s">
        <v>783</v>
      </c>
      <c r="L96">
        <f t="shared" si="1"/>
        <v>-3.6854348318297475E-3</v>
      </c>
    </row>
    <row r="97" spans="1:12" x14ac:dyDescent="0.25">
      <c r="A97" t="s">
        <v>784</v>
      </c>
      <c r="B97" t="s">
        <v>785</v>
      </c>
      <c r="C97" t="s">
        <v>786</v>
      </c>
      <c r="D97" t="s">
        <v>787</v>
      </c>
      <c r="E97" t="s">
        <v>788</v>
      </c>
      <c r="F97" t="s">
        <v>789</v>
      </c>
      <c r="G97" t="s">
        <v>790</v>
      </c>
      <c r="H97" t="s">
        <v>791</v>
      </c>
      <c r="I97" t="s">
        <v>792</v>
      </c>
      <c r="J97" t="s">
        <v>20</v>
      </c>
      <c r="K97" t="s">
        <v>189</v>
      </c>
      <c r="L97">
        <f t="shared" si="1"/>
        <v>9.7191709720588267E-3</v>
      </c>
    </row>
    <row r="98" spans="1:12" x14ac:dyDescent="0.25">
      <c r="A98" t="s">
        <v>793</v>
      </c>
      <c r="B98" t="s">
        <v>794</v>
      </c>
      <c r="C98" t="s">
        <v>795</v>
      </c>
      <c r="D98" t="s">
        <v>785</v>
      </c>
      <c r="E98" t="s">
        <v>796</v>
      </c>
      <c r="F98" t="s">
        <v>797</v>
      </c>
      <c r="G98" t="s">
        <v>798</v>
      </c>
      <c r="H98" t="s">
        <v>799</v>
      </c>
      <c r="I98" t="s">
        <v>800</v>
      </c>
      <c r="J98" t="s">
        <v>20</v>
      </c>
      <c r="K98" t="s">
        <v>232</v>
      </c>
      <c r="L98">
        <f t="shared" si="1"/>
        <v>-9.4406426648231418E-4</v>
      </c>
    </row>
    <row r="99" spans="1:12" x14ac:dyDescent="0.25">
      <c r="A99" t="s">
        <v>801</v>
      </c>
      <c r="B99" t="s">
        <v>802</v>
      </c>
      <c r="C99" t="s">
        <v>62</v>
      </c>
      <c r="D99" t="s">
        <v>648</v>
      </c>
      <c r="E99" t="s">
        <v>803</v>
      </c>
      <c r="F99" t="s">
        <v>804</v>
      </c>
      <c r="G99" t="s">
        <v>805</v>
      </c>
      <c r="H99" t="s">
        <v>806</v>
      </c>
      <c r="I99" t="s">
        <v>807</v>
      </c>
      <c r="J99" t="s">
        <v>20</v>
      </c>
      <c r="K99" t="s">
        <v>232</v>
      </c>
      <c r="L99">
        <f t="shared" si="1"/>
        <v>1.2437095664483182E-2</v>
      </c>
    </row>
    <row r="100" spans="1:12" x14ac:dyDescent="0.25">
      <c r="A100" t="s">
        <v>808</v>
      </c>
      <c r="B100" t="s">
        <v>590</v>
      </c>
      <c r="C100" t="s">
        <v>809</v>
      </c>
      <c r="D100" t="s">
        <v>810</v>
      </c>
      <c r="E100" t="s">
        <v>581</v>
      </c>
      <c r="F100" t="s">
        <v>811</v>
      </c>
      <c r="G100" t="s">
        <v>239</v>
      </c>
      <c r="H100" t="s">
        <v>240</v>
      </c>
      <c r="I100" t="s">
        <v>812</v>
      </c>
      <c r="J100" t="s">
        <v>20</v>
      </c>
      <c r="K100" t="s">
        <v>438</v>
      </c>
      <c r="L100">
        <f t="shared" si="1"/>
        <v>-5.8319241170061127E-4</v>
      </c>
    </row>
    <row r="101" spans="1:12" x14ac:dyDescent="0.25">
      <c r="A101" t="s">
        <v>813</v>
      </c>
      <c r="B101" t="s">
        <v>814</v>
      </c>
      <c r="C101" t="s">
        <v>587</v>
      </c>
      <c r="D101" t="s">
        <v>815</v>
      </c>
      <c r="E101" t="s">
        <v>816</v>
      </c>
      <c r="F101" t="s">
        <v>817</v>
      </c>
      <c r="G101" t="s">
        <v>212</v>
      </c>
      <c r="H101" t="s">
        <v>213</v>
      </c>
      <c r="I101" t="s">
        <v>818</v>
      </c>
      <c r="J101" t="s">
        <v>20</v>
      </c>
      <c r="K101" t="s">
        <v>145</v>
      </c>
      <c r="L101">
        <f t="shared" si="1"/>
        <v>-4.2090556703417784E-3</v>
      </c>
    </row>
    <row r="102" spans="1:12" x14ac:dyDescent="0.25">
      <c r="A102" t="s">
        <v>819</v>
      </c>
      <c r="B102" t="s">
        <v>820</v>
      </c>
      <c r="C102" t="s">
        <v>821</v>
      </c>
      <c r="D102" t="s">
        <v>822</v>
      </c>
      <c r="E102" t="s">
        <v>623</v>
      </c>
      <c r="F102" t="s">
        <v>823</v>
      </c>
      <c r="G102" t="s">
        <v>48</v>
      </c>
      <c r="H102" t="s">
        <v>49</v>
      </c>
      <c r="I102" t="s">
        <v>824</v>
      </c>
      <c r="J102" t="s">
        <v>20</v>
      </c>
      <c r="K102" t="s">
        <v>728</v>
      </c>
      <c r="L102">
        <f t="shared" si="1"/>
        <v>1.171577530482844E-4</v>
      </c>
    </row>
    <row r="103" spans="1:12" x14ac:dyDescent="0.25">
      <c r="A103" t="s">
        <v>825</v>
      </c>
      <c r="B103" t="s">
        <v>826</v>
      </c>
      <c r="C103" t="s">
        <v>827</v>
      </c>
      <c r="D103" t="s">
        <v>828</v>
      </c>
      <c r="E103" t="s">
        <v>829</v>
      </c>
      <c r="F103" t="s">
        <v>830</v>
      </c>
      <c r="G103" t="s">
        <v>379</v>
      </c>
      <c r="H103" t="s">
        <v>831</v>
      </c>
      <c r="I103" t="s">
        <v>832</v>
      </c>
      <c r="J103" t="s">
        <v>20</v>
      </c>
      <c r="K103" t="s">
        <v>181</v>
      </c>
      <c r="L103">
        <f t="shared" si="1"/>
        <v>-1.7251993520337381E-2</v>
      </c>
    </row>
    <row r="104" spans="1:12" x14ac:dyDescent="0.25">
      <c r="A104" t="s">
        <v>833</v>
      </c>
      <c r="B104" t="s">
        <v>834</v>
      </c>
      <c r="C104" t="s">
        <v>835</v>
      </c>
      <c r="D104" t="s">
        <v>836</v>
      </c>
      <c r="E104" t="s">
        <v>837</v>
      </c>
      <c r="F104" t="s">
        <v>838</v>
      </c>
      <c r="G104" t="s">
        <v>839</v>
      </c>
      <c r="H104" t="s">
        <v>840</v>
      </c>
      <c r="I104" t="s">
        <v>841</v>
      </c>
      <c r="J104" t="s">
        <v>20</v>
      </c>
      <c r="K104" t="s">
        <v>842</v>
      </c>
      <c r="L104">
        <f t="shared" si="1"/>
        <v>-2.1078768989883447E-2</v>
      </c>
    </row>
    <row r="105" spans="1:12" x14ac:dyDescent="0.2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848</v>
      </c>
      <c r="G105" t="s">
        <v>849</v>
      </c>
      <c r="H105" t="s">
        <v>850</v>
      </c>
      <c r="I105" t="s">
        <v>851</v>
      </c>
      <c r="J105" t="s">
        <v>20</v>
      </c>
      <c r="K105" t="s">
        <v>552</v>
      </c>
      <c r="L105">
        <f t="shared" si="1"/>
        <v>1.1016393719330419E-2</v>
      </c>
    </row>
    <row r="106" spans="1:12" x14ac:dyDescent="0.25">
      <c r="A106" t="s">
        <v>852</v>
      </c>
      <c r="B106" t="s">
        <v>853</v>
      </c>
      <c r="C106" t="s">
        <v>854</v>
      </c>
      <c r="D106" t="s">
        <v>855</v>
      </c>
      <c r="E106" t="s">
        <v>856</v>
      </c>
      <c r="F106" t="s">
        <v>857</v>
      </c>
      <c r="G106" t="s">
        <v>858</v>
      </c>
      <c r="H106" t="s">
        <v>859</v>
      </c>
      <c r="I106" t="s">
        <v>860</v>
      </c>
      <c r="J106" t="s">
        <v>20</v>
      </c>
      <c r="K106" t="s">
        <v>345</v>
      </c>
      <c r="L106">
        <f t="shared" si="1"/>
        <v>-5.0694133912244487E-3</v>
      </c>
    </row>
    <row r="107" spans="1:12" x14ac:dyDescent="0.25">
      <c r="A107" t="s">
        <v>861</v>
      </c>
      <c r="B107" t="s">
        <v>856</v>
      </c>
      <c r="C107" t="s">
        <v>862</v>
      </c>
      <c r="D107" t="s">
        <v>863</v>
      </c>
      <c r="E107" t="s">
        <v>864</v>
      </c>
      <c r="F107" t="s">
        <v>865</v>
      </c>
      <c r="G107" t="s">
        <v>445</v>
      </c>
      <c r="H107" t="s">
        <v>29</v>
      </c>
      <c r="I107" t="s">
        <v>866</v>
      </c>
      <c r="J107" t="s">
        <v>20</v>
      </c>
      <c r="K107" t="s">
        <v>242</v>
      </c>
      <c r="L107">
        <f t="shared" si="1"/>
        <v>1.8134563393314449E-3</v>
      </c>
    </row>
    <row r="108" spans="1:12" x14ac:dyDescent="0.25">
      <c r="A108" t="s">
        <v>867</v>
      </c>
      <c r="B108" t="s">
        <v>853</v>
      </c>
      <c r="C108" t="s">
        <v>868</v>
      </c>
      <c r="D108" t="s">
        <v>869</v>
      </c>
      <c r="E108" t="s">
        <v>870</v>
      </c>
      <c r="F108" t="s">
        <v>871</v>
      </c>
      <c r="G108" t="s">
        <v>675</v>
      </c>
      <c r="H108" t="s">
        <v>179</v>
      </c>
      <c r="I108" t="s">
        <v>872</v>
      </c>
      <c r="J108" t="s">
        <v>20</v>
      </c>
      <c r="K108" t="s">
        <v>145</v>
      </c>
      <c r="L108">
        <f t="shared" si="1"/>
        <v>2.0512827705571396E-3</v>
      </c>
    </row>
    <row r="109" spans="1:12" x14ac:dyDescent="0.25">
      <c r="A109" t="s">
        <v>873</v>
      </c>
      <c r="B109" t="s">
        <v>874</v>
      </c>
      <c r="C109" t="s">
        <v>875</v>
      </c>
      <c r="D109" t="s">
        <v>876</v>
      </c>
      <c r="E109" t="s">
        <v>877</v>
      </c>
      <c r="F109" t="s">
        <v>878</v>
      </c>
      <c r="G109" t="s">
        <v>879</v>
      </c>
      <c r="H109" t="s">
        <v>293</v>
      </c>
      <c r="I109" t="s">
        <v>880</v>
      </c>
      <c r="J109" t="s">
        <v>20</v>
      </c>
      <c r="K109" t="s">
        <v>70</v>
      </c>
      <c r="L109">
        <f t="shared" si="1"/>
        <v>1.1386231960706303E-2</v>
      </c>
    </row>
    <row r="110" spans="1:12" x14ac:dyDescent="0.25">
      <c r="A110" t="s">
        <v>881</v>
      </c>
      <c r="B110" t="s">
        <v>877</v>
      </c>
      <c r="C110" t="s">
        <v>53</v>
      </c>
      <c r="D110" t="s">
        <v>882</v>
      </c>
      <c r="E110" t="s">
        <v>202</v>
      </c>
      <c r="F110" t="s">
        <v>883</v>
      </c>
      <c r="G110" t="s">
        <v>884</v>
      </c>
      <c r="H110" t="s">
        <v>885</v>
      </c>
      <c r="I110" t="s">
        <v>886</v>
      </c>
      <c r="J110" t="s">
        <v>20</v>
      </c>
      <c r="K110" t="s">
        <v>223</v>
      </c>
      <c r="L110">
        <f t="shared" si="1"/>
        <v>1.2318052235963122E-2</v>
      </c>
    </row>
    <row r="111" spans="1:12" x14ac:dyDescent="0.25">
      <c r="A111" t="s">
        <v>887</v>
      </c>
      <c r="B111" t="s">
        <v>888</v>
      </c>
      <c r="C111" t="s">
        <v>889</v>
      </c>
      <c r="D111" t="s">
        <v>890</v>
      </c>
      <c r="E111" t="s">
        <v>23</v>
      </c>
      <c r="F111" t="s">
        <v>891</v>
      </c>
      <c r="G111" t="s">
        <v>892</v>
      </c>
      <c r="H111" t="s">
        <v>893</v>
      </c>
      <c r="I111" t="s">
        <v>894</v>
      </c>
      <c r="J111" t="s">
        <v>20</v>
      </c>
      <c r="K111" t="s">
        <v>621</v>
      </c>
      <c r="L111">
        <f t="shared" si="1"/>
        <v>2.3385394695012864E-2</v>
      </c>
    </row>
    <row r="112" spans="1:12" x14ac:dyDescent="0.25">
      <c r="A112" t="s">
        <v>895</v>
      </c>
      <c r="B112" t="s">
        <v>725</v>
      </c>
      <c r="C112" t="s">
        <v>696</v>
      </c>
      <c r="D112" t="s">
        <v>896</v>
      </c>
      <c r="E112" t="s">
        <v>174</v>
      </c>
      <c r="F112" t="s">
        <v>897</v>
      </c>
      <c r="G112" t="s">
        <v>898</v>
      </c>
      <c r="H112" t="s">
        <v>899</v>
      </c>
      <c r="I112" t="s">
        <v>900</v>
      </c>
      <c r="J112" t="s">
        <v>20</v>
      </c>
      <c r="K112" t="s">
        <v>171</v>
      </c>
      <c r="L112">
        <f t="shared" si="1"/>
        <v>2.2996435653836105E-4</v>
      </c>
    </row>
    <row r="113" spans="1:12" x14ac:dyDescent="0.25">
      <c r="A113" t="s">
        <v>901</v>
      </c>
      <c r="B113" t="s">
        <v>902</v>
      </c>
      <c r="C113" t="s">
        <v>688</v>
      </c>
      <c r="D113" t="s">
        <v>174</v>
      </c>
      <c r="E113" t="s">
        <v>81</v>
      </c>
      <c r="F113" t="s">
        <v>903</v>
      </c>
      <c r="G113" t="s">
        <v>566</v>
      </c>
      <c r="H113" t="s">
        <v>232</v>
      </c>
      <c r="I113" t="s">
        <v>904</v>
      </c>
      <c r="J113" t="s">
        <v>20</v>
      </c>
      <c r="K113" t="s">
        <v>181</v>
      </c>
      <c r="L113">
        <f t="shared" si="1"/>
        <v>3.3285540057275058E-3</v>
      </c>
    </row>
    <row r="114" spans="1:12" x14ac:dyDescent="0.25">
      <c r="A114" t="s">
        <v>905</v>
      </c>
      <c r="B114" t="s">
        <v>54</v>
      </c>
      <c r="C114" t="s">
        <v>217</v>
      </c>
      <c r="D114" t="s">
        <v>906</v>
      </c>
      <c r="E114" t="s">
        <v>501</v>
      </c>
      <c r="F114" t="s">
        <v>907</v>
      </c>
      <c r="G114" t="s">
        <v>908</v>
      </c>
      <c r="H114" t="s">
        <v>909</v>
      </c>
      <c r="I114" t="s">
        <v>910</v>
      </c>
      <c r="J114" t="s">
        <v>20</v>
      </c>
      <c r="K114" t="s">
        <v>171</v>
      </c>
      <c r="L114">
        <f t="shared" si="1"/>
        <v>-2.0646944705717102E-3</v>
      </c>
    </row>
    <row r="115" spans="1:12" x14ac:dyDescent="0.25">
      <c r="A115" t="s">
        <v>911</v>
      </c>
      <c r="B115" t="s">
        <v>912</v>
      </c>
      <c r="C115" t="s">
        <v>72</v>
      </c>
      <c r="D115" t="s">
        <v>83</v>
      </c>
      <c r="E115" t="s">
        <v>716</v>
      </c>
      <c r="F115" t="s">
        <v>913</v>
      </c>
      <c r="G115" t="s">
        <v>914</v>
      </c>
      <c r="H115" t="s">
        <v>915</v>
      </c>
      <c r="I115" t="s">
        <v>916</v>
      </c>
      <c r="J115" t="s">
        <v>20</v>
      </c>
      <c r="K115" t="s">
        <v>181</v>
      </c>
      <c r="L115">
        <f t="shared" si="1"/>
        <v>-5.988731476965911E-3</v>
      </c>
    </row>
    <row r="116" spans="1:12" x14ac:dyDescent="0.25">
      <c r="A116" t="s">
        <v>917</v>
      </c>
      <c r="B116" t="s">
        <v>918</v>
      </c>
      <c r="C116" t="s">
        <v>23</v>
      </c>
      <c r="D116" t="s">
        <v>919</v>
      </c>
      <c r="E116" t="s">
        <v>56</v>
      </c>
      <c r="F116" t="s">
        <v>582</v>
      </c>
      <c r="G116" t="s">
        <v>920</v>
      </c>
      <c r="H116" t="s">
        <v>921</v>
      </c>
      <c r="I116" t="s">
        <v>922</v>
      </c>
      <c r="J116" t="s">
        <v>20</v>
      </c>
      <c r="K116" t="s">
        <v>115</v>
      </c>
      <c r="L116">
        <f t="shared" si="1"/>
        <v>-4.5152030399903025E-3</v>
      </c>
    </row>
    <row r="117" spans="1:12" x14ac:dyDescent="0.25">
      <c r="A117" t="s">
        <v>923</v>
      </c>
      <c r="B117" t="s">
        <v>924</v>
      </c>
      <c r="C117" t="s">
        <v>925</v>
      </c>
      <c r="D117" t="s">
        <v>918</v>
      </c>
      <c r="E117" t="s">
        <v>492</v>
      </c>
      <c r="F117" t="s">
        <v>926</v>
      </c>
      <c r="G117" t="s">
        <v>927</v>
      </c>
      <c r="H117" t="s">
        <v>928</v>
      </c>
      <c r="I117" t="s">
        <v>929</v>
      </c>
      <c r="J117" t="s">
        <v>20</v>
      </c>
      <c r="K117" t="s">
        <v>171</v>
      </c>
      <c r="L117">
        <f t="shared" si="1"/>
        <v>2.1693820629675974E-2</v>
      </c>
    </row>
    <row r="118" spans="1:12" x14ac:dyDescent="0.25">
      <c r="A118" t="s">
        <v>930</v>
      </c>
      <c r="B118" t="s">
        <v>546</v>
      </c>
      <c r="C118" t="s">
        <v>931</v>
      </c>
      <c r="D118" t="s">
        <v>932</v>
      </c>
      <c r="E118" t="s">
        <v>556</v>
      </c>
      <c r="F118" t="s">
        <v>933</v>
      </c>
      <c r="G118" t="s">
        <v>934</v>
      </c>
      <c r="H118" t="s">
        <v>935</v>
      </c>
      <c r="I118" t="s">
        <v>936</v>
      </c>
      <c r="J118" t="s">
        <v>20</v>
      </c>
      <c r="K118" t="s">
        <v>712</v>
      </c>
      <c r="L118">
        <f t="shared" si="1"/>
        <v>-6.2646141436970507E-3</v>
      </c>
    </row>
    <row r="119" spans="1:12" x14ac:dyDescent="0.25">
      <c r="A119" t="s">
        <v>937</v>
      </c>
      <c r="B119" t="s">
        <v>261</v>
      </c>
      <c r="C119" t="s">
        <v>938</v>
      </c>
      <c r="D119" t="s">
        <v>80</v>
      </c>
      <c r="E119" t="s">
        <v>939</v>
      </c>
      <c r="F119" t="s">
        <v>940</v>
      </c>
      <c r="G119" t="s">
        <v>941</v>
      </c>
      <c r="H119" t="s">
        <v>942</v>
      </c>
      <c r="I119" t="s">
        <v>943</v>
      </c>
      <c r="J119" t="s">
        <v>20</v>
      </c>
      <c r="K119" t="s">
        <v>438</v>
      </c>
      <c r="L119">
        <f t="shared" si="1"/>
        <v>-4.580860048965925E-3</v>
      </c>
    </row>
    <row r="120" spans="1:12" x14ac:dyDescent="0.25">
      <c r="A120" t="s">
        <v>944</v>
      </c>
      <c r="B120" t="s">
        <v>176</v>
      </c>
      <c r="C120" t="s">
        <v>695</v>
      </c>
      <c r="D120" t="s">
        <v>945</v>
      </c>
      <c r="E120" t="s">
        <v>521</v>
      </c>
      <c r="F120" t="s">
        <v>557</v>
      </c>
      <c r="G120" t="s">
        <v>510</v>
      </c>
      <c r="H120" t="s">
        <v>511</v>
      </c>
      <c r="I120" t="s">
        <v>946</v>
      </c>
      <c r="J120" t="s">
        <v>20</v>
      </c>
      <c r="K120" t="s">
        <v>145</v>
      </c>
      <c r="L120">
        <f t="shared" si="1"/>
        <v>-1.1485013321710948E-3</v>
      </c>
    </row>
    <row r="121" spans="1:12" x14ac:dyDescent="0.25">
      <c r="A121" t="s">
        <v>947</v>
      </c>
      <c r="B121" t="s">
        <v>948</v>
      </c>
      <c r="C121" t="s">
        <v>949</v>
      </c>
      <c r="D121" t="s">
        <v>227</v>
      </c>
      <c r="E121" t="s">
        <v>761</v>
      </c>
      <c r="F121" t="s">
        <v>950</v>
      </c>
      <c r="G121" t="s">
        <v>951</v>
      </c>
      <c r="H121" t="s">
        <v>952</v>
      </c>
      <c r="I121" t="s">
        <v>953</v>
      </c>
      <c r="J121" t="s">
        <v>20</v>
      </c>
      <c r="K121" t="s">
        <v>95</v>
      </c>
      <c r="L121">
        <f t="shared" si="1"/>
        <v>-1.8403501858582326E-3</v>
      </c>
    </row>
    <row r="122" spans="1:12" x14ac:dyDescent="0.25">
      <c r="A122" t="s">
        <v>954</v>
      </c>
      <c r="B122" t="s">
        <v>680</v>
      </c>
      <c r="C122" t="s">
        <v>563</v>
      </c>
      <c r="D122" t="s">
        <v>955</v>
      </c>
      <c r="E122" t="s">
        <v>517</v>
      </c>
      <c r="F122" t="s">
        <v>956</v>
      </c>
      <c r="G122" t="s">
        <v>957</v>
      </c>
      <c r="H122" t="s">
        <v>134</v>
      </c>
      <c r="I122" t="s">
        <v>958</v>
      </c>
      <c r="J122" t="s">
        <v>20</v>
      </c>
      <c r="K122" t="s">
        <v>438</v>
      </c>
      <c r="L122">
        <f t="shared" si="1"/>
        <v>4.3653142267524193E-3</v>
      </c>
    </row>
    <row r="123" spans="1:12" x14ac:dyDescent="0.25">
      <c r="A123" t="s">
        <v>959</v>
      </c>
      <c r="B123" t="s">
        <v>960</v>
      </c>
      <c r="C123" t="s">
        <v>961</v>
      </c>
      <c r="D123" t="s">
        <v>657</v>
      </c>
      <c r="E123" t="s">
        <v>656</v>
      </c>
      <c r="F123" t="s">
        <v>962</v>
      </c>
      <c r="G123" t="s">
        <v>963</v>
      </c>
      <c r="H123" t="s">
        <v>490</v>
      </c>
      <c r="I123" t="s">
        <v>964</v>
      </c>
      <c r="J123" t="s">
        <v>20</v>
      </c>
      <c r="K123" t="s">
        <v>31</v>
      </c>
      <c r="L123">
        <f t="shared" si="1"/>
        <v>9.2418936087867894E-3</v>
      </c>
    </row>
    <row r="124" spans="1:12" x14ac:dyDescent="0.25">
      <c r="A124" t="s">
        <v>965</v>
      </c>
      <c r="B124" t="s">
        <v>523</v>
      </c>
      <c r="C124" t="s">
        <v>966</v>
      </c>
      <c r="D124" t="s">
        <v>523</v>
      </c>
      <c r="E124" t="s">
        <v>305</v>
      </c>
      <c r="F124" t="s">
        <v>967</v>
      </c>
      <c r="G124" t="s">
        <v>968</v>
      </c>
      <c r="H124" t="s">
        <v>969</v>
      </c>
      <c r="I124" t="s">
        <v>970</v>
      </c>
      <c r="J124" t="s">
        <v>20</v>
      </c>
      <c r="K124" t="s">
        <v>164</v>
      </c>
      <c r="L124">
        <f t="shared" si="1"/>
        <v>1.9902832717376792E-2</v>
      </c>
    </row>
    <row r="125" spans="1:12" x14ac:dyDescent="0.25">
      <c r="A125" t="s">
        <v>971</v>
      </c>
      <c r="B125" t="s">
        <v>972</v>
      </c>
      <c r="C125" t="s">
        <v>973</v>
      </c>
      <c r="D125" t="s">
        <v>974</v>
      </c>
      <c r="E125" t="s">
        <v>315</v>
      </c>
      <c r="F125" t="s">
        <v>975</v>
      </c>
      <c r="G125" t="s">
        <v>976</v>
      </c>
      <c r="H125" t="s">
        <v>977</v>
      </c>
      <c r="I125" t="s">
        <v>978</v>
      </c>
      <c r="J125" t="s">
        <v>20</v>
      </c>
      <c r="K125" t="s">
        <v>740</v>
      </c>
      <c r="L125">
        <f t="shared" si="1"/>
        <v>1.4698833465080222E-2</v>
      </c>
    </row>
    <row r="126" spans="1:12" x14ac:dyDescent="0.25">
      <c r="A126" t="s">
        <v>979</v>
      </c>
      <c r="B126" t="s">
        <v>980</v>
      </c>
      <c r="C126" t="s">
        <v>423</v>
      </c>
      <c r="D126" t="s">
        <v>981</v>
      </c>
      <c r="E126" t="s">
        <v>982</v>
      </c>
      <c r="F126" t="s">
        <v>983</v>
      </c>
      <c r="G126" t="s">
        <v>67</v>
      </c>
      <c r="H126" t="s">
        <v>722</v>
      </c>
      <c r="I126" t="s">
        <v>984</v>
      </c>
      <c r="J126" t="s">
        <v>20</v>
      </c>
      <c r="K126" t="s">
        <v>552</v>
      </c>
      <c r="L126">
        <f t="shared" si="1"/>
        <v>2.7389773354322177E-3</v>
      </c>
    </row>
    <row r="127" spans="1:12" x14ac:dyDescent="0.25">
      <c r="A127" t="s">
        <v>985</v>
      </c>
      <c r="B127" t="s">
        <v>986</v>
      </c>
      <c r="C127" t="s">
        <v>987</v>
      </c>
      <c r="D127" t="s">
        <v>404</v>
      </c>
      <c r="E127" t="s">
        <v>988</v>
      </c>
      <c r="F127" t="s">
        <v>989</v>
      </c>
      <c r="G127" t="s">
        <v>990</v>
      </c>
      <c r="H127" t="s">
        <v>991</v>
      </c>
      <c r="I127" t="s">
        <v>992</v>
      </c>
      <c r="J127" t="s">
        <v>20</v>
      </c>
      <c r="K127" t="s">
        <v>189</v>
      </c>
      <c r="L127">
        <f t="shared" si="1"/>
        <v>1.4662223027440194E-2</v>
      </c>
    </row>
    <row r="128" spans="1:12" x14ac:dyDescent="0.25">
      <c r="A128" t="s">
        <v>993</v>
      </c>
      <c r="B128" t="s">
        <v>994</v>
      </c>
      <c r="C128" t="s">
        <v>995</v>
      </c>
      <c r="D128" t="s">
        <v>366</v>
      </c>
      <c r="E128" t="s">
        <v>996</v>
      </c>
      <c r="F128" t="s">
        <v>997</v>
      </c>
      <c r="G128" t="s">
        <v>998</v>
      </c>
      <c r="H128" t="s">
        <v>999</v>
      </c>
      <c r="I128" t="s">
        <v>1000</v>
      </c>
      <c r="J128" t="s">
        <v>20</v>
      </c>
      <c r="K128" t="s">
        <v>223</v>
      </c>
      <c r="L128">
        <f t="shared" si="1"/>
        <v>9.9770178019174798E-3</v>
      </c>
    </row>
    <row r="129" spans="1:12" x14ac:dyDescent="0.25">
      <c r="A129" t="s">
        <v>1001</v>
      </c>
      <c r="B129" t="s">
        <v>1002</v>
      </c>
      <c r="C129" t="s">
        <v>1003</v>
      </c>
      <c r="D129" t="s">
        <v>1004</v>
      </c>
      <c r="E129" t="s">
        <v>1005</v>
      </c>
      <c r="F129" t="s">
        <v>1006</v>
      </c>
      <c r="G129" t="s">
        <v>310</v>
      </c>
      <c r="H129" t="s">
        <v>427</v>
      </c>
      <c r="I129" t="s">
        <v>1007</v>
      </c>
      <c r="J129" t="s">
        <v>20</v>
      </c>
      <c r="K129" t="s">
        <v>115</v>
      </c>
      <c r="L129">
        <f t="shared" si="1"/>
        <v>-3.2075297466711045E-3</v>
      </c>
    </row>
    <row r="130" spans="1:12" x14ac:dyDescent="0.25">
      <c r="A130" t="s">
        <v>1008</v>
      </c>
      <c r="B130" t="s">
        <v>1009</v>
      </c>
      <c r="C130" t="s">
        <v>1010</v>
      </c>
      <c r="D130" t="s">
        <v>1011</v>
      </c>
      <c r="E130" t="s">
        <v>1012</v>
      </c>
      <c r="F130" t="s">
        <v>1013</v>
      </c>
      <c r="G130" t="s">
        <v>1014</v>
      </c>
      <c r="H130" t="s">
        <v>223</v>
      </c>
      <c r="I130" t="s">
        <v>1015</v>
      </c>
      <c r="J130" t="s">
        <v>20</v>
      </c>
      <c r="K130" t="s">
        <v>51</v>
      </c>
      <c r="L130">
        <f t="shared" si="1"/>
        <v>5.0205734897269486E-3</v>
      </c>
    </row>
    <row r="131" spans="1:12" x14ac:dyDescent="0.25">
      <c r="A131" t="s">
        <v>1016</v>
      </c>
      <c r="B131" t="s">
        <v>1017</v>
      </c>
      <c r="C131" t="s">
        <v>996</v>
      </c>
      <c r="D131" t="s">
        <v>1018</v>
      </c>
      <c r="E131" t="s">
        <v>1019</v>
      </c>
      <c r="F131" t="s">
        <v>1020</v>
      </c>
      <c r="G131" t="s">
        <v>1021</v>
      </c>
      <c r="H131" t="s">
        <v>691</v>
      </c>
      <c r="I131" t="s">
        <v>1022</v>
      </c>
      <c r="J131" t="s">
        <v>20</v>
      </c>
      <c r="K131" t="s">
        <v>41</v>
      </c>
      <c r="L131">
        <f t="shared" si="1"/>
        <v>-7.0573432349536379E-3</v>
      </c>
    </row>
    <row r="132" spans="1:12" x14ac:dyDescent="0.25">
      <c r="A132" t="s">
        <v>1023</v>
      </c>
      <c r="B132" t="s">
        <v>1024</v>
      </c>
      <c r="C132" t="s">
        <v>1024</v>
      </c>
      <c r="D132" t="s">
        <v>1025</v>
      </c>
      <c r="E132" t="s">
        <v>1026</v>
      </c>
      <c r="F132" t="s">
        <v>1027</v>
      </c>
      <c r="G132" t="s">
        <v>212</v>
      </c>
      <c r="H132" t="s">
        <v>1028</v>
      </c>
      <c r="I132" t="s">
        <v>1029</v>
      </c>
      <c r="J132" t="s">
        <v>20</v>
      </c>
      <c r="K132" t="s">
        <v>189</v>
      </c>
      <c r="L132">
        <f t="shared" ref="L132:L195" si="2">LN(E132/E131)</f>
        <v>-3.8705563857229603E-3</v>
      </c>
    </row>
    <row r="133" spans="1:12" x14ac:dyDescent="0.25">
      <c r="A133" t="s">
        <v>1030</v>
      </c>
      <c r="B133" t="s">
        <v>366</v>
      </c>
      <c r="C133" t="s">
        <v>1026</v>
      </c>
      <c r="D133" t="s">
        <v>1031</v>
      </c>
      <c r="E133" t="s">
        <v>1032</v>
      </c>
      <c r="F133" t="s">
        <v>1033</v>
      </c>
      <c r="G133" t="s">
        <v>558</v>
      </c>
      <c r="H133" t="s">
        <v>1034</v>
      </c>
      <c r="I133" t="s">
        <v>1035</v>
      </c>
      <c r="J133" t="s">
        <v>20</v>
      </c>
      <c r="K133" t="s">
        <v>189</v>
      </c>
      <c r="L133">
        <f t="shared" si="2"/>
        <v>-3.4531166286138914E-3</v>
      </c>
    </row>
    <row r="134" spans="1:12" x14ac:dyDescent="0.25">
      <c r="A134" t="s">
        <v>1036</v>
      </c>
      <c r="B134" t="s">
        <v>1037</v>
      </c>
      <c r="C134" t="s">
        <v>1005</v>
      </c>
      <c r="D134" t="s">
        <v>972</v>
      </c>
      <c r="E134" t="s">
        <v>1038</v>
      </c>
      <c r="F134" t="s">
        <v>1039</v>
      </c>
      <c r="G134" t="s">
        <v>1040</v>
      </c>
      <c r="H134" t="s">
        <v>1041</v>
      </c>
      <c r="I134" t="s">
        <v>1042</v>
      </c>
      <c r="J134" t="s">
        <v>20</v>
      </c>
      <c r="K134" t="s">
        <v>51</v>
      </c>
      <c r="L134">
        <f t="shared" si="2"/>
        <v>6.3574374997941319E-3</v>
      </c>
    </row>
    <row r="135" spans="1:12" x14ac:dyDescent="0.25">
      <c r="A135" t="s">
        <v>1043</v>
      </c>
      <c r="B135" t="s">
        <v>1044</v>
      </c>
      <c r="C135" t="s">
        <v>1045</v>
      </c>
      <c r="D135" t="s">
        <v>1046</v>
      </c>
      <c r="E135" t="s">
        <v>392</v>
      </c>
      <c r="F135" t="s">
        <v>1047</v>
      </c>
      <c r="G135" t="s">
        <v>1048</v>
      </c>
      <c r="H135" t="s">
        <v>1049</v>
      </c>
      <c r="I135" t="s">
        <v>1050</v>
      </c>
      <c r="J135" t="s">
        <v>20</v>
      </c>
      <c r="K135" t="s">
        <v>1051</v>
      </c>
      <c r="L135">
        <f t="shared" si="2"/>
        <v>-9.1719013623847573E-3</v>
      </c>
    </row>
    <row r="136" spans="1:12" x14ac:dyDescent="0.25">
      <c r="A136" t="s">
        <v>1052</v>
      </c>
      <c r="B136" t="s">
        <v>1053</v>
      </c>
      <c r="C136" t="s">
        <v>1054</v>
      </c>
      <c r="D136" t="s">
        <v>1055</v>
      </c>
      <c r="E136" t="s">
        <v>1056</v>
      </c>
      <c r="F136" t="s">
        <v>1057</v>
      </c>
      <c r="G136" t="s">
        <v>1058</v>
      </c>
      <c r="H136" t="s">
        <v>684</v>
      </c>
      <c r="I136" t="s">
        <v>1059</v>
      </c>
      <c r="J136" t="s">
        <v>20</v>
      </c>
      <c r="K136" t="s">
        <v>78</v>
      </c>
      <c r="L136">
        <f t="shared" si="2"/>
        <v>-9.3662196365263285E-3</v>
      </c>
    </row>
    <row r="137" spans="1:12" x14ac:dyDescent="0.25">
      <c r="A137" t="s">
        <v>1060</v>
      </c>
      <c r="B137" t="s">
        <v>1061</v>
      </c>
      <c r="C137" t="s">
        <v>1062</v>
      </c>
      <c r="D137" t="s">
        <v>347</v>
      </c>
      <c r="E137" t="s">
        <v>1063</v>
      </c>
      <c r="F137" t="s">
        <v>1064</v>
      </c>
      <c r="G137" t="s">
        <v>558</v>
      </c>
      <c r="H137" t="s">
        <v>583</v>
      </c>
      <c r="I137" t="s">
        <v>1065</v>
      </c>
      <c r="J137" t="s">
        <v>20</v>
      </c>
      <c r="K137" t="s">
        <v>345</v>
      </c>
      <c r="L137">
        <f t="shared" si="2"/>
        <v>-3.5076217043831779E-3</v>
      </c>
    </row>
    <row r="138" spans="1:12" x14ac:dyDescent="0.25">
      <c r="A138" t="s">
        <v>1066</v>
      </c>
      <c r="B138" t="s">
        <v>332</v>
      </c>
      <c r="C138" t="s">
        <v>1067</v>
      </c>
      <c r="D138" t="s">
        <v>1068</v>
      </c>
      <c r="E138" t="s">
        <v>1069</v>
      </c>
      <c r="F138" t="s">
        <v>1070</v>
      </c>
      <c r="G138" t="s">
        <v>1071</v>
      </c>
      <c r="H138" t="s">
        <v>1072</v>
      </c>
      <c r="I138" t="s">
        <v>1073</v>
      </c>
      <c r="J138" t="s">
        <v>20</v>
      </c>
      <c r="K138" t="s">
        <v>232</v>
      </c>
      <c r="L138">
        <f t="shared" si="2"/>
        <v>1.4264555005585038E-3</v>
      </c>
    </row>
    <row r="139" spans="1:12" x14ac:dyDescent="0.25">
      <c r="A139" t="s">
        <v>1074</v>
      </c>
      <c r="B139" t="s">
        <v>315</v>
      </c>
      <c r="C139" t="s">
        <v>1075</v>
      </c>
      <c r="D139" t="s">
        <v>1076</v>
      </c>
      <c r="E139" t="s">
        <v>1069</v>
      </c>
      <c r="F139" t="s">
        <v>1070</v>
      </c>
      <c r="G139" t="s">
        <v>1077</v>
      </c>
      <c r="H139" t="s">
        <v>1078</v>
      </c>
      <c r="I139" t="s">
        <v>1079</v>
      </c>
      <c r="J139" t="s">
        <v>20</v>
      </c>
      <c r="K139" t="s">
        <v>232</v>
      </c>
      <c r="L139">
        <f t="shared" si="2"/>
        <v>0</v>
      </c>
    </row>
    <row r="140" spans="1:12" x14ac:dyDescent="0.25">
      <c r="A140" t="s">
        <v>1080</v>
      </c>
      <c r="B140" t="s">
        <v>326</v>
      </c>
      <c r="C140" t="s">
        <v>433</v>
      </c>
      <c r="D140" t="s">
        <v>323</v>
      </c>
      <c r="E140" t="s">
        <v>1081</v>
      </c>
      <c r="F140" t="s">
        <v>1082</v>
      </c>
      <c r="G140" t="s">
        <v>781</v>
      </c>
      <c r="H140" t="s">
        <v>1034</v>
      </c>
      <c r="I140" t="s">
        <v>1083</v>
      </c>
      <c r="J140" t="s">
        <v>20</v>
      </c>
      <c r="K140" t="s">
        <v>215</v>
      </c>
      <c r="L140">
        <f t="shared" si="2"/>
        <v>-3.4049129496067356E-3</v>
      </c>
    </row>
    <row r="141" spans="1:12" x14ac:dyDescent="0.25">
      <c r="A141" t="s">
        <v>1084</v>
      </c>
      <c r="B141" t="s">
        <v>1085</v>
      </c>
      <c r="C141" t="s">
        <v>1086</v>
      </c>
      <c r="D141" t="s">
        <v>1087</v>
      </c>
      <c r="E141" t="s">
        <v>424</v>
      </c>
      <c r="F141" t="s">
        <v>1088</v>
      </c>
      <c r="G141" t="s">
        <v>114</v>
      </c>
      <c r="H141" t="s">
        <v>31</v>
      </c>
      <c r="I141" t="s">
        <v>1089</v>
      </c>
      <c r="J141" t="s">
        <v>20</v>
      </c>
      <c r="K141" t="s">
        <v>693</v>
      </c>
      <c r="L141">
        <f t="shared" si="2"/>
        <v>4.2817214231411337E-3</v>
      </c>
    </row>
    <row r="142" spans="1:12" x14ac:dyDescent="0.25">
      <c r="A142" t="s">
        <v>1090</v>
      </c>
      <c r="B142" t="s">
        <v>1091</v>
      </c>
      <c r="C142" t="s">
        <v>1092</v>
      </c>
      <c r="D142" t="s">
        <v>1093</v>
      </c>
      <c r="E142" t="s">
        <v>386</v>
      </c>
      <c r="F142" t="s">
        <v>1094</v>
      </c>
      <c r="G142" t="s">
        <v>1095</v>
      </c>
      <c r="H142" t="s">
        <v>1096</v>
      </c>
      <c r="I142" t="s">
        <v>1097</v>
      </c>
      <c r="J142" t="s">
        <v>20</v>
      </c>
      <c r="K142" t="s">
        <v>115</v>
      </c>
      <c r="L142">
        <f t="shared" si="2"/>
        <v>1.6514934238334722E-2</v>
      </c>
    </row>
    <row r="143" spans="1:12" x14ac:dyDescent="0.25">
      <c r="A143" t="s">
        <v>1098</v>
      </c>
      <c r="B143" t="s">
        <v>1038</v>
      </c>
      <c r="C143" t="s">
        <v>1019</v>
      </c>
      <c r="D143" t="s">
        <v>1099</v>
      </c>
      <c r="E143" t="s">
        <v>1100</v>
      </c>
      <c r="F143" t="s">
        <v>1101</v>
      </c>
      <c r="G143" t="s">
        <v>1102</v>
      </c>
      <c r="H143" t="s">
        <v>1103</v>
      </c>
      <c r="I143" t="s">
        <v>1104</v>
      </c>
      <c r="J143" t="s">
        <v>20</v>
      </c>
      <c r="K143" t="s">
        <v>145</v>
      </c>
      <c r="L143">
        <f t="shared" si="2"/>
        <v>-9.419221916491527E-3</v>
      </c>
    </row>
    <row r="144" spans="1:12" x14ac:dyDescent="0.25">
      <c r="A144" t="s">
        <v>1105</v>
      </c>
      <c r="B144" t="s">
        <v>463</v>
      </c>
      <c r="C144" t="s">
        <v>1106</v>
      </c>
      <c r="D144" t="s">
        <v>981</v>
      </c>
      <c r="E144" t="s">
        <v>1107</v>
      </c>
      <c r="F144" t="s">
        <v>1108</v>
      </c>
      <c r="G144" t="s">
        <v>1109</v>
      </c>
      <c r="H144" t="s">
        <v>1110</v>
      </c>
      <c r="I144" t="s">
        <v>1111</v>
      </c>
      <c r="J144" t="s">
        <v>20</v>
      </c>
      <c r="K144" t="s">
        <v>181</v>
      </c>
      <c r="L144">
        <f t="shared" si="2"/>
        <v>-4.1421467551436986E-3</v>
      </c>
    </row>
    <row r="145" spans="1:12" x14ac:dyDescent="0.25">
      <c r="A145" t="s">
        <v>1112</v>
      </c>
      <c r="B145" t="s">
        <v>1113</v>
      </c>
      <c r="C145" t="s">
        <v>1114</v>
      </c>
      <c r="D145" t="s">
        <v>1115</v>
      </c>
      <c r="E145" t="s">
        <v>424</v>
      </c>
      <c r="F145" t="s">
        <v>1088</v>
      </c>
      <c r="G145" t="s">
        <v>746</v>
      </c>
      <c r="H145" t="s">
        <v>1116</v>
      </c>
      <c r="I145" t="s">
        <v>1117</v>
      </c>
      <c r="J145" t="s">
        <v>20</v>
      </c>
      <c r="K145" t="s">
        <v>722</v>
      </c>
      <c r="L145">
        <f t="shared" si="2"/>
        <v>-2.9535655666994595E-3</v>
      </c>
    </row>
    <row r="146" spans="1:12" x14ac:dyDescent="0.25">
      <c r="A146" t="s">
        <v>1118</v>
      </c>
      <c r="B146" t="s">
        <v>443</v>
      </c>
      <c r="C146" t="s">
        <v>1119</v>
      </c>
      <c r="D146" t="s">
        <v>1120</v>
      </c>
      <c r="E146" t="s">
        <v>449</v>
      </c>
      <c r="F146" t="s">
        <v>1121</v>
      </c>
      <c r="G146" t="s">
        <v>1122</v>
      </c>
      <c r="H146" t="s">
        <v>1123</v>
      </c>
      <c r="I146" t="s">
        <v>1124</v>
      </c>
      <c r="J146" t="s">
        <v>20</v>
      </c>
      <c r="K146" t="s">
        <v>232</v>
      </c>
      <c r="L146">
        <f t="shared" si="2"/>
        <v>5.680592072624579E-3</v>
      </c>
    </row>
    <row r="147" spans="1:12" x14ac:dyDescent="0.25">
      <c r="A147" t="s">
        <v>1125</v>
      </c>
      <c r="B147" t="s">
        <v>1126</v>
      </c>
      <c r="C147" t="s">
        <v>1127</v>
      </c>
      <c r="D147" t="s">
        <v>1025</v>
      </c>
      <c r="E147" t="s">
        <v>1128</v>
      </c>
      <c r="F147" t="s">
        <v>1129</v>
      </c>
      <c r="G147" t="s">
        <v>1130</v>
      </c>
      <c r="H147" t="s">
        <v>1131</v>
      </c>
      <c r="I147" t="s">
        <v>1132</v>
      </c>
      <c r="J147" t="s">
        <v>20</v>
      </c>
      <c r="K147" t="s">
        <v>181</v>
      </c>
      <c r="L147">
        <f t="shared" si="2"/>
        <v>1.3309724154022439E-2</v>
      </c>
    </row>
    <row r="148" spans="1:12" x14ac:dyDescent="0.25">
      <c r="A148" t="s">
        <v>1133</v>
      </c>
      <c r="B148" t="s">
        <v>1134</v>
      </c>
      <c r="C148" t="s">
        <v>1135</v>
      </c>
      <c r="D148" t="s">
        <v>1136</v>
      </c>
      <c r="E148" t="s">
        <v>384</v>
      </c>
      <c r="F148" t="s">
        <v>1137</v>
      </c>
      <c r="G148" t="s">
        <v>435</v>
      </c>
      <c r="H148" t="s">
        <v>436</v>
      </c>
      <c r="I148" t="s">
        <v>1138</v>
      </c>
      <c r="J148" t="s">
        <v>20</v>
      </c>
      <c r="K148" t="s">
        <v>68</v>
      </c>
      <c r="L148">
        <f t="shared" si="2"/>
        <v>8.5956811997108125E-4</v>
      </c>
    </row>
    <row r="149" spans="1:12" x14ac:dyDescent="0.25">
      <c r="A149" t="s">
        <v>1139</v>
      </c>
      <c r="B149" t="s">
        <v>1140</v>
      </c>
      <c r="C149" t="s">
        <v>1141</v>
      </c>
      <c r="D149" t="s">
        <v>1142</v>
      </c>
      <c r="E149" t="s">
        <v>1143</v>
      </c>
      <c r="F149" t="s">
        <v>1144</v>
      </c>
      <c r="G149" t="s">
        <v>690</v>
      </c>
      <c r="H149" t="s">
        <v>1145</v>
      </c>
      <c r="I149" t="s">
        <v>1146</v>
      </c>
      <c r="J149" t="s">
        <v>20</v>
      </c>
      <c r="K149" t="s">
        <v>215</v>
      </c>
      <c r="L149">
        <f t="shared" si="2"/>
        <v>-6.572945382058857E-3</v>
      </c>
    </row>
    <row r="150" spans="1:12" x14ac:dyDescent="0.25">
      <c r="A150" t="s">
        <v>1147</v>
      </c>
      <c r="B150" t="s">
        <v>1017</v>
      </c>
      <c r="C150" t="s">
        <v>1148</v>
      </c>
      <c r="D150" t="s">
        <v>1149</v>
      </c>
      <c r="E150" t="s">
        <v>1150</v>
      </c>
      <c r="F150" t="s">
        <v>1151</v>
      </c>
      <c r="G150" t="s">
        <v>1152</v>
      </c>
      <c r="H150" t="s">
        <v>806</v>
      </c>
      <c r="I150" t="s">
        <v>1153</v>
      </c>
      <c r="J150" t="s">
        <v>20</v>
      </c>
      <c r="K150" t="s">
        <v>78</v>
      </c>
      <c r="L150">
        <f t="shared" si="2"/>
        <v>1.2462559237016191E-2</v>
      </c>
    </row>
    <row r="151" spans="1:12" x14ac:dyDescent="0.25">
      <c r="A151" t="s">
        <v>1154</v>
      </c>
      <c r="B151" t="s">
        <v>1155</v>
      </c>
      <c r="C151" t="s">
        <v>1156</v>
      </c>
      <c r="D151" t="s">
        <v>1157</v>
      </c>
      <c r="E151" t="s">
        <v>1158</v>
      </c>
      <c r="F151" t="s">
        <v>1159</v>
      </c>
      <c r="G151" t="s">
        <v>419</v>
      </c>
      <c r="H151" t="s">
        <v>189</v>
      </c>
      <c r="I151" t="s">
        <v>1160</v>
      </c>
      <c r="J151" t="s">
        <v>20</v>
      </c>
      <c r="K151" t="s">
        <v>728</v>
      </c>
      <c r="L151">
        <f t="shared" si="2"/>
        <v>3.8363218405887438E-3</v>
      </c>
    </row>
    <row r="152" spans="1:12" x14ac:dyDescent="0.25">
      <c r="A152" t="s">
        <v>1161</v>
      </c>
      <c r="B152" t="s">
        <v>1162</v>
      </c>
      <c r="C152" t="s">
        <v>1163</v>
      </c>
      <c r="D152" t="s">
        <v>367</v>
      </c>
      <c r="E152" t="s">
        <v>996</v>
      </c>
      <c r="F152" t="s">
        <v>997</v>
      </c>
      <c r="G152" t="s">
        <v>1164</v>
      </c>
      <c r="H152" t="s">
        <v>559</v>
      </c>
      <c r="I152" t="s">
        <v>1165</v>
      </c>
      <c r="J152" t="s">
        <v>20</v>
      </c>
      <c r="K152" t="s">
        <v>70</v>
      </c>
      <c r="L152">
        <f t="shared" si="2"/>
        <v>-3.6228063065224391E-3</v>
      </c>
    </row>
    <row r="153" spans="1:12" x14ac:dyDescent="0.25">
      <c r="A153" t="s">
        <v>1166</v>
      </c>
      <c r="B153" t="s">
        <v>1167</v>
      </c>
      <c r="C153" t="s">
        <v>996</v>
      </c>
      <c r="D153" t="s">
        <v>1026</v>
      </c>
      <c r="E153" t="s">
        <v>1168</v>
      </c>
      <c r="F153" t="s">
        <v>1169</v>
      </c>
      <c r="G153" t="s">
        <v>597</v>
      </c>
      <c r="H153" t="s">
        <v>503</v>
      </c>
      <c r="I153" t="s">
        <v>1170</v>
      </c>
      <c r="J153" t="s">
        <v>20</v>
      </c>
      <c r="K153" t="s">
        <v>712</v>
      </c>
      <c r="L153">
        <f t="shared" si="2"/>
        <v>-1.6024788430023156E-3</v>
      </c>
    </row>
    <row r="154" spans="1:12" x14ac:dyDescent="0.25">
      <c r="A154" t="s">
        <v>1171</v>
      </c>
      <c r="B154" t="s">
        <v>1172</v>
      </c>
      <c r="C154" t="s">
        <v>1173</v>
      </c>
      <c r="D154" t="s">
        <v>1031</v>
      </c>
      <c r="E154" t="s">
        <v>385</v>
      </c>
      <c r="F154" t="s">
        <v>1174</v>
      </c>
      <c r="G154" t="s">
        <v>1175</v>
      </c>
      <c r="H154" t="s">
        <v>1176</v>
      </c>
      <c r="I154" t="s">
        <v>1177</v>
      </c>
      <c r="J154" t="s">
        <v>20</v>
      </c>
      <c r="K154" t="s">
        <v>585</v>
      </c>
      <c r="L154">
        <f t="shared" si="2"/>
        <v>-1.4430575635956717E-2</v>
      </c>
    </row>
    <row r="155" spans="1:12" x14ac:dyDescent="0.25">
      <c r="A155" t="s">
        <v>1178</v>
      </c>
      <c r="B155" t="s">
        <v>1179</v>
      </c>
      <c r="C155" t="s">
        <v>1180</v>
      </c>
      <c r="D155" t="s">
        <v>1181</v>
      </c>
      <c r="E155" t="s">
        <v>1182</v>
      </c>
      <c r="F155" t="s">
        <v>1183</v>
      </c>
      <c r="G155" t="s">
        <v>1184</v>
      </c>
      <c r="H155" t="s">
        <v>1185</v>
      </c>
      <c r="I155" t="s">
        <v>1186</v>
      </c>
      <c r="J155" t="s">
        <v>20</v>
      </c>
      <c r="K155" t="s">
        <v>693</v>
      </c>
      <c r="L155">
        <f t="shared" si="2"/>
        <v>-8.3873919069046253E-3</v>
      </c>
    </row>
    <row r="156" spans="1:12" x14ac:dyDescent="0.25">
      <c r="A156" t="s">
        <v>1187</v>
      </c>
      <c r="B156" t="s">
        <v>1091</v>
      </c>
      <c r="C156" t="s">
        <v>1172</v>
      </c>
      <c r="D156" t="s">
        <v>1188</v>
      </c>
      <c r="E156" t="s">
        <v>1126</v>
      </c>
      <c r="F156" t="s">
        <v>1189</v>
      </c>
      <c r="G156" t="s">
        <v>1190</v>
      </c>
      <c r="H156" t="s">
        <v>1191</v>
      </c>
      <c r="I156" t="s">
        <v>1192</v>
      </c>
      <c r="J156" t="s">
        <v>20</v>
      </c>
      <c r="K156" t="s">
        <v>215</v>
      </c>
      <c r="L156">
        <f t="shared" si="2"/>
        <v>1.1636257662570378E-2</v>
      </c>
    </row>
    <row r="157" spans="1:12" x14ac:dyDescent="0.25">
      <c r="A157" t="s">
        <v>1193</v>
      </c>
      <c r="B157" t="s">
        <v>1194</v>
      </c>
      <c r="C157" t="s">
        <v>1195</v>
      </c>
      <c r="D157" t="s">
        <v>973</v>
      </c>
      <c r="E157" t="s">
        <v>1196</v>
      </c>
      <c r="F157" t="s">
        <v>1197</v>
      </c>
      <c r="G157" t="s">
        <v>1198</v>
      </c>
      <c r="H157" t="s">
        <v>242</v>
      </c>
      <c r="I157" t="s">
        <v>1199</v>
      </c>
      <c r="J157" t="s">
        <v>20</v>
      </c>
      <c r="K157" t="s">
        <v>758</v>
      </c>
      <c r="L157">
        <f t="shared" si="2"/>
        <v>2.5915142459661E-3</v>
      </c>
    </row>
    <row r="158" spans="1:12" x14ac:dyDescent="0.25">
      <c r="A158" t="s">
        <v>1200</v>
      </c>
      <c r="B158" t="s">
        <v>1201</v>
      </c>
      <c r="C158" t="s">
        <v>1011</v>
      </c>
      <c r="D158" t="s">
        <v>1202</v>
      </c>
      <c r="E158" t="s">
        <v>402</v>
      </c>
      <c r="F158" t="s">
        <v>1203</v>
      </c>
      <c r="G158" t="s">
        <v>123</v>
      </c>
      <c r="H158" t="s">
        <v>1204</v>
      </c>
      <c r="I158" t="s">
        <v>1205</v>
      </c>
      <c r="J158" t="s">
        <v>20</v>
      </c>
      <c r="K158" t="s">
        <v>215</v>
      </c>
      <c r="L158">
        <f t="shared" si="2"/>
        <v>-6.9256850788590079E-3</v>
      </c>
    </row>
    <row r="159" spans="1:12" x14ac:dyDescent="0.25">
      <c r="A159" t="s">
        <v>1206</v>
      </c>
      <c r="B159" t="s">
        <v>1207</v>
      </c>
      <c r="C159" t="s">
        <v>980</v>
      </c>
      <c r="D159" t="s">
        <v>1208</v>
      </c>
      <c r="E159" t="s">
        <v>465</v>
      </c>
      <c r="F159" t="s">
        <v>1209</v>
      </c>
      <c r="G159" t="s">
        <v>1210</v>
      </c>
      <c r="H159" t="s">
        <v>380</v>
      </c>
      <c r="I159" t="s">
        <v>1211</v>
      </c>
      <c r="J159" t="s">
        <v>20</v>
      </c>
      <c r="K159" t="s">
        <v>189</v>
      </c>
      <c r="L159">
        <f t="shared" si="2"/>
        <v>-1.576042253241557E-2</v>
      </c>
    </row>
    <row r="160" spans="1:12" x14ac:dyDescent="0.25">
      <c r="A160" t="s">
        <v>1212</v>
      </c>
      <c r="B160" t="s">
        <v>974</v>
      </c>
      <c r="C160" t="s">
        <v>1086</v>
      </c>
      <c r="D160" t="s">
        <v>1213</v>
      </c>
      <c r="E160" t="s">
        <v>1214</v>
      </c>
      <c r="F160" t="s">
        <v>1215</v>
      </c>
      <c r="G160" t="s">
        <v>1216</v>
      </c>
      <c r="H160" t="s">
        <v>1217</v>
      </c>
      <c r="I160" t="s">
        <v>1218</v>
      </c>
      <c r="J160" t="s">
        <v>20</v>
      </c>
      <c r="K160" t="s">
        <v>585</v>
      </c>
      <c r="L160">
        <f t="shared" si="2"/>
        <v>9.9233703495770148E-4</v>
      </c>
    </row>
    <row r="161" spans="1:12" x14ac:dyDescent="0.25">
      <c r="A161" t="s">
        <v>1219</v>
      </c>
      <c r="B161" t="s">
        <v>1220</v>
      </c>
      <c r="C161" t="s">
        <v>1221</v>
      </c>
      <c r="D161" t="s">
        <v>1222</v>
      </c>
      <c r="E161" t="s">
        <v>1223</v>
      </c>
      <c r="F161" t="s">
        <v>1224</v>
      </c>
      <c r="G161" t="s">
        <v>1225</v>
      </c>
      <c r="H161" t="s">
        <v>1226</v>
      </c>
      <c r="I161" t="s">
        <v>1227</v>
      </c>
      <c r="J161" t="s">
        <v>20</v>
      </c>
      <c r="K161" t="s">
        <v>215</v>
      </c>
      <c r="L161">
        <f t="shared" si="2"/>
        <v>-1.2129901691275806E-3</v>
      </c>
    </row>
    <row r="162" spans="1:12" x14ac:dyDescent="0.25">
      <c r="A162" t="s">
        <v>1228</v>
      </c>
      <c r="B162" t="s">
        <v>1063</v>
      </c>
      <c r="C162" t="s">
        <v>1229</v>
      </c>
      <c r="D162" t="s">
        <v>1230</v>
      </c>
      <c r="E162" t="s">
        <v>986</v>
      </c>
      <c r="F162" t="s">
        <v>1231</v>
      </c>
      <c r="G162" t="s">
        <v>998</v>
      </c>
      <c r="H162" t="s">
        <v>1232</v>
      </c>
      <c r="I162" t="s">
        <v>1233</v>
      </c>
      <c r="J162" t="s">
        <v>20</v>
      </c>
      <c r="K162" t="s">
        <v>242</v>
      </c>
      <c r="L162">
        <f t="shared" si="2"/>
        <v>1.0209211017675683E-2</v>
      </c>
    </row>
    <row r="163" spans="1:12" x14ac:dyDescent="0.25">
      <c r="A163" t="s">
        <v>1234</v>
      </c>
      <c r="B163" t="s">
        <v>288</v>
      </c>
      <c r="C163" t="s">
        <v>972</v>
      </c>
      <c r="D163" t="s">
        <v>1235</v>
      </c>
      <c r="E163" t="s">
        <v>1236</v>
      </c>
      <c r="F163" t="s">
        <v>1237</v>
      </c>
      <c r="G163" t="s">
        <v>1238</v>
      </c>
      <c r="H163" t="s">
        <v>1239</v>
      </c>
      <c r="I163" t="s">
        <v>1240</v>
      </c>
      <c r="J163" t="s">
        <v>20</v>
      </c>
      <c r="K163" t="s">
        <v>758</v>
      </c>
      <c r="L163">
        <f t="shared" si="2"/>
        <v>1.2006768893183522E-3</v>
      </c>
    </row>
    <row r="164" spans="1:12" x14ac:dyDescent="0.25">
      <c r="A164" t="s">
        <v>1241</v>
      </c>
      <c r="B164" t="s">
        <v>1100</v>
      </c>
      <c r="C164" t="s">
        <v>1242</v>
      </c>
      <c r="D164" t="s">
        <v>404</v>
      </c>
      <c r="E164" t="s">
        <v>1243</v>
      </c>
      <c r="F164" t="s">
        <v>1244</v>
      </c>
      <c r="G164" t="s">
        <v>597</v>
      </c>
      <c r="H164" t="s">
        <v>503</v>
      </c>
      <c r="I164" t="s">
        <v>1245</v>
      </c>
      <c r="J164" t="s">
        <v>20</v>
      </c>
      <c r="K164" t="s">
        <v>758</v>
      </c>
      <c r="L164">
        <f t="shared" si="2"/>
        <v>-1.6376443421965542E-3</v>
      </c>
    </row>
    <row r="165" spans="1:12" x14ac:dyDescent="0.25">
      <c r="A165" t="s">
        <v>1246</v>
      </c>
      <c r="B165" t="s">
        <v>1202</v>
      </c>
      <c r="C165" t="s">
        <v>1247</v>
      </c>
      <c r="D165" t="s">
        <v>449</v>
      </c>
      <c r="E165" t="s">
        <v>1248</v>
      </c>
      <c r="F165" t="s">
        <v>1249</v>
      </c>
      <c r="G165" t="s">
        <v>133</v>
      </c>
      <c r="H165" t="s">
        <v>41</v>
      </c>
      <c r="I165" t="s">
        <v>1250</v>
      </c>
      <c r="J165" t="s">
        <v>20</v>
      </c>
      <c r="K165" t="s">
        <v>232</v>
      </c>
      <c r="L165">
        <f t="shared" si="2"/>
        <v>4.0346818813059336E-3</v>
      </c>
    </row>
    <row r="166" spans="1:12" x14ac:dyDescent="0.25">
      <c r="A166" t="s">
        <v>1251</v>
      </c>
      <c r="B166" t="s">
        <v>1252</v>
      </c>
      <c r="C166" t="s">
        <v>385</v>
      </c>
      <c r="D166" t="s">
        <v>333</v>
      </c>
      <c r="E166" t="s">
        <v>416</v>
      </c>
      <c r="F166" t="s">
        <v>1253</v>
      </c>
      <c r="G166" t="s">
        <v>426</v>
      </c>
      <c r="H166" t="s">
        <v>427</v>
      </c>
      <c r="I166" t="s">
        <v>1254</v>
      </c>
      <c r="J166" t="s">
        <v>20</v>
      </c>
      <c r="K166" t="s">
        <v>179</v>
      </c>
      <c r="L166">
        <f t="shared" si="2"/>
        <v>-3.1609378327091082E-3</v>
      </c>
    </row>
    <row r="167" spans="1:12" x14ac:dyDescent="0.25">
      <c r="A167" t="s">
        <v>1255</v>
      </c>
      <c r="B167" t="s">
        <v>1061</v>
      </c>
      <c r="C167" t="s">
        <v>430</v>
      </c>
      <c r="D167" t="s">
        <v>974</v>
      </c>
      <c r="E167" t="s">
        <v>394</v>
      </c>
      <c r="F167" t="s">
        <v>1256</v>
      </c>
      <c r="G167" t="s">
        <v>1257</v>
      </c>
      <c r="H167" t="s">
        <v>407</v>
      </c>
      <c r="I167" t="s">
        <v>1258</v>
      </c>
      <c r="J167" t="s">
        <v>20</v>
      </c>
      <c r="K167" t="s">
        <v>215</v>
      </c>
      <c r="L167">
        <f t="shared" si="2"/>
        <v>-5.4734674141719312E-3</v>
      </c>
    </row>
    <row r="168" spans="1:12" x14ac:dyDescent="0.25">
      <c r="A168" t="s">
        <v>1259</v>
      </c>
      <c r="B168" t="s">
        <v>1055</v>
      </c>
      <c r="C168" t="s">
        <v>1260</v>
      </c>
      <c r="D168" t="s">
        <v>1261</v>
      </c>
      <c r="E168" t="s">
        <v>430</v>
      </c>
      <c r="F168" t="s">
        <v>1262</v>
      </c>
      <c r="G168" t="s">
        <v>1263</v>
      </c>
      <c r="H168" t="s">
        <v>728</v>
      </c>
      <c r="I168" t="s">
        <v>1264</v>
      </c>
      <c r="J168" t="s">
        <v>20</v>
      </c>
      <c r="K168" t="s">
        <v>242</v>
      </c>
      <c r="L168">
        <f t="shared" si="2"/>
        <v>2.3025063623360914E-3</v>
      </c>
    </row>
    <row r="169" spans="1:12" x14ac:dyDescent="0.25">
      <c r="A169" t="s">
        <v>1265</v>
      </c>
      <c r="B169" t="s">
        <v>1266</v>
      </c>
      <c r="C169" t="s">
        <v>1267</v>
      </c>
      <c r="D169" t="s">
        <v>1268</v>
      </c>
      <c r="E169" t="s">
        <v>1081</v>
      </c>
      <c r="F169" t="s">
        <v>1082</v>
      </c>
      <c r="G169" t="s">
        <v>858</v>
      </c>
      <c r="H169" t="s">
        <v>942</v>
      </c>
      <c r="I169" t="s">
        <v>1269</v>
      </c>
      <c r="J169" t="s">
        <v>20</v>
      </c>
      <c r="K169" t="s">
        <v>189</v>
      </c>
      <c r="L169">
        <f t="shared" si="2"/>
        <v>-4.6103264975697862E-3</v>
      </c>
    </row>
    <row r="170" spans="1:12" x14ac:dyDescent="0.25">
      <c r="A170" t="s">
        <v>1270</v>
      </c>
      <c r="B170" t="s">
        <v>1055</v>
      </c>
      <c r="C170" t="s">
        <v>1119</v>
      </c>
      <c r="D170" t="s">
        <v>1271</v>
      </c>
      <c r="E170" t="s">
        <v>1272</v>
      </c>
      <c r="F170" t="s">
        <v>1273</v>
      </c>
      <c r="G170" t="s">
        <v>963</v>
      </c>
      <c r="H170" t="s">
        <v>1274</v>
      </c>
      <c r="I170" t="s">
        <v>1275</v>
      </c>
      <c r="J170" t="s">
        <v>20</v>
      </c>
      <c r="K170" t="s">
        <v>438</v>
      </c>
      <c r="L170">
        <f t="shared" si="2"/>
        <v>8.8723951317402558E-3</v>
      </c>
    </row>
    <row r="171" spans="1:12" x14ac:dyDescent="0.25">
      <c r="A171" t="s">
        <v>1276</v>
      </c>
      <c r="B171" t="s">
        <v>440</v>
      </c>
      <c r="C171" t="s">
        <v>1277</v>
      </c>
      <c r="D171" t="s">
        <v>1278</v>
      </c>
      <c r="E171" t="s">
        <v>1279</v>
      </c>
      <c r="F171" t="s">
        <v>1280</v>
      </c>
      <c r="G171" t="s">
        <v>1281</v>
      </c>
      <c r="H171" t="s">
        <v>1282</v>
      </c>
      <c r="I171" t="s">
        <v>1283</v>
      </c>
      <c r="J171" t="s">
        <v>20</v>
      </c>
      <c r="K171" t="s">
        <v>552</v>
      </c>
      <c r="L171">
        <f t="shared" si="2"/>
        <v>-2.4172028379571584E-2</v>
      </c>
    </row>
    <row r="172" spans="1:12" x14ac:dyDescent="0.25">
      <c r="A172" t="s">
        <v>1284</v>
      </c>
      <c r="B172" t="s">
        <v>1285</v>
      </c>
      <c r="C172" t="s">
        <v>1286</v>
      </c>
      <c r="D172" t="s">
        <v>1287</v>
      </c>
      <c r="E172" t="s">
        <v>1288</v>
      </c>
      <c r="F172" t="s">
        <v>1289</v>
      </c>
      <c r="G172" t="s">
        <v>1290</v>
      </c>
      <c r="H172" t="s">
        <v>1291</v>
      </c>
      <c r="I172" t="s">
        <v>1292</v>
      </c>
      <c r="J172" t="s">
        <v>20</v>
      </c>
      <c r="K172" t="s">
        <v>232</v>
      </c>
      <c r="L172">
        <f t="shared" si="2"/>
        <v>6.6807953640982357E-3</v>
      </c>
    </row>
    <row r="173" spans="1:12" x14ac:dyDescent="0.25">
      <c r="A173" t="s">
        <v>1293</v>
      </c>
      <c r="B173" t="s">
        <v>1288</v>
      </c>
      <c r="C173" t="s">
        <v>1294</v>
      </c>
      <c r="D173" t="s">
        <v>530</v>
      </c>
      <c r="E173" t="s">
        <v>1295</v>
      </c>
      <c r="F173" t="s">
        <v>1296</v>
      </c>
      <c r="G173" t="s">
        <v>1297</v>
      </c>
      <c r="H173" t="s">
        <v>1298</v>
      </c>
      <c r="I173" t="s">
        <v>1299</v>
      </c>
      <c r="J173" t="s">
        <v>20</v>
      </c>
      <c r="K173" t="s">
        <v>78</v>
      </c>
      <c r="L173">
        <f t="shared" si="2"/>
        <v>-1.7689668623988158E-2</v>
      </c>
    </row>
    <row r="174" spans="1:12" x14ac:dyDescent="0.25">
      <c r="A174" t="s">
        <v>1300</v>
      </c>
      <c r="B174" t="s">
        <v>1301</v>
      </c>
      <c r="C174" t="s">
        <v>1302</v>
      </c>
      <c r="D174" t="s">
        <v>1303</v>
      </c>
      <c r="E174" t="s">
        <v>569</v>
      </c>
      <c r="F174" t="s">
        <v>1304</v>
      </c>
      <c r="G174" t="s">
        <v>1225</v>
      </c>
      <c r="H174" t="s">
        <v>1226</v>
      </c>
      <c r="I174" t="s">
        <v>1305</v>
      </c>
      <c r="J174" t="s">
        <v>20</v>
      </c>
      <c r="K174" t="s">
        <v>41</v>
      </c>
      <c r="L174">
        <f t="shared" si="2"/>
        <v>-1.2432892248605463E-3</v>
      </c>
    </row>
    <row r="175" spans="1:12" x14ac:dyDescent="0.25">
      <c r="A175" t="s">
        <v>1306</v>
      </c>
      <c r="B175" t="s">
        <v>1307</v>
      </c>
      <c r="C175" t="s">
        <v>1308</v>
      </c>
      <c r="D175" t="s">
        <v>1309</v>
      </c>
      <c r="E175" t="s">
        <v>475</v>
      </c>
      <c r="F175" t="s">
        <v>1310</v>
      </c>
      <c r="G175" t="s">
        <v>1311</v>
      </c>
      <c r="H175" t="s">
        <v>162</v>
      </c>
      <c r="I175" t="s">
        <v>1312</v>
      </c>
      <c r="J175" t="s">
        <v>20</v>
      </c>
      <c r="K175" t="s">
        <v>189</v>
      </c>
      <c r="L175">
        <f t="shared" si="2"/>
        <v>1.5375422134620068E-2</v>
      </c>
    </row>
    <row r="176" spans="1:12" x14ac:dyDescent="0.25">
      <c r="A176" t="s">
        <v>1313</v>
      </c>
      <c r="B176" t="s">
        <v>1314</v>
      </c>
      <c r="C176" t="s">
        <v>1055</v>
      </c>
      <c r="D176" t="s">
        <v>1315</v>
      </c>
      <c r="E176" t="s">
        <v>1081</v>
      </c>
      <c r="F176" t="s">
        <v>1082</v>
      </c>
      <c r="G176" t="s">
        <v>1316</v>
      </c>
      <c r="H176" t="s">
        <v>1317</v>
      </c>
      <c r="I176" t="s">
        <v>1318</v>
      </c>
      <c r="J176" t="s">
        <v>20</v>
      </c>
      <c r="K176" t="s">
        <v>41</v>
      </c>
      <c r="L176">
        <f t="shared" si="2"/>
        <v>1.2176373597961811E-2</v>
      </c>
    </row>
    <row r="177" spans="1:12" x14ac:dyDescent="0.25">
      <c r="A177" t="s">
        <v>1319</v>
      </c>
      <c r="B177" t="s">
        <v>1320</v>
      </c>
      <c r="C177" t="s">
        <v>1120</v>
      </c>
      <c r="D177" t="s">
        <v>347</v>
      </c>
      <c r="E177" t="s">
        <v>315</v>
      </c>
      <c r="F177" t="s">
        <v>1321</v>
      </c>
      <c r="G177" t="s">
        <v>1322</v>
      </c>
      <c r="H177" t="s">
        <v>68</v>
      </c>
      <c r="I177" t="s">
        <v>1323</v>
      </c>
      <c r="J177" t="s">
        <v>20</v>
      </c>
      <c r="K177" t="s">
        <v>181</v>
      </c>
      <c r="L177">
        <f t="shared" si="2"/>
        <v>2.8565169939929933E-3</v>
      </c>
    </row>
    <row r="178" spans="1:12" x14ac:dyDescent="0.25">
      <c r="A178" t="s">
        <v>1324</v>
      </c>
      <c r="B178" t="s">
        <v>1069</v>
      </c>
      <c r="C178" t="s">
        <v>1325</v>
      </c>
      <c r="D178" t="s">
        <v>1214</v>
      </c>
      <c r="E178" t="s">
        <v>1326</v>
      </c>
      <c r="F178" t="s">
        <v>1327</v>
      </c>
      <c r="G178" t="s">
        <v>908</v>
      </c>
      <c r="H178" t="s">
        <v>1328</v>
      </c>
      <c r="I178" t="s">
        <v>1329</v>
      </c>
      <c r="J178" t="s">
        <v>20</v>
      </c>
      <c r="K178" t="s">
        <v>693</v>
      </c>
      <c r="L178">
        <f t="shared" si="2"/>
        <v>-1.9767192907016286E-3</v>
      </c>
    </row>
    <row r="179" spans="1:12" x14ac:dyDescent="0.25">
      <c r="A179" t="s">
        <v>1330</v>
      </c>
      <c r="B179" t="s">
        <v>1331</v>
      </c>
      <c r="C179" t="s">
        <v>1229</v>
      </c>
      <c r="D179" t="s">
        <v>1332</v>
      </c>
      <c r="E179" t="s">
        <v>1067</v>
      </c>
      <c r="F179" t="s">
        <v>1333</v>
      </c>
      <c r="G179" t="s">
        <v>75</v>
      </c>
      <c r="H179" t="s">
        <v>1334</v>
      </c>
      <c r="I179" t="s">
        <v>1335</v>
      </c>
      <c r="J179" t="s">
        <v>20</v>
      </c>
      <c r="K179" t="s">
        <v>136</v>
      </c>
      <c r="L179">
        <f t="shared" si="2"/>
        <v>7.1198066246256179E-3</v>
      </c>
    </row>
    <row r="180" spans="1:12" x14ac:dyDescent="0.25">
      <c r="A180" t="s">
        <v>1336</v>
      </c>
      <c r="B180" t="s">
        <v>1100</v>
      </c>
      <c r="C180" t="s">
        <v>1337</v>
      </c>
      <c r="D180" t="s">
        <v>1267</v>
      </c>
      <c r="E180" t="s">
        <v>1338</v>
      </c>
      <c r="F180" t="s">
        <v>1339</v>
      </c>
      <c r="G180" t="s">
        <v>1340</v>
      </c>
      <c r="H180" t="s">
        <v>1341</v>
      </c>
      <c r="I180" t="s">
        <v>1342</v>
      </c>
      <c r="J180" t="s">
        <v>20</v>
      </c>
      <c r="K180" t="s">
        <v>712</v>
      </c>
      <c r="L180">
        <f t="shared" si="2"/>
        <v>1.4089319443612228E-2</v>
      </c>
    </row>
    <row r="181" spans="1:12" x14ac:dyDescent="0.25">
      <c r="A181" t="s">
        <v>1343</v>
      </c>
      <c r="B181" t="s">
        <v>1344</v>
      </c>
      <c r="C181" t="s">
        <v>1345</v>
      </c>
      <c r="D181" t="s">
        <v>1346</v>
      </c>
      <c r="E181" t="s">
        <v>1347</v>
      </c>
      <c r="F181" t="s">
        <v>1348</v>
      </c>
      <c r="G181" t="s">
        <v>1349</v>
      </c>
      <c r="H181" t="s">
        <v>1350</v>
      </c>
      <c r="I181" t="s">
        <v>1351</v>
      </c>
      <c r="J181" t="s">
        <v>20</v>
      </c>
      <c r="K181" t="s">
        <v>51</v>
      </c>
      <c r="L181">
        <f t="shared" si="2"/>
        <v>1.0917372696640504E-2</v>
      </c>
    </row>
    <row r="182" spans="1:12" x14ac:dyDescent="0.25">
      <c r="A182" t="s">
        <v>1352</v>
      </c>
      <c r="B182" t="s">
        <v>1353</v>
      </c>
      <c r="C182" t="s">
        <v>1354</v>
      </c>
      <c r="D182" t="s">
        <v>1157</v>
      </c>
      <c r="E182" t="s">
        <v>1355</v>
      </c>
      <c r="F182" t="s">
        <v>1356</v>
      </c>
      <c r="G182" t="s">
        <v>388</v>
      </c>
      <c r="H182" t="s">
        <v>1357</v>
      </c>
      <c r="I182" t="s">
        <v>1358</v>
      </c>
      <c r="J182" t="s">
        <v>20</v>
      </c>
      <c r="K182" t="s">
        <v>31</v>
      </c>
      <c r="L182">
        <f t="shared" si="2"/>
        <v>7.0011954589835612E-3</v>
      </c>
    </row>
    <row r="183" spans="1:12" x14ac:dyDescent="0.25">
      <c r="A183" t="s">
        <v>1359</v>
      </c>
      <c r="B183" t="s">
        <v>1360</v>
      </c>
      <c r="C183" t="s">
        <v>1361</v>
      </c>
      <c r="D183" t="s">
        <v>1156</v>
      </c>
      <c r="E183" t="s">
        <v>1362</v>
      </c>
      <c r="F183" t="s">
        <v>1363</v>
      </c>
      <c r="G183" t="s">
        <v>1364</v>
      </c>
      <c r="H183" t="s">
        <v>171</v>
      </c>
      <c r="I183" t="s">
        <v>1365</v>
      </c>
      <c r="J183" t="s">
        <v>20</v>
      </c>
      <c r="K183" t="s">
        <v>215</v>
      </c>
      <c r="L183">
        <f t="shared" si="2"/>
        <v>4.5351551653913628E-3</v>
      </c>
    </row>
    <row r="184" spans="1:12" x14ac:dyDescent="0.25">
      <c r="A184" t="s">
        <v>1366</v>
      </c>
      <c r="B184" t="s">
        <v>1367</v>
      </c>
      <c r="C184" t="s">
        <v>1368</v>
      </c>
      <c r="D184" t="s">
        <v>1369</v>
      </c>
      <c r="E184" t="s">
        <v>1370</v>
      </c>
      <c r="F184" t="s">
        <v>1371</v>
      </c>
      <c r="G184" t="s">
        <v>265</v>
      </c>
      <c r="H184" t="s">
        <v>909</v>
      </c>
      <c r="I184" t="s">
        <v>1372</v>
      </c>
      <c r="J184" t="s">
        <v>20</v>
      </c>
      <c r="K184" t="s">
        <v>454</v>
      </c>
      <c r="L184">
        <f t="shared" si="2"/>
        <v>-2.1068163275878935E-3</v>
      </c>
    </row>
    <row r="185" spans="1:12" x14ac:dyDescent="0.25">
      <c r="A185" t="s">
        <v>1373</v>
      </c>
      <c r="B185" t="s">
        <v>1003</v>
      </c>
      <c r="C185" t="s">
        <v>1374</v>
      </c>
      <c r="D185" t="s">
        <v>1375</v>
      </c>
      <c r="E185" t="s">
        <v>1376</v>
      </c>
      <c r="F185" t="s">
        <v>1377</v>
      </c>
      <c r="G185" t="s">
        <v>1378</v>
      </c>
      <c r="H185" t="s">
        <v>1379</v>
      </c>
      <c r="I185" t="s">
        <v>1380</v>
      </c>
      <c r="J185" t="s">
        <v>20</v>
      </c>
      <c r="K185" t="s">
        <v>693</v>
      </c>
      <c r="L185">
        <f t="shared" si="2"/>
        <v>-7.515251036474201E-3</v>
      </c>
    </row>
    <row r="186" spans="1:12" x14ac:dyDescent="0.25">
      <c r="A186" t="s">
        <v>1381</v>
      </c>
      <c r="B186" t="s">
        <v>1382</v>
      </c>
      <c r="C186" t="s">
        <v>1383</v>
      </c>
      <c r="D186" t="s">
        <v>1384</v>
      </c>
      <c r="E186" t="s">
        <v>1385</v>
      </c>
      <c r="F186" t="s">
        <v>1386</v>
      </c>
      <c r="G186" t="s">
        <v>858</v>
      </c>
      <c r="H186" t="s">
        <v>921</v>
      </c>
      <c r="I186" t="s">
        <v>1387</v>
      </c>
      <c r="J186" t="s">
        <v>20</v>
      </c>
      <c r="K186" t="s">
        <v>722</v>
      </c>
      <c r="L186">
        <f t="shared" si="2"/>
        <v>-4.4723746147852482E-3</v>
      </c>
    </row>
    <row r="187" spans="1:12" x14ac:dyDescent="0.25">
      <c r="A187" t="s">
        <v>1388</v>
      </c>
      <c r="B187" t="s">
        <v>1389</v>
      </c>
      <c r="C187" t="s">
        <v>1390</v>
      </c>
      <c r="D187" t="s">
        <v>1391</v>
      </c>
      <c r="E187" t="s">
        <v>1392</v>
      </c>
      <c r="F187" t="s">
        <v>1393</v>
      </c>
      <c r="G187" t="s">
        <v>1394</v>
      </c>
      <c r="H187" t="s">
        <v>1395</v>
      </c>
      <c r="I187" t="s">
        <v>1396</v>
      </c>
      <c r="J187" t="s">
        <v>20</v>
      </c>
      <c r="K187" t="s">
        <v>31</v>
      </c>
      <c r="L187">
        <f t="shared" si="2"/>
        <v>1.5671646448588011E-2</v>
      </c>
    </row>
    <row r="188" spans="1:12" x14ac:dyDescent="0.25">
      <c r="A188" t="s">
        <v>1397</v>
      </c>
      <c r="B188" t="s">
        <v>1398</v>
      </c>
      <c r="C188" t="s">
        <v>1399</v>
      </c>
      <c r="D188" t="s">
        <v>1400</v>
      </c>
      <c r="E188" t="s">
        <v>1401</v>
      </c>
      <c r="F188" t="s">
        <v>1402</v>
      </c>
      <c r="G188" t="s">
        <v>1403</v>
      </c>
      <c r="H188" t="s">
        <v>179</v>
      </c>
      <c r="I188" t="s">
        <v>1404</v>
      </c>
      <c r="J188" t="s">
        <v>20</v>
      </c>
      <c r="K188" t="s">
        <v>68</v>
      </c>
      <c r="L188">
        <f t="shared" si="2"/>
        <v>2.0990771771137802E-3</v>
      </c>
    </row>
    <row r="189" spans="1:12" x14ac:dyDescent="0.25">
      <c r="A189" t="s">
        <v>1405</v>
      </c>
      <c r="B189" t="s">
        <v>1406</v>
      </c>
      <c r="C189" t="s">
        <v>1407</v>
      </c>
      <c r="D189" t="s">
        <v>1408</v>
      </c>
      <c r="E189" t="s">
        <v>1409</v>
      </c>
      <c r="F189" t="s">
        <v>1410</v>
      </c>
      <c r="G189" t="s">
        <v>1071</v>
      </c>
      <c r="H189" t="s">
        <v>1072</v>
      </c>
      <c r="I189" t="s">
        <v>1411</v>
      </c>
      <c r="J189" t="s">
        <v>20</v>
      </c>
      <c r="K189" t="s">
        <v>712</v>
      </c>
      <c r="L189">
        <f t="shared" si="2"/>
        <v>1.3620411765680874E-3</v>
      </c>
    </row>
    <row r="190" spans="1:12" x14ac:dyDescent="0.25">
      <c r="A190" t="s">
        <v>1412</v>
      </c>
      <c r="B190" t="s">
        <v>1413</v>
      </c>
      <c r="C190" t="s">
        <v>1414</v>
      </c>
      <c r="D190" t="s">
        <v>1415</v>
      </c>
      <c r="E190" t="s">
        <v>1416</v>
      </c>
      <c r="F190" t="s">
        <v>1417</v>
      </c>
      <c r="G190" t="s">
        <v>976</v>
      </c>
      <c r="H190" t="s">
        <v>1418</v>
      </c>
      <c r="I190" t="s">
        <v>1419</v>
      </c>
      <c r="J190" t="s">
        <v>20</v>
      </c>
      <c r="K190" t="s">
        <v>41</v>
      </c>
      <c r="L190">
        <f t="shared" si="2"/>
        <v>1.3829178023211439E-2</v>
      </c>
    </row>
    <row r="191" spans="1:12" x14ac:dyDescent="0.25">
      <c r="A191" t="s">
        <v>1420</v>
      </c>
      <c r="B191" t="s">
        <v>1421</v>
      </c>
      <c r="C191" t="s">
        <v>1422</v>
      </c>
      <c r="D191" t="s">
        <v>1423</v>
      </c>
      <c r="E191" t="s">
        <v>1424</v>
      </c>
      <c r="F191" t="s">
        <v>1425</v>
      </c>
      <c r="G191" t="s">
        <v>1426</v>
      </c>
      <c r="H191" t="s">
        <v>95</v>
      </c>
      <c r="I191" t="s">
        <v>1427</v>
      </c>
      <c r="J191" t="s">
        <v>20</v>
      </c>
      <c r="K191" t="s">
        <v>438</v>
      </c>
      <c r="L191">
        <f t="shared" si="2"/>
        <v>5.2525997483509604E-3</v>
      </c>
    </row>
    <row r="192" spans="1:12" x14ac:dyDescent="0.25">
      <c r="A192" t="s">
        <v>1428</v>
      </c>
      <c r="B192" t="s">
        <v>1429</v>
      </c>
      <c r="C192" t="s">
        <v>1430</v>
      </c>
      <c r="D192" t="s">
        <v>1431</v>
      </c>
      <c r="E192" t="s">
        <v>1432</v>
      </c>
      <c r="F192" t="s">
        <v>1433</v>
      </c>
      <c r="G192" t="s">
        <v>1434</v>
      </c>
      <c r="H192" t="s">
        <v>1435</v>
      </c>
      <c r="I192" t="s">
        <v>1436</v>
      </c>
      <c r="J192" t="s">
        <v>20</v>
      </c>
      <c r="K192" t="s">
        <v>181</v>
      </c>
      <c r="L192">
        <f t="shared" si="2"/>
        <v>-1.0221554071538028E-2</v>
      </c>
    </row>
    <row r="193" spans="1:12" x14ac:dyDescent="0.25">
      <c r="A193" t="s">
        <v>1437</v>
      </c>
      <c r="B193" t="s">
        <v>1438</v>
      </c>
      <c r="C193" t="s">
        <v>1439</v>
      </c>
      <c r="D193" t="s">
        <v>1440</v>
      </c>
      <c r="E193" t="s">
        <v>1441</v>
      </c>
      <c r="F193" t="s">
        <v>1442</v>
      </c>
      <c r="G193" t="s">
        <v>1443</v>
      </c>
      <c r="H193" t="s">
        <v>1444</v>
      </c>
      <c r="I193" t="s">
        <v>1445</v>
      </c>
      <c r="J193" t="s">
        <v>20</v>
      </c>
      <c r="K193" t="s">
        <v>78</v>
      </c>
      <c r="L193">
        <f t="shared" si="2"/>
        <v>7.5472056353829038E-3</v>
      </c>
    </row>
    <row r="194" spans="1:12" x14ac:dyDescent="0.25">
      <c r="A194" t="s">
        <v>1446</v>
      </c>
      <c r="B194" t="s">
        <v>1447</v>
      </c>
      <c r="C194" t="s">
        <v>1448</v>
      </c>
      <c r="D194" t="s">
        <v>1449</v>
      </c>
      <c r="E194" t="s">
        <v>1450</v>
      </c>
      <c r="F194" t="s">
        <v>1451</v>
      </c>
      <c r="G194" t="s">
        <v>1452</v>
      </c>
      <c r="H194" t="s">
        <v>952</v>
      </c>
      <c r="I194" t="s">
        <v>1453</v>
      </c>
      <c r="J194" t="s">
        <v>20</v>
      </c>
      <c r="K194" t="s">
        <v>68</v>
      </c>
      <c r="L194">
        <f t="shared" si="2"/>
        <v>-1.7524874337285989E-3</v>
      </c>
    </row>
    <row r="195" spans="1:12" x14ac:dyDescent="0.25">
      <c r="A195" t="s">
        <v>1454</v>
      </c>
      <c r="B195" t="s">
        <v>1455</v>
      </c>
      <c r="C195" t="s">
        <v>1456</v>
      </c>
      <c r="D195" t="s">
        <v>1457</v>
      </c>
      <c r="E195" t="s">
        <v>1458</v>
      </c>
      <c r="F195" t="s">
        <v>1459</v>
      </c>
      <c r="G195" t="s">
        <v>406</v>
      </c>
      <c r="H195" t="s">
        <v>1460</v>
      </c>
      <c r="I195" t="s">
        <v>1461</v>
      </c>
      <c r="J195" t="s">
        <v>20</v>
      </c>
      <c r="K195" t="s">
        <v>1462</v>
      </c>
      <c r="L195">
        <f t="shared" si="2"/>
        <v>-5.2759652720360253E-3</v>
      </c>
    </row>
    <row r="196" spans="1:12" x14ac:dyDescent="0.25">
      <c r="A196" t="s">
        <v>1463</v>
      </c>
      <c r="B196" t="s">
        <v>1464</v>
      </c>
      <c r="C196" t="s">
        <v>1465</v>
      </c>
      <c r="D196" t="s">
        <v>1466</v>
      </c>
      <c r="E196" t="s">
        <v>1467</v>
      </c>
      <c r="F196" t="s">
        <v>1468</v>
      </c>
      <c r="G196" t="s">
        <v>169</v>
      </c>
      <c r="H196" t="s">
        <v>76</v>
      </c>
      <c r="I196" t="s">
        <v>1469</v>
      </c>
      <c r="J196" t="s">
        <v>20</v>
      </c>
      <c r="K196" t="s">
        <v>215</v>
      </c>
      <c r="L196">
        <f t="shared" ref="L196:L259" si="3">LN(E196/E195)</f>
        <v>7.4403567379501528E-3</v>
      </c>
    </row>
    <row r="197" spans="1:12" x14ac:dyDescent="0.25">
      <c r="A197" t="s">
        <v>1470</v>
      </c>
      <c r="B197" t="s">
        <v>1421</v>
      </c>
      <c r="C197" t="s">
        <v>1471</v>
      </c>
      <c r="D197" t="s">
        <v>1457</v>
      </c>
      <c r="E197" t="s">
        <v>1416</v>
      </c>
      <c r="F197" t="s">
        <v>1472</v>
      </c>
      <c r="G197" t="s">
        <v>426</v>
      </c>
      <c r="H197" t="s">
        <v>1473</v>
      </c>
      <c r="I197" t="s">
        <v>1474</v>
      </c>
      <c r="J197" t="s">
        <v>20</v>
      </c>
      <c r="K197" t="s">
        <v>78</v>
      </c>
      <c r="L197">
        <f t="shared" si="3"/>
        <v>-2.9901553443813715E-3</v>
      </c>
    </row>
    <row r="198" spans="1:12" x14ac:dyDescent="0.25">
      <c r="A198" t="s">
        <v>1475</v>
      </c>
      <c r="B198" t="s">
        <v>1429</v>
      </c>
      <c r="C198" t="s">
        <v>1476</v>
      </c>
      <c r="D198" t="s">
        <v>1477</v>
      </c>
      <c r="E198" t="s">
        <v>1478</v>
      </c>
      <c r="F198" t="s">
        <v>1479</v>
      </c>
      <c r="G198" t="s">
        <v>1048</v>
      </c>
      <c r="H198" t="s">
        <v>249</v>
      </c>
      <c r="I198" t="s">
        <v>1480</v>
      </c>
      <c r="J198" t="s">
        <v>20</v>
      </c>
      <c r="K198" t="s">
        <v>95</v>
      </c>
      <c r="L198">
        <f t="shared" si="3"/>
        <v>-8.8161126944122682E-3</v>
      </c>
    </row>
    <row r="199" spans="1:12" x14ac:dyDescent="0.25">
      <c r="A199" t="s">
        <v>1481</v>
      </c>
      <c r="B199" t="s">
        <v>1482</v>
      </c>
      <c r="C199" t="s">
        <v>1483</v>
      </c>
      <c r="D199" t="s">
        <v>1484</v>
      </c>
      <c r="E199" t="s">
        <v>1485</v>
      </c>
      <c r="F199" t="s">
        <v>1486</v>
      </c>
      <c r="G199" t="s">
        <v>1487</v>
      </c>
      <c r="H199" t="s">
        <v>1488</v>
      </c>
      <c r="I199" t="s">
        <v>1489</v>
      </c>
      <c r="J199" t="s">
        <v>20</v>
      </c>
      <c r="K199" t="s">
        <v>189</v>
      </c>
      <c r="L199">
        <f t="shared" si="3"/>
        <v>-1.3552256439602949E-3</v>
      </c>
    </row>
    <row r="200" spans="1:12" x14ac:dyDescent="0.25">
      <c r="A200" t="s">
        <v>1490</v>
      </c>
      <c r="B200" t="s">
        <v>1491</v>
      </c>
      <c r="C200" t="s">
        <v>1492</v>
      </c>
      <c r="D200" t="s">
        <v>1491</v>
      </c>
      <c r="E200" t="s">
        <v>1493</v>
      </c>
      <c r="F200" t="s">
        <v>217</v>
      </c>
      <c r="G200" t="s">
        <v>1494</v>
      </c>
      <c r="H200" t="s">
        <v>1495</v>
      </c>
      <c r="I200" t="s">
        <v>1496</v>
      </c>
      <c r="J200" t="s">
        <v>20</v>
      </c>
      <c r="K200" t="s">
        <v>51</v>
      </c>
      <c r="L200">
        <f t="shared" si="3"/>
        <v>2.0444697647431766E-2</v>
      </c>
    </row>
    <row r="201" spans="1:12" x14ac:dyDescent="0.25">
      <c r="A201" t="s">
        <v>1497</v>
      </c>
      <c r="B201" t="s">
        <v>1498</v>
      </c>
      <c r="C201" t="s">
        <v>1499</v>
      </c>
      <c r="D201" t="s">
        <v>1500</v>
      </c>
      <c r="E201" t="s">
        <v>1501</v>
      </c>
      <c r="F201" t="s">
        <v>1502</v>
      </c>
      <c r="G201" t="s">
        <v>1503</v>
      </c>
      <c r="H201" t="s">
        <v>413</v>
      </c>
      <c r="I201" t="s">
        <v>1504</v>
      </c>
      <c r="J201" t="s">
        <v>20</v>
      </c>
      <c r="K201" t="s">
        <v>693</v>
      </c>
      <c r="L201">
        <f t="shared" si="3"/>
        <v>-2.2511009199155272E-3</v>
      </c>
    </row>
    <row r="202" spans="1:12" x14ac:dyDescent="0.25">
      <c r="A202" t="s">
        <v>1505</v>
      </c>
      <c r="B202" t="s">
        <v>1506</v>
      </c>
      <c r="C202" t="s">
        <v>1507</v>
      </c>
      <c r="D202" t="s">
        <v>1508</v>
      </c>
      <c r="E202" t="s">
        <v>1509</v>
      </c>
      <c r="F202" t="s">
        <v>1510</v>
      </c>
      <c r="G202" t="s">
        <v>133</v>
      </c>
      <c r="H202" t="s">
        <v>189</v>
      </c>
      <c r="I202" t="s">
        <v>1511</v>
      </c>
      <c r="J202" t="s">
        <v>20</v>
      </c>
      <c r="K202" t="s">
        <v>68</v>
      </c>
      <c r="L202">
        <f t="shared" si="3"/>
        <v>3.7830421887255399E-3</v>
      </c>
    </row>
    <row r="203" spans="1:12" x14ac:dyDescent="0.25">
      <c r="A203" t="s">
        <v>1512</v>
      </c>
      <c r="B203" t="s">
        <v>1513</v>
      </c>
      <c r="C203" t="s">
        <v>1514</v>
      </c>
      <c r="D203" t="s">
        <v>1441</v>
      </c>
      <c r="E203" t="s">
        <v>1515</v>
      </c>
      <c r="F203" t="s">
        <v>1516</v>
      </c>
      <c r="G203" t="s">
        <v>1517</v>
      </c>
      <c r="H203" t="s">
        <v>1239</v>
      </c>
      <c r="I203" t="s">
        <v>1518</v>
      </c>
      <c r="J203" t="s">
        <v>20</v>
      </c>
      <c r="K203" t="s">
        <v>242</v>
      </c>
      <c r="L203">
        <f t="shared" si="3"/>
        <v>1.2238655275724783E-3</v>
      </c>
    </row>
    <row r="204" spans="1:12" x14ac:dyDescent="0.25">
      <c r="A204" t="s">
        <v>1519</v>
      </c>
      <c r="B204" t="s">
        <v>1520</v>
      </c>
      <c r="C204" t="s">
        <v>1521</v>
      </c>
      <c r="D204" t="s">
        <v>1522</v>
      </c>
      <c r="E204" t="s">
        <v>1523</v>
      </c>
      <c r="F204" t="s">
        <v>1524</v>
      </c>
      <c r="G204" t="s">
        <v>1525</v>
      </c>
      <c r="H204" t="s">
        <v>1526</v>
      </c>
      <c r="I204" t="s">
        <v>1527</v>
      </c>
      <c r="J204" t="s">
        <v>20</v>
      </c>
      <c r="K204" t="s">
        <v>134</v>
      </c>
      <c r="L204">
        <f t="shared" si="3"/>
        <v>1.4168843451771397E-2</v>
      </c>
    </row>
    <row r="205" spans="1:12" x14ac:dyDescent="0.25">
      <c r="A205" t="s">
        <v>1528</v>
      </c>
      <c r="B205" t="s">
        <v>1523</v>
      </c>
      <c r="C205" t="s">
        <v>1529</v>
      </c>
      <c r="D205" t="s">
        <v>1530</v>
      </c>
      <c r="E205" t="s">
        <v>1531</v>
      </c>
      <c r="F205" t="s">
        <v>1532</v>
      </c>
      <c r="G205" t="s">
        <v>1452</v>
      </c>
      <c r="H205" t="s">
        <v>598</v>
      </c>
      <c r="I205" t="s">
        <v>1533</v>
      </c>
      <c r="J205" t="s">
        <v>20</v>
      </c>
      <c r="K205" t="s">
        <v>722</v>
      </c>
      <c r="L205">
        <f t="shared" si="3"/>
        <v>-1.7098319478663047E-3</v>
      </c>
    </row>
    <row r="206" spans="1:12" x14ac:dyDescent="0.25">
      <c r="A206" t="s">
        <v>1534</v>
      </c>
      <c r="B206" t="s">
        <v>1535</v>
      </c>
      <c r="C206" t="s">
        <v>1536</v>
      </c>
      <c r="D206" t="s">
        <v>1537</v>
      </c>
      <c r="E206" t="s">
        <v>1538</v>
      </c>
      <c r="F206" t="s">
        <v>1539</v>
      </c>
      <c r="G206" t="s">
        <v>1540</v>
      </c>
      <c r="H206" t="s">
        <v>1541</v>
      </c>
      <c r="I206" t="s">
        <v>1542</v>
      </c>
      <c r="J206" t="s">
        <v>20</v>
      </c>
      <c r="K206" t="s">
        <v>585</v>
      </c>
      <c r="L206">
        <f t="shared" si="3"/>
        <v>1.5779814093652464E-2</v>
      </c>
    </row>
    <row r="207" spans="1:12" x14ac:dyDescent="0.25">
      <c r="A207" t="s">
        <v>1543</v>
      </c>
      <c r="B207" t="s">
        <v>1544</v>
      </c>
      <c r="C207" t="s">
        <v>1545</v>
      </c>
      <c r="D207" t="s">
        <v>1546</v>
      </c>
      <c r="E207" t="s">
        <v>1547</v>
      </c>
      <c r="F207" t="s">
        <v>1548</v>
      </c>
      <c r="G207" t="s">
        <v>352</v>
      </c>
      <c r="H207" t="s">
        <v>1217</v>
      </c>
      <c r="I207" t="s">
        <v>1549</v>
      </c>
      <c r="J207" t="s">
        <v>20</v>
      </c>
      <c r="K207" t="s">
        <v>345</v>
      </c>
      <c r="L207">
        <f t="shared" si="3"/>
        <v>9.9039326704940625E-4</v>
      </c>
    </row>
    <row r="208" spans="1:12" x14ac:dyDescent="0.25">
      <c r="A208" t="s">
        <v>1550</v>
      </c>
      <c r="B208" t="s">
        <v>1551</v>
      </c>
      <c r="C208" t="s">
        <v>1552</v>
      </c>
      <c r="D208" t="s">
        <v>1553</v>
      </c>
      <c r="E208" t="s">
        <v>1554</v>
      </c>
      <c r="F208" t="s">
        <v>1555</v>
      </c>
      <c r="G208" t="s">
        <v>169</v>
      </c>
      <c r="H208" t="s">
        <v>1334</v>
      </c>
      <c r="I208" t="s">
        <v>1556</v>
      </c>
      <c r="J208" t="s">
        <v>20</v>
      </c>
      <c r="K208" t="s">
        <v>189</v>
      </c>
      <c r="L208">
        <f t="shared" si="3"/>
        <v>7.1020223547124638E-3</v>
      </c>
    </row>
    <row r="209" spans="1:12" x14ac:dyDescent="0.25">
      <c r="A209" t="s">
        <v>1557</v>
      </c>
      <c r="B209" t="s">
        <v>1558</v>
      </c>
      <c r="C209" t="s">
        <v>1559</v>
      </c>
      <c r="D209" t="s">
        <v>1560</v>
      </c>
      <c r="E209" t="s">
        <v>1561</v>
      </c>
      <c r="F209" t="s">
        <v>1562</v>
      </c>
      <c r="G209" t="s">
        <v>1563</v>
      </c>
      <c r="H209" t="s">
        <v>1564</v>
      </c>
      <c r="I209" t="s">
        <v>1565</v>
      </c>
      <c r="J209" t="s">
        <v>20</v>
      </c>
      <c r="K209" t="s">
        <v>693</v>
      </c>
      <c r="L209">
        <f t="shared" si="3"/>
        <v>2.9482580922127367E-4</v>
      </c>
    </row>
    <row r="210" spans="1:12" x14ac:dyDescent="0.25">
      <c r="A210" t="s">
        <v>1566</v>
      </c>
      <c r="B210" t="s">
        <v>1567</v>
      </c>
      <c r="C210" t="s">
        <v>1568</v>
      </c>
      <c r="D210" t="s">
        <v>1569</v>
      </c>
      <c r="E210" t="s">
        <v>1570</v>
      </c>
      <c r="F210" t="s">
        <v>1571</v>
      </c>
      <c r="G210" t="s">
        <v>212</v>
      </c>
      <c r="H210" t="s">
        <v>583</v>
      </c>
      <c r="I210" t="s">
        <v>1572</v>
      </c>
      <c r="J210" t="s">
        <v>20</v>
      </c>
      <c r="K210" t="s">
        <v>758</v>
      </c>
      <c r="L210">
        <f t="shared" si="3"/>
        <v>-3.5436595799351743E-3</v>
      </c>
    </row>
    <row r="211" spans="1:12" x14ac:dyDescent="0.25">
      <c r="A211" t="s">
        <v>1573</v>
      </c>
      <c r="B211" t="s">
        <v>1574</v>
      </c>
      <c r="C211" t="s">
        <v>1575</v>
      </c>
      <c r="D211" t="s">
        <v>1576</v>
      </c>
      <c r="E211" t="s">
        <v>1577</v>
      </c>
      <c r="F211" t="s">
        <v>1578</v>
      </c>
      <c r="G211" t="s">
        <v>38</v>
      </c>
      <c r="H211" t="s">
        <v>1579</v>
      </c>
      <c r="I211" t="s">
        <v>1580</v>
      </c>
      <c r="J211" t="s">
        <v>20</v>
      </c>
      <c r="K211" t="s">
        <v>758</v>
      </c>
      <c r="L211">
        <f t="shared" si="3"/>
        <v>-7.920049319945598E-3</v>
      </c>
    </row>
    <row r="212" spans="1:12" x14ac:dyDescent="0.25">
      <c r="A212" t="s">
        <v>1581</v>
      </c>
      <c r="B212" t="s">
        <v>1582</v>
      </c>
      <c r="C212" t="s">
        <v>1575</v>
      </c>
      <c r="D212" t="s">
        <v>1583</v>
      </c>
      <c r="E212" t="s">
        <v>1538</v>
      </c>
      <c r="F212" t="s">
        <v>1539</v>
      </c>
      <c r="G212" t="s">
        <v>1584</v>
      </c>
      <c r="H212" t="s">
        <v>215</v>
      </c>
      <c r="I212" t="s">
        <v>1585</v>
      </c>
      <c r="J212" t="s">
        <v>20</v>
      </c>
      <c r="K212" t="s">
        <v>454</v>
      </c>
      <c r="L212">
        <f t="shared" si="3"/>
        <v>3.076467468897674E-3</v>
      </c>
    </row>
    <row r="213" spans="1:12" x14ac:dyDescent="0.25">
      <c r="A213" t="s">
        <v>1586</v>
      </c>
      <c r="B213" t="s">
        <v>1569</v>
      </c>
      <c r="C213" t="s">
        <v>1587</v>
      </c>
      <c r="D213" t="s">
        <v>1588</v>
      </c>
      <c r="E213" t="s">
        <v>1589</v>
      </c>
      <c r="F213" t="s">
        <v>1590</v>
      </c>
      <c r="G213" t="s">
        <v>1591</v>
      </c>
      <c r="H213" t="s">
        <v>783</v>
      </c>
      <c r="I213" t="s">
        <v>1592</v>
      </c>
      <c r="J213" t="s">
        <v>20</v>
      </c>
      <c r="K213" t="s">
        <v>758</v>
      </c>
      <c r="L213">
        <f t="shared" si="3"/>
        <v>6.6169813305965519E-3</v>
      </c>
    </row>
    <row r="214" spans="1:12" x14ac:dyDescent="0.25">
      <c r="A214" t="s">
        <v>1593</v>
      </c>
      <c r="B214" t="s">
        <v>1582</v>
      </c>
      <c r="C214" t="s">
        <v>1594</v>
      </c>
      <c r="D214" t="s">
        <v>1583</v>
      </c>
      <c r="E214" t="s">
        <v>1570</v>
      </c>
      <c r="F214" t="s">
        <v>1571</v>
      </c>
      <c r="G214" t="s">
        <v>908</v>
      </c>
      <c r="H214" t="s">
        <v>952</v>
      </c>
      <c r="I214" t="s">
        <v>1595</v>
      </c>
      <c r="J214" t="s">
        <v>20</v>
      </c>
      <c r="K214" t="s">
        <v>1596</v>
      </c>
      <c r="L214">
        <f t="shared" si="3"/>
        <v>-1.7733994795486846E-3</v>
      </c>
    </row>
    <row r="215" spans="1:12" x14ac:dyDescent="0.25">
      <c r="A215" t="s">
        <v>1597</v>
      </c>
      <c r="B215" t="s">
        <v>1598</v>
      </c>
      <c r="C215" t="s">
        <v>1599</v>
      </c>
      <c r="D215" t="s">
        <v>1600</v>
      </c>
      <c r="E215" t="s">
        <v>1601</v>
      </c>
      <c r="F215" t="s">
        <v>1602</v>
      </c>
      <c r="G215" t="s">
        <v>1603</v>
      </c>
      <c r="H215" t="s">
        <v>935</v>
      </c>
      <c r="I215" t="s">
        <v>1604</v>
      </c>
      <c r="J215" t="s">
        <v>20</v>
      </c>
      <c r="K215" t="s">
        <v>728</v>
      </c>
      <c r="L215">
        <f t="shared" si="3"/>
        <v>-6.2317823714529499E-3</v>
      </c>
    </row>
    <row r="216" spans="1:12" x14ac:dyDescent="0.25">
      <c r="A216" t="s">
        <v>1605</v>
      </c>
      <c r="B216" t="s">
        <v>1606</v>
      </c>
      <c r="C216" t="s">
        <v>1607</v>
      </c>
      <c r="D216" t="s">
        <v>1608</v>
      </c>
      <c r="E216" t="s">
        <v>1609</v>
      </c>
      <c r="F216" t="s">
        <v>1610</v>
      </c>
      <c r="G216" t="s">
        <v>1611</v>
      </c>
      <c r="H216" t="s">
        <v>1612</v>
      </c>
      <c r="I216" t="s">
        <v>1613</v>
      </c>
      <c r="J216" t="s">
        <v>20</v>
      </c>
      <c r="K216" t="s">
        <v>621</v>
      </c>
      <c r="L216">
        <f t="shared" si="3"/>
        <v>-2.0348519471220843E-2</v>
      </c>
    </row>
    <row r="217" spans="1:12" x14ac:dyDescent="0.25">
      <c r="A217" t="s">
        <v>1614</v>
      </c>
      <c r="B217" t="s">
        <v>1615</v>
      </c>
      <c r="C217" t="s">
        <v>1616</v>
      </c>
      <c r="D217" t="s">
        <v>1617</v>
      </c>
      <c r="E217" t="s">
        <v>1448</v>
      </c>
      <c r="F217" t="s">
        <v>1618</v>
      </c>
      <c r="G217" t="s">
        <v>1619</v>
      </c>
      <c r="H217" t="s">
        <v>1620</v>
      </c>
      <c r="I217" t="s">
        <v>1621</v>
      </c>
      <c r="J217" t="s">
        <v>20</v>
      </c>
      <c r="K217" t="s">
        <v>95</v>
      </c>
      <c r="L217">
        <f t="shared" si="3"/>
        <v>-1.1304158256471892E-2</v>
      </c>
    </row>
    <row r="218" spans="1:12" x14ac:dyDescent="0.25">
      <c r="A218" t="s">
        <v>1622</v>
      </c>
      <c r="B218" t="s">
        <v>1623</v>
      </c>
      <c r="C218" t="s">
        <v>1624</v>
      </c>
      <c r="D218" t="s">
        <v>1625</v>
      </c>
      <c r="E218" t="s">
        <v>1508</v>
      </c>
      <c r="F218" t="s">
        <v>1626</v>
      </c>
      <c r="G218" t="s">
        <v>1627</v>
      </c>
      <c r="H218" t="s">
        <v>1628</v>
      </c>
      <c r="I218" t="s">
        <v>1629</v>
      </c>
      <c r="J218" t="s">
        <v>20</v>
      </c>
      <c r="K218" t="s">
        <v>70</v>
      </c>
      <c r="L218">
        <f t="shared" si="3"/>
        <v>-1.0242228717920995E-4</v>
      </c>
    </row>
    <row r="219" spans="1:12" x14ac:dyDescent="0.25">
      <c r="A219" t="s">
        <v>1630</v>
      </c>
      <c r="B219" t="s">
        <v>1631</v>
      </c>
      <c r="C219" t="s">
        <v>1632</v>
      </c>
      <c r="D219" t="s">
        <v>1476</v>
      </c>
      <c r="E219" t="s">
        <v>1633</v>
      </c>
      <c r="F219" t="s">
        <v>1634</v>
      </c>
      <c r="G219" t="s">
        <v>1635</v>
      </c>
      <c r="H219" t="s">
        <v>1226</v>
      </c>
      <c r="I219" t="s">
        <v>1636</v>
      </c>
      <c r="J219" t="s">
        <v>20</v>
      </c>
      <c r="K219" t="s">
        <v>722</v>
      </c>
      <c r="L219">
        <f t="shared" si="3"/>
        <v>-1.2298863905523204E-3</v>
      </c>
    </row>
    <row r="220" spans="1:12" x14ac:dyDescent="0.25">
      <c r="A220" t="s">
        <v>1637</v>
      </c>
      <c r="B220" t="s">
        <v>1638</v>
      </c>
      <c r="C220" t="s">
        <v>1639</v>
      </c>
      <c r="D220" t="s">
        <v>1640</v>
      </c>
      <c r="E220" t="s">
        <v>1641</v>
      </c>
      <c r="F220" t="s">
        <v>1642</v>
      </c>
      <c r="G220" t="s">
        <v>1643</v>
      </c>
      <c r="H220" t="s">
        <v>51</v>
      </c>
      <c r="I220" t="s">
        <v>1644</v>
      </c>
      <c r="J220" t="s">
        <v>20</v>
      </c>
      <c r="K220" t="s">
        <v>722</v>
      </c>
      <c r="L220">
        <f t="shared" si="3"/>
        <v>3.582949013949707E-3</v>
      </c>
    </row>
    <row r="221" spans="1:12" x14ac:dyDescent="0.25">
      <c r="A221" t="s">
        <v>1645</v>
      </c>
      <c r="B221" t="s">
        <v>1646</v>
      </c>
      <c r="C221" t="s">
        <v>1647</v>
      </c>
      <c r="D221" t="s">
        <v>1648</v>
      </c>
      <c r="E221" t="s">
        <v>1649</v>
      </c>
      <c r="F221" t="s">
        <v>1650</v>
      </c>
      <c r="G221" t="s">
        <v>1651</v>
      </c>
      <c r="H221" t="s">
        <v>915</v>
      </c>
      <c r="I221" t="s">
        <v>1652</v>
      </c>
      <c r="J221" t="s">
        <v>20</v>
      </c>
      <c r="K221" t="s">
        <v>712</v>
      </c>
      <c r="L221">
        <f t="shared" si="3"/>
        <v>-6.0472689796285664E-3</v>
      </c>
    </row>
    <row r="222" spans="1:12" x14ac:dyDescent="0.25">
      <c r="A222" t="s">
        <v>1653</v>
      </c>
      <c r="B222" t="s">
        <v>1654</v>
      </c>
      <c r="C222" t="s">
        <v>1655</v>
      </c>
      <c r="D222" t="s">
        <v>1656</v>
      </c>
      <c r="E222" t="s">
        <v>1657</v>
      </c>
      <c r="F222" t="s">
        <v>1658</v>
      </c>
      <c r="G222" t="s">
        <v>1659</v>
      </c>
      <c r="H222" t="s">
        <v>1660</v>
      </c>
      <c r="I222" t="s">
        <v>1661</v>
      </c>
      <c r="J222" t="s">
        <v>20</v>
      </c>
      <c r="K222" t="s">
        <v>134</v>
      </c>
      <c r="L222">
        <f t="shared" si="3"/>
        <v>9.4137602998498379E-3</v>
      </c>
    </row>
    <row r="223" spans="1:12" x14ac:dyDescent="0.25">
      <c r="A223" t="s">
        <v>1662</v>
      </c>
      <c r="B223" t="s">
        <v>1663</v>
      </c>
      <c r="C223" t="s">
        <v>1664</v>
      </c>
      <c r="D223" t="s">
        <v>1665</v>
      </c>
      <c r="E223" t="s">
        <v>1666</v>
      </c>
      <c r="F223" t="s">
        <v>1667</v>
      </c>
      <c r="G223" t="s">
        <v>1668</v>
      </c>
      <c r="H223" t="s">
        <v>68</v>
      </c>
      <c r="I223" t="s">
        <v>1669</v>
      </c>
      <c r="J223" t="s">
        <v>20</v>
      </c>
      <c r="K223" t="s">
        <v>438</v>
      </c>
      <c r="L223">
        <f t="shared" si="3"/>
        <v>2.8475560785119498E-3</v>
      </c>
    </row>
    <row r="224" spans="1:12" x14ac:dyDescent="0.25">
      <c r="A224" t="s">
        <v>1670</v>
      </c>
      <c r="B224" t="s">
        <v>1671</v>
      </c>
      <c r="C224" t="s">
        <v>1672</v>
      </c>
      <c r="D224" t="s">
        <v>1673</v>
      </c>
      <c r="E224" t="s">
        <v>1674</v>
      </c>
      <c r="F224" t="s">
        <v>1675</v>
      </c>
      <c r="G224" t="s">
        <v>533</v>
      </c>
      <c r="H224" t="s">
        <v>1034</v>
      </c>
      <c r="I224" t="s">
        <v>1676</v>
      </c>
      <c r="J224" t="s">
        <v>20</v>
      </c>
      <c r="K224" t="s">
        <v>242</v>
      </c>
      <c r="L224">
        <f t="shared" si="3"/>
        <v>-3.3569025979533203E-3</v>
      </c>
    </row>
    <row r="225" spans="1:12" x14ac:dyDescent="0.25">
      <c r="A225" t="s">
        <v>1677</v>
      </c>
      <c r="B225" t="s">
        <v>1678</v>
      </c>
      <c r="C225" t="s">
        <v>1679</v>
      </c>
      <c r="D225" t="s">
        <v>1680</v>
      </c>
      <c r="E225" t="s">
        <v>1681</v>
      </c>
      <c r="F225" t="s">
        <v>1682</v>
      </c>
      <c r="G225" t="s">
        <v>1683</v>
      </c>
      <c r="H225" t="s">
        <v>1274</v>
      </c>
      <c r="I225" t="s">
        <v>1684</v>
      </c>
      <c r="J225" t="s">
        <v>20</v>
      </c>
      <c r="K225" t="s">
        <v>722</v>
      </c>
      <c r="L225">
        <f t="shared" si="3"/>
        <v>8.8258244726659441E-3</v>
      </c>
    </row>
    <row r="226" spans="1:12" x14ac:dyDescent="0.25">
      <c r="A226" t="s">
        <v>1685</v>
      </c>
      <c r="B226" t="s">
        <v>1686</v>
      </c>
      <c r="C226" t="s">
        <v>1687</v>
      </c>
      <c r="D226" t="s">
        <v>1688</v>
      </c>
      <c r="E226" t="s">
        <v>1689</v>
      </c>
      <c r="F226" t="s">
        <v>1690</v>
      </c>
      <c r="G226" t="s">
        <v>798</v>
      </c>
      <c r="H226" t="s">
        <v>1691</v>
      </c>
      <c r="I226" t="s">
        <v>1692</v>
      </c>
      <c r="J226" t="s">
        <v>20</v>
      </c>
      <c r="K226" t="s">
        <v>70</v>
      </c>
      <c r="L226">
        <f t="shared" si="3"/>
        <v>-8.0832579929208102E-4</v>
      </c>
    </row>
    <row r="227" spans="1:12" x14ac:dyDescent="0.25">
      <c r="A227" t="s">
        <v>1693</v>
      </c>
      <c r="B227" t="s">
        <v>1694</v>
      </c>
      <c r="C227" t="s">
        <v>1695</v>
      </c>
      <c r="D227" t="s">
        <v>1696</v>
      </c>
      <c r="E227" t="s">
        <v>1697</v>
      </c>
      <c r="F227" t="s">
        <v>1698</v>
      </c>
      <c r="G227" t="s">
        <v>426</v>
      </c>
      <c r="H227" t="s">
        <v>1116</v>
      </c>
      <c r="I227" t="s">
        <v>1699</v>
      </c>
      <c r="J227" t="s">
        <v>20</v>
      </c>
      <c r="K227" t="s">
        <v>179</v>
      </c>
      <c r="L227">
        <f t="shared" si="3"/>
        <v>-2.9356704790424091E-3</v>
      </c>
    </row>
    <row r="228" spans="1:12" x14ac:dyDescent="0.25">
      <c r="A228" t="s">
        <v>1700</v>
      </c>
      <c r="B228" t="s">
        <v>1701</v>
      </c>
      <c r="C228" t="s">
        <v>1702</v>
      </c>
      <c r="D228" t="s">
        <v>1703</v>
      </c>
      <c r="E228" t="s">
        <v>1704</v>
      </c>
      <c r="F228" t="s">
        <v>1705</v>
      </c>
      <c r="G228" t="s">
        <v>558</v>
      </c>
      <c r="H228" t="s">
        <v>427</v>
      </c>
      <c r="I228" t="s">
        <v>1706</v>
      </c>
      <c r="J228" t="s">
        <v>20</v>
      </c>
      <c r="K228" t="s">
        <v>353</v>
      </c>
      <c r="L228">
        <f t="shared" si="3"/>
        <v>-3.2493935983095102E-3</v>
      </c>
    </row>
    <row r="229" spans="1:12" x14ac:dyDescent="0.25">
      <c r="A229" t="s">
        <v>1707</v>
      </c>
      <c r="B229" t="s">
        <v>1665</v>
      </c>
      <c r="C229" t="s">
        <v>1708</v>
      </c>
      <c r="D229" t="s">
        <v>1709</v>
      </c>
      <c r="E229" t="s">
        <v>1709</v>
      </c>
      <c r="F229" t="s">
        <v>485</v>
      </c>
      <c r="G229" t="s">
        <v>920</v>
      </c>
      <c r="H229" t="s">
        <v>733</v>
      </c>
      <c r="I229" t="s">
        <v>1710</v>
      </c>
      <c r="J229" t="s">
        <v>20</v>
      </c>
      <c r="K229" t="s">
        <v>189</v>
      </c>
      <c r="L229">
        <f t="shared" si="3"/>
        <v>-3.9745275250761131E-3</v>
      </c>
    </row>
    <row r="230" spans="1:12" x14ac:dyDescent="0.25">
      <c r="A230" t="s">
        <v>1711</v>
      </c>
      <c r="B230" t="s">
        <v>1712</v>
      </c>
      <c r="C230" t="s">
        <v>1575</v>
      </c>
      <c r="D230" t="s">
        <v>1713</v>
      </c>
      <c r="E230" t="s">
        <v>1714</v>
      </c>
      <c r="F230" t="s">
        <v>1715</v>
      </c>
      <c r="G230" t="s">
        <v>1716</v>
      </c>
      <c r="H230" t="s">
        <v>1717</v>
      </c>
      <c r="I230" t="s">
        <v>1718</v>
      </c>
      <c r="J230" t="s">
        <v>20</v>
      </c>
      <c r="K230" t="s">
        <v>552</v>
      </c>
      <c r="L230">
        <f t="shared" si="3"/>
        <v>3.4425598280180401E-2</v>
      </c>
    </row>
    <row r="231" spans="1:12" x14ac:dyDescent="0.25">
      <c r="A231" t="s">
        <v>1719</v>
      </c>
      <c r="B231" t="s">
        <v>1720</v>
      </c>
      <c r="C231" t="s">
        <v>1721</v>
      </c>
      <c r="D231" t="s">
        <v>1722</v>
      </c>
      <c r="E231" t="s">
        <v>1723</v>
      </c>
      <c r="F231" t="s">
        <v>1724</v>
      </c>
      <c r="G231" t="s">
        <v>1725</v>
      </c>
      <c r="H231" t="s">
        <v>1726</v>
      </c>
      <c r="I231" t="s">
        <v>1727</v>
      </c>
      <c r="J231" t="s">
        <v>20</v>
      </c>
      <c r="K231" t="s">
        <v>471</v>
      </c>
      <c r="L231">
        <f t="shared" si="3"/>
        <v>2.3112833430853092E-2</v>
      </c>
    </row>
    <row r="232" spans="1:12" x14ac:dyDescent="0.25">
      <c r="A232" t="s">
        <v>1728</v>
      </c>
      <c r="B232" t="s">
        <v>1729</v>
      </c>
      <c r="C232" t="s">
        <v>1730</v>
      </c>
      <c r="D232" t="s">
        <v>1731</v>
      </c>
      <c r="E232" t="s">
        <v>1732</v>
      </c>
      <c r="F232" t="s">
        <v>1733</v>
      </c>
      <c r="G232" t="s">
        <v>1734</v>
      </c>
      <c r="H232" t="s">
        <v>1735</v>
      </c>
      <c r="I232" t="s">
        <v>1736</v>
      </c>
      <c r="J232" t="s">
        <v>20</v>
      </c>
      <c r="K232" t="s">
        <v>775</v>
      </c>
      <c r="L232">
        <f t="shared" si="3"/>
        <v>7.5870712086749861E-3</v>
      </c>
    </row>
    <row r="233" spans="1:12" x14ac:dyDescent="0.25">
      <c r="A233" t="s">
        <v>1737</v>
      </c>
      <c r="B233" t="s">
        <v>1738</v>
      </c>
      <c r="C233" t="s">
        <v>1739</v>
      </c>
      <c r="D233" t="s">
        <v>1740</v>
      </c>
      <c r="E233" t="s">
        <v>1741</v>
      </c>
      <c r="F233" t="s">
        <v>1742</v>
      </c>
      <c r="G233" t="s">
        <v>766</v>
      </c>
      <c r="H233" t="s">
        <v>242</v>
      </c>
      <c r="I233" t="s">
        <v>1743</v>
      </c>
      <c r="J233" t="s">
        <v>20</v>
      </c>
      <c r="K233" t="s">
        <v>1123</v>
      </c>
      <c r="L233">
        <f t="shared" si="3"/>
        <v>2.5799068344387549E-3</v>
      </c>
    </row>
    <row r="234" spans="1:12" x14ac:dyDescent="0.25">
      <c r="A234" t="s">
        <v>1744</v>
      </c>
      <c r="B234" t="s">
        <v>1745</v>
      </c>
      <c r="C234" t="s">
        <v>1746</v>
      </c>
      <c r="D234" t="s">
        <v>1747</v>
      </c>
      <c r="E234" t="s">
        <v>1748</v>
      </c>
      <c r="F234" t="s">
        <v>1749</v>
      </c>
      <c r="G234" t="s">
        <v>1750</v>
      </c>
      <c r="H234" t="s">
        <v>1751</v>
      </c>
      <c r="I234" t="s">
        <v>1752</v>
      </c>
      <c r="J234" t="s">
        <v>20</v>
      </c>
      <c r="K234" t="s">
        <v>372</v>
      </c>
      <c r="L234">
        <f t="shared" si="3"/>
        <v>2.0403088041564269E-2</v>
      </c>
    </row>
    <row r="235" spans="1:12" x14ac:dyDescent="0.25">
      <c r="A235" t="s">
        <v>1753</v>
      </c>
      <c r="B235" t="s">
        <v>1754</v>
      </c>
      <c r="C235" t="s">
        <v>1755</v>
      </c>
      <c r="D235" t="s">
        <v>1756</v>
      </c>
      <c r="E235" t="s">
        <v>1757</v>
      </c>
      <c r="F235" t="s">
        <v>1758</v>
      </c>
      <c r="G235" t="s">
        <v>1759</v>
      </c>
      <c r="H235" t="s">
        <v>1760</v>
      </c>
      <c r="I235" t="s">
        <v>1761</v>
      </c>
      <c r="J235" t="s">
        <v>20</v>
      </c>
      <c r="K235" t="s">
        <v>223</v>
      </c>
      <c r="L235">
        <f t="shared" si="3"/>
        <v>-1.1567345792326189E-2</v>
      </c>
    </row>
    <row r="236" spans="1:12" x14ac:dyDescent="0.25">
      <c r="A236" t="s">
        <v>1762</v>
      </c>
      <c r="B236" t="s">
        <v>1763</v>
      </c>
      <c r="C236" t="s">
        <v>1764</v>
      </c>
      <c r="D236" t="s">
        <v>1765</v>
      </c>
      <c r="E236" t="s">
        <v>1766</v>
      </c>
      <c r="F236" t="s">
        <v>1767</v>
      </c>
      <c r="G236" t="s">
        <v>1768</v>
      </c>
      <c r="H236" t="s">
        <v>1379</v>
      </c>
      <c r="I236" t="s">
        <v>1769</v>
      </c>
      <c r="J236" t="s">
        <v>20</v>
      </c>
      <c r="K236" t="s">
        <v>134</v>
      </c>
      <c r="L236">
        <f t="shared" si="3"/>
        <v>-7.5006285662687694E-3</v>
      </c>
    </row>
    <row r="237" spans="1:12" x14ac:dyDescent="0.25">
      <c r="A237" t="s">
        <v>1770</v>
      </c>
      <c r="B237" t="s">
        <v>1771</v>
      </c>
      <c r="C237" t="s">
        <v>1772</v>
      </c>
      <c r="D237" t="s">
        <v>1723</v>
      </c>
      <c r="E237" t="s">
        <v>1773</v>
      </c>
      <c r="F237" t="s">
        <v>1774</v>
      </c>
      <c r="G237" t="s">
        <v>781</v>
      </c>
      <c r="H237" t="s">
        <v>1473</v>
      </c>
      <c r="I237" t="s">
        <v>1775</v>
      </c>
      <c r="J237" t="s">
        <v>20</v>
      </c>
      <c r="K237" t="s">
        <v>70</v>
      </c>
      <c r="L237">
        <f t="shared" si="3"/>
        <v>-2.9587232273546038E-3</v>
      </c>
    </row>
    <row r="238" spans="1:12" x14ac:dyDescent="0.25">
      <c r="A238" t="s">
        <v>1776</v>
      </c>
      <c r="B238" t="s">
        <v>1777</v>
      </c>
      <c r="C238" t="s">
        <v>1778</v>
      </c>
      <c r="D238" t="s">
        <v>1779</v>
      </c>
      <c r="E238" t="s">
        <v>1780</v>
      </c>
      <c r="F238" t="s">
        <v>1781</v>
      </c>
      <c r="G238" t="s">
        <v>161</v>
      </c>
      <c r="H238" t="s">
        <v>806</v>
      </c>
      <c r="I238" t="s">
        <v>1782</v>
      </c>
      <c r="J238" t="s">
        <v>20</v>
      </c>
      <c r="K238" t="s">
        <v>70</v>
      </c>
      <c r="L238">
        <f t="shared" si="3"/>
        <v>1.2443760665939791E-2</v>
      </c>
    </row>
    <row r="239" spans="1:12" x14ac:dyDescent="0.25">
      <c r="A239" t="s">
        <v>1783</v>
      </c>
      <c r="B239" t="s">
        <v>1757</v>
      </c>
      <c r="C239" t="s">
        <v>1784</v>
      </c>
      <c r="D239" t="s">
        <v>1785</v>
      </c>
      <c r="E239" t="s">
        <v>1786</v>
      </c>
      <c r="F239" t="s">
        <v>1787</v>
      </c>
      <c r="G239" t="s">
        <v>781</v>
      </c>
      <c r="H239" t="s">
        <v>1116</v>
      </c>
      <c r="I239" t="s">
        <v>1788</v>
      </c>
      <c r="J239" t="s">
        <v>20</v>
      </c>
      <c r="K239" t="s">
        <v>215</v>
      </c>
      <c r="L239">
        <f t="shared" si="3"/>
        <v>-2.9307513296176991E-3</v>
      </c>
    </row>
    <row r="240" spans="1:12" x14ac:dyDescent="0.25">
      <c r="A240" t="s">
        <v>1789</v>
      </c>
      <c r="B240" t="s">
        <v>1790</v>
      </c>
      <c r="C240" t="s">
        <v>1791</v>
      </c>
      <c r="D240" t="s">
        <v>1792</v>
      </c>
      <c r="E240" t="s">
        <v>1793</v>
      </c>
      <c r="F240" t="s">
        <v>1794</v>
      </c>
      <c r="G240" t="s">
        <v>1130</v>
      </c>
      <c r="H240" t="s">
        <v>1795</v>
      </c>
      <c r="I240" t="s">
        <v>1796</v>
      </c>
      <c r="J240" t="s">
        <v>20</v>
      </c>
      <c r="K240" t="s">
        <v>171</v>
      </c>
      <c r="L240">
        <f t="shared" si="3"/>
        <v>1.1578234486369491E-2</v>
      </c>
    </row>
    <row r="241" spans="1:12" x14ac:dyDescent="0.25">
      <c r="A241" t="s">
        <v>1797</v>
      </c>
      <c r="B241" t="s">
        <v>1798</v>
      </c>
      <c r="C241" t="s">
        <v>1799</v>
      </c>
      <c r="D241" t="s">
        <v>1800</v>
      </c>
      <c r="E241" t="s">
        <v>1801</v>
      </c>
      <c r="F241" t="s">
        <v>1802</v>
      </c>
      <c r="G241" t="s">
        <v>1175</v>
      </c>
      <c r="H241" t="s">
        <v>1803</v>
      </c>
      <c r="I241" t="s">
        <v>1804</v>
      </c>
      <c r="J241" t="s">
        <v>20</v>
      </c>
      <c r="K241" t="s">
        <v>31</v>
      </c>
      <c r="L241">
        <f t="shared" si="3"/>
        <v>-1.2620246611155765E-2</v>
      </c>
    </row>
    <row r="242" spans="1:12" x14ac:dyDescent="0.25">
      <c r="A242" t="s">
        <v>1805</v>
      </c>
      <c r="B242" t="s">
        <v>1806</v>
      </c>
      <c r="C242" t="s">
        <v>1807</v>
      </c>
      <c r="D242" t="s">
        <v>1808</v>
      </c>
      <c r="E242" t="s">
        <v>1809</v>
      </c>
      <c r="F242" t="s">
        <v>1810</v>
      </c>
      <c r="G242" t="s">
        <v>1048</v>
      </c>
      <c r="H242" t="s">
        <v>1811</v>
      </c>
      <c r="I242" t="s">
        <v>1812</v>
      </c>
      <c r="J242" t="s">
        <v>20</v>
      </c>
      <c r="K242" t="s">
        <v>189</v>
      </c>
      <c r="L242">
        <f t="shared" si="3"/>
        <v>-8.0887342099390577E-3</v>
      </c>
    </row>
    <row r="243" spans="1:12" x14ac:dyDescent="0.25">
      <c r="A243" t="s">
        <v>1813</v>
      </c>
      <c r="B243" t="s">
        <v>1814</v>
      </c>
      <c r="C243" t="s">
        <v>1815</v>
      </c>
      <c r="D243" t="s">
        <v>1816</v>
      </c>
      <c r="E243" t="s">
        <v>1817</v>
      </c>
      <c r="F243" t="s">
        <v>1818</v>
      </c>
      <c r="G243" t="s">
        <v>1394</v>
      </c>
      <c r="H243" t="s">
        <v>1819</v>
      </c>
      <c r="I243" t="s">
        <v>1820</v>
      </c>
      <c r="J243" t="s">
        <v>20</v>
      </c>
      <c r="K243" t="s">
        <v>1821</v>
      </c>
      <c r="L243">
        <f t="shared" si="3"/>
        <v>1.4041976455687239E-2</v>
      </c>
    </row>
    <row r="244" spans="1:12" x14ac:dyDescent="0.25">
      <c r="A244" t="s">
        <v>1822</v>
      </c>
      <c r="B244" t="s">
        <v>1823</v>
      </c>
      <c r="C244" t="s">
        <v>1824</v>
      </c>
      <c r="D244" t="s">
        <v>1825</v>
      </c>
      <c r="E244" t="s">
        <v>1826</v>
      </c>
      <c r="F244" t="s">
        <v>1827</v>
      </c>
      <c r="G244" t="s">
        <v>790</v>
      </c>
      <c r="H244" t="s">
        <v>1828</v>
      </c>
      <c r="I244" t="s">
        <v>1829</v>
      </c>
      <c r="J244" t="s">
        <v>20</v>
      </c>
      <c r="K244" t="s">
        <v>585</v>
      </c>
      <c r="L244">
        <f t="shared" si="3"/>
        <v>7.6959553939387314E-3</v>
      </c>
    </row>
    <row r="245" spans="1:12" x14ac:dyDescent="0.25">
      <c r="A245" t="s">
        <v>1830</v>
      </c>
      <c r="B245" t="s">
        <v>1831</v>
      </c>
      <c r="C245" t="s">
        <v>1832</v>
      </c>
      <c r="D245" t="s">
        <v>1833</v>
      </c>
      <c r="E245" t="s">
        <v>1834</v>
      </c>
      <c r="F245" t="s">
        <v>1835</v>
      </c>
      <c r="G245" t="s">
        <v>1836</v>
      </c>
      <c r="H245" t="s">
        <v>213</v>
      </c>
      <c r="I245" t="s">
        <v>1837</v>
      </c>
      <c r="J245" t="s">
        <v>20</v>
      </c>
      <c r="K245" t="s">
        <v>181</v>
      </c>
      <c r="L245">
        <f t="shared" si="3"/>
        <v>-4.2160553386132787E-3</v>
      </c>
    </row>
    <row r="246" spans="1:12" x14ac:dyDescent="0.25">
      <c r="A246" t="s">
        <v>1838</v>
      </c>
      <c r="B246" t="s">
        <v>1839</v>
      </c>
      <c r="C246" t="s">
        <v>1840</v>
      </c>
      <c r="D246" t="s">
        <v>1841</v>
      </c>
      <c r="E246" t="s">
        <v>1817</v>
      </c>
      <c r="F246" t="s">
        <v>1818</v>
      </c>
      <c r="G246" t="s">
        <v>1842</v>
      </c>
      <c r="H246" t="s">
        <v>583</v>
      </c>
      <c r="I246" t="s">
        <v>1843</v>
      </c>
      <c r="J246" t="s">
        <v>20</v>
      </c>
      <c r="K246" t="s">
        <v>189</v>
      </c>
      <c r="L246">
        <f t="shared" si="3"/>
        <v>-3.4799000553254757E-3</v>
      </c>
    </row>
    <row r="247" spans="1:12" x14ac:dyDescent="0.25">
      <c r="A247" t="s">
        <v>1844</v>
      </c>
      <c r="B247" t="s">
        <v>1845</v>
      </c>
      <c r="C247" t="s">
        <v>1846</v>
      </c>
      <c r="D247" t="s">
        <v>1847</v>
      </c>
      <c r="E247" t="s">
        <v>1848</v>
      </c>
      <c r="F247" t="s">
        <v>1849</v>
      </c>
      <c r="G247" t="s">
        <v>1850</v>
      </c>
      <c r="H247" t="s">
        <v>1541</v>
      </c>
      <c r="I247" t="s">
        <v>1851</v>
      </c>
      <c r="J247" t="s">
        <v>20</v>
      </c>
      <c r="K247" t="s">
        <v>51</v>
      </c>
      <c r="L247">
        <f t="shared" si="3"/>
        <v>1.5796935494232098E-2</v>
      </c>
    </row>
    <row r="248" spans="1:12" x14ac:dyDescent="0.25">
      <c r="A248" t="s">
        <v>1852</v>
      </c>
      <c r="B248" t="s">
        <v>1853</v>
      </c>
      <c r="C248" t="s">
        <v>1854</v>
      </c>
      <c r="D248" t="s">
        <v>1855</v>
      </c>
      <c r="E248" t="s">
        <v>1856</v>
      </c>
      <c r="F248" t="s">
        <v>1857</v>
      </c>
      <c r="G248" t="s">
        <v>1109</v>
      </c>
      <c r="H248" t="s">
        <v>583</v>
      </c>
      <c r="I248" t="s">
        <v>1858</v>
      </c>
      <c r="J248" t="s">
        <v>20</v>
      </c>
      <c r="K248" t="s">
        <v>345</v>
      </c>
      <c r="L248">
        <f t="shared" si="3"/>
        <v>-3.5302898054614868E-3</v>
      </c>
    </row>
    <row r="249" spans="1:12" x14ac:dyDescent="0.25">
      <c r="A249" t="s">
        <v>1859</v>
      </c>
      <c r="B249" t="s">
        <v>1860</v>
      </c>
      <c r="C249" t="s">
        <v>1861</v>
      </c>
      <c r="D249" t="s">
        <v>1862</v>
      </c>
      <c r="E249" t="s">
        <v>1863</v>
      </c>
      <c r="F249" t="s">
        <v>1864</v>
      </c>
      <c r="G249" t="s">
        <v>1865</v>
      </c>
      <c r="H249" t="s">
        <v>733</v>
      </c>
      <c r="I249" t="s">
        <v>1866</v>
      </c>
      <c r="J249" t="s">
        <v>20</v>
      </c>
      <c r="K249" t="s">
        <v>179</v>
      </c>
      <c r="L249">
        <f t="shared" si="3"/>
        <v>-4.0098902053610176E-3</v>
      </c>
    </row>
    <row r="250" spans="1:12" x14ac:dyDescent="0.25">
      <c r="A250" t="s">
        <v>1867</v>
      </c>
      <c r="B250" t="s">
        <v>1868</v>
      </c>
      <c r="C250" t="s">
        <v>1869</v>
      </c>
      <c r="D250" t="s">
        <v>1868</v>
      </c>
      <c r="E250" t="s">
        <v>1870</v>
      </c>
      <c r="F250" t="s">
        <v>1871</v>
      </c>
      <c r="G250" t="s">
        <v>1403</v>
      </c>
      <c r="H250" t="s">
        <v>676</v>
      </c>
      <c r="I250" t="s">
        <v>1872</v>
      </c>
      <c r="J250" t="s">
        <v>20</v>
      </c>
      <c r="K250" t="s">
        <v>722</v>
      </c>
      <c r="L250">
        <f t="shared" si="3"/>
        <v>1.8670655162331604E-3</v>
      </c>
    </row>
    <row r="251" spans="1:12" x14ac:dyDescent="0.25">
      <c r="A251" t="s">
        <v>1873</v>
      </c>
      <c r="B251" t="s">
        <v>1874</v>
      </c>
      <c r="C251" t="s">
        <v>1875</v>
      </c>
      <c r="D251" t="s">
        <v>1876</v>
      </c>
      <c r="E251" t="s">
        <v>1877</v>
      </c>
      <c r="F251" t="s">
        <v>1878</v>
      </c>
      <c r="G251" t="s">
        <v>1879</v>
      </c>
      <c r="H251" t="s">
        <v>95</v>
      </c>
      <c r="I251" t="s">
        <v>1880</v>
      </c>
      <c r="J251" t="s">
        <v>20</v>
      </c>
      <c r="K251" t="s">
        <v>179</v>
      </c>
      <c r="L251">
        <f t="shared" si="3"/>
        <v>5.3020913941455002E-3</v>
      </c>
    </row>
    <row r="252" spans="1:12" x14ac:dyDescent="0.25">
      <c r="A252" t="s">
        <v>1881</v>
      </c>
      <c r="B252" t="s">
        <v>1882</v>
      </c>
      <c r="C252" t="s">
        <v>1883</v>
      </c>
      <c r="D252" t="s">
        <v>1884</v>
      </c>
      <c r="E252" t="s">
        <v>1884</v>
      </c>
      <c r="F252" t="s">
        <v>1885</v>
      </c>
      <c r="G252" t="s">
        <v>1048</v>
      </c>
      <c r="H252" t="s">
        <v>1579</v>
      </c>
      <c r="I252" t="s">
        <v>1886</v>
      </c>
      <c r="J252" t="s">
        <v>20</v>
      </c>
      <c r="K252" t="s">
        <v>242</v>
      </c>
      <c r="L252">
        <f t="shared" si="3"/>
        <v>-7.9169602729516706E-3</v>
      </c>
    </row>
    <row r="253" spans="1:12" x14ac:dyDescent="0.25">
      <c r="A253" t="s">
        <v>1887</v>
      </c>
      <c r="B253" t="s">
        <v>1824</v>
      </c>
      <c r="C253" t="s">
        <v>1888</v>
      </c>
      <c r="D253" t="s">
        <v>1889</v>
      </c>
      <c r="E253" t="s">
        <v>1890</v>
      </c>
      <c r="F253" t="s">
        <v>1891</v>
      </c>
      <c r="G253" t="s">
        <v>152</v>
      </c>
      <c r="H253" t="s">
        <v>1892</v>
      </c>
      <c r="I253" t="s">
        <v>1893</v>
      </c>
      <c r="J253" t="s">
        <v>20</v>
      </c>
      <c r="K253" t="s">
        <v>41</v>
      </c>
      <c r="L253">
        <f t="shared" si="3"/>
        <v>9.4002274402309825E-3</v>
      </c>
    </row>
    <row r="254" spans="1:12" x14ac:dyDescent="0.25">
      <c r="A254" t="s">
        <v>1894</v>
      </c>
      <c r="B254" t="s">
        <v>1895</v>
      </c>
      <c r="C254" t="s">
        <v>1896</v>
      </c>
      <c r="D254" t="s">
        <v>1897</v>
      </c>
      <c r="E254" t="s">
        <v>1898</v>
      </c>
      <c r="F254" t="s">
        <v>1899</v>
      </c>
      <c r="G254" t="s">
        <v>1238</v>
      </c>
      <c r="H254" t="s">
        <v>1217</v>
      </c>
      <c r="I254" t="s">
        <v>1900</v>
      </c>
      <c r="J254" t="s">
        <v>20</v>
      </c>
      <c r="K254" t="s">
        <v>181</v>
      </c>
      <c r="L254">
        <f t="shared" si="3"/>
        <v>1.0184714551033651E-3</v>
      </c>
    </row>
    <row r="255" spans="1:12" x14ac:dyDescent="0.25">
      <c r="A255" t="s">
        <v>1901</v>
      </c>
      <c r="B255" t="s">
        <v>1902</v>
      </c>
      <c r="C255" t="s">
        <v>1903</v>
      </c>
      <c r="D255" t="s">
        <v>1853</v>
      </c>
      <c r="E255" t="s">
        <v>1904</v>
      </c>
      <c r="F255" t="s">
        <v>1905</v>
      </c>
      <c r="G255" t="s">
        <v>1906</v>
      </c>
      <c r="H255" t="s">
        <v>1526</v>
      </c>
      <c r="I255" t="s">
        <v>1907</v>
      </c>
      <c r="J255" t="s">
        <v>20</v>
      </c>
      <c r="K255" t="s">
        <v>189</v>
      </c>
      <c r="L255">
        <f t="shared" si="3"/>
        <v>9.0281589723574546E-3</v>
      </c>
    </row>
    <row r="256" spans="1:12" x14ac:dyDescent="0.25">
      <c r="A256" t="s">
        <v>1908</v>
      </c>
      <c r="B256" t="s">
        <v>1909</v>
      </c>
      <c r="C256" t="s">
        <v>1910</v>
      </c>
      <c r="D256" t="s">
        <v>1911</v>
      </c>
      <c r="E256" t="s">
        <v>1912</v>
      </c>
      <c r="F256" t="s">
        <v>1913</v>
      </c>
      <c r="G256" t="s">
        <v>628</v>
      </c>
      <c r="H256" t="s">
        <v>705</v>
      </c>
      <c r="I256" t="s">
        <v>1914</v>
      </c>
      <c r="J256" t="s">
        <v>20</v>
      </c>
      <c r="K256" t="s">
        <v>78</v>
      </c>
      <c r="L256">
        <f t="shared" si="3"/>
        <v>-6.4403571585243385E-3</v>
      </c>
    </row>
    <row r="257" spans="1:12" x14ac:dyDescent="0.25">
      <c r="A257" t="s">
        <v>1915</v>
      </c>
      <c r="B257" t="s">
        <v>1916</v>
      </c>
      <c r="C257" t="s">
        <v>1917</v>
      </c>
      <c r="D257" t="s">
        <v>1918</v>
      </c>
      <c r="E257" t="s">
        <v>1919</v>
      </c>
      <c r="F257" t="s">
        <v>1920</v>
      </c>
      <c r="G257" t="s">
        <v>28</v>
      </c>
      <c r="H257" t="s">
        <v>1921</v>
      </c>
      <c r="I257" t="s">
        <v>1922</v>
      </c>
      <c r="J257" t="s">
        <v>20</v>
      </c>
      <c r="K257" t="s">
        <v>51</v>
      </c>
      <c r="L257">
        <f t="shared" si="3"/>
        <v>1.4757427507614621E-3</v>
      </c>
    </row>
    <row r="258" spans="1:12" x14ac:dyDescent="0.25">
      <c r="A258" t="s">
        <v>1923</v>
      </c>
      <c r="B258" t="s">
        <v>1924</v>
      </c>
      <c r="C258" t="s">
        <v>1925</v>
      </c>
      <c r="D258" t="s">
        <v>1896</v>
      </c>
      <c r="E258" t="s">
        <v>1926</v>
      </c>
      <c r="F258" t="s">
        <v>1671</v>
      </c>
      <c r="G258" t="s">
        <v>1927</v>
      </c>
      <c r="H258" t="s">
        <v>668</v>
      </c>
      <c r="I258" t="s">
        <v>1928</v>
      </c>
      <c r="J258" t="s">
        <v>20</v>
      </c>
      <c r="K258" t="s">
        <v>189</v>
      </c>
      <c r="L258">
        <f t="shared" si="3"/>
        <v>5.0563196671238111E-3</v>
      </c>
    </row>
    <row r="259" spans="1:12" x14ac:dyDescent="0.25">
      <c r="A259" t="s">
        <v>1929</v>
      </c>
      <c r="B259" t="s">
        <v>1930</v>
      </c>
      <c r="C259" t="s">
        <v>1931</v>
      </c>
      <c r="D259" t="s">
        <v>1932</v>
      </c>
      <c r="E259" t="s">
        <v>1933</v>
      </c>
      <c r="F259" t="s">
        <v>1934</v>
      </c>
      <c r="G259" t="s">
        <v>1935</v>
      </c>
      <c r="H259" t="s">
        <v>1350</v>
      </c>
      <c r="I259" t="s">
        <v>1936</v>
      </c>
      <c r="J259" t="s">
        <v>20</v>
      </c>
      <c r="K259" t="s">
        <v>126</v>
      </c>
      <c r="L259">
        <f t="shared" si="3"/>
        <v>1.094402167931743E-2</v>
      </c>
    </row>
    <row r="260" spans="1:12" x14ac:dyDescent="0.25">
      <c r="A260" t="s">
        <v>1937</v>
      </c>
      <c r="B260" t="s">
        <v>1938</v>
      </c>
      <c r="C260" t="s">
        <v>1939</v>
      </c>
      <c r="D260" t="s">
        <v>1940</v>
      </c>
      <c r="E260" t="s">
        <v>1941</v>
      </c>
      <c r="F260" t="s">
        <v>1942</v>
      </c>
      <c r="G260" t="s">
        <v>1040</v>
      </c>
      <c r="H260" t="s">
        <v>621</v>
      </c>
      <c r="I260" t="s">
        <v>1943</v>
      </c>
      <c r="J260" t="s">
        <v>20</v>
      </c>
      <c r="K260" t="s">
        <v>41</v>
      </c>
      <c r="L260">
        <f t="shared" ref="L260:L323" si="4">LN(E260/E259)</f>
        <v>5.3372056678223792E-3</v>
      </c>
    </row>
    <row r="261" spans="1:12" x14ac:dyDescent="0.25">
      <c r="A261" t="s">
        <v>1944</v>
      </c>
      <c r="B261" t="s">
        <v>1945</v>
      </c>
      <c r="C261" t="s">
        <v>1946</v>
      </c>
      <c r="D261" t="s">
        <v>1941</v>
      </c>
      <c r="E261" t="s">
        <v>1947</v>
      </c>
      <c r="F261" t="s">
        <v>1948</v>
      </c>
      <c r="G261" t="s">
        <v>1949</v>
      </c>
      <c r="H261" t="s">
        <v>1950</v>
      </c>
      <c r="I261" t="s">
        <v>1951</v>
      </c>
      <c r="J261" t="s">
        <v>20</v>
      </c>
      <c r="K261" t="s">
        <v>1952</v>
      </c>
      <c r="L261">
        <f t="shared" si="4"/>
        <v>1.6375472181296882E-2</v>
      </c>
    </row>
    <row r="262" spans="1:12" x14ac:dyDescent="0.25">
      <c r="A262" t="s">
        <v>1953</v>
      </c>
      <c r="B262" t="s">
        <v>1954</v>
      </c>
      <c r="C262" t="s">
        <v>1955</v>
      </c>
      <c r="D262" t="s">
        <v>1956</v>
      </c>
      <c r="E262" t="s">
        <v>1957</v>
      </c>
      <c r="F262" t="s">
        <v>1958</v>
      </c>
      <c r="G262" t="s">
        <v>941</v>
      </c>
      <c r="H262" t="s">
        <v>559</v>
      </c>
      <c r="I262" t="s">
        <v>1959</v>
      </c>
      <c r="J262" t="s">
        <v>20</v>
      </c>
      <c r="K262" t="s">
        <v>783</v>
      </c>
      <c r="L262">
        <f t="shared" si="4"/>
        <v>-3.5565077053864788E-3</v>
      </c>
    </row>
    <row r="263" spans="1:12" x14ac:dyDescent="0.25">
      <c r="A263" t="s">
        <v>1960</v>
      </c>
      <c r="B263" t="s">
        <v>1961</v>
      </c>
      <c r="C263" t="s">
        <v>1962</v>
      </c>
      <c r="D263" t="s">
        <v>1963</v>
      </c>
      <c r="E263" t="s">
        <v>1964</v>
      </c>
      <c r="F263" t="s">
        <v>1965</v>
      </c>
      <c r="G263" t="s">
        <v>169</v>
      </c>
      <c r="H263" t="s">
        <v>1041</v>
      </c>
      <c r="I263" t="s">
        <v>1966</v>
      </c>
      <c r="J263" t="s">
        <v>20</v>
      </c>
      <c r="K263" t="s">
        <v>134</v>
      </c>
      <c r="L263">
        <f t="shared" si="4"/>
        <v>6.3926347504667204E-3</v>
      </c>
    </row>
    <row r="264" spans="1:12" x14ac:dyDescent="0.25">
      <c r="A264" t="s">
        <v>1967</v>
      </c>
      <c r="B264" t="s">
        <v>1968</v>
      </c>
      <c r="C264" t="s">
        <v>1969</v>
      </c>
      <c r="D264" t="s">
        <v>1957</v>
      </c>
      <c r="E264" t="s">
        <v>1970</v>
      </c>
      <c r="F264" t="s">
        <v>1971</v>
      </c>
      <c r="G264" t="s">
        <v>766</v>
      </c>
      <c r="H264" t="s">
        <v>454</v>
      </c>
      <c r="I264" t="s">
        <v>1972</v>
      </c>
      <c r="J264" t="s">
        <v>20</v>
      </c>
      <c r="K264" t="s">
        <v>31</v>
      </c>
      <c r="L264">
        <f t="shared" si="4"/>
        <v>2.3867414645040892E-3</v>
      </c>
    </row>
    <row r="265" spans="1:12" x14ac:dyDescent="0.25">
      <c r="A265" t="s">
        <v>1973</v>
      </c>
      <c r="B265" t="s">
        <v>1974</v>
      </c>
      <c r="C265" t="s">
        <v>1975</v>
      </c>
      <c r="D265" t="s">
        <v>1976</v>
      </c>
      <c r="E265" t="s">
        <v>1977</v>
      </c>
      <c r="F265" t="s">
        <v>1978</v>
      </c>
      <c r="G265" t="s">
        <v>1979</v>
      </c>
      <c r="H265" t="s">
        <v>413</v>
      </c>
      <c r="I265" t="s">
        <v>1980</v>
      </c>
      <c r="J265" t="s">
        <v>20</v>
      </c>
      <c r="K265" t="s">
        <v>1952</v>
      </c>
      <c r="L265">
        <f t="shared" si="4"/>
        <v>-2.209750313599598E-3</v>
      </c>
    </row>
    <row r="266" spans="1:12" x14ac:dyDescent="0.25">
      <c r="A266" t="s">
        <v>1981</v>
      </c>
      <c r="B266" t="s">
        <v>1982</v>
      </c>
      <c r="C266" t="s">
        <v>1983</v>
      </c>
      <c r="D266" t="s">
        <v>1984</v>
      </c>
      <c r="E266" t="s">
        <v>1985</v>
      </c>
      <c r="F266" t="s">
        <v>1986</v>
      </c>
      <c r="G266" t="s">
        <v>1987</v>
      </c>
      <c r="H266" t="s">
        <v>1191</v>
      </c>
      <c r="I266" t="s">
        <v>1988</v>
      </c>
      <c r="J266" t="s">
        <v>20</v>
      </c>
      <c r="K266" t="s">
        <v>181</v>
      </c>
      <c r="L266">
        <f t="shared" si="4"/>
        <v>1.1612693181819057E-2</v>
      </c>
    </row>
    <row r="267" spans="1:12" x14ac:dyDescent="0.25">
      <c r="A267" t="s">
        <v>1989</v>
      </c>
      <c r="B267" t="s">
        <v>1990</v>
      </c>
      <c r="C267" t="s">
        <v>1991</v>
      </c>
      <c r="D267" t="s">
        <v>1992</v>
      </c>
      <c r="E267" t="s">
        <v>1993</v>
      </c>
      <c r="F267" t="s">
        <v>1994</v>
      </c>
      <c r="G267" t="s">
        <v>1635</v>
      </c>
      <c r="H267" t="s">
        <v>460</v>
      </c>
      <c r="I267" t="s">
        <v>1995</v>
      </c>
      <c r="J267" t="s">
        <v>20</v>
      </c>
      <c r="K267" t="s">
        <v>181</v>
      </c>
      <c r="L267">
        <f t="shared" si="4"/>
        <v>-1.0501444913628834E-3</v>
      </c>
    </row>
    <row r="268" spans="1:12" x14ac:dyDescent="0.25">
      <c r="A268" t="s">
        <v>1996</v>
      </c>
      <c r="B268" t="s">
        <v>1997</v>
      </c>
      <c r="C268" t="s">
        <v>1998</v>
      </c>
      <c r="D268" t="s">
        <v>1999</v>
      </c>
      <c r="E268" t="s">
        <v>2000</v>
      </c>
      <c r="F268" t="s">
        <v>2001</v>
      </c>
      <c r="G268" t="s">
        <v>618</v>
      </c>
      <c r="H268" t="s">
        <v>2002</v>
      </c>
      <c r="I268" t="s">
        <v>2003</v>
      </c>
      <c r="J268" t="s">
        <v>20</v>
      </c>
      <c r="K268" t="s">
        <v>31</v>
      </c>
      <c r="L268">
        <f t="shared" si="4"/>
        <v>1.270245024479448E-2</v>
      </c>
    </row>
    <row r="269" spans="1:12" x14ac:dyDescent="0.25">
      <c r="A269" t="s">
        <v>2004</v>
      </c>
      <c r="B269" t="s">
        <v>2005</v>
      </c>
      <c r="C269" t="s">
        <v>2006</v>
      </c>
      <c r="D269" t="s">
        <v>2007</v>
      </c>
      <c r="E269" t="s">
        <v>2008</v>
      </c>
      <c r="F269" t="s">
        <v>2009</v>
      </c>
      <c r="G269" t="s">
        <v>1563</v>
      </c>
      <c r="H269" t="s">
        <v>1564</v>
      </c>
      <c r="I269" t="s">
        <v>2010</v>
      </c>
      <c r="J269" t="s">
        <v>20</v>
      </c>
      <c r="K269" t="s">
        <v>70</v>
      </c>
      <c r="L269">
        <f t="shared" si="4"/>
        <v>2.5932489232065981E-4</v>
      </c>
    </row>
    <row r="270" spans="1:12" x14ac:dyDescent="0.25">
      <c r="A270" t="s">
        <v>2011</v>
      </c>
      <c r="B270" t="s">
        <v>2008</v>
      </c>
      <c r="C270" t="s">
        <v>2012</v>
      </c>
      <c r="D270" t="s">
        <v>2013</v>
      </c>
      <c r="E270" t="s">
        <v>2012</v>
      </c>
      <c r="F270" t="s">
        <v>2014</v>
      </c>
      <c r="G270" t="s">
        <v>2015</v>
      </c>
      <c r="H270" t="s">
        <v>621</v>
      </c>
      <c r="I270" t="s">
        <v>2016</v>
      </c>
      <c r="J270" t="s">
        <v>20</v>
      </c>
      <c r="K270" t="s">
        <v>70</v>
      </c>
      <c r="L270">
        <f t="shared" si="4"/>
        <v>5.3443795855782125E-3</v>
      </c>
    </row>
    <row r="271" spans="1:12" x14ac:dyDescent="0.25">
      <c r="A271" t="s">
        <v>2017</v>
      </c>
      <c r="B271" t="s">
        <v>2018</v>
      </c>
      <c r="C271" t="s">
        <v>2019</v>
      </c>
      <c r="D271" t="s">
        <v>2018</v>
      </c>
      <c r="E271" t="s">
        <v>2020</v>
      </c>
      <c r="F271" t="s">
        <v>2021</v>
      </c>
      <c r="G271" t="s">
        <v>1635</v>
      </c>
      <c r="H271" t="s">
        <v>460</v>
      </c>
      <c r="I271" t="s">
        <v>2022</v>
      </c>
      <c r="J271" t="s">
        <v>20</v>
      </c>
      <c r="K271" t="s">
        <v>145</v>
      </c>
      <c r="L271">
        <f t="shared" si="4"/>
        <v>-1.0321693673983512E-3</v>
      </c>
    </row>
    <row r="272" spans="1:12" x14ac:dyDescent="0.25">
      <c r="A272" t="s">
        <v>2023</v>
      </c>
      <c r="B272" t="s">
        <v>2024</v>
      </c>
      <c r="C272" t="s">
        <v>2025</v>
      </c>
      <c r="D272" t="s">
        <v>2026</v>
      </c>
      <c r="E272" t="s">
        <v>2027</v>
      </c>
      <c r="F272" t="s">
        <v>2028</v>
      </c>
      <c r="G272" t="s">
        <v>2029</v>
      </c>
      <c r="H272" t="s">
        <v>1103</v>
      </c>
      <c r="I272" t="s">
        <v>2030</v>
      </c>
      <c r="J272" t="s">
        <v>20</v>
      </c>
      <c r="K272" t="s">
        <v>78</v>
      </c>
      <c r="L272">
        <f t="shared" si="4"/>
        <v>-9.4246514908401455E-3</v>
      </c>
    </row>
    <row r="273" spans="1:12" x14ac:dyDescent="0.25">
      <c r="A273" t="s">
        <v>2031</v>
      </c>
      <c r="B273" t="s">
        <v>2032</v>
      </c>
      <c r="C273" t="s">
        <v>2033</v>
      </c>
      <c r="D273" t="s">
        <v>2034</v>
      </c>
      <c r="E273" t="s">
        <v>2000</v>
      </c>
      <c r="F273" t="s">
        <v>2001</v>
      </c>
      <c r="G273" t="s">
        <v>2035</v>
      </c>
      <c r="H273" t="s">
        <v>164</v>
      </c>
      <c r="I273" t="s">
        <v>2036</v>
      </c>
      <c r="J273" t="s">
        <v>20</v>
      </c>
      <c r="K273" t="s">
        <v>189</v>
      </c>
      <c r="L273">
        <f t="shared" si="4"/>
        <v>4.8531163803394077E-3</v>
      </c>
    </row>
    <row r="274" spans="1:12" x14ac:dyDescent="0.25">
      <c r="A274" t="s">
        <v>2037</v>
      </c>
      <c r="B274" t="s">
        <v>2038</v>
      </c>
      <c r="C274" t="s">
        <v>2039</v>
      </c>
      <c r="D274" t="s">
        <v>2040</v>
      </c>
      <c r="E274" t="s">
        <v>2041</v>
      </c>
      <c r="F274" t="s">
        <v>2042</v>
      </c>
      <c r="G274" t="s">
        <v>1935</v>
      </c>
      <c r="H274" t="s">
        <v>2043</v>
      </c>
      <c r="I274" t="s">
        <v>2044</v>
      </c>
      <c r="J274" t="s">
        <v>20</v>
      </c>
      <c r="K274" t="s">
        <v>41</v>
      </c>
      <c r="L274">
        <f t="shared" si="4"/>
        <v>1.032089663775561E-2</v>
      </c>
    </row>
    <row r="275" spans="1:12" x14ac:dyDescent="0.25">
      <c r="A275" t="s">
        <v>2045</v>
      </c>
      <c r="B275" t="s">
        <v>2046</v>
      </c>
      <c r="C275" t="s">
        <v>2047</v>
      </c>
      <c r="D275" t="s">
        <v>2048</v>
      </c>
      <c r="E275" t="s">
        <v>2049</v>
      </c>
      <c r="F275" t="s">
        <v>2050</v>
      </c>
      <c r="G275" t="s">
        <v>2051</v>
      </c>
      <c r="H275" t="s">
        <v>2052</v>
      </c>
      <c r="I275" t="s">
        <v>2053</v>
      </c>
      <c r="J275" t="s">
        <v>20</v>
      </c>
      <c r="K275" t="s">
        <v>552</v>
      </c>
      <c r="L275">
        <f t="shared" si="4"/>
        <v>-2.2410628582493396E-2</v>
      </c>
    </row>
    <row r="276" spans="1:12" x14ac:dyDescent="0.25">
      <c r="A276" t="s">
        <v>2054</v>
      </c>
      <c r="B276" t="s">
        <v>2055</v>
      </c>
      <c r="C276" t="s">
        <v>2056</v>
      </c>
      <c r="D276" t="s">
        <v>2057</v>
      </c>
      <c r="E276" t="s">
        <v>2058</v>
      </c>
      <c r="F276" t="s">
        <v>2059</v>
      </c>
      <c r="G276" t="s">
        <v>2060</v>
      </c>
      <c r="H276" t="s">
        <v>2061</v>
      </c>
      <c r="I276" t="s">
        <v>2062</v>
      </c>
      <c r="J276" t="s">
        <v>20</v>
      </c>
      <c r="K276" t="s">
        <v>1821</v>
      </c>
      <c r="L276">
        <f t="shared" si="4"/>
        <v>-4.9140242940730092E-2</v>
      </c>
    </row>
    <row r="277" spans="1:12" x14ac:dyDescent="0.25">
      <c r="A277" t="s">
        <v>2063</v>
      </c>
      <c r="B277" t="s">
        <v>1793</v>
      </c>
      <c r="C277" t="s">
        <v>2064</v>
      </c>
      <c r="D277" t="s">
        <v>2065</v>
      </c>
      <c r="E277" t="s">
        <v>2066</v>
      </c>
      <c r="F277" t="s">
        <v>2067</v>
      </c>
      <c r="G277" t="s">
        <v>2068</v>
      </c>
      <c r="H277" t="s">
        <v>2069</v>
      </c>
      <c r="I277" t="s">
        <v>2070</v>
      </c>
      <c r="J277" t="s">
        <v>20</v>
      </c>
      <c r="K277" t="s">
        <v>1660</v>
      </c>
      <c r="L277">
        <f t="shared" si="4"/>
        <v>2.996919774366005E-2</v>
      </c>
    </row>
    <row r="278" spans="1:12" x14ac:dyDescent="0.25">
      <c r="A278" t="s">
        <v>2071</v>
      </c>
      <c r="B278" t="s">
        <v>2072</v>
      </c>
      <c r="C278" t="s">
        <v>2073</v>
      </c>
      <c r="D278" t="s">
        <v>2074</v>
      </c>
      <c r="E278" t="s">
        <v>2075</v>
      </c>
      <c r="F278" t="s">
        <v>2076</v>
      </c>
      <c r="G278" t="s">
        <v>542</v>
      </c>
      <c r="H278" t="s">
        <v>372</v>
      </c>
      <c r="I278" t="s">
        <v>2077</v>
      </c>
      <c r="J278" t="s">
        <v>20</v>
      </c>
      <c r="K278" t="s">
        <v>1051</v>
      </c>
      <c r="L278">
        <f t="shared" si="4"/>
        <v>6.7561818020328282E-3</v>
      </c>
    </row>
    <row r="279" spans="1:12" x14ac:dyDescent="0.25">
      <c r="A279" t="s">
        <v>2078</v>
      </c>
      <c r="B279" t="s">
        <v>2079</v>
      </c>
      <c r="C279" t="s">
        <v>2079</v>
      </c>
      <c r="D279" t="s">
        <v>1875</v>
      </c>
      <c r="E279" t="s">
        <v>2080</v>
      </c>
      <c r="F279" t="s">
        <v>2081</v>
      </c>
      <c r="G279" t="s">
        <v>2082</v>
      </c>
      <c r="H279" t="s">
        <v>2083</v>
      </c>
      <c r="I279" t="s">
        <v>2084</v>
      </c>
      <c r="J279" t="s">
        <v>20</v>
      </c>
      <c r="K279" t="s">
        <v>97</v>
      </c>
      <c r="L279">
        <f t="shared" si="4"/>
        <v>-4.5217215696005772E-2</v>
      </c>
    </row>
    <row r="280" spans="1:12" x14ac:dyDescent="0.25">
      <c r="A280" t="s">
        <v>2085</v>
      </c>
      <c r="B280" t="s">
        <v>2086</v>
      </c>
      <c r="C280" t="s">
        <v>2087</v>
      </c>
      <c r="D280" t="s">
        <v>2088</v>
      </c>
      <c r="E280" t="s">
        <v>2089</v>
      </c>
      <c r="F280" t="s">
        <v>2090</v>
      </c>
      <c r="G280" t="s">
        <v>1750</v>
      </c>
      <c r="H280" t="s">
        <v>2091</v>
      </c>
      <c r="I280" t="s">
        <v>2092</v>
      </c>
      <c r="J280" t="s">
        <v>20</v>
      </c>
      <c r="K280" t="s">
        <v>2093</v>
      </c>
      <c r="L280">
        <f t="shared" si="4"/>
        <v>1.9824437784844783E-2</v>
      </c>
    </row>
    <row r="281" spans="1:12" x14ac:dyDescent="0.25">
      <c r="A281" t="s">
        <v>2094</v>
      </c>
      <c r="B281" t="s">
        <v>2095</v>
      </c>
      <c r="C281" t="s">
        <v>2096</v>
      </c>
      <c r="D281" t="s">
        <v>2097</v>
      </c>
      <c r="E281" t="s">
        <v>2098</v>
      </c>
      <c r="F281" t="s">
        <v>2099</v>
      </c>
      <c r="G281" t="s">
        <v>2100</v>
      </c>
      <c r="H281" t="s">
        <v>2101</v>
      </c>
      <c r="I281" t="s">
        <v>2102</v>
      </c>
      <c r="J281" t="s">
        <v>20</v>
      </c>
      <c r="K281" t="s">
        <v>95</v>
      </c>
      <c r="L281">
        <f t="shared" si="4"/>
        <v>1.5330807974628727E-2</v>
      </c>
    </row>
    <row r="282" spans="1:12" x14ac:dyDescent="0.25">
      <c r="A282" t="s">
        <v>2103</v>
      </c>
      <c r="B282" t="s">
        <v>2104</v>
      </c>
      <c r="C282" t="s">
        <v>2105</v>
      </c>
      <c r="D282" t="s">
        <v>2106</v>
      </c>
      <c r="E282" t="s">
        <v>2107</v>
      </c>
      <c r="F282" t="s">
        <v>2108</v>
      </c>
      <c r="G282" t="s">
        <v>2109</v>
      </c>
      <c r="H282" t="s">
        <v>2110</v>
      </c>
      <c r="I282" t="s">
        <v>2111</v>
      </c>
      <c r="J282" t="s">
        <v>20</v>
      </c>
      <c r="K282" t="s">
        <v>115</v>
      </c>
      <c r="L282">
        <f t="shared" si="4"/>
        <v>6.1560617306656799E-3</v>
      </c>
    </row>
    <row r="283" spans="1:12" x14ac:dyDescent="0.25">
      <c r="A283" t="s">
        <v>2112</v>
      </c>
      <c r="B283" t="s">
        <v>2113</v>
      </c>
      <c r="C283" t="s">
        <v>2114</v>
      </c>
      <c r="D283" t="s">
        <v>2115</v>
      </c>
      <c r="E283" t="s">
        <v>2116</v>
      </c>
      <c r="F283" t="s">
        <v>2117</v>
      </c>
      <c r="G283" t="s">
        <v>2118</v>
      </c>
      <c r="H283" t="s">
        <v>2119</v>
      </c>
      <c r="I283" t="s">
        <v>2120</v>
      </c>
      <c r="J283" t="s">
        <v>20</v>
      </c>
      <c r="K283" t="s">
        <v>134</v>
      </c>
      <c r="L283">
        <f t="shared" si="4"/>
        <v>2.2862158146250536E-2</v>
      </c>
    </row>
    <row r="284" spans="1:12" x14ac:dyDescent="0.25">
      <c r="A284" t="s">
        <v>2121</v>
      </c>
      <c r="B284" t="s">
        <v>2122</v>
      </c>
      <c r="C284" t="s">
        <v>2123</v>
      </c>
      <c r="D284" t="s">
        <v>2124</v>
      </c>
      <c r="E284" t="s">
        <v>2125</v>
      </c>
      <c r="F284" t="s">
        <v>2126</v>
      </c>
      <c r="G284" t="s">
        <v>2127</v>
      </c>
      <c r="H284" t="s">
        <v>345</v>
      </c>
      <c r="I284" t="s">
        <v>2128</v>
      </c>
      <c r="J284" t="s">
        <v>20</v>
      </c>
      <c r="K284" t="s">
        <v>181</v>
      </c>
      <c r="L284">
        <f t="shared" si="4"/>
        <v>4.1641423926700675E-3</v>
      </c>
    </row>
    <row r="285" spans="1:12" x14ac:dyDescent="0.25">
      <c r="A285" t="s">
        <v>2129</v>
      </c>
      <c r="B285" t="s">
        <v>2130</v>
      </c>
      <c r="C285" t="s">
        <v>2131</v>
      </c>
      <c r="D285" t="s">
        <v>2132</v>
      </c>
      <c r="E285" t="s">
        <v>2133</v>
      </c>
      <c r="F285" t="s">
        <v>2134</v>
      </c>
      <c r="G285" t="s">
        <v>2135</v>
      </c>
      <c r="H285" t="s">
        <v>479</v>
      </c>
      <c r="I285" t="s">
        <v>2136</v>
      </c>
      <c r="J285" t="s">
        <v>20</v>
      </c>
      <c r="K285" t="s">
        <v>189</v>
      </c>
      <c r="L285">
        <f t="shared" si="4"/>
        <v>-7.2114652854198833E-3</v>
      </c>
    </row>
    <row r="286" spans="1:12" x14ac:dyDescent="0.25">
      <c r="A286" t="s">
        <v>2137</v>
      </c>
      <c r="B286" t="s">
        <v>2138</v>
      </c>
      <c r="C286" t="s">
        <v>2139</v>
      </c>
      <c r="D286" t="s">
        <v>2140</v>
      </c>
      <c r="E286" t="s">
        <v>2141</v>
      </c>
      <c r="F286" t="s">
        <v>2142</v>
      </c>
      <c r="G286" t="s">
        <v>1563</v>
      </c>
      <c r="H286" t="s">
        <v>1564</v>
      </c>
      <c r="I286" t="s">
        <v>2143</v>
      </c>
      <c r="J286" t="s">
        <v>20</v>
      </c>
      <c r="K286" t="s">
        <v>70</v>
      </c>
      <c r="L286">
        <f t="shared" si="4"/>
        <v>2.6156327800705854E-4</v>
      </c>
    </row>
    <row r="287" spans="1:12" x14ac:dyDescent="0.25">
      <c r="A287" t="s">
        <v>2144</v>
      </c>
      <c r="B287" t="s">
        <v>2145</v>
      </c>
      <c r="C287" t="s">
        <v>2146</v>
      </c>
      <c r="D287" t="s">
        <v>2147</v>
      </c>
      <c r="E287" t="s">
        <v>2148</v>
      </c>
      <c r="F287" t="s">
        <v>2149</v>
      </c>
      <c r="G287" t="s">
        <v>2127</v>
      </c>
      <c r="H287" t="s">
        <v>345</v>
      </c>
      <c r="I287" t="s">
        <v>2150</v>
      </c>
      <c r="J287" t="s">
        <v>20</v>
      </c>
      <c r="K287" t="s">
        <v>78</v>
      </c>
      <c r="L287">
        <f t="shared" si="4"/>
        <v>4.1757346452388055E-3</v>
      </c>
    </row>
    <row r="288" spans="1:12" x14ac:dyDescent="0.25">
      <c r="A288" t="s">
        <v>2151</v>
      </c>
      <c r="B288" t="s">
        <v>2152</v>
      </c>
      <c r="C288" t="s">
        <v>2153</v>
      </c>
      <c r="D288" t="s">
        <v>2154</v>
      </c>
      <c r="E288" t="s">
        <v>2026</v>
      </c>
      <c r="F288" t="s">
        <v>2155</v>
      </c>
      <c r="G288" t="s">
        <v>2156</v>
      </c>
      <c r="H288" t="s">
        <v>952</v>
      </c>
      <c r="I288" t="s">
        <v>2157</v>
      </c>
      <c r="J288" t="s">
        <v>20</v>
      </c>
      <c r="K288" t="s">
        <v>223</v>
      </c>
      <c r="L288">
        <f t="shared" si="4"/>
        <v>-1.824738743270079E-3</v>
      </c>
    </row>
    <row r="289" spans="1:12" x14ac:dyDescent="0.25">
      <c r="A289" t="s">
        <v>2158</v>
      </c>
      <c r="B289" t="s">
        <v>2159</v>
      </c>
      <c r="C289" t="s">
        <v>2160</v>
      </c>
      <c r="D289" t="s">
        <v>2159</v>
      </c>
      <c r="E289" t="s">
        <v>2161</v>
      </c>
      <c r="F289" t="s">
        <v>2162</v>
      </c>
      <c r="G289" t="s">
        <v>2163</v>
      </c>
      <c r="H289" t="s">
        <v>2164</v>
      </c>
      <c r="I289" t="s">
        <v>2165</v>
      </c>
      <c r="J289" t="s">
        <v>20</v>
      </c>
      <c r="K289" t="s">
        <v>145</v>
      </c>
      <c r="L289">
        <f t="shared" si="4"/>
        <v>2.0061803322484195E-2</v>
      </c>
    </row>
    <row r="290" spans="1:12" x14ac:dyDescent="0.25">
      <c r="A290" t="s">
        <v>2166</v>
      </c>
      <c r="B290" t="s">
        <v>2167</v>
      </c>
      <c r="C290" t="s">
        <v>2168</v>
      </c>
      <c r="D290" t="s">
        <v>2169</v>
      </c>
      <c r="E290" t="s">
        <v>2170</v>
      </c>
      <c r="F290" t="s">
        <v>2171</v>
      </c>
      <c r="G290" t="s">
        <v>618</v>
      </c>
      <c r="H290" t="s">
        <v>885</v>
      </c>
      <c r="I290" t="s">
        <v>2172</v>
      </c>
      <c r="J290" t="s">
        <v>20</v>
      </c>
      <c r="K290" t="s">
        <v>552</v>
      </c>
      <c r="L290">
        <f t="shared" si="4"/>
        <v>1.2368846268519879E-2</v>
      </c>
    </row>
    <row r="291" spans="1:12" x14ac:dyDescent="0.25">
      <c r="A291" t="s">
        <v>2173</v>
      </c>
      <c r="B291" t="s">
        <v>2174</v>
      </c>
      <c r="C291" t="s">
        <v>2175</v>
      </c>
      <c r="D291" t="s">
        <v>2176</v>
      </c>
      <c r="E291" t="s">
        <v>2177</v>
      </c>
      <c r="F291" t="s">
        <v>2178</v>
      </c>
      <c r="G291" t="s">
        <v>2179</v>
      </c>
      <c r="H291" t="s">
        <v>2180</v>
      </c>
      <c r="I291" t="s">
        <v>2181</v>
      </c>
      <c r="J291" t="s">
        <v>20</v>
      </c>
      <c r="K291" t="s">
        <v>668</v>
      </c>
      <c r="L291">
        <f t="shared" si="4"/>
        <v>-1.1942715951422642E-2</v>
      </c>
    </row>
    <row r="292" spans="1:12" x14ac:dyDescent="0.25">
      <c r="A292" t="s">
        <v>2182</v>
      </c>
      <c r="B292" t="s">
        <v>2183</v>
      </c>
      <c r="C292" t="s">
        <v>2184</v>
      </c>
      <c r="D292" t="s">
        <v>2185</v>
      </c>
      <c r="E292" t="s">
        <v>2152</v>
      </c>
      <c r="F292" t="s">
        <v>2186</v>
      </c>
      <c r="G292" t="s">
        <v>2187</v>
      </c>
      <c r="H292" t="s">
        <v>2188</v>
      </c>
      <c r="I292" t="s">
        <v>2189</v>
      </c>
      <c r="J292" t="s">
        <v>20</v>
      </c>
      <c r="K292" t="s">
        <v>668</v>
      </c>
      <c r="L292">
        <f t="shared" si="4"/>
        <v>-1.5975603872878028E-2</v>
      </c>
    </row>
    <row r="293" spans="1:12" x14ac:dyDescent="0.25">
      <c r="A293" t="s">
        <v>2190</v>
      </c>
      <c r="B293" t="s">
        <v>2040</v>
      </c>
      <c r="C293" t="s">
        <v>2191</v>
      </c>
      <c r="D293" t="s">
        <v>2192</v>
      </c>
      <c r="E293" t="s">
        <v>1955</v>
      </c>
      <c r="F293" t="s">
        <v>2193</v>
      </c>
      <c r="G293" t="s">
        <v>2194</v>
      </c>
      <c r="H293" t="s">
        <v>2195</v>
      </c>
      <c r="I293" t="s">
        <v>2196</v>
      </c>
      <c r="J293" t="s">
        <v>20</v>
      </c>
      <c r="K293" t="s">
        <v>621</v>
      </c>
      <c r="L293">
        <f t="shared" si="4"/>
        <v>-1.8084623390897024E-2</v>
      </c>
    </row>
    <row r="294" spans="1:12" x14ac:dyDescent="0.25">
      <c r="A294" t="s">
        <v>2197</v>
      </c>
      <c r="B294" t="s">
        <v>2198</v>
      </c>
      <c r="C294" t="s">
        <v>2199</v>
      </c>
      <c r="D294" t="s">
        <v>2200</v>
      </c>
      <c r="E294" t="s">
        <v>2201</v>
      </c>
      <c r="F294" t="s">
        <v>2202</v>
      </c>
      <c r="G294" t="s">
        <v>1225</v>
      </c>
      <c r="H294" t="s">
        <v>460</v>
      </c>
      <c r="I294" t="s">
        <v>2203</v>
      </c>
      <c r="J294" t="s">
        <v>20</v>
      </c>
      <c r="K294" t="s">
        <v>95</v>
      </c>
      <c r="L294">
        <f t="shared" si="4"/>
        <v>-9.7023160863551905E-4</v>
      </c>
    </row>
    <row r="295" spans="1:12" x14ac:dyDescent="0.25">
      <c r="A295" t="s">
        <v>2204</v>
      </c>
      <c r="B295" t="s">
        <v>2205</v>
      </c>
      <c r="C295" t="s">
        <v>2206</v>
      </c>
      <c r="D295" t="s">
        <v>1961</v>
      </c>
      <c r="E295" t="s">
        <v>2207</v>
      </c>
      <c r="F295" t="s">
        <v>2208</v>
      </c>
      <c r="G295" t="s">
        <v>2209</v>
      </c>
      <c r="H295" t="s">
        <v>2101</v>
      </c>
      <c r="I295" t="s">
        <v>2210</v>
      </c>
      <c r="J295" t="s">
        <v>20</v>
      </c>
      <c r="K295" t="s">
        <v>78</v>
      </c>
      <c r="L295">
        <f t="shared" si="4"/>
        <v>1.5238056472831605E-2</v>
      </c>
    </row>
    <row r="296" spans="1:12" x14ac:dyDescent="0.25">
      <c r="A296" t="s">
        <v>2211</v>
      </c>
      <c r="B296" t="s">
        <v>2212</v>
      </c>
      <c r="C296" t="s">
        <v>2213</v>
      </c>
      <c r="D296" t="s">
        <v>2214</v>
      </c>
      <c r="E296" t="s">
        <v>2034</v>
      </c>
      <c r="F296" t="s">
        <v>2215</v>
      </c>
      <c r="G296" t="s">
        <v>352</v>
      </c>
      <c r="H296" t="s">
        <v>436</v>
      </c>
      <c r="I296" t="s">
        <v>2216</v>
      </c>
      <c r="J296" t="s">
        <v>20</v>
      </c>
      <c r="K296" t="s">
        <v>215</v>
      </c>
      <c r="L296">
        <f t="shared" si="4"/>
        <v>8.6873430882766832E-4</v>
      </c>
    </row>
    <row r="297" spans="1:12" x14ac:dyDescent="0.25">
      <c r="A297" t="s">
        <v>2217</v>
      </c>
      <c r="B297" t="s">
        <v>2218</v>
      </c>
      <c r="C297" t="s">
        <v>2219</v>
      </c>
      <c r="D297" t="s">
        <v>2079</v>
      </c>
      <c r="E297" t="s">
        <v>2220</v>
      </c>
      <c r="F297" t="s">
        <v>2221</v>
      </c>
      <c r="G297" t="s">
        <v>1865</v>
      </c>
      <c r="H297" t="s">
        <v>534</v>
      </c>
      <c r="I297" t="s">
        <v>2222</v>
      </c>
      <c r="J297" t="s">
        <v>20</v>
      </c>
      <c r="K297" t="s">
        <v>189</v>
      </c>
      <c r="L297">
        <f t="shared" si="4"/>
        <v>-3.7409239329234474E-3</v>
      </c>
    </row>
    <row r="298" spans="1:12" x14ac:dyDescent="0.25">
      <c r="A298" t="s">
        <v>2223</v>
      </c>
      <c r="B298" t="s">
        <v>2027</v>
      </c>
      <c r="C298" t="s">
        <v>2224</v>
      </c>
      <c r="D298" t="s">
        <v>2225</v>
      </c>
      <c r="E298" t="s">
        <v>2226</v>
      </c>
      <c r="F298" t="s">
        <v>2227</v>
      </c>
      <c r="G298" t="s">
        <v>48</v>
      </c>
      <c r="H298" t="s">
        <v>49</v>
      </c>
      <c r="I298" t="s">
        <v>2228</v>
      </c>
      <c r="J298" t="s">
        <v>20</v>
      </c>
      <c r="K298" t="s">
        <v>145</v>
      </c>
      <c r="L298">
        <f t="shared" si="4"/>
        <v>8.7157362673220576E-5</v>
      </c>
    </row>
    <row r="299" spans="1:12" x14ac:dyDescent="0.25">
      <c r="A299" t="s">
        <v>2229</v>
      </c>
      <c r="B299" t="s">
        <v>2230</v>
      </c>
      <c r="C299" t="s">
        <v>2231</v>
      </c>
      <c r="D299" t="s">
        <v>2000</v>
      </c>
      <c r="E299" t="s">
        <v>2232</v>
      </c>
      <c r="F299" t="s">
        <v>2233</v>
      </c>
      <c r="G299" t="s">
        <v>2234</v>
      </c>
      <c r="H299" t="s">
        <v>2235</v>
      </c>
      <c r="I299" t="s">
        <v>2236</v>
      </c>
      <c r="J299" t="s">
        <v>20</v>
      </c>
      <c r="K299" t="s">
        <v>345</v>
      </c>
      <c r="L299">
        <f t="shared" si="4"/>
        <v>2.8354850901013747E-2</v>
      </c>
    </row>
    <row r="300" spans="1:12" x14ac:dyDescent="0.25">
      <c r="A300" t="s">
        <v>2237</v>
      </c>
      <c r="B300" t="s">
        <v>2238</v>
      </c>
      <c r="C300" t="s">
        <v>2239</v>
      </c>
      <c r="D300" t="s">
        <v>2240</v>
      </c>
      <c r="E300" t="s">
        <v>2241</v>
      </c>
      <c r="F300" t="s">
        <v>2242</v>
      </c>
      <c r="G300" t="s">
        <v>1109</v>
      </c>
      <c r="H300" t="s">
        <v>427</v>
      </c>
      <c r="I300" t="s">
        <v>2243</v>
      </c>
      <c r="J300" t="s">
        <v>20</v>
      </c>
      <c r="K300" t="s">
        <v>181</v>
      </c>
      <c r="L300">
        <f t="shared" si="4"/>
        <v>-3.2244406384287841E-3</v>
      </c>
    </row>
    <row r="301" spans="1:12" x14ac:dyDescent="0.25">
      <c r="A301" t="s">
        <v>2244</v>
      </c>
      <c r="B301" t="s">
        <v>2245</v>
      </c>
      <c r="C301" t="s">
        <v>2246</v>
      </c>
      <c r="D301" t="s">
        <v>2247</v>
      </c>
      <c r="E301" t="s">
        <v>2248</v>
      </c>
      <c r="F301" t="s">
        <v>2249</v>
      </c>
      <c r="G301" t="s">
        <v>2179</v>
      </c>
      <c r="H301" t="s">
        <v>652</v>
      </c>
      <c r="I301" t="s">
        <v>2250</v>
      </c>
      <c r="J301" t="s">
        <v>20</v>
      </c>
      <c r="K301" t="s">
        <v>70</v>
      </c>
      <c r="L301">
        <f t="shared" si="4"/>
        <v>-1.2056064968844201E-2</v>
      </c>
    </row>
    <row r="302" spans="1:12" x14ac:dyDescent="0.25">
      <c r="A302" t="s">
        <v>2251</v>
      </c>
      <c r="B302" t="s">
        <v>2252</v>
      </c>
      <c r="C302" t="s">
        <v>2253</v>
      </c>
      <c r="D302" t="s">
        <v>2254</v>
      </c>
      <c r="E302" t="s">
        <v>2255</v>
      </c>
      <c r="F302" t="s">
        <v>2256</v>
      </c>
      <c r="G302" t="s">
        <v>2257</v>
      </c>
      <c r="H302" t="s">
        <v>1620</v>
      </c>
      <c r="I302" t="s">
        <v>2258</v>
      </c>
      <c r="J302" t="s">
        <v>20</v>
      </c>
      <c r="K302" t="s">
        <v>189</v>
      </c>
      <c r="L302">
        <f t="shared" si="4"/>
        <v>-1.124579325827507E-2</v>
      </c>
    </row>
    <row r="303" spans="1:12" x14ac:dyDescent="0.25">
      <c r="A303" t="s">
        <v>2259</v>
      </c>
      <c r="B303" t="s">
        <v>2260</v>
      </c>
      <c r="C303" t="s">
        <v>1998</v>
      </c>
      <c r="D303" t="s">
        <v>2261</v>
      </c>
      <c r="E303" t="s">
        <v>2262</v>
      </c>
      <c r="F303" t="s">
        <v>2263</v>
      </c>
      <c r="G303" t="s">
        <v>566</v>
      </c>
      <c r="H303" t="s">
        <v>758</v>
      </c>
      <c r="I303" t="s">
        <v>2264</v>
      </c>
      <c r="J303" t="s">
        <v>20</v>
      </c>
      <c r="K303" t="s">
        <v>758</v>
      </c>
      <c r="L303">
        <f t="shared" si="4"/>
        <v>2.5196590071370332E-3</v>
      </c>
    </row>
    <row r="304" spans="1:12" x14ac:dyDescent="0.25">
      <c r="A304" t="s">
        <v>2265</v>
      </c>
      <c r="B304" t="s">
        <v>2185</v>
      </c>
      <c r="C304" t="s">
        <v>2266</v>
      </c>
      <c r="D304" t="s">
        <v>2185</v>
      </c>
      <c r="E304" t="s">
        <v>2267</v>
      </c>
      <c r="F304" t="s">
        <v>2268</v>
      </c>
      <c r="G304" t="s">
        <v>1403</v>
      </c>
      <c r="H304" t="s">
        <v>2269</v>
      </c>
      <c r="I304" t="s">
        <v>2270</v>
      </c>
      <c r="J304" t="s">
        <v>20</v>
      </c>
      <c r="K304" t="s">
        <v>21</v>
      </c>
      <c r="L304">
        <f t="shared" si="4"/>
        <v>1.7340042492876516E-3</v>
      </c>
    </row>
    <row r="305" spans="1:12" x14ac:dyDescent="0.25">
      <c r="A305" t="s">
        <v>2271</v>
      </c>
      <c r="B305" t="s">
        <v>2219</v>
      </c>
      <c r="C305" t="s">
        <v>2272</v>
      </c>
      <c r="D305" t="s">
        <v>2273</v>
      </c>
      <c r="E305" t="s">
        <v>2274</v>
      </c>
      <c r="F305" t="s">
        <v>2275</v>
      </c>
      <c r="G305" t="s">
        <v>2276</v>
      </c>
      <c r="H305" t="s">
        <v>1579</v>
      </c>
      <c r="I305" t="s">
        <v>2277</v>
      </c>
      <c r="J305" t="s">
        <v>20</v>
      </c>
      <c r="K305" t="s">
        <v>189</v>
      </c>
      <c r="L305">
        <f t="shared" si="4"/>
        <v>-7.9141170559905299E-3</v>
      </c>
    </row>
    <row r="306" spans="1:12" x14ac:dyDescent="0.25">
      <c r="A306" t="s">
        <v>2278</v>
      </c>
      <c r="B306" t="s">
        <v>2279</v>
      </c>
      <c r="C306" t="s">
        <v>2280</v>
      </c>
      <c r="D306" t="s">
        <v>2281</v>
      </c>
      <c r="E306" t="s">
        <v>1991</v>
      </c>
      <c r="F306" t="s">
        <v>2282</v>
      </c>
      <c r="G306" t="s">
        <v>1238</v>
      </c>
      <c r="H306" t="s">
        <v>1217</v>
      </c>
      <c r="I306" t="s">
        <v>2283</v>
      </c>
      <c r="J306" t="s">
        <v>20</v>
      </c>
      <c r="K306" t="s">
        <v>68</v>
      </c>
      <c r="L306">
        <f t="shared" si="4"/>
        <v>9.5998611029145492E-4</v>
      </c>
    </row>
    <row r="307" spans="1:12" x14ac:dyDescent="0.25">
      <c r="A307" t="s">
        <v>2284</v>
      </c>
      <c r="B307" t="s">
        <v>2285</v>
      </c>
      <c r="C307" t="s">
        <v>2286</v>
      </c>
      <c r="D307" t="s">
        <v>1993</v>
      </c>
      <c r="E307" t="s">
        <v>2226</v>
      </c>
      <c r="F307" t="s">
        <v>2227</v>
      </c>
      <c r="G307" t="s">
        <v>352</v>
      </c>
      <c r="H307" t="s">
        <v>436</v>
      </c>
      <c r="I307" t="s">
        <v>2287</v>
      </c>
      <c r="J307" t="s">
        <v>20</v>
      </c>
      <c r="K307" t="s">
        <v>41</v>
      </c>
      <c r="L307">
        <f t="shared" si="4"/>
        <v>8.7191565380854454E-4</v>
      </c>
    </row>
    <row r="308" spans="1:12" x14ac:dyDescent="0.25">
      <c r="A308" t="s">
        <v>2288</v>
      </c>
      <c r="B308" t="s">
        <v>2289</v>
      </c>
      <c r="C308" t="s">
        <v>2290</v>
      </c>
      <c r="D308" t="s">
        <v>2291</v>
      </c>
      <c r="E308" t="s">
        <v>2292</v>
      </c>
      <c r="F308" t="s">
        <v>2293</v>
      </c>
      <c r="G308" t="s">
        <v>2294</v>
      </c>
      <c r="H308" t="s">
        <v>2295</v>
      </c>
      <c r="I308" t="s">
        <v>2296</v>
      </c>
      <c r="J308" t="s">
        <v>20</v>
      </c>
      <c r="K308" t="s">
        <v>1041</v>
      </c>
      <c r="L308">
        <f t="shared" si="4"/>
        <v>-4.2642982172954723E-2</v>
      </c>
    </row>
    <row r="309" spans="1:12" x14ac:dyDescent="0.25">
      <c r="A309" t="s">
        <v>2297</v>
      </c>
      <c r="B309" t="s">
        <v>2298</v>
      </c>
      <c r="C309" t="s">
        <v>2299</v>
      </c>
      <c r="D309" t="s">
        <v>2300</v>
      </c>
      <c r="E309" t="s">
        <v>2301</v>
      </c>
      <c r="F309" t="s">
        <v>1478</v>
      </c>
      <c r="G309" t="s">
        <v>2302</v>
      </c>
      <c r="H309" t="s">
        <v>2303</v>
      </c>
      <c r="I309" t="s">
        <v>2304</v>
      </c>
      <c r="J309" t="s">
        <v>20</v>
      </c>
      <c r="K309" t="s">
        <v>1291</v>
      </c>
      <c r="L309">
        <f t="shared" si="4"/>
        <v>-2.7103428961860306E-2</v>
      </c>
    </row>
    <row r="310" spans="1:12" x14ac:dyDescent="0.25">
      <c r="A310" t="s">
        <v>2305</v>
      </c>
      <c r="B310" t="s">
        <v>2306</v>
      </c>
      <c r="C310" t="s">
        <v>2307</v>
      </c>
      <c r="D310" t="s">
        <v>2308</v>
      </c>
      <c r="E310" t="s">
        <v>2309</v>
      </c>
      <c r="F310" t="s">
        <v>2310</v>
      </c>
      <c r="G310" t="s">
        <v>2234</v>
      </c>
      <c r="H310" t="s">
        <v>2311</v>
      </c>
      <c r="I310" t="s">
        <v>2312</v>
      </c>
      <c r="J310" t="s">
        <v>20</v>
      </c>
      <c r="K310" t="s">
        <v>21</v>
      </c>
      <c r="L310">
        <f t="shared" si="4"/>
        <v>3.0372295942380469E-2</v>
      </c>
    </row>
    <row r="311" spans="1:12" x14ac:dyDescent="0.25">
      <c r="A311" t="s">
        <v>2313</v>
      </c>
      <c r="B311" t="s">
        <v>1956</v>
      </c>
      <c r="C311" t="s">
        <v>2314</v>
      </c>
      <c r="D311" t="s">
        <v>2315</v>
      </c>
      <c r="E311" t="s">
        <v>2316</v>
      </c>
      <c r="F311" t="s">
        <v>2317</v>
      </c>
      <c r="G311" t="s">
        <v>2318</v>
      </c>
      <c r="H311" t="s">
        <v>2319</v>
      </c>
      <c r="I311" t="s">
        <v>2320</v>
      </c>
      <c r="J311" t="s">
        <v>20</v>
      </c>
      <c r="K311" t="s">
        <v>95</v>
      </c>
      <c r="L311">
        <f t="shared" si="4"/>
        <v>-1.9590520339092091E-2</v>
      </c>
    </row>
    <row r="312" spans="1:12" x14ac:dyDescent="0.25">
      <c r="A312" t="s">
        <v>2321</v>
      </c>
      <c r="B312" t="s">
        <v>1883</v>
      </c>
      <c r="C312" t="s">
        <v>2322</v>
      </c>
      <c r="D312" t="s">
        <v>2323</v>
      </c>
      <c r="E312" t="s">
        <v>2324</v>
      </c>
      <c r="F312" t="s">
        <v>2325</v>
      </c>
      <c r="G312" t="s">
        <v>1452</v>
      </c>
      <c r="H312" t="s">
        <v>503</v>
      </c>
      <c r="I312" t="s">
        <v>2326</v>
      </c>
      <c r="J312" t="s">
        <v>20</v>
      </c>
      <c r="K312" t="s">
        <v>561</v>
      </c>
      <c r="L312">
        <f t="shared" si="4"/>
        <v>-1.5728365179785353E-3</v>
      </c>
    </row>
    <row r="313" spans="1:12" x14ac:dyDescent="0.25">
      <c r="A313" t="s">
        <v>2327</v>
      </c>
      <c r="B313" t="s">
        <v>1919</v>
      </c>
      <c r="C313" t="s">
        <v>2328</v>
      </c>
      <c r="D313" t="s">
        <v>2329</v>
      </c>
      <c r="E313" t="s">
        <v>2330</v>
      </c>
      <c r="F313" t="s">
        <v>2331</v>
      </c>
      <c r="G313" t="s">
        <v>2332</v>
      </c>
      <c r="H313" t="s">
        <v>2333</v>
      </c>
      <c r="I313" t="s">
        <v>2334</v>
      </c>
      <c r="J313" t="s">
        <v>20</v>
      </c>
      <c r="K313" t="s">
        <v>70</v>
      </c>
      <c r="L313">
        <f t="shared" si="4"/>
        <v>1.807637419862344E-2</v>
      </c>
    </row>
    <row r="314" spans="1:12" x14ac:dyDescent="0.25">
      <c r="A314" t="s">
        <v>2335</v>
      </c>
      <c r="B314" t="s">
        <v>2336</v>
      </c>
      <c r="C314" t="s">
        <v>2337</v>
      </c>
      <c r="D314" t="s">
        <v>2338</v>
      </c>
      <c r="E314" t="s">
        <v>2339</v>
      </c>
      <c r="F314" t="s">
        <v>2340</v>
      </c>
      <c r="G314" t="s">
        <v>2341</v>
      </c>
      <c r="H314" t="s">
        <v>2342</v>
      </c>
      <c r="I314" t="s">
        <v>2343</v>
      </c>
      <c r="J314" t="s">
        <v>20</v>
      </c>
      <c r="K314" t="s">
        <v>1952</v>
      </c>
      <c r="L314">
        <f t="shared" si="4"/>
        <v>-1.9466228487677747E-2</v>
      </c>
    </row>
    <row r="315" spans="1:12" x14ac:dyDescent="0.25">
      <c r="A315" t="s">
        <v>2344</v>
      </c>
      <c r="B315" t="s">
        <v>1902</v>
      </c>
      <c r="C315" t="s">
        <v>2345</v>
      </c>
      <c r="D315" t="s">
        <v>2346</v>
      </c>
      <c r="E315" t="s">
        <v>2347</v>
      </c>
      <c r="F315" t="s">
        <v>2348</v>
      </c>
      <c r="G315" t="s">
        <v>1394</v>
      </c>
      <c r="H315" t="s">
        <v>2349</v>
      </c>
      <c r="I315" t="s">
        <v>2350</v>
      </c>
      <c r="J315" t="s">
        <v>20</v>
      </c>
      <c r="K315" t="s">
        <v>78</v>
      </c>
      <c r="L315">
        <f t="shared" si="4"/>
        <v>1.3629458611228109E-2</v>
      </c>
    </row>
    <row r="316" spans="1:12" x14ac:dyDescent="0.25">
      <c r="A316" t="s">
        <v>2351</v>
      </c>
      <c r="B316" t="s">
        <v>2352</v>
      </c>
      <c r="C316" t="s">
        <v>2353</v>
      </c>
      <c r="D316" t="s">
        <v>1863</v>
      </c>
      <c r="E316" t="s">
        <v>2354</v>
      </c>
      <c r="F316" t="s">
        <v>2355</v>
      </c>
      <c r="G316" t="s">
        <v>2356</v>
      </c>
      <c r="H316" t="s">
        <v>2357</v>
      </c>
      <c r="I316" t="s">
        <v>2358</v>
      </c>
      <c r="J316" t="s">
        <v>20</v>
      </c>
      <c r="K316" t="s">
        <v>171</v>
      </c>
      <c r="L316">
        <f t="shared" si="4"/>
        <v>1.5069275717494716E-2</v>
      </c>
    </row>
    <row r="317" spans="1:12" x14ac:dyDescent="0.25">
      <c r="A317" t="s">
        <v>2359</v>
      </c>
      <c r="B317" t="s">
        <v>2360</v>
      </c>
      <c r="C317" t="s">
        <v>2361</v>
      </c>
      <c r="D317" t="s">
        <v>2362</v>
      </c>
      <c r="E317" t="s">
        <v>2363</v>
      </c>
      <c r="F317" t="s">
        <v>2364</v>
      </c>
      <c r="G317" t="s">
        <v>2365</v>
      </c>
      <c r="H317" t="s">
        <v>2366</v>
      </c>
      <c r="I317" t="s">
        <v>2367</v>
      </c>
      <c r="J317" t="s">
        <v>20</v>
      </c>
      <c r="K317" t="s">
        <v>164</v>
      </c>
      <c r="L317">
        <f t="shared" si="4"/>
        <v>7.9867611698708606E-3</v>
      </c>
    </row>
    <row r="318" spans="1:12" x14ac:dyDescent="0.25">
      <c r="A318" t="s">
        <v>2368</v>
      </c>
      <c r="B318" t="s">
        <v>2369</v>
      </c>
      <c r="C318" t="s">
        <v>2072</v>
      </c>
      <c r="D318" t="s">
        <v>2370</v>
      </c>
      <c r="E318" t="s">
        <v>2371</v>
      </c>
      <c r="F318" t="s">
        <v>2372</v>
      </c>
      <c r="G318" t="s">
        <v>2373</v>
      </c>
      <c r="H318" t="s">
        <v>2374</v>
      </c>
      <c r="I318" t="s">
        <v>2375</v>
      </c>
      <c r="J318" t="s">
        <v>20</v>
      </c>
      <c r="K318" t="s">
        <v>1952</v>
      </c>
      <c r="L318">
        <f t="shared" si="4"/>
        <v>-2.5253638724093547E-2</v>
      </c>
    </row>
    <row r="319" spans="1:12" x14ac:dyDescent="0.25">
      <c r="A319" t="s">
        <v>2376</v>
      </c>
      <c r="B319" t="s">
        <v>2377</v>
      </c>
      <c r="C319" t="s">
        <v>2378</v>
      </c>
      <c r="D319" t="s">
        <v>2379</v>
      </c>
      <c r="E319" t="s">
        <v>2380</v>
      </c>
      <c r="F319" t="s">
        <v>2381</v>
      </c>
      <c r="G319" t="s">
        <v>161</v>
      </c>
      <c r="H319" t="s">
        <v>2382</v>
      </c>
      <c r="I319" t="s">
        <v>2383</v>
      </c>
      <c r="J319" t="s">
        <v>20</v>
      </c>
      <c r="K319" t="s">
        <v>115</v>
      </c>
      <c r="L319">
        <f t="shared" si="4"/>
        <v>1.1936904233329538E-2</v>
      </c>
    </row>
    <row r="320" spans="1:12" x14ac:dyDescent="0.25">
      <c r="A320" t="s">
        <v>2384</v>
      </c>
      <c r="B320" t="s">
        <v>2385</v>
      </c>
      <c r="C320" t="s">
        <v>2075</v>
      </c>
      <c r="D320" t="s">
        <v>2386</v>
      </c>
      <c r="E320" t="s">
        <v>2387</v>
      </c>
      <c r="F320" t="s">
        <v>2388</v>
      </c>
      <c r="G320" t="s">
        <v>2389</v>
      </c>
      <c r="H320" t="s">
        <v>2390</v>
      </c>
      <c r="I320" t="s">
        <v>2391</v>
      </c>
      <c r="J320" t="s">
        <v>20</v>
      </c>
      <c r="K320" t="s">
        <v>78</v>
      </c>
      <c r="L320">
        <f t="shared" si="4"/>
        <v>1.8931972739985609E-2</v>
      </c>
    </row>
    <row r="321" spans="1:12" x14ac:dyDescent="0.25">
      <c r="A321" t="s">
        <v>2392</v>
      </c>
      <c r="B321" t="s">
        <v>2393</v>
      </c>
      <c r="C321" t="s">
        <v>2394</v>
      </c>
      <c r="D321" t="s">
        <v>2395</v>
      </c>
      <c r="E321" t="s">
        <v>2396</v>
      </c>
      <c r="F321" t="s">
        <v>2397</v>
      </c>
      <c r="G321" t="s">
        <v>2398</v>
      </c>
      <c r="H321" t="s">
        <v>2399</v>
      </c>
      <c r="I321" t="s">
        <v>2400</v>
      </c>
      <c r="J321" t="s">
        <v>20</v>
      </c>
      <c r="K321" t="s">
        <v>31</v>
      </c>
      <c r="L321">
        <f t="shared" si="4"/>
        <v>-1.6941202016448605E-2</v>
      </c>
    </row>
    <row r="322" spans="1:12" x14ac:dyDescent="0.25">
      <c r="A322" t="s">
        <v>2401</v>
      </c>
      <c r="B322" t="s">
        <v>2402</v>
      </c>
      <c r="C322" t="s">
        <v>1983</v>
      </c>
      <c r="D322" t="s">
        <v>2403</v>
      </c>
      <c r="E322" t="s">
        <v>2404</v>
      </c>
      <c r="F322" t="s">
        <v>2405</v>
      </c>
      <c r="G322" t="s">
        <v>2406</v>
      </c>
      <c r="H322" t="s">
        <v>2407</v>
      </c>
      <c r="I322" t="s">
        <v>2408</v>
      </c>
      <c r="J322" t="s">
        <v>20</v>
      </c>
      <c r="K322" t="s">
        <v>552</v>
      </c>
      <c r="L322">
        <f t="shared" si="4"/>
        <v>2.4555901462975389E-2</v>
      </c>
    </row>
    <row r="323" spans="1:12" x14ac:dyDescent="0.25">
      <c r="A323" t="s">
        <v>2409</v>
      </c>
      <c r="B323" t="s">
        <v>2410</v>
      </c>
      <c r="C323" t="s">
        <v>2411</v>
      </c>
      <c r="D323" t="s">
        <v>1926</v>
      </c>
      <c r="E323" t="s">
        <v>2412</v>
      </c>
      <c r="F323" t="s">
        <v>2413</v>
      </c>
      <c r="G323" t="s">
        <v>2414</v>
      </c>
      <c r="H323" t="s">
        <v>2415</v>
      </c>
      <c r="I323" t="s">
        <v>2416</v>
      </c>
      <c r="J323" t="s">
        <v>20</v>
      </c>
      <c r="K323" t="s">
        <v>293</v>
      </c>
      <c r="L323">
        <f t="shared" si="4"/>
        <v>-2.7452879770050564E-2</v>
      </c>
    </row>
    <row r="324" spans="1:12" x14ac:dyDescent="0.25">
      <c r="A324" t="s">
        <v>2417</v>
      </c>
      <c r="B324" t="s">
        <v>2418</v>
      </c>
      <c r="C324" t="s">
        <v>2419</v>
      </c>
      <c r="D324" t="s">
        <v>2420</v>
      </c>
      <c r="E324" t="s">
        <v>2421</v>
      </c>
      <c r="F324" t="s">
        <v>2422</v>
      </c>
      <c r="G324" t="s">
        <v>459</v>
      </c>
      <c r="H324" t="s">
        <v>1691</v>
      </c>
      <c r="I324" t="s">
        <v>2423</v>
      </c>
      <c r="J324" t="s">
        <v>20</v>
      </c>
      <c r="K324" t="s">
        <v>164</v>
      </c>
      <c r="L324">
        <f t="shared" ref="L324:L387" si="5">LN(E324/E323)</f>
        <v>-8.1628955600629069E-4</v>
      </c>
    </row>
    <row r="325" spans="1:12" x14ac:dyDescent="0.25">
      <c r="A325" t="s">
        <v>2424</v>
      </c>
      <c r="B325" t="s">
        <v>2425</v>
      </c>
      <c r="C325" t="s">
        <v>2426</v>
      </c>
      <c r="D325" t="s">
        <v>2427</v>
      </c>
      <c r="E325" t="s">
        <v>2421</v>
      </c>
      <c r="F325" t="s">
        <v>2422</v>
      </c>
      <c r="G325" t="s">
        <v>1077</v>
      </c>
      <c r="H325" t="s">
        <v>1078</v>
      </c>
      <c r="I325" t="s">
        <v>2428</v>
      </c>
      <c r="J325" t="s">
        <v>20</v>
      </c>
      <c r="K325" t="s">
        <v>171</v>
      </c>
      <c r="L325">
        <f t="shared" si="5"/>
        <v>0</v>
      </c>
    </row>
    <row r="326" spans="1:12" x14ac:dyDescent="0.25">
      <c r="A326" t="s">
        <v>2429</v>
      </c>
      <c r="B326" t="s">
        <v>2430</v>
      </c>
      <c r="C326" t="s">
        <v>1956</v>
      </c>
      <c r="D326" t="s">
        <v>2431</v>
      </c>
      <c r="E326" t="s">
        <v>2432</v>
      </c>
      <c r="F326" t="s">
        <v>2433</v>
      </c>
      <c r="G326" t="s">
        <v>2434</v>
      </c>
      <c r="H326" t="s">
        <v>1811</v>
      </c>
      <c r="I326" t="s">
        <v>2435</v>
      </c>
      <c r="J326" t="s">
        <v>20</v>
      </c>
      <c r="K326" t="s">
        <v>115</v>
      </c>
      <c r="L326">
        <f t="shared" si="5"/>
        <v>-8.1082756435832768E-3</v>
      </c>
    </row>
    <row r="327" spans="1:12" x14ac:dyDescent="0.25">
      <c r="A327" t="s">
        <v>2436</v>
      </c>
      <c r="B327" t="s">
        <v>2437</v>
      </c>
      <c r="C327" t="s">
        <v>2438</v>
      </c>
      <c r="D327" t="s">
        <v>2439</v>
      </c>
      <c r="E327" t="s">
        <v>2440</v>
      </c>
      <c r="F327" t="s">
        <v>2441</v>
      </c>
      <c r="G327" t="s">
        <v>2442</v>
      </c>
      <c r="H327" t="s">
        <v>2443</v>
      </c>
      <c r="I327" t="s">
        <v>2444</v>
      </c>
      <c r="J327" t="s">
        <v>20</v>
      </c>
      <c r="K327" t="s">
        <v>223</v>
      </c>
      <c r="L327">
        <f t="shared" si="5"/>
        <v>2.1716380017108811E-2</v>
      </c>
    </row>
    <row r="328" spans="1:12" x14ac:dyDescent="0.25">
      <c r="A328" t="s">
        <v>2445</v>
      </c>
      <c r="B328" t="s">
        <v>2446</v>
      </c>
      <c r="C328" t="s">
        <v>2447</v>
      </c>
      <c r="D328" t="s">
        <v>2448</v>
      </c>
      <c r="E328" t="s">
        <v>2419</v>
      </c>
      <c r="F328" t="s">
        <v>2449</v>
      </c>
      <c r="G328" t="s">
        <v>1979</v>
      </c>
      <c r="H328" t="s">
        <v>413</v>
      </c>
      <c r="I328" t="s">
        <v>2450</v>
      </c>
      <c r="J328" t="s">
        <v>20</v>
      </c>
      <c r="K328" t="s">
        <v>126</v>
      </c>
      <c r="L328">
        <f t="shared" si="5"/>
        <v>-2.2402446754438837E-3</v>
      </c>
    </row>
    <row r="329" spans="1:12" x14ac:dyDescent="0.25">
      <c r="A329" t="s">
        <v>2451</v>
      </c>
      <c r="B329" t="s">
        <v>2452</v>
      </c>
      <c r="C329" t="s">
        <v>2453</v>
      </c>
      <c r="D329" t="s">
        <v>2454</v>
      </c>
      <c r="E329" t="s">
        <v>2455</v>
      </c>
      <c r="F329" t="s">
        <v>2456</v>
      </c>
      <c r="G329" t="s">
        <v>2457</v>
      </c>
      <c r="H329" t="s">
        <v>2458</v>
      </c>
      <c r="I329" t="s">
        <v>2459</v>
      </c>
      <c r="J329" t="s">
        <v>20</v>
      </c>
      <c r="K329" t="s">
        <v>232</v>
      </c>
      <c r="L329">
        <f t="shared" si="5"/>
        <v>-4.8561246509638009E-3</v>
      </c>
    </row>
    <row r="330" spans="1:12" x14ac:dyDescent="0.25">
      <c r="A330" t="s">
        <v>2460</v>
      </c>
      <c r="B330" t="s">
        <v>2461</v>
      </c>
      <c r="C330" t="s">
        <v>2462</v>
      </c>
      <c r="D330" t="s">
        <v>2463</v>
      </c>
      <c r="E330" t="s">
        <v>2464</v>
      </c>
      <c r="F330" t="s">
        <v>2465</v>
      </c>
      <c r="G330" t="s">
        <v>914</v>
      </c>
      <c r="H330" t="s">
        <v>230</v>
      </c>
      <c r="I330" t="s">
        <v>2466</v>
      </c>
      <c r="J330" t="s">
        <v>20</v>
      </c>
      <c r="K330" t="s">
        <v>552</v>
      </c>
      <c r="L330">
        <f t="shared" si="5"/>
        <v>-4.6986622995226941E-3</v>
      </c>
    </row>
    <row r="331" spans="1:12" x14ac:dyDescent="0.25">
      <c r="A331" t="s">
        <v>2467</v>
      </c>
      <c r="B331" t="s">
        <v>2298</v>
      </c>
      <c r="C331" t="s">
        <v>2430</v>
      </c>
      <c r="D331" t="s">
        <v>2468</v>
      </c>
      <c r="E331" t="s">
        <v>2427</v>
      </c>
      <c r="F331" t="s">
        <v>2469</v>
      </c>
      <c r="G331" t="s">
        <v>858</v>
      </c>
      <c r="H331" t="s">
        <v>603</v>
      </c>
      <c r="I331" t="s">
        <v>2470</v>
      </c>
      <c r="J331" t="s">
        <v>20</v>
      </c>
      <c r="K331" t="s">
        <v>189</v>
      </c>
      <c r="L331">
        <f t="shared" si="5"/>
        <v>-3.8112568820204123E-3</v>
      </c>
    </row>
    <row r="332" spans="1:12" x14ac:dyDescent="0.25">
      <c r="A332" t="s">
        <v>2471</v>
      </c>
      <c r="B332" t="s">
        <v>2330</v>
      </c>
      <c r="C332" t="s">
        <v>2472</v>
      </c>
      <c r="D332" t="s">
        <v>2473</v>
      </c>
      <c r="E332" t="s">
        <v>2474</v>
      </c>
      <c r="F332" t="s">
        <v>2475</v>
      </c>
      <c r="G332" t="s">
        <v>1238</v>
      </c>
      <c r="H332" t="s">
        <v>1217</v>
      </c>
      <c r="I332" t="s">
        <v>2476</v>
      </c>
      <c r="J332" t="s">
        <v>20</v>
      </c>
      <c r="K332" t="s">
        <v>693</v>
      </c>
      <c r="L332">
        <f t="shared" si="5"/>
        <v>9.9959115960907875E-4</v>
      </c>
    </row>
    <row r="333" spans="1:12" x14ac:dyDescent="0.25">
      <c r="A333" t="s">
        <v>2477</v>
      </c>
      <c r="B333" t="s">
        <v>1910</v>
      </c>
      <c r="C333" t="s">
        <v>2478</v>
      </c>
      <c r="D333" t="s">
        <v>2479</v>
      </c>
      <c r="E333" t="s">
        <v>2480</v>
      </c>
      <c r="F333" t="s">
        <v>2481</v>
      </c>
      <c r="G333" t="s">
        <v>628</v>
      </c>
      <c r="H333" t="s">
        <v>705</v>
      </c>
      <c r="I333" t="s">
        <v>2482</v>
      </c>
      <c r="J333" t="s">
        <v>20</v>
      </c>
      <c r="K333" t="s">
        <v>438</v>
      </c>
      <c r="L333">
        <f t="shared" si="5"/>
        <v>-6.378153740753319E-3</v>
      </c>
    </row>
    <row r="334" spans="1:12" x14ac:dyDescent="0.25">
      <c r="A334" t="s">
        <v>2483</v>
      </c>
      <c r="B334" t="s">
        <v>2484</v>
      </c>
      <c r="C334" t="s">
        <v>2412</v>
      </c>
      <c r="D334" t="s">
        <v>2485</v>
      </c>
      <c r="E334" t="s">
        <v>2486</v>
      </c>
      <c r="F334" t="s">
        <v>2487</v>
      </c>
      <c r="G334" t="s">
        <v>2488</v>
      </c>
      <c r="H334" t="s">
        <v>2489</v>
      </c>
      <c r="I334" t="s">
        <v>2490</v>
      </c>
      <c r="J334" t="s">
        <v>20</v>
      </c>
      <c r="K334" t="s">
        <v>41</v>
      </c>
      <c r="L334">
        <f t="shared" si="5"/>
        <v>-5.6833959930661744E-3</v>
      </c>
    </row>
    <row r="335" spans="1:12" x14ac:dyDescent="0.25">
      <c r="A335" t="s">
        <v>2491</v>
      </c>
      <c r="B335" t="s">
        <v>2492</v>
      </c>
      <c r="C335" t="s">
        <v>2493</v>
      </c>
      <c r="D335" t="s">
        <v>2494</v>
      </c>
      <c r="E335" t="s">
        <v>2486</v>
      </c>
      <c r="F335" t="s">
        <v>2487</v>
      </c>
      <c r="G335" t="s">
        <v>1077</v>
      </c>
      <c r="H335" t="s">
        <v>1078</v>
      </c>
      <c r="I335" t="s">
        <v>2495</v>
      </c>
      <c r="J335" t="s">
        <v>20</v>
      </c>
      <c r="K335" t="s">
        <v>215</v>
      </c>
      <c r="L335">
        <f t="shared" si="5"/>
        <v>0</v>
      </c>
    </row>
    <row r="336" spans="1:12" x14ac:dyDescent="0.25">
      <c r="A336" t="s">
        <v>2496</v>
      </c>
      <c r="B336" t="s">
        <v>2497</v>
      </c>
      <c r="C336" t="s">
        <v>2498</v>
      </c>
      <c r="D336" t="s">
        <v>1745</v>
      </c>
      <c r="E336" t="s">
        <v>2499</v>
      </c>
      <c r="F336" t="s">
        <v>2500</v>
      </c>
      <c r="G336" t="s">
        <v>1058</v>
      </c>
      <c r="H336" t="s">
        <v>1579</v>
      </c>
      <c r="I336" t="s">
        <v>2501</v>
      </c>
      <c r="J336" t="s">
        <v>20</v>
      </c>
      <c r="K336" t="s">
        <v>232</v>
      </c>
      <c r="L336">
        <f t="shared" si="5"/>
        <v>-7.9372820953142031E-3</v>
      </c>
    </row>
    <row r="337" spans="1:12" x14ac:dyDescent="0.25">
      <c r="A337" t="s">
        <v>2502</v>
      </c>
      <c r="B337" t="s">
        <v>2503</v>
      </c>
      <c r="C337" t="s">
        <v>2504</v>
      </c>
      <c r="D337" t="s">
        <v>2505</v>
      </c>
      <c r="E337" t="s">
        <v>2506</v>
      </c>
      <c r="F337" t="s">
        <v>2507</v>
      </c>
      <c r="G337" t="s">
        <v>2508</v>
      </c>
      <c r="H337" t="s">
        <v>2509</v>
      </c>
      <c r="I337" t="s">
        <v>2510</v>
      </c>
      <c r="J337" t="s">
        <v>20</v>
      </c>
      <c r="K337" t="s">
        <v>171</v>
      </c>
      <c r="L337">
        <f t="shared" si="5"/>
        <v>-6.3208985317419345E-3</v>
      </c>
    </row>
    <row r="338" spans="1:12" x14ac:dyDescent="0.25">
      <c r="A338" t="s">
        <v>2511</v>
      </c>
      <c r="B338" t="s">
        <v>2512</v>
      </c>
      <c r="C338" t="s">
        <v>2513</v>
      </c>
      <c r="D338" t="s">
        <v>2514</v>
      </c>
      <c r="E338" t="s">
        <v>2515</v>
      </c>
      <c r="F338" t="s">
        <v>2516</v>
      </c>
      <c r="G338" t="s">
        <v>2517</v>
      </c>
      <c r="H338" t="s">
        <v>850</v>
      </c>
      <c r="I338" t="s">
        <v>2518</v>
      </c>
      <c r="J338" t="s">
        <v>20</v>
      </c>
      <c r="K338" t="s">
        <v>181</v>
      </c>
      <c r="L338">
        <f t="shared" si="5"/>
        <v>1.1035490116332215E-2</v>
      </c>
    </row>
    <row r="339" spans="1:12" x14ac:dyDescent="0.25">
      <c r="A339" t="s">
        <v>2519</v>
      </c>
      <c r="B339" t="s">
        <v>2520</v>
      </c>
      <c r="C339" t="s">
        <v>2521</v>
      </c>
      <c r="D339" t="s">
        <v>1902</v>
      </c>
      <c r="E339" t="s">
        <v>2522</v>
      </c>
      <c r="F339" t="s">
        <v>2523</v>
      </c>
      <c r="G339" t="s">
        <v>17</v>
      </c>
      <c r="H339" t="s">
        <v>666</v>
      </c>
      <c r="I339" t="s">
        <v>2524</v>
      </c>
      <c r="J339" t="s">
        <v>20</v>
      </c>
      <c r="K339" t="s">
        <v>722</v>
      </c>
      <c r="L339">
        <f t="shared" si="5"/>
        <v>8.6318258630438821E-3</v>
      </c>
    </row>
    <row r="340" spans="1:12" x14ac:dyDescent="0.25">
      <c r="A340" t="s">
        <v>2525</v>
      </c>
      <c r="B340" t="s">
        <v>2437</v>
      </c>
      <c r="C340" t="s">
        <v>2526</v>
      </c>
      <c r="D340" t="s">
        <v>2527</v>
      </c>
      <c r="E340" t="s">
        <v>2354</v>
      </c>
      <c r="F340" t="s">
        <v>2528</v>
      </c>
      <c r="G340" t="s">
        <v>2529</v>
      </c>
      <c r="H340" t="s">
        <v>977</v>
      </c>
      <c r="I340" t="s">
        <v>2530</v>
      </c>
      <c r="J340" t="s">
        <v>20</v>
      </c>
      <c r="K340" t="s">
        <v>585</v>
      </c>
      <c r="L340">
        <f t="shared" si="5"/>
        <v>1.470347781675356E-2</v>
      </c>
    </row>
    <row r="341" spans="1:12" x14ac:dyDescent="0.25">
      <c r="A341" t="s">
        <v>2531</v>
      </c>
      <c r="B341" t="s">
        <v>2532</v>
      </c>
      <c r="C341" t="s">
        <v>2533</v>
      </c>
      <c r="D341" t="s">
        <v>2534</v>
      </c>
      <c r="E341" t="s">
        <v>2535</v>
      </c>
      <c r="F341" t="s">
        <v>2536</v>
      </c>
      <c r="G341" t="s">
        <v>2537</v>
      </c>
      <c r="H341" t="s">
        <v>2538</v>
      </c>
      <c r="I341" t="s">
        <v>2539</v>
      </c>
      <c r="J341" t="s">
        <v>20</v>
      </c>
      <c r="K341" t="s">
        <v>232</v>
      </c>
      <c r="L341">
        <f t="shared" si="5"/>
        <v>2.1569463663350982E-2</v>
      </c>
    </row>
    <row r="342" spans="1:12" x14ac:dyDescent="0.25">
      <c r="A342" t="s">
        <v>2540</v>
      </c>
      <c r="B342" t="s">
        <v>2541</v>
      </c>
      <c r="C342" t="s">
        <v>2542</v>
      </c>
      <c r="D342" t="s">
        <v>2543</v>
      </c>
      <c r="E342" t="s">
        <v>2544</v>
      </c>
      <c r="F342" t="s">
        <v>2545</v>
      </c>
      <c r="G342" t="s">
        <v>2546</v>
      </c>
      <c r="H342" t="s">
        <v>740</v>
      </c>
      <c r="I342" t="s">
        <v>2547</v>
      </c>
      <c r="J342" t="s">
        <v>20</v>
      </c>
      <c r="K342" t="s">
        <v>722</v>
      </c>
      <c r="L342">
        <f t="shared" si="5"/>
        <v>7.7295070822676112E-3</v>
      </c>
    </row>
    <row r="343" spans="1:12" x14ac:dyDescent="0.25">
      <c r="A343" t="s">
        <v>2548</v>
      </c>
      <c r="B343" t="s">
        <v>2549</v>
      </c>
      <c r="C343" t="s">
        <v>2220</v>
      </c>
      <c r="D343" t="s">
        <v>1990</v>
      </c>
      <c r="E343" t="s">
        <v>2550</v>
      </c>
      <c r="F343" t="s">
        <v>2551</v>
      </c>
      <c r="G343" t="s">
        <v>1865</v>
      </c>
      <c r="H343" t="s">
        <v>603</v>
      </c>
      <c r="I343" t="s">
        <v>2552</v>
      </c>
      <c r="J343" t="s">
        <v>20</v>
      </c>
      <c r="K343" t="s">
        <v>693</v>
      </c>
      <c r="L343">
        <f t="shared" si="5"/>
        <v>-3.7694543865707921E-3</v>
      </c>
    </row>
    <row r="344" spans="1:12" x14ac:dyDescent="0.25">
      <c r="A344" t="s">
        <v>2553</v>
      </c>
      <c r="B344" t="s">
        <v>2554</v>
      </c>
      <c r="C344" t="s">
        <v>2555</v>
      </c>
      <c r="D344" t="s">
        <v>2556</v>
      </c>
      <c r="E344" t="s">
        <v>2557</v>
      </c>
      <c r="F344" t="s">
        <v>2558</v>
      </c>
      <c r="G344" t="s">
        <v>142</v>
      </c>
      <c r="H344" t="s">
        <v>2559</v>
      </c>
      <c r="I344" t="s">
        <v>2560</v>
      </c>
      <c r="J344" t="s">
        <v>20</v>
      </c>
      <c r="K344" t="s">
        <v>242</v>
      </c>
      <c r="L344">
        <f t="shared" si="5"/>
        <v>3.5124693020063168E-4</v>
      </c>
    </row>
    <row r="345" spans="1:12" x14ac:dyDescent="0.25">
      <c r="A345" t="s">
        <v>2561</v>
      </c>
      <c r="B345" t="s">
        <v>2562</v>
      </c>
      <c r="C345" t="s">
        <v>2562</v>
      </c>
      <c r="D345" t="s">
        <v>2563</v>
      </c>
      <c r="E345" t="s">
        <v>2564</v>
      </c>
      <c r="F345" t="s">
        <v>2565</v>
      </c>
      <c r="G345" t="s">
        <v>1102</v>
      </c>
      <c r="H345" t="s">
        <v>124</v>
      </c>
      <c r="I345" t="s">
        <v>2566</v>
      </c>
      <c r="J345" t="s">
        <v>20</v>
      </c>
      <c r="K345" t="s">
        <v>145</v>
      </c>
      <c r="L345">
        <f t="shared" si="5"/>
        <v>-7.6676002504967884E-3</v>
      </c>
    </row>
    <row r="346" spans="1:12" x14ac:dyDescent="0.25">
      <c r="A346" t="s">
        <v>2567</v>
      </c>
      <c r="B346" t="s">
        <v>2568</v>
      </c>
      <c r="C346" t="s">
        <v>2569</v>
      </c>
      <c r="D346" t="s">
        <v>2113</v>
      </c>
      <c r="E346" t="s">
        <v>2570</v>
      </c>
      <c r="F346" t="s">
        <v>2571</v>
      </c>
      <c r="G346" t="s">
        <v>1584</v>
      </c>
      <c r="H346" t="s">
        <v>722</v>
      </c>
      <c r="I346" t="s">
        <v>2572</v>
      </c>
      <c r="J346" t="s">
        <v>20</v>
      </c>
      <c r="K346" t="s">
        <v>1462</v>
      </c>
      <c r="L346">
        <f t="shared" si="5"/>
        <v>2.7388805388333646E-3</v>
      </c>
    </row>
    <row r="347" spans="1:12" x14ac:dyDescent="0.25">
      <c r="A347" t="s">
        <v>2573</v>
      </c>
      <c r="B347" t="s">
        <v>2289</v>
      </c>
      <c r="C347" t="s">
        <v>2535</v>
      </c>
      <c r="D347" t="s">
        <v>2574</v>
      </c>
      <c r="E347" t="s">
        <v>2575</v>
      </c>
      <c r="F347" t="s">
        <v>2576</v>
      </c>
      <c r="G347" t="s">
        <v>1109</v>
      </c>
      <c r="H347" t="s">
        <v>1034</v>
      </c>
      <c r="I347" t="s">
        <v>2577</v>
      </c>
      <c r="J347" t="s">
        <v>20</v>
      </c>
      <c r="K347" t="s">
        <v>758</v>
      </c>
      <c r="L347">
        <f t="shared" si="5"/>
        <v>-3.3583769965413396E-3</v>
      </c>
    </row>
    <row r="348" spans="1:12" x14ac:dyDescent="0.25">
      <c r="A348" t="s">
        <v>2578</v>
      </c>
      <c r="B348" t="s">
        <v>2543</v>
      </c>
      <c r="C348" t="s">
        <v>2579</v>
      </c>
      <c r="D348" t="s">
        <v>1941</v>
      </c>
      <c r="E348" t="s">
        <v>2580</v>
      </c>
      <c r="F348" t="s">
        <v>2581</v>
      </c>
      <c r="G348" t="s">
        <v>2582</v>
      </c>
      <c r="H348" t="s">
        <v>2583</v>
      </c>
      <c r="I348" t="s">
        <v>2584</v>
      </c>
      <c r="J348" t="s">
        <v>20</v>
      </c>
      <c r="K348" t="s">
        <v>181</v>
      </c>
      <c r="L348">
        <f t="shared" si="5"/>
        <v>-1.6333086547376852E-2</v>
      </c>
    </row>
    <row r="349" spans="1:12" x14ac:dyDescent="0.25">
      <c r="A349" t="s">
        <v>2585</v>
      </c>
      <c r="B349" t="s">
        <v>2205</v>
      </c>
      <c r="C349" t="s">
        <v>2586</v>
      </c>
      <c r="D349" t="s">
        <v>2426</v>
      </c>
      <c r="E349" t="s">
        <v>2587</v>
      </c>
      <c r="F349" t="s">
        <v>2588</v>
      </c>
      <c r="G349" t="s">
        <v>1349</v>
      </c>
      <c r="H349" t="s">
        <v>2589</v>
      </c>
      <c r="I349" t="s">
        <v>2590</v>
      </c>
      <c r="J349" t="s">
        <v>20</v>
      </c>
      <c r="K349" t="s">
        <v>242</v>
      </c>
      <c r="L349">
        <f t="shared" si="5"/>
        <v>9.1365737686622886E-3</v>
      </c>
    </row>
    <row r="350" spans="1:12" x14ac:dyDescent="0.25">
      <c r="A350" t="s">
        <v>2591</v>
      </c>
      <c r="B350" t="s">
        <v>2592</v>
      </c>
      <c r="C350" t="s">
        <v>2593</v>
      </c>
      <c r="D350" t="s">
        <v>2594</v>
      </c>
      <c r="E350" t="s">
        <v>1977</v>
      </c>
      <c r="F350" t="s">
        <v>2595</v>
      </c>
      <c r="G350" t="s">
        <v>2596</v>
      </c>
      <c r="H350" t="s">
        <v>1828</v>
      </c>
      <c r="I350" t="s">
        <v>2597</v>
      </c>
      <c r="J350" t="s">
        <v>20</v>
      </c>
      <c r="K350" t="s">
        <v>145</v>
      </c>
      <c r="L350">
        <f t="shared" si="5"/>
        <v>7.6390494058420182E-3</v>
      </c>
    </row>
    <row r="351" spans="1:12" x14ac:dyDescent="0.25">
      <c r="A351" t="s">
        <v>2598</v>
      </c>
      <c r="B351" t="s">
        <v>2387</v>
      </c>
      <c r="C351" t="s">
        <v>2599</v>
      </c>
      <c r="D351" t="s">
        <v>2200</v>
      </c>
      <c r="E351" t="s">
        <v>2600</v>
      </c>
      <c r="F351" t="s">
        <v>2601</v>
      </c>
      <c r="G351" t="s">
        <v>914</v>
      </c>
      <c r="H351" t="s">
        <v>942</v>
      </c>
      <c r="I351" t="s">
        <v>2602</v>
      </c>
      <c r="J351" t="s">
        <v>20</v>
      </c>
      <c r="K351" t="s">
        <v>145</v>
      </c>
      <c r="L351">
        <f t="shared" si="5"/>
        <v>-4.6119815673249243E-3</v>
      </c>
    </row>
    <row r="352" spans="1:12" x14ac:dyDescent="0.25">
      <c r="A352" t="s">
        <v>2603</v>
      </c>
      <c r="B352" t="s">
        <v>2604</v>
      </c>
      <c r="C352" t="s">
        <v>2587</v>
      </c>
      <c r="D352" t="s">
        <v>2605</v>
      </c>
      <c r="E352" t="s">
        <v>2606</v>
      </c>
      <c r="F352" t="s">
        <v>2607</v>
      </c>
      <c r="G352" t="s">
        <v>2608</v>
      </c>
      <c r="H352" t="s">
        <v>1620</v>
      </c>
      <c r="I352" t="s">
        <v>2609</v>
      </c>
      <c r="J352" t="s">
        <v>20</v>
      </c>
      <c r="K352" t="s">
        <v>78</v>
      </c>
      <c r="L352">
        <f t="shared" si="5"/>
        <v>-1.1264199200796543E-2</v>
      </c>
    </row>
    <row r="353" spans="1:12" x14ac:dyDescent="0.25">
      <c r="A353" t="s">
        <v>2610</v>
      </c>
      <c r="B353" t="s">
        <v>2611</v>
      </c>
      <c r="C353" t="s">
        <v>2612</v>
      </c>
      <c r="D353" t="s">
        <v>2613</v>
      </c>
      <c r="E353" t="s">
        <v>2614</v>
      </c>
      <c r="F353" t="s">
        <v>2615</v>
      </c>
      <c r="G353" t="s">
        <v>2616</v>
      </c>
      <c r="H353" t="s">
        <v>859</v>
      </c>
      <c r="I353" t="s">
        <v>2617</v>
      </c>
      <c r="J353" t="s">
        <v>20</v>
      </c>
      <c r="K353" t="s">
        <v>454</v>
      </c>
      <c r="L353">
        <f t="shared" si="5"/>
        <v>-5.137692133974252E-3</v>
      </c>
    </row>
    <row r="354" spans="1:12" x14ac:dyDescent="0.25">
      <c r="A354" t="s">
        <v>2618</v>
      </c>
      <c r="B354" t="s">
        <v>2619</v>
      </c>
      <c r="C354" t="s">
        <v>2620</v>
      </c>
      <c r="D354" t="s">
        <v>2621</v>
      </c>
      <c r="E354" t="s">
        <v>1780</v>
      </c>
      <c r="F354" t="s">
        <v>2622</v>
      </c>
      <c r="G354" t="s">
        <v>2623</v>
      </c>
      <c r="H354" t="s">
        <v>2624</v>
      </c>
      <c r="I354" t="s">
        <v>2625</v>
      </c>
      <c r="J354" t="s">
        <v>20</v>
      </c>
      <c r="K354" t="s">
        <v>2626</v>
      </c>
      <c r="L354">
        <f t="shared" si="5"/>
        <v>-4.3683938861558892E-2</v>
      </c>
    </row>
    <row r="355" spans="1:12" x14ac:dyDescent="0.25">
      <c r="A355" t="s">
        <v>2627</v>
      </c>
      <c r="B355" t="s">
        <v>2628</v>
      </c>
      <c r="C355" t="s">
        <v>2468</v>
      </c>
      <c r="D355" t="s">
        <v>2323</v>
      </c>
      <c r="E355" t="s">
        <v>2629</v>
      </c>
      <c r="F355" t="s">
        <v>2630</v>
      </c>
      <c r="G355" t="s">
        <v>2537</v>
      </c>
      <c r="H355" t="s">
        <v>2631</v>
      </c>
      <c r="I355" t="s">
        <v>2632</v>
      </c>
      <c r="J355" t="s">
        <v>20</v>
      </c>
      <c r="K355" t="s">
        <v>668</v>
      </c>
      <c r="L355">
        <f t="shared" si="5"/>
        <v>2.2588229373963185E-2</v>
      </c>
    </row>
    <row r="356" spans="1:12" x14ac:dyDescent="0.25">
      <c r="A356" t="s">
        <v>2633</v>
      </c>
      <c r="B356" t="s">
        <v>1890</v>
      </c>
      <c r="C356" t="s">
        <v>2634</v>
      </c>
      <c r="D356" t="s">
        <v>2635</v>
      </c>
      <c r="E356" t="s">
        <v>2301</v>
      </c>
      <c r="F356" t="s">
        <v>2636</v>
      </c>
      <c r="G356" t="s">
        <v>1175</v>
      </c>
      <c r="H356" t="s">
        <v>2637</v>
      </c>
      <c r="I356" t="s">
        <v>2638</v>
      </c>
      <c r="J356" t="s">
        <v>20</v>
      </c>
      <c r="K356" t="s">
        <v>21</v>
      </c>
      <c r="L356">
        <f t="shared" si="5"/>
        <v>-1.24444399434581E-2</v>
      </c>
    </row>
    <row r="357" spans="1:12" x14ac:dyDescent="0.25">
      <c r="A357" t="s">
        <v>2639</v>
      </c>
      <c r="B357" t="s">
        <v>1912</v>
      </c>
      <c r="C357" t="s">
        <v>2640</v>
      </c>
      <c r="D357" t="s">
        <v>2641</v>
      </c>
      <c r="E357" t="s">
        <v>1746</v>
      </c>
      <c r="F357" t="s">
        <v>2642</v>
      </c>
      <c r="G357" t="s">
        <v>2643</v>
      </c>
      <c r="H357" t="s">
        <v>2644</v>
      </c>
      <c r="I357" t="s">
        <v>2645</v>
      </c>
      <c r="J357" t="s">
        <v>20</v>
      </c>
      <c r="K357" t="s">
        <v>41</v>
      </c>
      <c r="L357">
        <f t="shared" si="5"/>
        <v>1.290580096663589E-2</v>
      </c>
    </row>
    <row r="358" spans="1:12" x14ac:dyDescent="0.25">
      <c r="A358" t="s">
        <v>2646</v>
      </c>
      <c r="B358" t="s">
        <v>2647</v>
      </c>
      <c r="C358" t="s">
        <v>2648</v>
      </c>
      <c r="D358" t="s">
        <v>2649</v>
      </c>
      <c r="E358" t="s">
        <v>2492</v>
      </c>
      <c r="F358" t="s">
        <v>2650</v>
      </c>
      <c r="G358" t="s">
        <v>328</v>
      </c>
      <c r="H358" t="s">
        <v>143</v>
      </c>
      <c r="I358" t="s">
        <v>2651</v>
      </c>
      <c r="J358" t="s">
        <v>20</v>
      </c>
      <c r="K358" t="s">
        <v>242</v>
      </c>
      <c r="L358">
        <f t="shared" si="5"/>
        <v>4.611482673376269E-4</v>
      </c>
    </row>
    <row r="359" spans="1:12" x14ac:dyDescent="0.25">
      <c r="A359" t="s">
        <v>2652</v>
      </c>
      <c r="B359" t="s">
        <v>2653</v>
      </c>
      <c r="C359" t="s">
        <v>2654</v>
      </c>
      <c r="D359" t="s">
        <v>2655</v>
      </c>
      <c r="E359" t="s">
        <v>1875</v>
      </c>
      <c r="F359" t="s">
        <v>2656</v>
      </c>
      <c r="G359" t="s">
        <v>690</v>
      </c>
      <c r="H359" t="s">
        <v>2657</v>
      </c>
      <c r="I359" t="s">
        <v>2658</v>
      </c>
      <c r="J359" t="s">
        <v>20</v>
      </c>
      <c r="K359" t="s">
        <v>215</v>
      </c>
      <c r="L359">
        <f t="shared" si="5"/>
        <v>-5.6405901088864615E-3</v>
      </c>
    </row>
    <row r="360" spans="1:12" x14ac:dyDescent="0.25">
      <c r="A360" t="s">
        <v>2659</v>
      </c>
      <c r="B360" t="s">
        <v>2660</v>
      </c>
      <c r="C360" t="s">
        <v>2661</v>
      </c>
      <c r="D360" t="s">
        <v>2662</v>
      </c>
      <c r="E360" t="s">
        <v>2663</v>
      </c>
      <c r="F360" t="s">
        <v>2664</v>
      </c>
      <c r="G360" t="s">
        <v>2665</v>
      </c>
      <c r="H360" t="s">
        <v>1726</v>
      </c>
      <c r="I360" t="s">
        <v>2666</v>
      </c>
      <c r="J360" t="s">
        <v>20</v>
      </c>
      <c r="K360" t="s">
        <v>171</v>
      </c>
      <c r="L360">
        <f t="shared" si="5"/>
        <v>2.3099102185088448E-2</v>
      </c>
    </row>
    <row r="361" spans="1:12" x14ac:dyDescent="0.25">
      <c r="A361" t="s">
        <v>2667</v>
      </c>
      <c r="B361" t="s">
        <v>2668</v>
      </c>
      <c r="C361" t="s">
        <v>2403</v>
      </c>
      <c r="D361" t="s">
        <v>2669</v>
      </c>
      <c r="E361" t="s">
        <v>2106</v>
      </c>
      <c r="F361" t="s">
        <v>2670</v>
      </c>
      <c r="G361" t="s">
        <v>2671</v>
      </c>
      <c r="H361" t="s">
        <v>41</v>
      </c>
      <c r="I361" t="s">
        <v>2672</v>
      </c>
      <c r="J361" t="s">
        <v>20</v>
      </c>
      <c r="K361" t="s">
        <v>70</v>
      </c>
      <c r="L361">
        <f t="shared" si="5"/>
        <v>3.979024964098017E-3</v>
      </c>
    </row>
    <row r="362" spans="1:12" x14ac:dyDescent="0.25">
      <c r="A362" t="s">
        <v>2673</v>
      </c>
      <c r="B362" t="s">
        <v>2396</v>
      </c>
      <c r="C362" t="s">
        <v>2674</v>
      </c>
      <c r="D362" t="s">
        <v>2675</v>
      </c>
      <c r="E362" t="s">
        <v>2676</v>
      </c>
      <c r="F362" t="s">
        <v>2677</v>
      </c>
      <c r="G362" t="s">
        <v>1584</v>
      </c>
      <c r="H362" t="s">
        <v>438</v>
      </c>
      <c r="I362" t="s">
        <v>2678</v>
      </c>
      <c r="J362" t="s">
        <v>20</v>
      </c>
      <c r="K362" t="s">
        <v>693</v>
      </c>
      <c r="L362">
        <f t="shared" si="5"/>
        <v>2.7939272827339407E-3</v>
      </c>
    </row>
    <row r="363" spans="1:12" x14ac:dyDescent="0.25">
      <c r="A363" t="s">
        <v>2679</v>
      </c>
      <c r="B363" t="s">
        <v>2200</v>
      </c>
      <c r="C363" t="s">
        <v>2680</v>
      </c>
      <c r="D363" t="s">
        <v>2681</v>
      </c>
      <c r="E363" t="s">
        <v>2682</v>
      </c>
      <c r="F363" t="s">
        <v>2683</v>
      </c>
      <c r="G363" t="s">
        <v>2684</v>
      </c>
      <c r="H363" t="s">
        <v>2685</v>
      </c>
      <c r="I363" t="s">
        <v>2686</v>
      </c>
      <c r="J363" t="s">
        <v>20</v>
      </c>
      <c r="K363" t="s">
        <v>585</v>
      </c>
      <c r="L363">
        <f t="shared" si="5"/>
        <v>-2.5232058083556161E-3</v>
      </c>
    </row>
    <row r="364" spans="1:12" x14ac:dyDescent="0.25">
      <c r="A364" t="s">
        <v>2687</v>
      </c>
      <c r="B364" t="s">
        <v>2674</v>
      </c>
      <c r="C364" t="s">
        <v>2688</v>
      </c>
      <c r="D364" t="s">
        <v>2689</v>
      </c>
      <c r="E364" t="s">
        <v>2690</v>
      </c>
      <c r="F364" t="s">
        <v>2691</v>
      </c>
      <c r="G364" t="s">
        <v>123</v>
      </c>
      <c r="H364" t="s">
        <v>2692</v>
      </c>
      <c r="I364" t="s">
        <v>2693</v>
      </c>
      <c r="J364" t="s">
        <v>20</v>
      </c>
      <c r="K364" t="s">
        <v>712</v>
      </c>
      <c r="L364">
        <f t="shared" si="5"/>
        <v>-5.7913472878760282E-3</v>
      </c>
    </row>
    <row r="365" spans="1:12" x14ac:dyDescent="0.25">
      <c r="A365" t="s">
        <v>2694</v>
      </c>
      <c r="B365" t="s">
        <v>2611</v>
      </c>
      <c r="C365" t="s">
        <v>2695</v>
      </c>
      <c r="D365" t="s">
        <v>2696</v>
      </c>
      <c r="E365" t="s">
        <v>2330</v>
      </c>
      <c r="F365" t="s">
        <v>2697</v>
      </c>
      <c r="G365" t="s">
        <v>1503</v>
      </c>
      <c r="H365" t="s">
        <v>1328</v>
      </c>
      <c r="I365" t="s">
        <v>2698</v>
      </c>
      <c r="J365" t="s">
        <v>20</v>
      </c>
      <c r="K365" t="s">
        <v>134</v>
      </c>
      <c r="L365">
        <f t="shared" si="5"/>
        <v>-1.9985471768425118E-3</v>
      </c>
    </row>
    <row r="366" spans="1:12" x14ac:dyDescent="0.25">
      <c r="A366" t="s">
        <v>2699</v>
      </c>
      <c r="B366" t="s">
        <v>2700</v>
      </c>
      <c r="C366" t="s">
        <v>2663</v>
      </c>
      <c r="D366" t="s">
        <v>2329</v>
      </c>
      <c r="E366" t="s">
        <v>2701</v>
      </c>
      <c r="F366" t="s">
        <v>2702</v>
      </c>
      <c r="G366" t="s">
        <v>2703</v>
      </c>
      <c r="H366" t="s">
        <v>2704</v>
      </c>
      <c r="I366" t="s">
        <v>2705</v>
      </c>
      <c r="J366" t="s">
        <v>20</v>
      </c>
      <c r="K366" t="s">
        <v>88</v>
      </c>
      <c r="L366">
        <f t="shared" si="5"/>
        <v>-1.7798634993949489E-2</v>
      </c>
    </row>
    <row r="367" spans="1:12" x14ac:dyDescent="0.25">
      <c r="A367" t="s">
        <v>2706</v>
      </c>
      <c r="B367" t="s">
        <v>2641</v>
      </c>
      <c r="C367" t="s">
        <v>2707</v>
      </c>
      <c r="D367" t="s">
        <v>2708</v>
      </c>
      <c r="E367" t="s">
        <v>2709</v>
      </c>
      <c r="F367" t="s">
        <v>2710</v>
      </c>
      <c r="G367" t="s">
        <v>1487</v>
      </c>
      <c r="H367" t="s">
        <v>1226</v>
      </c>
      <c r="I367" t="s">
        <v>2711</v>
      </c>
      <c r="J367" t="s">
        <v>20</v>
      </c>
      <c r="K367" t="s">
        <v>1735</v>
      </c>
      <c r="L367">
        <f t="shared" si="5"/>
        <v>-1.2040940648045638E-3</v>
      </c>
    </row>
    <row r="368" spans="1:12" x14ac:dyDescent="0.25">
      <c r="A368" t="s">
        <v>2712</v>
      </c>
      <c r="B368" t="s">
        <v>2346</v>
      </c>
      <c r="C368" t="s">
        <v>1746</v>
      </c>
      <c r="D368" t="s">
        <v>2713</v>
      </c>
      <c r="E368" t="s">
        <v>2714</v>
      </c>
      <c r="F368" t="s">
        <v>2715</v>
      </c>
      <c r="G368" t="s">
        <v>1668</v>
      </c>
      <c r="H368" t="s">
        <v>242</v>
      </c>
      <c r="I368" t="s">
        <v>2716</v>
      </c>
      <c r="J368" t="s">
        <v>20</v>
      </c>
      <c r="K368" t="s">
        <v>68</v>
      </c>
      <c r="L368">
        <f t="shared" si="5"/>
        <v>2.5916341791919909E-3</v>
      </c>
    </row>
    <row r="369" spans="1:12" x14ac:dyDescent="0.25">
      <c r="A369" t="s">
        <v>2717</v>
      </c>
      <c r="B369" t="s">
        <v>2718</v>
      </c>
      <c r="C369" t="s">
        <v>2080</v>
      </c>
      <c r="D369" t="s">
        <v>2719</v>
      </c>
      <c r="E369" t="s">
        <v>2720</v>
      </c>
      <c r="F369" t="s">
        <v>2721</v>
      </c>
      <c r="G369" t="s">
        <v>1603</v>
      </c>
      <c r="H369" t="s">
        <v>2692</v>
      </c>
      <c r="I369" t="s">
        <v>2722</v>
      </c>
      <c r="J369" t="s">
        <v>20</v>
      </c>
      <c r="K369" t="s">
        <v>585</v>
      </c>
      <c r="L369">
        <f t="shared" si="5"/>
        <v>-5.8406507295419539E-3</v>
      </c>
    </row>
    <row r="370" spans="1:12" x14ac:dyDescent="0.25">
      <c r="A370" t="s">
        <v>2723</v>
      </c>
      <c r="B370" t="s">
        <v>2714</v>
      </c>
      <c r="C370" t="s">
        <v>2724</v>
      </c>
      <c r="D370" t="s">
        <v>2725</v>
      </c>
      <c r="E370" t="s">
        <v>2494</v>
      </c>
      <c r="F370" t="s">
        <v>2726</v>
      </c>
      <c r="G370" t="s">
        <v>1627</v>
      </c>
      <c r="H370" t="s">
        <v>1628</v>
      </c>
      <c r="I370" t="s">
        <v>2727</v>
      </c>
      <c r="J370" t="s">
        <v>20</v>
      </c>
      <c r="K370" t="s">
        <v>242</v>
      </c>
      <c r="L370">
        <f t="shared" si="5"/>
        <v>-9.29843322069454E-5</v>
      </c>
    </row>
    <row r="371" spans="1:12" x14ac:dyDescent="0.25">
      <c r="A371" t="s">
        <v>2728</v>
      </c>
      <c r="B371" t="s">
        <v>2352</v>
      </c>
      <c r="C371" t="s">
        <v>2729</v>
      </c>
      <c r="D371" t="s">
        <v>2730</v>
      </c>
      <c r="E371" t="s">
        <v>2731</v>
      </c>
      <c r="F371" t="s">
        <v>2732</v>
      </c>
      <c r="G371" t="s">
        <v>2733</v>
      </c>
      <c r="H371" t="s">
        <v>2734</v>
      </c>
      <c r="I371" t="s">
        <v>2735</v>
      </c>
      <c r="J371" t="s">
        <v>20</v>
      </c>
      <c r="K371" t="s">
        <v>712</v>
      </c>
      <c r="L371">
        <f t="shared" si="5"/>
        <v>-2.7900488439539227E-4</v>
      </c>
    </row>
    <row r="372" spans="1:12" x14ac:dyDescent="0.25">
      <c r="A372" t="s">
        <v>2736</v>
      </c>
      <c r="B372" t="s">
        <v>2737</v>
      </c>
      <c r="C372" t="s">
        <v>2738</v>
      </c>
      <c r="D372" t="s">
        <v>1801</v>
      </c>
      <c r="E372" t="s">
        <v>2739</v>
      </c>
      <c r="F372" t="s">
        <v>2740</v>
      </c>
      <c r="G372" t="s">
        <v>2741</v>
      </c>
      <c r="H372" t="s">
        <v>2742</v>
      </c>
      <c r="I372" t="s">
        <v>2743</v>
      </c>
      <c r="J372" t="s">
        <v>20</v>
      </c>
      <c r="K372" t="s">
        <v>2744</v>
      </c>
      <c r="L372">
        <f t="shared" si="5"/>
        <v>-1.6506048570749412E-2</v>
      </c>
    </row>
    <row r="373" spans="1:12" x14ac:dyDescent="0.25">
      <c r="A373" t="s">
        <v>2745</v>
      </c>
      <c r="B373" t="s">
        <v>2746</v>
      </c>
      <c r="C373" t="s">
        <v>2747</v>
      </c>
      <c r="D373" t="s">
        <v>2748</v>
      </c>
      <c r="E373" t="s">
        <v>1741</v>
      </c>
      <c r="F373" t="s">
        <v>2749</v>
      </c>
      <c r="G373" t="s">
        <v>468</v>
      </c>
      <c r="H373" t="s">
        <v>1049</v>
      </c>
      <c r="I373" t="s">
        <v>2750</v>
      </c>
      <c r="J373" t="s">
        <v>20</v>
      </c>
      <c r="K373" t="s">
        <v>223</v>
      </c>
      <c r="L373">
        <f t="shared" si="5"/>
        <v>-9.1194704395370259E-3</v>
      </c>
    </row>
    <row r="374" spans="1:12" x14ac:dyDescent="0.25">
      <c r="A374" t="s">
        <v>2751</v>
      </c>
      <c r="B374" t="s">
        <v>2752</v>
      </c>
      <c r="C374" t="s">
        <v>2753</v>
      </c>
      <c r="D374" t="s">
        <v>2754</v>
      </c>
      <c r="E374" t="s">
        <v>2755</v>
      </c>
      <c r="F374" t="s">
        <v>2756</v>
      </c>
      <c r="G374" t="s">
        <v>335</v>
      </c>
      <c r="H374" t="s">
        <v>59</v>
      </c>
      <c r="I374" t="s">
        <v>2757</v>
      </c>
      <c r="J374" t="s">
        <v>20</v>
      </c>
      <c r="K374" t="s">
        <v>223</v>
      </c>
      <c r="L374">
        <f t="shared" si="5"/>
        <v>6.6777965753646881E-4</v>
      </c>
    </row>
    <row r="375" spans="1:12" x14ac:dyDescent="0.25">
      <c r="A375" t="s">
        <v>2758</v>
      </c>
      <c r="B375" t="s">
        <v>2759</v>
      </c>
      <c r="C375" t="s">
        <v>1790</v>
      </c>
      <c r="D375" t="s">
        <v>2760</v>
      </c>
      <c r="E375" t="s">
        <v>2761</v>
      </c>
      <c r="F375" t="s">
        <v>2762</v>
      </c>
      <c r="G375" t="s">
        <v>2763</v>
      </c>
      <c r="H375" t="s">
        <v>2764</v>
      </c>
      <c r="I375" t="s">
        <v>2765</v>
      </c>
      <c r="J375" t="s">
        <v>20</v>
      </c>
      <c r="K375" t="s">
        <v>552</v>
      </c>
      <c r="L375">
        <f t="shared" si="5"/>
        <v>-1.5569752293973683E-2</v>
      </c>
    </row>
    <row r="376" spans="1:12" x14ac:dyDescent="0.25">
      <c r="A376" t="s">
        <v>2766</v>
      </c>
      <c r="B376" t="s">
        <v>2767</v>
      </c>
      <c r="C376" t="s">
        <v>2768</v>
      </c>
      <c r="D376" t="s">
        <v>2769</v>
      </c>
      <c r="E376" t="s">
        <v>1766</v>
      </c>
      <c r="F376" t="s">
        <v>2770</v>
      </c>
      <c r="G376" t="s">
        <v>1850</v>
      </c>
      <c r="H376" t="s">
        <v>2771</v>
      </c>
      <c r="I376" t="s">
        <v>2772</v>
      </c>
      <c r="J376" t="s">
        <v>20</v>
      </c>
      <c r="K376" t="s">
        <v>345</v>
      </c>
      <c r="L376">
        <f t="shared" si="5"/>
        <v>1.6237086319406572E-2</v>
      </c>
    </row>
    <row r="377" spans="1:12" x14ac:dyDescent="0.25">
      <c r="A377" t="s">
        <v>2773</v>
      </c>
      <c r="B377" t="s">
        <v>2774</v>
      </c>
      <c r="C377" t="s">
        <v>2718</v>
      </c>
      <c r="D377" t="s">
        <v>2775</v>
      </c>
      <c r="E377" t="s">
        <v>2776</v>
      </c>
      <c r="F377" t="s">
        <v>2777</v>
      </c>
      <c r="G377" t="s">
        <v>2778</v>
      </c>
      <c r="H377" t="s">
        <v>691</v>
      </c>
      <c r="I377" t="s">
        <v>2779</v>
      </c>
      <c r="J377" t="s">
        <v>20</v>
      </c>
      <c r="K377" t="s">
        <v>561</v>
      </c>
      <c r="L377">
        <f t="shared" si="5"/>
        <v>-6.9813318505531153E-3</v>
      </c>
    </row>
    <row r="378" spans="1:12" x14ac:dyDescent="0.25">
      <c r="A378" t="s">
        <v>2780</v>
      </c>
      <c r="B378" t="s">
        <v>2781</v>
      </c>
      <c r="C378" t="s">
        <v>2782</v>
      </c>
      <c r="D378" t="s">
        <v>2783</v>
      </c>
      <c r="E378" t="s">
        <v>1777</v>
      </c>
      <c r="F378" t="s">
        <v>2784</v>
      </c>
      <c r="G378" t="s">
        <v>2546</v>
      </c>
      <c r="H378" t="s">
        <v>107</v>
      </c>
      <c r="I378" t="s">
        <v>2785</v>
      </c>
      <c r="J378" t="s">
        <v>20</v>
      </c>
      <c r="K378" t="s">
        <v>232</v>
      </c>
      <c r="L378">
        <f t="shared" si="5"/>
        <v>8.4098354980724974E-3</v>
      </c>
    </row>
    <row r="379" spans="1:12" x14ac:dyDescent="0.25">
      <c r="A379" t="s">
        <v>2786</v>
      </c>
      <c r="B379" t="s">
        <v>1763</v>
      </c>
      <c r="C379" t="s">
        <v>2787</v>
      </c>
      <c r="D379" t="s">
        <v>2788</v>
      </c>
      <c r="E379" t="s">
        <v>2789</v>
      </c>
      <c r="F379" t="s">
        <v>2790</v>
      </c>
      <c r="G379" t="s">
        <v>2791</v>
      </c>
      <c r="H379" t="s">
        <v>2792</v>
      </c>
      <c r="I379" t="s">
        <v>2793</v>
      </c>
      <c r="J379" t="s">
        <v>20</v>
      </c>
      <c r="K379" t="s">
        <v>758</v>
      </c>
      <c r="L379">
        <f t="shared" si="5"/>
        <v>-1.4088114553678746E-2</v>
      </c>
    </row>
    <row r="380" spans="1:12" x14ac:dyDescent="0.25">
      <c r="A380" t="s">
        <v>2794</v>
      </c>
      <c r="B380" t="s">
        <v>2795</v>
      </c>
      <c r="C380" t="s">
        <v>2796</v>
      </c>
      <c r="D380" t="s">
        <v>2797</v>
      </c>
      <c r="E380" t="s">
        <v>2781</v>
      </c>
      <c r="F380" t="s">
        <v>2798</v>
      </c>
      <c r="G380" t="s">
        <v>1591</v>
      </c>
      <c r="H380" t="s">
        <v>2799</v>
      </c>
      <c r="I380" t="s">
        <v>2800</v>
      </c>
      <c r="J380" t="s">
        <v>20</v>
      </c>
      <c r="K380" t="s">
        <v>712</v>
      </c>
      <c r="L380">
        <f t="shared" si="5"/>
        <v>1.0611104068031559E-3</v>
      </c>
    </row>
    <row r="381" spans="1:12" x14ac:dyDescent="0.25">
      <c r="A381" t="s">
        <v>2801</v>
      </c>
      <c r="B381" t="s">
        <v>2802</v>
      </c>
      <c r="C381" t="s">
        <v>2803</v>
      </c>
      <c r="D381" t="s">
        <v>1740</v>
      </c>
      <c r="E381" t="s">
        <v>2804</v>
      </c>
      <c r="F381" t="s">
        <v>2805</v>
      </c>
      <c r="G381" t="s">
        <v>2806</v>
      </c>
      <c r="H381" t="s">
        <v>232</v>
      </c>
      <c r="I381" t="s">
        <v>2807</v>
      </c>
      <c r="J381" t="s">
        <v>20</v>
      </c>
      <c r="K381" t="s">
        <v>51</v>
      </c>
      <c r="L381">
        <f t="shared" si="5"/>
        <v>3.2726951916938599E-3</v>
      </c>
    </row>
    <row r="382" spans="1:12" x14ac:dyDescent="0.25">
      <c r="A382" t="s">
        <v>2808</v>
      </c>
      <c r="B382" t="s">
        <v>2752</v>
      </c>
      <c r="C382" t="s">
        <v>2809</v>
      </c>
      <c r="D382" t="s">
        <v>2752</v>
      </c>
      <c r="E382" t="s">
        <v>2810</v>
      </c>
      <c r="F382" t="s">
        <v>2811</v>
      </c>
      <c r="G382" t="s">
        <v>2812</v>
      </c>
      <c r="H382" t="s">
        <v>2813</v>
      </c>
      <c r="I382" t="s">
        <v>2814</v>
      </c>
      <c r="J382" t="s">
        <v>20</v>
      </c>
      <c r="K382" t="s">
        <v>78</v>
      </c>
      <c r="L382">
        <f t="shared" si="5"/>
        <v>3.0474583111265715E-2</v>
      </c>
    </row>
    <row r="383" spans="1:12" x14ac:dyDescent="0.25">
      <c r="A383" t="s">
        <v>2815</v>
      </c>
      <c r="B383" t="s">
        <v>1888</v>
      </c>
      <c r="C383" t="s">
        <v>1746</v>
      </c>
      <c r="D383" t="s">
        <v>2730</v>
      </c>
      <c r="E383" t="s">
        <v>2816</v>
      </c>
      <c r="F383" t="s">
        <v>2817</v>
      </c>
      <c r="G383" t="s">
        <v>1021</v>
      </c>
      <c r="H383" t="s">
        <v>935</v>
      </c>
      <c r="I383" t="s">
        <v>2818</v>
      </c>
      <c r="J383" t="s">
        <v>20</v>
      </c>
      <c r="K383" t="s">
        <v>31</v>
      </c>
      <c r="L383">
        <f t="shared" si="5"/>
        <v>-6.1711275788080997E-3</v>
      </c>
    </row>
    <row r="384" spans="1:12" x14ac:dyDescent="0.25">
      <c r="A384" t="s">
        <v>2819</v>
      </c>
      <c r="B384" t="s">
        <v>2820</v>
      </c>
      <c r="C384" t="s">
        <v>2821</v>
      </c>
      <c r="D384" t="s">
        <v>2822</v>
      </c>
      <c r="E384" t="s">
        <v>2823</v>
      </c>
      <c r="F384" t="s">
        <v>2824</v>
      </c>
      <c r="G384" t="s">
        <v>2825</v>
      </c>
      <c r="H384" t="s">
        <v>413</v>
      </c>
      <c r="I384" t="s">
        <v>2826</v>
      </c>
      <c r="J384" t="s">
        <v>20</v>
      </c>
      <c r="K384" t="s">
        <v>693</v>
      </c>
      <c r="L384">
        <f t="shared" si="5"/>
        <v>-2.1595238663403406E-3</v>
      </c>
    </row>
    <row r="385" spans="1:12" x14ac:dyDescent="0.25">
      <c r="A385" t="s">
        <v>2827</v>
      </c>
      <c r="B385" t="s">
        <v>2828</v>
      </c>
      <c r="C385" t="s">
        <v>2829</v>
      </c>
      <c r="D385" t="s">
        <v>2830</v>
      </c>
      <c r="E385" t="s">
        <v>1793</v>
      </c>
      <c r="F385" t="s">
        <v>2831</v>
      </c>
      <c r="G385" t="s">
        <v>94</v>
      </c>
      <c r="H385" t="s">
        <v>31</v>
      </c>
      <c r="I385" t="s">
        <v>2832</v>
      </c>
      <c r="J385" t="s">
        <v>20</v>
      </c>
      <c r="K385" t="s">
        <v>585</v>
      </c>
      <c r="L385">
        <f t="shared" si="5"/>
        <v>4.3143942368819117E-3</v>
      </c>
    </row>
    <row r="386" spans="1:12" x14ac:dyDescent="0.25">
      <c r="A386" t="s">
        <v>2833</v>
      </c>
      <c r="B386" t="s">
        <v>2315</v>
      </c>
      <c r="C386" t="s">
        <v>2641</v>
      </c>
      <c r="D386" t="s">
        <v>2834</v>
      </c>
      <c r="E386" t="s">
        <v>2835</v>
      </c>
      <c r="F386" t="s">
        <v>2836</v>
      </c>
      <c r="G386" t="s">
        <v>2837</v>
      </c>
      <c r="H386" t="s">
        <v>942</v>
      </c>
      <c r="I386" t="s">
        <v>2838</v>
      </c>
      <c r="J386" t="s">
        <v>20</v>
      </c>
      <c r="K386" t="s">
        <v>1051</v>
      </c>
      <c r="L386">
        <f t="shared" si="5"/>
        <v>-4.5964153903375058E-3</v>
      </c>
    </row>
    <row r="387" spans="1:12" x14ac:dyDescent="0.25">
      <c r="A387" t="s">
        <v>2839</v>
      </c>
      <c r="B387" t="s">
        <v>2840</v>
      </c>
      <c r="C387" t="s">
        <v>2681</v>
      </c>
      <c r="D387" t="s">
        <v>2841</v>
      </c>
      <c r="E387" t="s">
        <v>2842</v>
      </c>
      <c r="F387" t="s">
        <v>2843</v>
      </c>
      <c r="G387" t="s">
        <v>2844</v>
      </c>
      <c r="H387" t="s">
        <v>2845</v>
      </c>
      <c r="I387" t="s">
        <v>2846</v>
      </c>
      <c r="J387" t="s">
        <v>20</v>
      </c>
      <c r="K387" t="s">
        <v>2847</v>
      </c>
      <c r="L387">
        <f t="shared" si="5"/>
        <v>3.8909674534967735E-2</v>
      </c>
    </row>
    <row r="388" spans="1:12" x14ac:dyDescent="0.25">
      <c r="A388" t="s">
        <v>2848</v>
      </c>
      <c r="B388" t="s">
        <v>2849</v>
      </c>
      <c r="C388" t="s">
        <v>2455</v>
      </c>
      <c r="D388" t="s">
        <v>2484</v>
      </c>
      <c r="E388" t="s">
        <v>2850</v>
      </c>
      <c r="F388" t="s">
        <v>2851</v>
      </c>
      <c r="G388" t="s">
        <v>798</v>
      </c>
      <c r="H388" t="s">
        <v>302</v>
      </c>
      <c r="I388" t="s">
        <v>2852</v>
      </c>
      <c r="J388" t="s">
        <v>20</v>
      </c>
      <c r="K388" t="s">
        <v>134</v>
      </c>
      <c r="L388">
        <f t="shared" ref="L388:L451" si="6">LN(E388/E387)</f>
        <v>-7.2371995197941712E-4</v>
      </c>
    </row>
    <row r="389" spans="1:12" x14ac:dyDescent="0.25">
      <c r="A389" t="s">
        <v>2853</v>
      </c>
      <c r="B389" t="s">
        <v>2854</v>
      </c>
      <c r="C389" t="s">
        <v>2855</v>
      </c>
      <c r="D389" t="s">
        <v>2856</v>
      </c>
      <c r="E389" t="s">
        <v>2688</v>
      </c>
      <c r="F389" t="s">
        <v>2857</v>
      </c>
      <c r="G389" t="s">
        <v>292</v>
      </c>
      <c r="H389" t="s">
        <v>490</v>
      </c>
      <c r="I389" t="s">
        <v>2858</v>
      </c>
      <c r="J389" t="s">
        <v>20</v>
      </c>
      <c r="K389" t="s">
        <v>345</v>
      </c>
      <c r="L389">
        <f t="shared" si="6"/>
        <v>9.2780920486380449E-3</v>
      </c>
    </row>
    <row r="390" spans="1:12" x14ac:dyDescent="0.25">
      <c r="A390" t="s">
        <v>2859</v>
      </c>
      <c r="B390" t="s">
        <v>2860</v>
      </c>
      <c r="C390" t="s">
        <v>2861</v>
      </c>
      <c r="D390" t="s">
        <v>2862</v>
      </c>
      <c r="E390" t="s">
        <v>2379</v>
      </c>
      <c r="F390" t="s">
        <v>2863</v>
      </c>
      <c r="G390" t="s">
        <v>2864</v>
      </c>
      <c r="H390" t="s">
        <v>2865</v>
      </c>
      <c r="I390" t="s">
        <v>2866</v>
      </c>
      <c r="J390" t="s">
        <v>20</v>
      </c>
      <c r="K390" t="s">
        <v>223</v>
      </c>
      <c r="L390">
        <f t="shared" si="6"/>
        <v>-1.4813747547612898E-2</v>
      </c>
    </row>
    <row r="391" spans="1:12" x14ac:dyDescent="0.25">
      <c r="A391" t="s">
        <v>2867</v>
      </c>
      <c r="B391" t="s">
        <v>2868</v>
      </c>
      <c r="C391" t="s">
        <v>2098</v>
      </c>
      <c r="D391" t="s">
        <v>2869</v>
      </c>
      <c r="E391" t="s">
        <v>2870</v>
      </c>
      <c r="F391" t="s">
        <v>2871</v>
      </c>
      <c r="G391" t="s">
        <v>2643</v>
      </c>
      <c r="H391" t="s">
        <v>2872</v>
      </c>
      <c r="I391" t="s">
        <v>2873</v>
      </c>
      <c r="J391" t="s">
        <v>20</v>
      </c>
      <c r="K391" t="s">
        <v>41</v>
      </c>
      <c r="L391">
        <f t="shared" si="6"/>
        <v>1.2569682156354763E-2</v>
      </c>
    </row>
    <row r="392" spans="1:12" x14ac:dyDescent="0.25">
      <c r="A392" t="s">
        <v>2874</v>
      </c>
      <c r="B392" t="s">
        <v>2860</v>
      </c>
      <c r="C392" t="s">
        <v>2875</v>
      </c>
      <c r="D392" t="s">
        <v>2455</v>
      </c>
      <c r="E392" t="s">
        <v>1992</v>
      </c>
      <c r="F392" t="s">
        <v>2876</v>
      </c>
      <c r="G392" t="s">
        <v>2877</v>
      </c>
      <c r="H392" t="s">
        <v>2878</v>
      </c>
      <c r="I392" t="s">
        <v>2879</v>
      </c>
      <c r="J392" t="s">
        <v>20</v>
      </c>
      <c r="K392" t="s">
        <v>621</v>
      </c>
      <c r="L392">
        <f t="shared" si="6"/>
        <v>1.8430829338350437E-2</v>
      </c>
    </row>
    <row r="393" spans="1:12" x14ac:dyDescent="0.25">
      <c r="A393" t="s">
        <v>2880</v>
      </c>
      <c r="B393" t="s">
        <v>2881</v>
      </c>
      <c r="C393" t="s">
        <v>2882</v>
      </c>
      <c r="D393" t="s">
        <v>2883</v>
      </c>
      <c r="E393" t="s">
        <v>2884</v>
      </c>
      <c r="F393" t="s">
        <v>2885</v>
      </c>
      <c r="G393" t="s">
        <v>2886</v>
      </c>
      <c r="H393" t="s">
        <v>1334</v>
      </c>
      <c r="I393" t="s">
        <v>2887</v>
      </c>
      <c r="J393" t="s">
        <v>20</v>
      </c>
      <c r="K393" t="s">
        <v>345</v>
      </c>
      <c r="L393">
        <f t="shared" si="6"/>
        <v>7.032996022266735E-3</v>
      </c>
    </row>
    <row r="394" spans="1:12" x14ac:dyDescent="0.25">
      <c r="A394" t="s">
        <v>2888</v>
      </c>
      <c r="B394" t="s">
        <v>2889</v>
      </c>
      <c r="C394" t="s">
        <v>2890</v>
      </c>
      <c r="D394" t="s">
        <v>2891</v>
      </c>
      <c r="E394" t="s">
        <v>2892</v>
      </c>
      <c r="F394" t="s">
        <v>2893</v>
      </c>
      <c r="G394" t="s">
        <v>292</v>
      </c>
      <c r="H394" t="s">
        <v>2626</v>
      </c>
      <c r="I394" t="s">
        <v>2894</v>
      </c>
      <c r="J394" t="s">
        <v>20</v>
      </c>
      <c r="K394" t="s">
        <v>41</v>
      </c>
      <c r="L394">
        <f t="shared" si="6"/>
        <v>8.9827491027217113E-3</v>
      </c>
    </row>
    <row r="395" spans="1:12" x14ac:dyDescent="0.25">
      <c r="A395" t="s">
        <v>2895</v>
      </c>
      <c r="B395" t="s">
        <v>2896</v>
      </c>
      <c r="C395" t="s">
        <v>2897</v>
      </c>
      <c r="D395" t="s">
        <v>2898</v>
      </c>
      <c r="E395" t="s">
        <v>2899</v>
      </c>
      <c r="F395" t="s">
        <v>2900</v>
      </c>
      <c r="G395" t="s">
        <v>533</v>
      </c>
      <c r="H395" t="s">
        <v>1116</v>
      </c>
      <c r="I395" t="s">
        <v>2901</v>
      </c>
      <c r="J395" t="s">
        <v>20</v>
      </c>
      <c r="K395" t="s">
        <v>181</v>
      </c>
      <c r="L395">
        <f t="shared" si="6"/>
        <v>-2.8691929434191783E-3</v>
      </c>
    </row>
    <row r="396" spans="1:12" x14ac:dyDescent="0.25">
      <c r="A396" t="s">
        <v>2902</v>
      </c>
      <c r="B396" t="s">
        <v>2892</v>
      </c>
      <c r="C396" t="s">
        <v>2903</v>
      </c>
      <c r="D396" t="s">
        <v>2285</v>
      </c>
      <c r="E396" t="s">
        <v>2904</v>
      </c>
      <c r="F396" t="s">
        <v>2905</v>
      </c>
      <c r="G396" t="s">
        <v>2906</v>
      </c>
      <c r="H396" t="s">
        <v>1232</v>
      </c>
      <c r="I396" t="s">
        <v>2907</v>
      </c>
      <c r="J396" t="s">
        <v>20</v>
      </c>
      <c r="K396" t="s">
        <v>189</v>
      </c>
      <c r="L396">
        <f t="shared" si="6"/>
        <v>1.022184922434685E-2</v>
      </c>
    </row>
    <row r="397" spans="1:12" x14ac:dyDescent="0.25">
      <c r="A397" t="s">
        <v>2908</v>
      </c>
      <c r="B397" t="s">
        <v>2909</v>
      </c>
      <c r="C397" t="s">
        <v>2910</v>
      </c>
      <c r="D397" t="s">
        <v>2911</v>
      </c>
      <c r="E397" t="s">
        <v>2912</v>
      </c>
      <c r="F397" t="s">
        <v>2913</v>
      </c>
      <c r="G397" t="s">
        <v>2914</v>
      </c>
      <c r="H397" t="s">
        <v>88</v>
      </c>
      <c r="I397" t="s">
        <v>2915</v>
      </c>
      <c r="J397" t="s">
        <v>20</v>
      </c>
      <c r="K397" t="s">
        <v>41</v>
      </c>
      <c r="L397">
        <f t="shared" si="6"/>
        <v>6.0147973051178681E-3</v>
      </c>
    </row>
    <row r="398" spans="1:12" x14ac:dyDescent="0.25">
      <c r="A398" t="s">
        <v>2916</v>
      </c>
      <c r="B398" t="s">
        <v>2917</v>
      </c>
      <c r="C398" t="s">
        <v>2917</v>
      </c>
      <c r="D398" t="s">
        <v>2918</v>
      </c>
      <c r="E398" t="s">
        <v>2255</v>
      </c>
      <c r="F398" t="s">
        <v>2919</v>
      </c>
      <c r="G398" t="s">
        <v>2920</v>
      </c>
      <c r="H398" t="s">
        <v>2921</v>
      </c>
      <c r="I398" t="s">
        <v>2922</v>
      </c>
      <c r="J398" t="s">
        <v>20</v>
      </c>
      <c r="K398" t="s">
        <v>115</v>
      </c>
      <c r="L398">
        <f t="shared" si="6"/>
        <v>-1.5366324455381303E-2</v>
      </c>
    </row>
    <row r="399" spans="1:12" x14ac:dyDescent="0.25">
      <c r="A399" t="s">
        <v>2923</v>
      </c>
      <c r="B399" t="s">
        <v>2924</v>
      </c>
      <c r="C399" t="s">
        <v>2925</v>
      </c>
      <c r="D399" t="s">
        <v>2926</v>
      </c>
      <c r="E399" t="s">
        <v>2927</v>
      </c>
      <c r="F399" t="s">
        <v>2928</v>
      </c>
      <c r="G399" t="s">
        <v>2929</v>
      </c>
      <c r="H399" t="s">
        <v>2110</v>
      </c>
      <c r="I399" t="s">
        <v>2930</v>
      </c>
      <c r="J399" t="s">
        <v>20</v>
      </c>
      <c r="K399" t="s">
        <v>41</v>
      </c>
      <c r="L399">
        <f t="shared" si="6"/>
        <v>6.1576015208814937E-3</v>
      </c>
    </row>
    <row r="400" spans="1:12" x14ac:dyDescent="0.25">
      <c r="A400" t="s">
        <v>2931</v>
      </c>
      <c r="B400" t="s">
        <v>2932</v>
      </c>
      <c r="C400" t="s">
        <v>2248</v>
      </c>
      <c r="D400" t="s">
        <v>1985</v>
      </c>
      <c r="E400" t="s">
        <v>2933</v>
      </c>
      <c r="F400" t="s">
        <v>2934</v>
      </c>
      <c r="G400" t="s">
        <v>2935</v>
      </c>
      <c r="H400" t="s">
        <v>345</v>
      </c>
      <c r="I400" t="s">
        <v>2936</v>
      </c>
      <c r="J400" t="s">
        <v>20</v>
      </c>
      <c r="K400" t="s">
        <v>693</v>
      </c>
      <c r="L400">
        <f t="shared" si="6"/>
        <v>4.2276064863459332E-3</v>
      </c>
    </row>
    <row r="401" spans="1:12" x14ac:dyDescent="0.25">
      <c r="A401" t="s">
        <v>2937</v>
      </c>
      <c r="B401" t="s">
        <v>1998</v>
      </c>
      <c r="C401" t="s">
        <v>2938</v>
      </c>
      <c r="D401" t="s">
        <v>2939</v>
      </c>
      <c r="E401" t="s">
        <v>2940</v>
      </c>
      <c r="F401" t="s">
        <v>2941</v>
      </c>
      <c r="G401" t="s">
        <v>17</v>
      </c>
      <c r="H401" t="s">
        <v>2942</v>
      </c>
      <c r="I401" t="s">
        <v>2943</v>
      </c>
      <c r="J401" t="s">
        <v>20</v>
      </c>
      <c r="K401" t="s">
        <v>232</v>
      </c>
      <c r="L401">
        <f t="shared" si="6"/>
        <v>8.060410644215062E-3</v>
      </c>
    </row>
    <row r="402" spans="1:12" x14ac:dyDescent="0.25">
      <c r="A402" t="s">
        <v>2944</v>
      </c>
      <c r="B402" t="s">
        <v>2945</v>
      </c>
      <c r="C402" t="s">
        <v>2946</v>
      </c>
      <c r="D402" t="s">
        <v>2947</v>
      </c>
      <c r="E402" t="s">
        <v>2948</v>
      </c>
      <c r="F402" t="s">
        <v>2949</v>
      </c>
      <c r="G402" t="s">
        <v>1563</v>
      </c>
      <c r="H402" t="s">
        <v>1564</v>
      </c>
      <c r="I402" t="s">
        <v>2950</v>
      </c>
      <c r="J402" t="s">
        <v>20</v>
      </c>
      <c r="K402" t="s">
        <v>438</v>
      </c>
      <c r="L402">
        <f t="shared" si="6"/>
        <v>2.5618035236810117E-4</v>
      </c>
    </row>
    <row r="403" spans="1:12" x14ac:dyDescent="0.25">
      <c r="A403" t="s">
        <v>2951</v>
      </c>
      <c r="B403" t="s">
        <v>2952</v>
      </c>
      <c r="C403" t="s">
        <v>2953</v>
      </c>
      <c r="D403" t="s">
        <v>2954</v>
      </c>
      <c r="E403" t="s">
        <v>2955</v>
      </c>
      <c r="F403" t="s">
        <v>2956</v>
      </c>
      <c r="G403" t="s">
        <v>1364</v>
      </c>
      <c r="H403" t="s">
        <v>585</v>
      </c>
      <c r="I403" t="s">
        <v>2957</v>
      </c>
      <c r="J403" t="s">
        <v>20</v>
      </c>
      <c r="K403" t="s">
        <v>215</v>
      </c>
      <c r="L403">
        <f t="shared" si="6"/>
        <v>3.6647247730769786E-3</v>
      </c>
    </row>
    <row r="404" spans="1:12" x14ac:dyDescent="0.25">
      <c r="A404" t="s">
        <v>2958</v>
      </c>
      <c r="B404" t="s">
        <v>2954</v>
      </c>
      <c r="C404" t="s">
        <v>2959</v>
      </c>
      <c r="D404" t="s">
        <v>2960</v>
      </c>
      <c r="E404" t="s">
        <v>2961</v>
      </c>
      <c r="F404" t="s">
        <v>2962</v>
      </c>
      <c r="G404" t="s">
        <v>1198</v>
      </c>
      <c r="H404" t="s">
        <v>1596</v>
      </c>
      <c r="I404" t="s">
        <v>2963</v>
      </c>
      <c r="J404" t="s">
        <v>20</v>
      </c>
      <c r="K404" t="s">
        <v>722</v>
      </c>
      <c r="L404">
        <f t="shared" si="6"/>
        <v>2.039602984614771E-3</v>
      </c>
    </row>
    <row r="405" spans="1:12" x14ac:dyDescent="0.25">
      <c r="A405" t="s">
        <v>2964</v>
      </c>
      <c r="B405" t="s">
        <v>2965</v>
      </c>
      <c r="C405" t="s">
        <v>2966</v>
      </c>
      <c r="D405" t="s">
        <v>2967</v>
      </c>
      <c r="E405" t="s">
        <v>2968</v>
      </c>
      <c r="F405" t="s">
        <v>2969</v>
      </c>
      <c r="G405" t="s">
        <v>2276</v>
      </c>
      <c r="H405" t="s">
        <v>2970</v>
      </c>
      <c r="I405" t="s">
        <v>2971</v>
      </c>
      <c r="J405" t="s">
        <v>20</v>
      </c>
      <c r="K405" t="s">
        <v>68</v>
      </c>
      <c r="L405">
        <f t="shared" si="6"/>
        <v>-7.7556105282492287E-3</v>
      </c>
    </row>
    <row r="406" spans="1:12" x14ac:dyDescent="0.25">
      <c r="A406" t="s">
        <v>2972</v>
      </c>
      <c r="B406" t="s">
        <v>2152</v>
      </c>
      <c r="C406" t="s">
        <v>2973</v>
      </c>
      <c r="D406" t="s">
        <v>2974</v>
      </c>
      <c r="E406" t="s">
        <v>2975</v>
      </c>
      <c r="F406" t="s">
        <v>2976</v>
      </c>
      <c r="G406" t="s">
        <v>2977</v>
      </c>
      <c r="H406" t="s">
        <v>2978</v>
      </c>
      <c r="I406" t="s">
        <v>2979</v>
      </c>
      <c r="J406" t="s">
        <v>20</v>
      </c>
      <c r="K406" t="s">
        <v>189</v>
      </c>
      <c r="L406">
        <f t="shared" si="6"/>
        <v>-9.8878755824575622E-3</v>
      </c>
    </row>
    <row r="407" spans="1:12" x14ac:dyDescent="0.25">
      <c r="A407" t="s">
        <v>2980</v>
      </c>
      <c r="B407" t="s">
        <v>2981</v>
      </c>
      <c r="C407" t="s">
        <v>2982</v>
      </c>
      <c r="D407" t="s">
        <v>2983</v>
      </c>
      <c r="E407" t="s">
        <v>2984</v>
      </c>
      <c r="F407" t="s">
        <v>2985</v>
      </c>
      <c r="G407" t="s">
        <v>2986</v>
      </c>
      <c r="H407" t="s">
        <v>2987</v>
      </c>
      <c r="I407" t="s">
        <v>2988</v>
      </c>
      <c r="J407" t="s">
        <v>20</v>
      </c>
      <c r="K407" t="s">
        <v>215</v>
      </c>
      <c r="L407">
        <f t="shared" si="6"/>
        <v>-1.6026821573726684E-2</v>
      </c>
    </row>
    <row r="408" spans="1:12" x14ac:dyDescent="0.25">
      <c r="A408" t="s">
        <v>2989</v>
      </c>
      <c r="B408" t="s">
        <v>2990</v>
      </c>
      <c r="C408" t="s">
        <v>2991</v>
      </c>
      <c r="D408" t="s">
        <v>2992</v>
      </c>
      <c r="E408" t="s">
        <v>2138</v>
      </c>
      <c r="F408" t="s">
        <v>2993</v>
      </c>
      <c r="G408" t="s">
        <v>542</v>
      </c>
      <c r="H408" t="s">
        <v>1291</v>
      </c>
      <c r="I408" t="s">
        <v>2994</v>
      </c>
      <c r="J408" t="s">
        <v>20</v>
      </c>
      <c r="K408" t="s">
        <v>712</v>
      </c>
      <c r="L408">
        <f t="shared" si="6"/>
        <v>6.650939017653801E-3</v>
      </c>
    </row>
    <row r="409" spans="1:12" x14ac:dyDescent="0.25">
      <c r="A409" t="s">
        <v>2995</v>
      </c>
      <c r="B409" t="s">
        <v>2996</v>
      </c>
      <c r="C409" t="s">
        <v>1985</v>
      </c>
      <c r="D409" t="s">
        <v>2997</v>
      </c>
      <c r="E409" t="s">
        <v>2998</v>
      </c>
      <c r="F409" t="s">
        <v>2999</v>
      </c>
      <c r="G409" t="s">
        <v>3000</v>
      </c>
      <c r="H409" t="s">
        <v>3001</v>
      </c>
      <c r="I409" t="s">
        <v>3002</v>
      </c>
      <c r="J409" t="s">
        <v>20</v>
      </c>
      <c r="K409" t="s">
        <v>693</v>
      </c>
      <c r="L409">
        <f t="shared" si="6"/>
        <v>-8.320608547423081E-3</v>
      </c>
    </row>
    <row r="410" spans="1:12" x14ac:dyDescent="0.25">
      <c r="A410" t="s">
        <v>3003</v>
      </c>
      <c r="B410" t="s">
        <v>3004</v>
      </c>
      <c r="C410" t="s">
        <v>2159</v>
      </c>
      <c r="D410" t="s">
        <v>3005</v>
      </c>
      <c r="E410" t="s">
        <v>3006</v>
      </c>
      <c r="F410" t="s">
        <v>3007</v>
      </c>
      <c r="G410" t="s">
        <v>1190</v>
      </c>
      <c r="H410" t="s">
        <v>1892</v>
      </c>
      <c r="I410" t="s">
        <v>3008</v>
      </c>
      <c r="J410" t="s">
        <v>20</v>
      </c>
      <c r="K410" t="s">
        <v>693</v>
      </c>
      <c r="L410">
        <f t="shared" si="6"/>
        <v>9.3667249360866647E-3</v>
      </c>
    </row>
    <row r="411" spans="1:12" x14ac:dyDescent="0.25">
      <c r="A411" t="s">
        <v>3009</v>
      </c>
      <c r="B411" t="s">
        <v>1991</v>
      </c>
      <c r="C411" t="s">
        <v>3010</v>
      </c>
      <c r="D411" t="s">
        <v>3005</v>
      </c>
      <c r="E411" t="s">
        <v>3006</v>
      </c>
      <c r="F411" t="s">
        <v>3007</v>
      </c>
      <c r="G411" t="s">
        <v>1077</v>
      </c>
      <c r="H411" t="s">
        <v>1078</v>
      </c>
      <c r="I411" t="s">
        <v>3011</v>
      </c>
      <c r="J411" t="s">
        <v>20</v>
      </c>
      <c r="K411" t="s">
        <v>758</v>
      </c>
      <c r="L411">
        <f t="shared" si="6"/>
        <v>0</v>
      </c>
    </row>
    <row r="412" spans="1:12" x14ac:dyDescent="0.25">
      <c r="A412" t="s">
        <v>3012</v>
      </c>
      <c r="B412" t="s">
        <v>2056</v>
      </c>
      <c r="C412" t="s">
        <v>3013</v>
      </c>
      <c r="D412" t="s">
        <v>2554</v>
      </c>
      <c r="E412" t="s">
        <v>3014</v>
      </c>
      <c r="F412" t="s">
        <v>3015</v>
      </c>
      <c r="G412" t="s">
        <v>597</v>
      </c>
      <c r="H412" t="s">
        <v>3016</v>
      </c>
      <c r="I412" t="s">
        <v>3017</v>
      </c>
      <c r="J412" t="s">
        <v>20</v>
      </c>
      <c r="K412" t="s">
        <v>242</v>
      </c>
      <c r="L412">
        <f t="shared" si="6"/>
        <v>-1.3078165689854554E-3</v>
      </c>
    </row>
    <row r="413" spans="1:12" x14ac:dyDescent="0.25">
      <c r="A413" t="s">
        <v>3018</v>
      </c>
      <c r="B413" t="s">
        <v>3019</v>
      </c>
      <c r="C413" t="s">
        <v>3020</v>
      </c>
      <c r="D413" t="s">
        <v>3021</v>
      </c>
      <c r="E413" t="s">
        <v>3022</v>
      </c>
      <c r="F413" t="s">
        <v>3023</v>
      </c>
      <c r="G413" t="s">
        <v>2914</v>
      </c>
      <c r="H413" t="s">
        <v>471</v>
      </c>
      <c r="I413" t="s">
        <v>3024</v>
      </c>
      <c r="J413" t="s">
        <v>20</v>
      </c>
      <c r="K413" t="s">
        <v>232</v>
      </c>
      <c r="L413">
        <f t="shared" si="6"/>
        <v>6.0885636466098984E-3</v>
      </c>
    </row>
    <row r="414" spans="1:12" x14ac:dyDescent="0.25">
      <c r="A414" t="s">
        <v>3025</v>
      </c>
      <c r="B414" t="s">
        <v>2159</v>
      </c>
      <c r="C414" t="s">
        <v>3026</v>
      </c>
      <c r="D414" t="s">
        <v>2882</v>
      </c>
      <c r="E414" t="s">
        <v>3027</v>
      </c>
      <c r="F414" t="s">
        <v>3028</v>
      </c>
      <c r="G414" t="s">
        <v>732</v>
      </c>
      <c r="H414" t="s">
        <v>1473</v>
      </c>
      <c r="I414" t="s">
        <v>3029</v>
      </c>
      <c r="J414" t="s">
        <v>20</v>
      </c>
      <c r="K414" t="s">
        <v>758</v>
      </c>
      <c r="L414">
        <f t="shared" si="6"/>
        <v>-3.0396480045525682E-3</v>
      </c>
    </row>
    <row r="415" spans="1:12" x14ac:dyDescent="0.25">
      <c r="A415" t="s">
        <v>3030</v>
      </c>
      <c r="B415" t="s">
        <v>2013</v>
      </c>
      <c r="C415" t="s">
        <v>2411</v>
      </c>
      <c r="D415" t="s">
        <v>3031</v>
      </c>
      <c r="E415" t="s">
        <v>2220</v>
      </c>
      <c r="F415" t="s">
        <v>3032</v>
      </c>
      <c r="G415" t="s">
        <v>755</v>
      </c>
      <c r="H415" t="s">
        <v>909</v>
      </c>
      <c r="I415" t="s">
        <v>3033</v>
      </c>
      <c r="J415" t="s">
        <v>20</v>
      </c>
      <c r="K415" t="s">
        <v>438</v>
      </c>
      <c r="L415">
        <f t="shared" si="6"/>
        <v>-2.0896829545971655E-3</v>
      </c>
    </row>
    <row r="416" spans="1:12" x14ac:dyDescent="0.25">
      <c r="A416" t="s">
        <v>3034</v>
      </c>
      <c r="B416" t="s">
        <v>2026</v>
      </c>
      <c r="C416" t="s">
        <v>3035</v>
      </c>
      <c r="D416" t="s">
        <v>3036</v>
      </c>
      <c r="E416" t="s">
        <v>2133</v>
      </c>
      <c r="F416" t="s">
        <v>3037</v>
      </c>
      <c r="G416" t="s">
        <v>239</v>
      </c>
      <c r="H416" t="s">
        <v>3038</v>
      </c>
      <c r="I416" t="s">
        <v>3039</v>
      </c>
      <c r="J416" t="s">
        <v>20</v>
      </c>
      <c r="K416" t="s">
        <v>242</v>
      </c>
      <c r="L416">
        <f t="shared" si="6"/>
        <v>-4.3590079588251205E-4</v>
      </c>
    </row>
    <row r="417" spans="1:12" x14ac:dyDescent="0.25">
      <c r="A417" t="s">
        <v>3040</v>
      </c>
      <c r="B417" t="s">
        <v>3035</v>
      </c>
      <c r="C417" t="s">
        <v>2960</v>
      </c>
      <c r="D417" t="s">
        <v>3041</v>
      </c>
      <c r="E417" t="s">
        <v>3042</v>
      </c>
      <c r="F417" t="s">
        <v>3043</v>
      </c>
      <c r="G417" t="s">
        <v>3044</v>
      </c>
      <c r="H417" t="s">
        <v>3045</v>
      </c>
      <c r="I417" t="s">
        <v>3046</v>
      </c>
      <c r="J417" t="s">
        <v>20</v>
      </c>
      <c r="K417" t="s">
        <v>78</v>
      </c>
      <c r="L417">
        <f t="shared" si="6"/>
        <v>1.7546584409093093E-2</v>
      </c>
    </row>
    <row r="418" spans="1:12" x14ac:dyDescent="0.25">
      <c r="A418" t="s">
        <v>3047</v>
      </c>
      <c r="B418" t="s">
        <v>3048</v>
      </c>
      <c r="C418" t="s">
        <v>3049</v>
      </c>
      <c r="D418" t="s">
        <v>3050</v>
      </c>
      <c r="E418" t="s">
        <v>3051</v>
      </c>
      <c r="F418" t="s">
        <v>3052</v>
      </c>
      <c r="G418" t="s">
        <v>2616</v>
      </c>
      <c r="H418" t="s">
        <v>3053</v>
      </c>
      <c r="I418" t="s">
        <v>3054</v>
      </c>
      <c r="J418" t="s">
        <v>20</v>
      </c>
      <c r="K418" t="s">
        <v>758</v>
      </c>
      <c r="L418">
        <f t="shared" si="6"/>
        <v>-4.8958654803584519E-3</v>
      </c>
    </row>
    <row r="419" spans="1:12" x14ac:dyDescent="0.25">
      <c r="A419" t="s">
        <v>3055</v>
      </c>
      <c r="B419" t="s">
        <v>3056</v>
      </c>
      <c r="C419" t="s">
        <v>3057</v>
      </c>
      <c r="D419" t="s">
        <v>3058</v>
      </c>
      <c r="E419" t="s">
        <v>3059</v>
      </c>
      <c r="F419" t="s">
        <v>3060</v>
      </c>
      <c r="G419" t="s">
        <v>1109</v>
      </c>
      <c r="H419" t="s">
        <v>311</v>
      </c>
      <c r="I419" t="s">
        <v>3061</v>
      </c>
      <c r="J419" t="s">
        <v>20</v>
      </c>
      <c r="K419" t="s">
        <v>179</v>
      </c>
      <c r="L419">
        <f t="shared" si="6"/>
        <v>-3.2772776206753617E-3</v>
      </c>
    </row>
    <row r="420" spans="1:12" x14ac:dyDescent="0.25">
      <c r="A420" t="s">
        <v>3062</v>
      </c>
      <c r="B420" t="s">
        <v>3063</v>
      </c>
      <c r="C420" t="s">
        <v>2005</v>
      </c>
      <c r="D420" t="s">
        <v>2026</v>
      </c>
      <c r="E420" t="s">
        <v>2148</v>
      </c>
      <c r="F420" t="s">
        <v>3064</v>
      </c>
      <c r="G420" t="s">
        <v>2616</v>
      </c>
      <c r="H420" t="s">
        <v>3053</v>
      </c>
      <c r="I420" t="s">
        <v>3065</v>
      </c>
      <c r="J420" t="s">
        <v>20</v>
      </c>
      <c r="K420" t="s">
        <v>722</v>
      </c>
      <c r="L420">
        <f t="shared" si="6"/>
        <v>-4.9361433848134576E-3</v>
      </c>
    </row>
    <row r="421" spans="1:12" x14ac:dyDescent="0.25">
      <c r="A421" t="s">
        <v>3066</v>
      </c>
      <c r="B421" t="s">
        <v>2261</v>
      </c>
      <c r="C421" t="s">
        <v>3067</v>
      </c>
      <c r="D421" t="s">
        <v>3068</v>
      </c>
      <c r="E421" t="s">
        <v>3069</v>
      </c>
      <c r="F421" t="s">
        <v>3070</v>
      </c>
      <c r="G421" t="s">
        <v>690</v>
      </c>
      <c r="H421" t="s">
        <v>1460</v>
      </c>
      <c r="I421" t="s">
        <v>3071</v>
      </c>
      <c r="J421" t="s">
        <v>20</v>
      </c>
      <c r="K421" t="s">
        <v>70</v>
      </c>
      <c r="L421">
        <f t="shared" si="6"/>
        <v>-5.3096699579832478E-3</v>
      </c>
    </row>
    <row r="422" spans="1:12" x14ac:dyDescent="0.25">
      <c r="A422" t="s">
        <v>3072</v>
      </c>
      <c r="B422" t="s">
        <v>1975</v>
      </c>
      <c r="C422" t="s">
        <v>2262</v>
      </c>
      <c r="D422" t="s">
        <v>3073</v>
      </c>
      <c r="E422" t="s">
        <v>2411</v>
      </c>
      <c r="F422" t="s">
        <v>2796</v>
      </c>
      <c r="G422" t="s">
        <v>1879</v>
      </c>
      <c r="H422" t="s">
        <v>223</v>
      </c>
      <c r="I422" t="s">
        <v>3074</v>
      </c>
      <c r="J422" t="s">
        <v>20</v>
      </c>
      <c r="K422" t="s">
        <v>693</v>
      </c>
      <c r="L422">
        <f t="shared" si="6"/>
        <v>4.9623572862625923E-3</v>
      </c>
    </row>
    <row r="423" spans="1:12" x14ac:dyDescent="0.25">
      <c r="A423" t="s">
        <v>3075</v>
      </c>
      <c r="B423" t="s">
        <v>2145</v>
      </c>
      <c r="C423" t="s">
        <v>2008</v>
      </c>
      <c r="D423" t="s">
        <v>3076</v>
      </c>
      <c r="E423" t="s">
        <v>2056</v>
      </c>
      <c r="F423" t="s">
        <v>3077</v>
      </c>
      <c r="G423" t="s">
        <v>704</v>
      </c>
      <c r="H423" t="s">
        <v>3053</v>
      </c>
      <c r="I423" t="s">
        <v>3078</v>
      </c>
      <c r="J423" t="s">
        <v>20</v>
      </c>
      <c r="K423" t="s">
        <v>145</v>
      </c>
      <c r="L423">
        <f t="shared" si="6"/>
        <v>-4.875085828337386E-3</v>
      </c>
    </row>
    <row r="424" spans="1:12" x14ac:dyDescent="0.25">
      <c r="A424" t="s">
        <v>3079</v>
      </c>
      <c r="B424" t="s">
        <v>2132</v>
      </c>
      <c r="C424" t="s">
        <v>2555</v>
      </c>
      <c r="D424" t="s">
        <v>3080</v>
      </c>
      <c r="E424" t="s">
        <v>3081</v>
      </c>
      <c r="F424" t="s">
        <v>3082</v>
      </c>
      <c r="G424" t="s">
        <v>2837</v>
      </c>
      <c r="H424" t="s">
        <v>3083</v>
      </c>
      <c r="I424" t="s">
        <v>3084</v>
      </c>
      <c r="J424" t="s">
        <v>20</v>
      </c>
      <c r="K424" t="s">
        <v>68</v>
      </c>
      <c r="L424">
        <f t="shared" si="6"/>
        <v>-4.2852835703269376E-3</v>
      </c>
    </row>
    <row r="425" spans="1:12" x14ac:dyDescent="0.25">
      <c r="A425" t="s">
        <v>3085</v>
      </c>
      <c r="B425" t="s">
        <v>2132</v>
      </c>
      <c r="C425" t="s">
        <v>3006</v>
      </c>
      <c r="D425" t="s">
        <v>3073</v>
      </c>
      <c r="E425" t="s">
        <v>2214</v>
      </c>
      <c r="F425" t="s">
        <v>3086</v>
      </c>
      <c r="G425" t="s">
        <v>453</v>
      </c>
      <c r="H425" t="s">
        <v>676</v>
      </c>
      <c r="I425" t="s">
        <v>3087</v>
      </c>
      <c r="J425" t="s">
        <v>20</v>
      </c>
      <c r="K425" t="s">
        <v>232</v>
      </c>
      <c r="L425">
        <f t="shared" si="6"/>
        <v>1.9262767535819054E-3</v>
      </c>
    </row>
    <row r="426" spans="1:12" x14ac:dyDescent="0.25">
      <c r="A426" t="s">
        <v>3088</v>
      </c>
      <c r="B426" t="s">
        <v>2899</v>
      </c>
      <c r="C426" t="s">
        <v>3027</v>
      </c>
      <c r="D426" t="s">
        <v>3089</v>
      </c>
      <c r="E426" t="s">
        <v>3090</v>
      </c>
      <c r="F426" t="s">
        <v>3091</v>
      </c>
      <c r="G426" t="s">
        <v>690</v>
      </c>
      <c r="H426" t="s">
        <v>1460</v>
      </c>
      <c r="I426" t="s">
        <v>3092</v>
      </c>
      <c r="J426" t="s">
        <v>20</v>
      </c>
      <c r="K426" t="s">
        <v>758</v>
      </c>
      <c r="L426">
        <f t="shared" si="6"/>
        <v>-5.3501859849804882E-3</v>
      </c>
    </row>
    <row r="427" spans="1:12" x14ac:dyDescent="0.25">
      <c r="A427" t="s">
        <v>3093</v>
      </c>
      <c r="B427" t="s">
        <v>3094</v>
      </c>
      <c r="C427" t="s">
        <v>3095</v>
      </c>
      <c r="D427" t="s">
        <v>3096</v>
      </c>
      <c r="E427" t="s">
        <v>3031</v>
      </c>
      <c r="F427" t="s">
        <v>3097</v>
      </c>
      <c r="G427" t="s">
        <v>169</v>
      </c>
      <c r="H427" t="s">
        <v>1051</v>
      </c>
      <c r="I427" t="s">
        <v>3098</v>
      </c>
      <c r="J427" t="s">
        <v>20</v>
      </c>
      <c r="K427" t="s">
        <v>438</v>
      </c>
      <c r="L427">
        <f t="shared" si="6"/>
        <v>6.3119346929921176E-3</v>
      </c>
    </row>
    <row r="428" spans="1:12" x14ac:dyDescent="0.25">
      <c r="A428" t="s">
        <v>3099</v>
      </c>
      <c r="B428" t="s">
        <v>3076</v>
      </c>
      <c r="C428" t="s">
        <v>3021</v>
      </c>
      <c r="D428" t="s">
        <v>1946</v>
      </c>
      <c r="E428" t="s">
        <v>3100</v>
      </c>
      <c r="F428" t="s">
        <v>3101</v>
      </c>
      <c r="G428" t="s">
        <v>3102</v>
      </c>
      <c r="H428" t="s">
        <v>3103</v>
      </c>
      <c r="I428" t="s">
        <v>3104</v>
      </c>
      <c r="J428" t="s">
        <v>20</v>
      </c>
      <c r="K428" t="s">
        <v>712</v>
      </c>
      <c r="L428">
        <f t="shared" si="6"/>
        <v>-1.1867749504233829E-2</v>
      </c>
    </row>
    <row r="429" spans="1:12" x14ac:dyDescent="0.25">
      <c r="A429" t="s">
        <v>3105</v>
      </c>
      <c r="B429" t="s">
        <v>2404</v>
      </c>
      <c r="C429" t="s">
        <v>3106</v>
      </c>
      <c r="D429" t="s">
        <v>1947</v>
      </c>
      <c r="E429" t="s">
        <v>3107</v>
      </c>
      <c r="F429" t="s">
        <v>3108</v>
      </c>
      <c r="G429" t="s">
        <v>2671</v>
      </c>
      <c r="H429" t="s">
        <v>70</v>
      </c>
      <c r="I429" t="s">
        <v>3109</v>
      </c>
      <c r="J429" t="s">
        <v>20</v>
      </c>
      <c r="K429" t="s">
        <v>585</v>
      </c>
      <c r="L429">
        <f t="shared" si="6"/>
        <v>3.8835000263976122E-3</v>
      </c>
    </row>
    <row r="430" spans="1:12" x14ac:dyDescent="0.25">
      <c r="A430" t="s">
        <v>3110</v>
      </c>
      <c r="B430" t="s">
        <v>3111</v>
      </c>
      <c r="C430" t="s">
        <v>2549</v>
      </c>
      <c r="D430" t="s">
        <v>3112</v>
      </c>
      <c r="E430" t="s">
        <v>3080</v>
      </c>
      <c r="F430" t="s">
        <v>3113</v>
      </c>
      <c r="G430" t="s">
        <v>3114</v>
      </c>
      <c r="H430" t="s">
        <v>3115</v>
      </c>
      <c r="I430" t="s">
        <v>3116</v>
      </c>
      <c r="J430" t="s">
        <v>20</v>
      </c>
      <c r="K430" t="s">
        <v>693</v>
      </c>
      <c r="L430">
        <f t="shared" si="6"/>
        <v>-1.7619593032976302E-4</v>
      </c>
    </row>
    <row r="431" spans="1:12" x14ac:dyDescent="0.25">
      <c r="A431" t="s">
        <v>3117</v>
      </c>
      <c r="B431" t="s">
        <v>3118</v>
      </c>
      <c r="C431" t="s">
        <v>3031</v>
      </c>
      <c r="D431" t="s">
        <v>2273</v>
      </c>
      <c r="E431" t="s">
        <v>3119</v>
      </c>
      <c r="F431" t="s">
        <v>3120</v>
      </c>
      <c r="G431" t="s">
        <v>2806</v>
      </c>
      <c r="H431" t="s">
        <v>693</v>
      </c>
      <c r="I431" t="s">
        <v>3121</v>
      </c>
      <c r="J431" t="s">
        <v>20</v>
      </c>
      <c r="K431" t="s">
        <v>438</v>
      </c>
      <c r="L431">
        <f t="shared" si="6"/>
        <v>2.9911168601395783E-3</v>
      </c>
    </row>
    <row r="432" spans="1:12" x14ac:dyDescent="0.25">
      <c r="A432" t="s">
        <v>3122</v>
      </c>
      <c r="B432" t="s">
        <v>1985</v>
      </c>
      <c r="C432" t="s">
        <v>3123</v>
      </c>
      <c r="D432" t="s">
        <v>2199</v>
      </c>
      <c r="E432" t="s">
        <v>3005</v>
      </c>
      <c r="F432" t="s">
        <v>2789</v>
      </c>
      <c r="G432" t="s">
        <v>94</v>
      </c>
      <c r="H432" t="s">
        <v>41</v>
      </c>
      <c r="I432" t="s">
        <v>3124</v>
      </c>
      <c r="J432" t="s">
        <v>20</v>
      </c>
      <c r="K432" t="s">
        <v>454</v>
      </c>
      <c r="L432">
        <f t="shared" si="6"/>
        <v>4.032617019168086E-3</v>
      </c>
    </row>
    <row r="433" spans="1:12" x14ac:dyDescent="0.25">
      <c r="A433" t="s">
        <v>3125</v>
      </c>
      <c r="B433" t="s">
        <v>2542</v>
      </c>
      <c r="C433" t="s">
        <v>3126</v>
      </c>
      <c r="D433" t="s">
        <v>2542</v>
      </c>
      <c r="E433" t="s">
        <v>3127</v>
      </c>
      <c r="F433" t="s">
        <v>3128</v>
      </c>
      <c r="G433" t="s">
        <v>3129</v>
      </c>
      <c r="H433" t="s">
        <v>3130</v>
      </c>
      <c r="I433" t="s">
        <v>3131</v>
      </c>
      <c r="J433" t="s">
        <v>20</v>
      </c>
      <c r="K433" t="s">
        <v>552</v>
      </c>
      <c r="L433">
        <f t="shared" si="6"/>
        <v>2.863251823104504E-2</v>
      </c>
    </row>
    <row r="434" spans="1:12" x14ac:dyDescent="0.25">
      <c r="A434" t="s">
        <v>3132</v>
      </c>
      <c r="B434" t="s">
        <v>3133</v>
      </c>
      <c r="C434" t="s">
        <v>3134</v>
      </c>
      <c r="D434" t="s">
        <v>2231</v>
      </c>
      <c r="E434" t="s">
        <v>3135</v>
      </c>
      <c r="F434" t="s">
        <v>3136</v>
      </c>
      <c r="G434" t="s">
        <v>152</v>
      </c>
      <c r="H434" t="s">
        <v>320</v>
      </c>
      <c r="I434" t="s">
        <v>3137</v>
      </c>
      <c r="J434" t="s">
        <v>20</v>
      </c>
      <c r="K434" t="s">
        <v>126</v>
      </c>
      <c r="L434">
        <f t="shared" si="6"/>
        <v>8.5503166412019011E-3</v>
      </c>
    </row>
    <row r="435" spans="1:12" x14ac:dyDescent="0.25">
      <c r="A435" t="s">
        <v>3138</v>
      </c>
      <c r="B435" t="s">
        <v>3139</v>
      </c>
      <c r="C435" t="s">
        <v>3140</v>
      </c>
      <c r="D435" t="s">
        <v>2952</v>
      </c>
      <c r="E435" t="s">
        <v>3141</v>
      </c>
      <c r="F435" t="s">
        <v>3142</v>
      </c>
      <c r="G435" t="s">
        <v>3143</v>
      </c>
      <c r="H435" t="s">
        <v>1145</v>
      </c>
      <c r="I435" t="s">
        <v>3144</v>
      </c>
      <c r="J435" t="s">
        <v>20</v>
      </c>
      <c r="K435" t="s">
        <v>3145</v>
      </c>
      <c r="L435">
        <f t="shared" si="6"/>
        <v>-6.596776290871788E-3</v>
      </c>
    </row>
    <row r="436" spans="1:12" x14ac:dyDescent="0.25">
      <c r="A436" t="s">
        <v>3146</v>
      </c>
      <c r="B436" t="s">
        <v>3147</v>
      </c>
      <c r="C436" t="s">
        <v>3148</v>
      </c>
      <c r="D436" t="s">
        <v>3149</v>
      </c>
      <c r="E436" t="s">
        <v>3150</v>
      </c>
      <c r="F436" t="s">
        <v>3151</v>
      </c>
      <c r="G436" t="s">
        <v>3152</v>
      </c>
      <c r="H436" t="s">
        <v>86</v>
      </c>
      <c r="I436" t="s">
        <v>3153</v>
      </c>
      <c r="J436" t="s">
        <v>20</v>
      </c>
      <c r="K436" t="s">
        <v>585</v>
      </c>
      <c r="L436">
        <f t="shared" si="6"/>
        <v>-9.6347251676099227E-3</v>
      </c>
    </row>
    <row r="437" spans="1:12" x14ac:dyDescent="0.25">
      <c r="A437" t="s">
        <v>3154</v>
      </c>
      <c r="B437" t="s">
        <v>3155</v>
      </c>
      <c r="C437" t="s">
        <v>3156</v>
      </c>
      <c r="D437" t="s">
        <v>2012</v>
      </c>
      <c r="E437" t="s">
        <v>3157</v>
      </c>
      <c r="F437" t="s">
        <v>3158</v>
      </c>
      <c r="G437" t="s">
        <v>533</v>
      </c>
      <c r="H437" t="s">
        <v>756</v>
      </c>
      <c r="I437" t="s">
        <v>3159</v>
      </c>
      <c r="J437" t="s">
        <v>20</v>
      </c>
      <c r="K437" t="s">
        <v>722</v>
      </c>
      <c r="L437">
        <f t="shared" si="6"/>
        <v>-2.8312832606452645E-3</v>
      </c>
    </row>
    <row r="438" spans="1:12" x14ac:dyDescent="0.25">
      <c r="A438" t="s">
        <v>3160</v>
      </c>
      <c r="B438" t="s">
        <v>3161</v>
      </c>
      <c r="C438" t="s">
        <v>2041</v>
      </c>
      <c r="D438" t="s">
        <v>1999</v>
      </c>
      <c r="E438" t="s">
        <v>2410</v>
      </c>
      <c r="F438" t="s">
        <v>3162</v>
      </c>
      <c r="G438" t="s">
        <v>3163</v>
      </c>
      <c r="H438" t="s">
        <v>3103</v>
      </c>
      <c r="I438" t="s">
        <v>3164</v>
      </c>
      <c r="J438" t="s">
        <v>20</v>
      </c>
      <c r="K438" t="s">
        <v>345</v>
      </c>
      <c r="L438">
        <f t="shared" si="6"/>
        <v>-1.184059466827684E-2</v>
      </c>
    </row>
    <row r="439" spans="1:12" x14ac:dyDescent="0.25">
      <c r="A439" t="s">
        <v>3165</v>
      </c>
      <c r="B439" t="s">
        <v>2896</v>
      </c>
      <c r="C439" t="s">
        <v>3059</v>
      </c>
      <c r="D439" t="s">
        <v>3166</v>
      </c>
      <c r="E439" t="s">
        <v>3167</v>
      </c>
      <c r="F439" t="s">
        <v>3168</v>
      </c>
      <c r="G439" t="s">
        <v>1257</v>
      </c>
      <c r="H439" t="s">
        <v>3083</v>
      </c>
      <c r="I439" t="s">
        <v>3169</v>
      </c>
      <c r="J439" t="s">
        <v>20</v>
      </c>
      <c r="K439" t="s">
        <v>41</v>
      </c>
      <c r="L439">
        <f t="shared" si="6"/>
        <v>-4.3565460556938647E-3</v>
      </c>
    </row>
    <row r="440" spans="1:12" x14ac:dyDescent="0.25">
      <c r="A440" t="s">
        <v>3170</v>
      </c>
      <c r="B440" t="s">
        <v>2992</v>
      </c>
      <c r="C440" t="s">
        <v>2875</v>
      </c>
      <c r="D440" t="s">
        <v>3171</v>
      </c>
      <c r="E440" t="s">
        <v>3172</v>
      </c>
      <c r="F440" t="s">
        <v>3173</v>
      </c>
      <c r="G440" t="s">
        <v>3174</v>
      </c>
      <c r="H440" t="s">
        <v>2865</v>
      </c>
      <c r="I440" t="s">
        <v>3175</v>
      </c>
      <c r="J440" t="s">
        <v>20</v>
      </c>
      <c r="K440" t="s">
        <v>115</v>
      </c>
      <c r="L440">
        <f t="shared" si="6"/>
        <v>-1.477859409611872E-2</v>
      </c>
    </row>
    <row r="441" spans="1:12" x14ac:dyDescent="0.25">
      <c r="A441" t="s">
        <v>3176</v>
      </c>
      <c r="B441" t="s">
        <v>2404</v>
      </c>
      <c r="C441" t="s">
        <v>3177</v>
      </c>
      <c r="D441" t="s">
        <v>3178</v>
      </c>
      <c r="E441" t="s">
        <v>3080</v>
      </c>
      <c r="F441" t="s">
        <v>3113</v>
      </c>
      <c r="G441" t="s">
        <v>388</v>
      </c>
      <c r="H441" t="s">
        <v>21</v>
      </c>
      <c r="I441" t="s">
        <v>3179</v>
      </c>
      <c r="J441" t="s">
        <v>20</v>
      </c>
      <c r="K441" t="s">
        <v>693</v>
      </c>
      <c r="L441">
        <f t="shared" si="6"/>
        <v>5.8319507876617646E-3</v>
      </c>
    </row>
    <row r="442" spans="1:12" x14ac:dyDescent="0.25">
      <c r="A442" t="s">
        <v>3180</v>
      </c>
      <c r="B442" t="s">
        <v>3181</v>
      </c>
      <c r="C442" t="s">
        <v>3182</v>
      </c>
      <c r="D442" t="s">
        <v>3183</v>
      </c>
      <c r="E442" t="s">
        <v>2140</v>
      </c>
      <c r="F442" t="s">
        <v>3184</v>
      </c>
      <c r="G442" t="s">
        <v>1014</v>
      </c>
      <c r="H442" t="s">
        <v>78</v>
      </c>
      <c r="I442" t="s">
        <v>3185</v>
      </c>
      <c r="J442" t="s">
        <v>20</v>
      </c>
      <c r="K442" t="s">
        <v>78</v>
      </c>
      <c r="L442">
        <f t="shared" si="6"/>
        <v>4.132418946186601E-3</v>
      </c>
    </row>
    <row r="443" spans="1:12" x14ac:dyDescent="0.25">
      <c r="A443" t="s">
        <v>3186</v>
      </c>
      <c r="B443" t="s">
        <v>3187</v>
      </c>
      <c r="C443" t="s">
        <v>2927</v>
      </c>
      <c r="D443" t="s">
        <v>3188</v>
      </c>
      <c r="E443" t="s">
        <v>2991</v>
      </c>
      <c r="F443" t="s">
        <v>3189</v>
      </c>
      <c r="G443" t="s">
        <v>1190</v>
      </c>
      <c r="H443" t="s">
        <v>1892</v>
      </c>
      <c r="I443" t="s">
        <v>3190</v>
      </c>
      <c r="J443" t="s">
        <v>20</v>
      </c>
      <c r="K443" t="s">
        <v>136</v>
      </c>
      <c r="L443">
        <f t="shared" si="6"/>
        <v>9.3446381050927944E-3</v>
      </c>
    </row>
    <row r="444" spans="1:12" x14ac:dyDescent="0.25">
      <c r="A444" t="s">
        <v>3191</v>
      </c>
      <c r="B444" t="s">
        <v>2130</v>
      </c>
      <c r="C444" t="s">
        <v>3192</v>
      </c>
      <c r="D444" t="s">
        <v>1993</v>
      </c>
      <c r="E444" t="s">
        <v>2114</v>
      </c>
      <c r="F444" t="s">
        <v>3193</v>
      </c>
      <c r="G444" t="s">
        <v>292</v>
      </c>
      <c r="H444" t="s">
        <v>2626</v>
      </c>
      <c r="I444" t="s">
        <v>3194</v>
      </c>
      <c r="J444" t="s">
        <v>20</v>
      </c>
      <c r="K444" t="s">
        <v>164</v>
      </c>
      <c r="L444">
        <f t="shared" si="6"/>
        <v>1.9973086401844802E-3</v>
      </c>
    </row>
    <row r="445" spans="1:12" x14ac:dyDescent="0.25">
      <c r="A445" t="s">
        <v>3195</v>
      </c>
      <c r="B445" t="s">
        <v>2247</v>
      </c>
      <c r="C445" t="s">
        <v>3196</v>
      </c>
      <c r="D445" t="s">
        <v>3197</v>
      </c>
      <c r="E445" t="s">
        <v>3014</v>
      </c>
      <c r="F445" t="s">
        <v>3198</v>
      </c>
      <c r="G445" t="s">
        <v>478</v>
      </c>
      <c r="H445" t="s">
        <v>2657</v>
      </c>
      <c r="I445" t="s">
        <v>3199</v>
      </c>
      <c r="J445" t="s">
        <v>20</v>
      </c>
      <c r="K445" t="s">
        <v>78</v>
      </c>
      <c r="L445">
        <f t="shared" si="6"/>
        <v>-5.6548934893297523E-3</v>
      </c>
    </row>
    <row r="446" spans="1:12" x14ac:dyDescent="0.25">
      <c r="A446" t="s">
        <v>3200</v>
      </c>
      <c r="B446" t="s">
        <v>3076</v>
      </c>
      <c r="C446" t="s">
        <v>3201</v>
      </c>
      <c r="D446" t="s">
        <v>3202</v>
      </c>
      <c r="E446" t="s">
        <v>3022</v>
      </c>
      <c r="F446" t="s">
        <v>3203</v>
      </c>
      <c r="G446" t="s">
        <v>2914</v>
      </c>
      <c r="H446" t="s">
        <v>471</v>
      </c>
      <c r="I446" t="s">
        <v>3204</v>
      </c>
      <c r="J446" t="s">
        <v>20</v>
      </c>
      <c r="K446" t="s">
        <v>345</v>
      </c>
      <c r="L446">
        <f t="shared" si="6"/>
        <v>6.0885636466098984E-3</v>
      </c>
    </row>
    <row r="447" spans="1:12" x14ac:dyDescent="0.25">
      <c r="A447" t="s">
        <v>3205</v>
      </c>
      <c r="B447" t="s">
        <v>2147</v>
      </c>
      <c r="C447" t="s">
        <v>2116</v>
      </c>
      <c r="D447" t="s">
        <v>1990</v>
      </c>
      <c r="E447" t="s">
        <v>3167</v>
      </c>
      <c r="F447" t="s">
        <v>3206</v>
      </c>
      <c r="G447" t="s">
        <v>38</v>
      </c>
      <c r="H447" t="s">
        <v>1204</v>
      </c>
      <c r="I447" t="s">
        <v>3207</v>
      </c>
      <c r="J447" t="s">
        <v>20</v>
      </c>
      <c r="K447" t="s">
        <v>41</v>
      </c>
      <c r="L447">
        <f t="shared" si="6"/>
        <v>-6.9613925402871408E-3</v>
      </c>
    </row>
    <row r="448" spans="1:12" x14ac:dyDescent="0.25">
      <c r="A448" t="s">
        <v>3208</v>
      </c>
      <c r="B448" t="s">
        <v>2555</v>
      </c>
      <c r="C448" t="s">
        <v>2255</v>
      </c>
      <c r="D448" t="s">
        <v>2419</v>
      </c>
      <c r="E448" t="s">
        <v>2419</v>
      </c>
      <c r="F448" t="s">
        <v>3209</v>
      </c>
      <c r="G448" t="s">
        <v>3210</v>
      </c>
      <c r="H448" t="s">
        <v>3211</v>
      </c>
      <c r="I448" t="s">
        <v>3212</v>
      </c>
      <c r="J448" t="s">
        <v>20</v>
      </c>
      <c r="K448" t="s">
        <v>775</v>
      </c>
      <c r="L448">
        <f t="shared" si="6"/>
        <v>-2.6993983828382133E-2</v>
      </c>
    </row>
    <row r="449" spans="1:12" x14ac:dyDescent="0.25">
      <c r="A449" t="s">
        <v>3213</v>
      </c>
      <c r="B449" t="s">
        <v>3214</v>
      </c>
      <c r="C449" t="s">
        <v>2419</v>
      </c>
      <c r="D449" t="s">
        <v>3215</v>
      </c>
      <c r="E449" t="s">
        <v>3216</v>
      </c>
      <c r="F449" t="s">
        <v>3217</v>
      </c>
      <c r="G449" t="s">
        <v>772</v>
      </c>
      <c r="H449" t="s">
        <v>3218</v>
      </c>
      <c r="I449" t="s">
        <v>3219</v>
      </c>
      <c r="J449" t="s">
        <v>20</v>
      </c>
      <c r="K449" t="s">
        <v>3220</v>
      </c>
      <c r="L449">
        <f t="shared" si="6"/>
        <v>-3.0421289444086397E-2</v>
      </c>
    </row>
    <row r="450" spans="1:12" x14ac:dyDescent="0.25">
      <c r="A450" t="s">
        <v>3221</v>
      </c>
      <c r="B450" t="s">
        <v>3222</v>
      </c>
      <c r="C450" t="s">
        <v>2682</v>
      </c>
      <c r="D450" t="s">
        <v>3223</v>
      </c>
      <c r="E450" t="s">
        <v>1748</v>
      </c>
      <c r="F450" t="s">
        <v>3224</v>
      </c>
      <c r="G450" t="s">
        <v>3225</v>
      </c>
      <c r="H450" t="s">
        <v>3226</v>
      </c>
      <c r="I450" t="s">
        <v>3227</v>
      </c>
      <c r="J450" t="s">
        <v>20</v>
      </c>
      <c r="K450" t="s">
        <v>3228</v>
      </c>
      <c r="L450">
        <f t="shared" si="6"/>
        <v>-1.0972771429031072E-2</v>
      </c>
    </row>
    <row r="451" spans="1:12" x14ac:dyDescent="0.25">
      <c r="A451" t="s">
        <v>3229</v>
      </c>
      <c r="B451" t="s">
        <v>1860</v>
      </c>
      <c r="C451" t="s">
        <v>3230</v>
      </c>
      <c r="D451" t="s">
        <v>3231</v>
      </c>
      <c r="E451" t="s">
        <v>3232</v>
      </c>
      <c r="F451" t="s">
        <v>3233</v>
      </c>
      <c r="G451" t="s">
        <v>690</v>
      </c>
      <c r="H451" t="s">
        <v>2489</v>
      </c>
      <c r="I451" t="s">
        <v>3234</v>
      </c>
      <c r="J451" t="s">
        <v>20</v>
      </c>
      <c r="K451" t="s">
        <v>561</v>
      </c>
      <c r="L451">
        <f t="shared" si="6"/>
        <v>-5.7199274522222133E-3</v>
      </c>
    </row>
    <row r="452" spans="1:12" x14ac:dyDescent="0.25">
      <c r="A452" t="s">
        <v>3235</v>
      </c>
      <c r="B452" t="s">
        <v>1876</v>
      </c>
      <c r="C452" t="s">
        <v>2486</v>
      </c>
      <c r="D452" t="s">
        <v>3236</v>
      </c>
      <c r="E452" t="s">
        <v>3237</v>
      </c>
      <c r="F452" t="s">
        <v>3238</v>
      </c>
      <c r="G452" t="s">
        <v>3239</v>
      </c>
      <c r="H452" t="s">
        <v>3240</v>
      </c>
      <c r="I452" t="s">
        <v>3241</v>
      </c>
      <c r="J452" t="s">
        <v>20</v>
      </c>
      <c r="K452" t="s">
        <v>21</v>
      </c>
      <c r="L452">
        <f t="shared" ref="L452:L515" si="7">LN(E452/E451)</f>
        <v>2.12140445305069E-2</v>
      </c>
    </row>
    <row r="453" spans="1:12" x14ac:dyDescent="0.25">
      <c r="A453" t="s">
        <v>3242</v>
      </c>
      <c r="B453" t="s">
        <v>2707</v>
      </c>
      <c r="C453" t="s">
        <v>2106</v>
      </c>
      <c r="D453" t="s">
        <v>3243</v>
      </c>
      <c r="E453" t="s">
        <v>3244</v>
      </c>
      <c r="F453" t="s">
        <v>3245</v>
      </c>
      <c r="G453" t="s">
        <v>3246</v>
      </c>
      <c r="H453" t="s">
        <v>850</v>
      </c>
      <c r="I453" t="s">
        <v>3247</v>
      </c>
      <c r="J453" t="s">
        <v>20</v>
      </c>
      <c r="K453" t="s">
        <v>561</v>
      </c>
      <c r="L453">
        <f t="shared" si="7"/>
        <v>1.1078163193555248E-2</v>
      </c>
    </row>
    <row r="454" spans="1:12" x14ac:dyDescent="0.25">
      <c r="A454" t="s">
        <v>3248</v>
      </c>
      <c r="B454" t="s">
        <v>3249</v>
      </c>
      <c r="C454" t="s">
        <v>3250</v>
      </c>
      <c r="D454" t="s">
        <v>3251</v>
      </c>
      <c r="E454" t="s">
        <v>1882</v>
      </c>
      <c r="F454" t="s">
        <v>3252</v>
      </c>
      <c r="G454" t="s">
        <v>3253</v>
      </c>
      <c r="H454" t="s">
        <v>2188</v>
      </c>
      <c r="I454" t="s">
        <v>3254</v>
      </c>
      <c r="J454" t="s">
        <v>20</v>
      </c>
      <c r="K454" t="s">
        <v>95</v>
      </c>
      <c r="L454">
        <f t="shared" si="7"/>
        <v>-1.5969502372142959E-2</v>
      </c>
    </row>
    <row r="455" spans="1:12" x14ac:dyDescent="0.25">
      <c r="A455" t="s">
        <v>3255</v>
      </c>
      <c r="B455" t="s">
        <v>3256</v>
      </c>
      <c r="C455" t="s">
        <v>3257</v>
      </c>
      <c r="D455" t="s">
        <v>3258</v>
      </c>
      <c r="E455" t="s">
        <v>3259</v>
      </c>
      <c r="F455" t="s">
        <v>3260</v>
      </c>
      <c r="G455" t="s">
        <v>908</v>
      </c>
      <c r="H455" t="s">
        <v>598</v>
      </c>
      <c r="I455" t="s">
        <v>3261</v>
      </c>
      <c r="J455" t="s">
        <v>20</v>
      </c>
      <c r="K455" t="s">
        <v>126</v>
      </c>
      <c r="L455">
        <f t="shared" si="7"/>
        <v>-1.6666670524693402E-3</v>
      </c>
    </row>
    <row r="456" spans="1:12" x14ac:dyDescent="0.25">
      <c r="A456" t="s">
        <v>3262</v>
      </c>
      <c r="B456" t="s">
        <v>1916</v>
      </c>
      <c r="C456" t="s">
        <v>1912</v>
      </c>
      <c r="D456" t="s">
        <v>3263</v>
      </c>
      <c r="E456" t="s">
        <v>2835</v>
      </c>
      <c r="F456" t="s">
        <v>3264</v>
      </c>
      <c r="G456" t="s">
        <v>3265</v>
      </c>
      <c r="H456" t="s">
        <v>3266</v>
      </c>
      <c r="I456" t="s">
        <v>3267</v>
      </c>
      <c r="J456" t="s">
        <v>20</v>
      </c>
      <c r="K456" t="s">
        <v>552</v>
      </c>
      <c r="L456">
        <f t="shared" si="7"/>
        <v>-1.4467980000823168E-2</v>
      </c>
    </row>
    <row r="457" spans="1:12" x14ac:dyDescent="0.25">
      <c r="A457" t="s">
        <v>3268</v>
      </c>
      <c r="B457" t="s">
        <v>2776</v>
      </c>
      <c r="C457" t="s">
        <v>3269</v>
      </c>
      <c r="D457" t="s">
        <v>3270</v>
      </c>
      <c r="E457" t="s">
        <v>3271</v>
      </c>
      <c r="F457" t="s">
        <v>3272</v>
      </c>
      <c r="G457" t="s">
        <v>1619</v>
      </c>
      <c r="H457" t="s">
        <v>187</v>
      </c>
      <c r="I457" t="s">
        <v>3273</v>
      </c>
      <c r="J457" t="s">
        <v>20</v>
      </c>
      <c r="K457" t="s">
        <v>1041</v>
      </c>
      <c r="L457">
        <f t="shared" si="7"/>
        <v>-1.0491093812328265E-2</v>
      </c>
    </row>
    <row r="458" spans="1:12" x14ac:dyDescent="0.25">
      <c r="A458" t="s">
        <v>3274</v>
      </c>
      <c r="B458" t="s">
        <v>3275</v>
      </c>
      <c r="C458" t="s">
        <v>3276</v>
      </c>
      <c r="D458" t="s">
        <v>3277</v>
      </c>
      <c r="E458" t="s">
        <v>3278</v>
      </c>
      <c r="F458" t="s">
        <v>3279</v>
      </c>
      <c r="G458" t="s">
        <v>3280</v>
      </c>
      <c r="H458" t="s">
        <v>3281</v>
      </c>
      <c r="I458" t="s">
        <v>3282</v>
      </c>
      <c r="J458" t="s">
        <v>20</v>
      </c>
      <c r="K458" t="s">
        <v>1357</v>
      </c>
      <c r="L458">
        <f t="shared" si="7"/>
        <v>-1.8797906543948677E-2</v>
      </c>
    </row>
    <row r="459" spans="1:12" x14ac:dyDescent="0.25">
      <c r="A459" t="s">
        <v>3283</v>
      </c>
      <c r="B459" t="s">
        <v>3284</v>
      </c>
      <c r="C459" t="s">
        <v>3285</v>
      </c>
      <c r="D459" t="s">
        <v>2781</v>
      </c>
      <c r="E459" t="s">
        <v>2755</v>
      </c>
      <c r="F459" t="s">
        <v>3286</v>
      </c>
      <c r="G459" t="s">
        <v>3287</v>
      </c>
      <c r="H459" t="s">
        <v>2357</v>
      </c>
      <c r="I459" t="s">
        <v>3288</v>
      </c>
      <c r="J459" t="s">
        <v>20</v>
      </c>
      <c r="K459" t="s">
        <v>136</v>
      </c>
      <c r="L459">
        <f t="shared" si="7"/>
        <v>1.508556112584466E-2</v>
      </c>
    </row>
    <row r="460" spans="1:12" x14ac:dyDescent="0.25">
      <c r="A460" t="s">
        <v>3289</v>
      </c>
      <c r="B460" t="s">
        <v>3290</v>
      </c>
      <c r="C460" t="s">
        <v>3291</v>
      </c>
      <c r="D460" t="s">
        <v>3292</v>
      </c>
      <c r="E460" t="s">
        <v>3293</v>
      </c>
      <c r="F460" t="s">
        <v>3294</v>
      </c>
      <c r="G460" t="s">
        <v>1210</v>
      </c>
      <c r="H460" t="s">
        <v>3295</v>
      </c>
      <c r="I460" t="s">
        <v>3296</v>
      </c>
      <c r="J460" t="s">
        <v>20</v>
      </c>
      <c r="K460" t="s">
        <v>21</v>
      </c>
      <c r="L460">
        <f t="shared" si="7"/>
        <v>-1.3827760176311248E-2</v>
      </c>
    </row>
    <row r="461" spans="1:12" x14ac:dyDescent="0.25">
      <c r="A461" t="s">
        <v>3297</v>
      </c>
      <c r="B461" t="s">
        <v>3298</v>
      </c>
      <c r="C461" t="s">
        <v>3299</v>
      </c>
      <c r="D461" t="s">
        <v>3270</v>
      </c>
      <c r="E461" t="s">
        <v>3300</v>
      </c>
      <c r="F461" t="s">
        <v>3301</v>
      </c>
      <c r="G461" t="s">
        <v>3302</v>
      </c>
      <c r="H461" t="s">
        <v>3303</v>
      </c>
      <c r="I461" t="s">
        <v>3304</v>
      </c>
      <c r="J461" t="s">
        <v>20</v>
      </c>
      <c r="K461" t="s">
        <v>1952</v>
      </c>
      <c r="L461">
        <f t="shared" si="7"/>
        <v>1.3732390379853517E-2</v>
      </c>
    </row>
    <row r="462" spans="1:12" x14ac:dyDescent="0.25">
      <c r="A462" t="s">
        <v>3305</v>
      </c>
      <c r="B462" t="s">
        <v>3306</v>
      </c>
      <c r="C462" t="s">
        <v>2841</v>
      </c>
      <c r="D462" t="s">
        <v>2755</v>
      </c>
      <c r="E462" t="s">
        <v>1798</v>
      </c>
      <c r="F462" t="s">
        <v>3307</v>
      </c>
      <c r="G462" t="s">
        <v>990</v>
      </c>
      <c r="H462" t="s">
        <v>3308</v>
      </c>
      <c r="I462" t="s">
        <v>3309</v>
      </c>
      <c r="J462" t="s">
        <v>20</v>
      </c>
      <c r="K462" t="s">
        <v>621</v>
      </c>
      <c r="L462">
        <f t="shared" si="7"/>
        <v>1.7490400959778836E-2</v>
      </c>
    </row>
    <row r="463" spans="1:12" x14ac:dyDescent="0.25">
      <c r="A463" t="s">
        <v>3310</v>
      </c>
      <c r="B463" t="s">
        <v>3311</v>
      </c>
      <c r="C463" t="s">
        <v>3312</v>
      </c>
      <c r="D463" t="s">
        <v>1877</v>
      </c>
      <c r="E463" t="s">
        <v>3249</v>
      </c>
      <c r="F463" t="s">
        <v>3313</v>
      </c>
      <c r="G463" t="s">
        <v>3314</v>
      </c>
      <c r="H463" t="s">
        <v>3315</v>
      </c>
      <c r="I463" t="s">
        <v>3316</v>
      </c>
      <c r="J463" t="s">
        <v>20</v>
      </c>
      <c r="K463" t="s">
        <v>1051</v>
      </c>
      <c r="L463">
        <f t="shared" si="7"/>
        <v>2.1510193328427178E-2</v>
      </c>
    </row>
    <row r="464" spans="1:12" x14ac:dyDescent="0.25">
      <c r="A464" t="s">
        <v>3317</v>
      </c>
      <c r="B464" t="s">
        <v>3318</v>
      </c>
      <c r="C464" t="s">
        <v>3319</v>
      </c>
      <c r="D464" t="s">
        <v>3320</v>
      </c>
      <c r="E464" t="s">
        <v>3321</v>
      </c>
      <c r="F464" t="s">
        <v>3322</v>
      </c>
      <c r="G464" t="s">
        <v>3323</v>
      </c>
      <c r="H464" t="s">
        <v>3038</v>
      </c>
      <c r="I464" t="s">
        <v>3324</v>
      </c>
      <c r="J464" t="s">
        <v>20</v>
      </c>
      <c r="K464" t="s">
        <v>70</v>
      </c>
      <c r="L464">
        <f t="shared" si="7"/>
        <v>-3.6697248118246488E-4</v>
      </c>
    </row>
    <row r="465" spans="1:12" x14ac:dyDescent="0.25">
      <c r="A465" t="s">
        <v>3325</v>
      </c>
      <c r="B465" t="s">
        <v>3326</v>
      </c>
      <c r="C465" t="s">
        <v>3327</v>
      </c>
      <c r="D465" t="s">
        <v>1832</v>
      </c>
      <c r="E465" t="s">
        <v>2707</v>
      </c>
      <c r="F465" t="s">
        <v>3328</v>
      </c>
      <c r="G465" t="s">
        <v>3329</v>
      </c>
      <c r="H465" t="s">
        <v>407</v>
      </c>
      <c r="I465" t="s">
        <v>3330</v>
      </c>
      <c r="J465" t="s">
        <v>20</v>
      </c>
      <c r="K465" t="s">
        <v>1123</v>
      </c>
      <c r="L465">
        <f t="shared" si="7"/>
        <v>-5.5208090169842428E-3</v>
      </c>
    </row>
    <row r="466" spans="1:12" x14ac:dyDescent="0.25">
      <c r="A466" t="s">
        <v>3331</v>
      </c>
      <c r="B466" t="s">
        <v>3332</v>
      </c>
      <c r="C466" t="s">
        <v>3333</v>
      </c>
      <c r="D466" t="s">
        <v>3334</v>
      </c>
      <c r="E466" t="s">
        <v>2371</v>
      </c>
      <c r="F466" t="s">
        <v>3335</v>
      </c>
      <c r="G466" t="s">
        <v>2929</v>
      </c>
      <c r="H466" t="s">
        <v>783</v>
      </c>
      <c r="I466" t="s">
        <v>3336</v>
      </c>
      <c r="J466" t="s">
        <v>20</v>
      </c>
      <c r="K466" t="s">
        <v>215</v>
      </c>
      <c r="L466">
        <f t="shared" si="7"/>
        <v>6.5296594716973012E-3</v>
      </c>
    </row>
    <row r="467" spans="1:12" x14ac:dyDescent="0.25">
      <c r="A467" t="s">
        <v>3337</v>
      </c>
      <c r="B467" t="s">
        <v>3338</v>
      </c>
      <c r="C467" t="s">
        <v>3339</v>
      </c>
      <c r="D467" t="s">
        <v>3340</v>
      </c>
      <c r="E467" t="s">
        <v>3341</v>
      </c>
      <c r="F467" t="s">
        <v>3342</v>
      </c>
      <c r="G467" t="s">
        <v>1426</v>
      </c>
      <c r="H467" t="s">
        <v>115</v>
      </c>
      <c r="I467" t="s">
        <v>3343</v>
      </c>
      <c r="J467" t="s">
        <v>20</v>
      </c>
      <c r="K467" t="s">
        <v>232</v>
      </c>
      <c r="L467">
        <f t="shared" si="7"/>
        <v>4.664144904249626E-3</v>
      </c>
    </row>
    <row r="468" spans="1:12" x14ac:dyDescent="0.25">
      <c r="A468" t="s">
        <v>3344</v>
      </c>
      <c r="B468" t="s">
        <v>3222</v>
      </c>
      <c r="C468" t="s">
        <v>3345</v>
      </c>
      <c r="D468" t="s">
        <v>3346</v>
      </c>
      <c r="E468" t="s">
        <v>3347</v>
      </c>
      <c r="F468" t="s">
        <v>3348</v>
      </c>
      <c r="G468" t="s">
        <v>3349</v>
      </c>
      <c r="H468" t="s">
        <v>3350</v>
      </c>
      <c r="I468" t="s">
        <v>3351</v>
      </c>
      <c r="J468" t="s">
        <v>20</v>
      </c>
      <c r="K468" t="s">
        <v>189</v>
      </c>
      <c r="L468">
        <f t="shared" si="7"/>
        <v>1.7007828099832437E-2</v>
      </c>
    </row>
    <row r="469" spans="1:12" x14ac:dyDescent="0.25">
      <c r="A469" t="s">
        <v>3352</v>
      </c>
      <c r="B469" t="s">
        <v>3353</v>
      </c>
      <c r="C469" t="s">
        <v>3354</v>
      </c>
      <c r="D469" t="s">
        <v>3355</v>
      </c>
      <c r="E469" t="s">
        <v>3356</v>
      </c>
      <c r="F469" t="s">
        <v>3357</v>
      </c>
      <c r="G469" t="s">
        <v>3358</v>
      </c>
      <c r="H469" t="s">
        <v>2942</v>
      </c>
      <c r="I469" t="s">
        <v>3359</v>
      </c>
      <c r="J469" t="s">
        <v>20</v>
      </c>
      <c r="K469" t="s">
        <v>181</v>
      </c>
      <c r="L469">
        <f t="shared" si="7"/>
        <v>8.0407830703046208E-3</v>
      </c>
    </row>
    <row r="470" spans="1:12" x14ac:dyDescent="0.25">
      <c r="A470" t="s">
        <v>3360</v>
      </c>
      <c r="B470" t="s">
        <v>3361</v>
      </c>
      <c r="C470" t="s">
        <v>3362</v>
      </c>
      <c r="D470" t="s">
        <v>2682</v>
      </c>
      <c r="E470" t="s">
        <v>3363</v>
      </c>
      <c r="F470" t="s">
        <v>3364</v>
      </c>
      <c r="G470" t="s">
        <v>2029</v>
      </c>
      <c r="H470" t="s">
        <v>3365</v>
      </c>
      <c r="I470" t="s">
        <v>3366</v>
      </c>
      <c r="J470" t="s">
        <v>20</v>
      </c>
      <c r="K470" t="s">
        <v>215</v>
      </c>
      <c r="L470">
        <f t="shared" si="7"/>
        <v>-9.746578698718306E-3</v>
      </c>
    </row>
    <row r="471" spans="1:12" x14ac:dyDescent="0.25">
      <c r="A471" t="s">
        <v>3367</v>
      </c>
      <c r="B471" t="s">
        <v>2386</v>
      </c>
      <c r="C471" t="s">
        <v>3368</v>
      </c>
      <c r="D471" t="s">
        <v>2468</v>
      </c>
      <c r="E471" t="s">
        <v>3369</v>
      </c>
      <c r="F471" t="s">
        <v>3370</v>
      </c>
      <c r="G471" t="s">
        <v>3371</v>
      </c>
      <c r="H471" t="s">
        <v>3372</v>
      </c>
      <c r="I471" t="s">
        <v>3373</v>
      </c>
      <c r="J471" t="s">
        <v>20</v>
      </c>
      <c r="K471" t="s">
        <v>41</v>
      </c>
      <c r="L471">
        <f t="shared" si="7"/>
        <v>-2.1250345594704848E-2</v>
      </c>
    </row>
    <row r="472" spans="1:12" x14ac:dyDescent="0.25">
      <c r="A472" t="s">
        <v>3374</v>
      </c>
      <c r="B472" t="s">
        <v>2086</v>
      </c>
      <c r="C472" t="s">
        <v>2200</v>
      </c>
      <c r="D472" t="s">
        <v>2086</v>
      </c>
      <c r="E472" t="s">
        <v>2463</v>
      </c>
      <c r="F472" t="s">
        <v>3375</v>
      </c>
      <c r="G472" t="s">
        <v>3376</v>
      </c>
      <c r="H472" t="s">
        <v>2744</v>
      </c>
      <c r="I472" t="s">
        <v>3377</v>
      </c>
      <c r="J472" t="s">
        <v>20</v>
      </c>
      <c r="K472" t="s">
        <v>78</v>
      </c>
      <c r="L472">
        <f t="shared" si="7"/>
        <v>5.8570680846718893E-3</v>
      </c>
    </row>
    <row r="473" spans="1:12" x14ac:dyDescent="0.25">
      <c r="A473" t="s">
        <v>3378</v>
      </c>
      <c r="B473" t="s">
        <v>3379</v>
      </c>
      <c r="C473" t="s">
        <v>3380</v>
      </c>
      <c r="D473" t="s">
        <v>3381</v>
      </c>
      <c r="E473" t="s">
        <v>3382</v>
      </c>
      <c r="F473" t="s">
        <v>3383</v>
      </c>
      <c r="G473" t="s">
        <v>3384</v>
      </c>
      <c r="H473" t="s">
        <v>3385</v>
      </c>
      <c r="I473" t="s">
        <v>3386</v>
      </c>
      <c r="J473" t="s">
        <v>20</v>
      </c>
      <c r="K473" t="s">
        <v>1952</v>
      </c>
      <c r="L473">
        <f t="shared" si="7"/>
        <v>-2.083792898186785E-2</v>
      </c>
    </row>
    <row r="474" spans="1:12" x14ac:dyDescent="0.25">
      <c r="A474" t="s">
        <v>3387</v>
      </c>
      <c r="B474" t="s">
        <v>2653</v>
      </c>
      <c r="C474" t="s">
        <v>3388</v>
      </c>
      <c r="D474" t="s">
        <v>3389</v>
      </c>
      <c r="E474" t="s">
        <v>2097</v>
      </c>
      <c r="F474" t="s">
        <v>3390</v>
      </c>
      <c r="G474" t="s">
        <v>3391</v>
      </c>
      <c r="H474" t="s">
        <v>3392</v>
      </c>
      <c r="I474" t="s">
        <v>3393</v>
      </c>
      <c r="J474" t="s">
        <v>20</v>
      </c>
      <c r="K474" t="s">
        <v>1123</v>
      </c>
      <c r="L474">
        <f t="shared" si="7"/>
        <v>2.5208326541867346E-2</v>
      </c>
    </row>
    <row r="475" spans="1:12" x14ac:dyDescent="0.25">
      <c r="A475" t="s">
        <v>3394</v>
      </c>
      <c r="B475" t="s">
        <v>3395</v>
      </c>
      <c r="C475" t="s">
        <v>3396</v>
      </c>
      <c r="D475" t="s">
        <v>3397</v>
      </c>
      <c r="E475" t="s">
        <v>2427</v>
      </c>
      <c r="F475" t="s">
        <v>3398</v>
      </c>
      <c r="G475" t="s">
        <v>798</v>
      </c>
      <c r="H475" t="s">
        <v>302</v>
      </c>
      <c r="I475" t="s">
        <v>3399</v>
      </c>
      <c r="J475" t="s">
        <v>20</v>
      </c>
      <c r="K475" t="s">
        <v>78</v>
      </c>
      <c r="L475">
        <f t="shared" si="7"/>
        <v>-7.2707446627503418E-4</v>
      </c>
    </row>
    <row r="476" spans="1:12" x14ac:dyDescent="0.25">
      <c r="A476" t="s">
        <v>3400</v>
      </c>
      <c r="B476" t="s">
        <v>2336</v>
      </c>
      <c r="C476" t="s">
        <v>3401</v>
      </c>
      <c r="D476" t="s">
        <v>3402</v>
      </c>
      <c r="E476" t="s">
        <v>2682</v>
      </c>
      <c r="F476" t="s">
        <v>3403</v>
      </c>
      <c r="G476" t="s">
        <v>3404</v>
      </c>
      <c r="H476" t="s">
        <v>1735</v>
      </c>
      <c r="I476" t="s">
        <v>3405</v>
      </c>
      <c r="J476" t="s">
        <v>20</v>
      </c>
      <c r="K476" t="s">
        <v>345</v>
      </c>
      <c r="L476">
        <f t="shared" si="7"/>
        <v>7.6080432185364243E-3</v>
      </c>
    </row>
    <row r="477" spans="1:12" x14ac:dyDescent="0.25">
      <c r="A477" t="s">
        <v>3406</v>
      </c>
      <c r="B477" t="s">
        <v>2869</v>
      </c>
      <c r="C477" t="s">
        <v>3407</v>
      </c>
      <c r="D477" t="s">
        <v>3408</v>
      </c>
      <c r="E477" t="s">
        <v>2492</v>
      </c>
      <c r="F477" t="s">
        <v>3409</v>
      </c>
      <c r="G477" t="s">
        <v>3410</v>
      </c>
      <c r="H477" t="s">
        <v>3411</v>
      </c>
      <c r="I477" t="s">
        <v>3412</v>
      </c>
      <c r="J477" t="s">
        <v>20</v>
      </c>
      <c r="K477" t="s">
        <v>1123</v>
      </c>
      <c r="L477">
        <f t="shared" si="7"/>
        <v>-2.1708258514678225E-2</v>
      </c>
    </row>
    <row r="478" spans="1:12" x14ac:dyDescent="0.25">
      <c r="A478" t="s">
        <v>3413</v>
      </c>
      <c r="B478" t="s">
        <v>3414</v>
      </c>
      <c r="C478" t="s">
        <v>3415</v>
      </c>
      <c r="D478" t="s">
        <v>2628</v>
      </c>
      <c r="E478" t="s">
        <v>2628</v>
      </c>
      <c r="F478" t="s">
        <v>3416</v>
      </c>
      <c r="G478" t="s">
        <v>3417</v>
      </c>
      <c r="H478" t="s">
        <v>1379</v>
      </c>
      <c r="I478" t="s">
        <v>3418</v>
      </c>
      <c r="J478" t="s">
        <v>20</v>
      </c>
      <c r="K478" t="s">
        <v>712</v>
      </c>
      <c r="L478">
        <f t="shared" si="7"/>
        <v>-7.4969114141782978E-3</v>
      </c>
    </row>
    <row r="479" spans="1:12" x14ac:dyDescent="0.25">
      <c r="A479" t="s">
        <v>3419</v>
      </c>
      <c r="B479" t="s">
        <v>3420</v>
      </c>
      <c r="C479" t="s">
        <v>3421</v>
      </c>
      <c r="D479" t="s">
        <v>1784</v>
      </c>
      <c r="E479" t="s">
        <v>2323</v>
      </c>
      <c r="F479" t="s">
        <v>3422</v>
      </c>
      <c r="G479" t="s">
        <v>1434</v>
      </c>
      <c r="H479" t="s">
        <v>39</v>
      </c>
      <c r="I479" t="s">
        <v>3423</v>
      </c>
      <c r="J479" t="s">
        <v>20</v>
      </c>
      <c r="K479" t="s">
        <v>1596</v>
      </c>
      <c r="L479">
        <f t="shared" si="7"/>
        <v>-9.2398809413454241E-3</v>
      </c>
    </row>
    <row r="480" spans="1:12" x14ac:dyDescent="0.25">
      <c r="A480" t="s">
        <v>3424</v>
      </c>
      <c r="B480" t="s">
        <v>3425</v>
      </c>
      <c r="C480" t="s">
        <v>3426</v>
      </c>
      <c r="D480" t="s">
        <v>1856</v>
      </c>
      <c r="E480" t="s">
        <v>1909</v>
      </c>
      <c r="F480" t="s">
        <v>3427</v>
      </c>
      <c r="G480" t="s">
        <v>3428</v>
      </c>
      <c r="H480" t="s">
        <v>3429</v>
      </c>
      <c r="I480" t="s">
        <v>3430</v>
      </c>
      <c r="J480" t="s">
        <v>20</v>
      </c>
      <c r="K480" t="s">
        <v>78</v>
      </c>
      <c r="L480">
        <f t="shared" si="7"/>
        <v>2.4177918050212067E-2</v>
      </c>
    </row>
    <row r="481" spans="1:12" x14ac:dyDescent="0.25">
      <c r="A481" t="s">
        <v>3431</v>
      </c>
      <c r="B481" t="s">
        <v>2520</v>
      </c>
      <c r="C481" t="s">
        <v>1903</v>
      </c>
      <c r="D481" t="s">
        <v>3432</v>
      </c>
      <c r="E481" t="s">
        <v>3433</v>
      </c>
      <c r="F481" t="s">
        <v>3434</v>
      </c>
      <c r="G481" t="s">
        <v>94</v>
      </c>
      <c r="H481" t="s">
        <v>345</v>
      </c>
      <c r="I481" t="s">
        <v>3435</v>
      </c>
      <c r="J481" t="s">
        <v>20</v>
      </c>
      <c r="K481" t="s">
        <v>438</v>
      </c>
      <c r="L481">
        <f t="shared" si="7"/>
        <v>4.2013031018308736E-3</v>
      </c>
    </row>
    <row r="482" spans="1:12" x14ac:dyDescent="0.25">
      <c r="A482" t="s">
        <v>3436</v>
      </c>
      <c r="B482" t="s">
        <v>3437</v>
      </c>
      <c r="C482" t="s">
        <v>3438</v>
      </c>
      <c r="D482" t="s">
        <v>3439</v>
      </c>
      <c r="E482" t="s">
        <v>2418</v>
      </c>
      <c r="F482" t="s">
        <v>3440</v>
      </c>
      <c r="G482" t="s">
        <v>3441</v>
      </c>
      <c r="H482" t="s">
        <v>850</v>
      </c>
      <c r="I482" t="s">
        <v>3442</v>
      </c>
      <c r="J482" t="s">
        <v>20</v>
      </c>
      <c r="K482" t="s">
        <v>345</v>
      </c>
      <c r="L482">
        <f t="shared" si="7"/>
        <v>1.1057848557686064E-2</v>
      </c>
    </row>
    <row r="483" spans="1:12" x14ac:dyDescent="0.25">
      <c r="A483" t="s">
        <v>3443</v>
      </c>
      <c r="B483" t="s">
        <v>2298</v>
      </c>
      <c r="C483" t="s">
        <v>3444</v>
      </c>
      <c r="D483" t="s">
        <v>3445</v>
      </c>
      <c r="E483" t="s">
        <v>2675</v>
      </c>
      <c r="F483" t="s">
        <v>3446</v>
      </c>
      <c r="G483" t="s">
        <v>397</v>
      </c>
      <c r="H483" t="s">
        <v>1579</v>
      </c>
      <c r="I483" t="s">
        <v>3447</v>
      </c>
      <c r="J483" t="s">
        <v>20</v>
      </c>
      <c r="K483" t="s">
        <v>232</v>
      </c>
      <c r="L483">
        <f t="shared" si="7"/>
        <v>-7.963842995475685E-3</v>
      </c>
    </row>
    <row r="484" spans="1:12" x14ac:dyDescent="0.25">
      <c r="A484" t="s">
        <v>3448</v>
      </c>
      <c r="B484" t="s">
        <v>3449</v>
      </c>
      <c r="C484" t="s">
        <v>2104</v>
      </c>
      <c r="D484" t="s">
        <v>2696</v>
      </c>
      <c r="E484" t="s">
        <v>3450</v>
      </c>
      <c r="F484" t="s">
        <v>3451</v>
      </c>
      <c r="G484" t="s">
        <v>3452</v>
      </c>
      <c r="H484" t="s">
        <v>1232</v>
      </c>
      <c r="I484" t="s">
        <v>3453</v>
      </c>
      <c r="J484" t="s">
        <v>20</v>
      </c>
      <c r="K484" t="s">
        <v>561</v>
      </c>
      <c r="L484">
        <f t="shared" si="7"/>
        <v>1.0214778083545111E-2</v>
      </c>
    </row>
    <row r="485" spans="1:12" x14ac:dyDescent="0.25">
      <c r="A485" t="s">
        <v>3454</v>
      </c>
      <c r="B485" t="s">
        <v>3356</v>
      </c>
      <c r="C485" t="s">
        <v>2568</v>
      </c>
      <c r="D485" t="s">
        <v>2098</v>
      </c>
      <c r="E485" t="s">
        <v>3455</v>
      </c>
      <c r="F485" t="s">
        <v>3456</v>
      </c>
      <c r="G485" t="s">
        <v>3457</v>
      </c>
      <c r="H485" t="s">
        <v>1892</v>
      </c>
      <c r="I485" t="s">
        <v>3458</v>
      </c>
      <c r="J485" t="s">
        <v>20</v>
      </c>
      <c r="K485" t="s">
        <v>552</v>
      </c>
      <c r="L485">
        <f t="shared" si="7"/>
        <v>9.3989860790476536E-3</v>
      </c>
    </row>
    <row r="486" spans="1:12" x14ac:dyDescent="0.25">
      <c r="A486" t="s">
        <v>3459</v>
      </c>
      <c r="B486" t="s">
        <v>3460</v>
      </c>
      <c r="C486" t="s">
        <v>3460</v>
      </c>
      <c r="D486" t="s">
        <v>3236</v>
      </c>
      <c r="E486" t="s">
        <v>3461</v>
      </c>
      <c r="F486" t="s">
        <v>3462</v>
      </c>
      <c r="G486" t="s">
        <v>3463</v>
      </c>
      <c r="H486" t="s">
        <v>3464</v>
      </c>
      <c r="I486" t="s">
        <v>3465</v>
      </c>
      <c r="J486" t="s">
        <v>20</v>
      </c>
      <c r="K486" t="s">
        <v>1334</v>
      </c>
      <c r="L486">
        <f t="shared" si="7"/>
        <v>-4.5663375562151144E-2</v>
      </c>
    </row>
    <row r="487" spans="1:12" x14ac:dyDescent="0.25">
      <c r="A487" t="s">
        <v>3466</v>
      </c>
      <c r="B487" t="s">
        <v>3467</v>
      </c>
      <c r="C487" t="s">
        <v>3468</v>
      </c>
      <c r="D487" t="s">
        <v>3469</v>
      </c>
      <c r="E487" t="s">
        <v>3470</v>
      </c>
      <c r="F487" t="s">
        <v>3471</v>
      </c>
      <c r="G487" t="s">
        <v>3472</v>
      </c>
      <c r="H487" t="s">
        <v>3473</v>
      </c>
      <c r="I487" t="s">
        <v>3474</v>
      </c>
      <c r="J487" t="s">
        <v>20</v>
      </c>
      <c r="K487" t="s">
        <v>2942</v>
      </c>
      <c r="L487">
        <f t="shared" si="7"/>
        <v>-1.9207821480871544E-2</v>
      </c>
    </row>
    <row r="488" spans="1:12" x14ac:dyDescent="0.25">
      <c r="A488" t="s">
        <v>3475</v>
      </c>
      <c r="B488" t="s">
        <v>3476</v>
      </c>
      <c r="C488" t="s">
        <v>3477</v>
      </c>
      <c r="D488" t="s">
        <v>3478</v>
      </c>
      <c r="E488" t="s">
        <v>3278</v>
      </c>
      <c r="F488" t="s">
        <v>3279</v>
      </c>
      <c r="G488" t="s">
        <v>3479</v>
      </c>
      <c r="H488" t="s">
        <v>3480</v>
      </c>
      <c r="I488" t="s">
        <v>3481</v>
      </c>
      <c r="J488" t="s">
        <v>20</v>
      </c>
      <c r="K488" t="s">
        <v>21</v>
      </c>
      <c r="L488">
        <f t="shared" si="7"/>
        <v>-1.822767273264056E-2</v>
      </c>
    </row>
    <row r="489" spans="1:12" x14ac:dyDescent="0.25">
      <c r="A489" t="s">
        <v>3482</v>
      </c>
      <c r="B489" t="s">
        <v>3483</v>
      </c>
      <c r="C489" t="s">
        <v>3484</v>
      </c>
      <c r="D489" t="s">
        <v>1520</v>
      </c>
      <c r="E489" t="s">
        <v>1714</v>
      </c>
      <c r="F489" t="s">
        <v>3485</v>
      </c>
      <c r="G489" t="s">
        <v>3486</v>
      </c>
      <c r="H489" t="s">
        <v>3487</v>
      </c>
      <c r="I489" t="s">
        <v>3488</v>
      </c>
      <c r="J489" t="s">
        <v>20</v>
      </c>
      <c r="K489" t="s">
        <v>1334</v>
      </c>
      <c r="L489">
        <f t="shared" si="7"/>
        <v>-1.8862030005658507E-2</v>
      </c>
    </row>
    <row r="490" spans="1:12" x14ac:dyDescent="0.25">
      <c r="A490" t="s">
        <v>3489</v>
      </c>
      <c r="B490" t="s">
        <v>3490</v>
      </c>
      <c r="C490" t="s">
        <v>3491</v>
      </c>
      <c r="D490" t="s">
        <v>3492</v>
      </c>
      <c r="E490" t="s">
        <v>3493</v>
      </c>
      <c r="F490" t="s">
        <v>1067</v>
      </c>
      <c r="G490" t="s">
        <v>1434</v>
      </c>
      <c r="H490" t="s">
        <v>2978</v>
      </c>
      <c r="I490" t="s">
        <v>3494</v>
      </c>
      <c r="J490" t="s">
        <v>20</v>
      </c>
      <c r="K490" t="s">
        <v>668</v>
      </c>
      <c r="L490">
        <f t="shared" si="7"/>
        <v>-9.8151781871746672E-3</v>
      </c>
    </row>
    <row r="491" spans="1:12" x14ac:dyDescent="0.25">
      <c r="A491" t="s">
        <v>3495</v>
      </c>
      <c r="B491" t="s">
        <v>3496</v>
      </c>
      <c r="C491" t="s">
        <v>3497</v>
      </c>
      <c r="D491" t="s">
        <v>3498</v>
      </c>
      <c r="E491" t="s">
        <v>1547</v>
      </c>
      <c r="F491" t="s">
        <v>3499</v>
      </c>
      <c r="G491" t="s">
        <v>75</v>
      </c>
      <c r="H491" t="s">
        <v>2799</v>
      </c>
      <c r="I491" t="s">
        <v>3500</v>
      </c>
      <c r="J491" t="s">
        <v>20</v>
      </c>
      <c r="K491" t="s">
        <v>372</v>
      </c>
      <c r="L491">
        <f t="shared" si="7"/>
        <v>6.4551592141974734E-3</v>
      </c>
    </row>
    <row r="492" spans="1:12" x14ac:dyDescent="0.25">
      <c r="A492" t="s">
        <v>3501</v>
      </c>
      <c r="B492" t="s">
        <v>3502</v>
      </c>
      <c r="C492" t="s">
        <v>3503</v>
      </c>
      <c r="D492" t="s">
        <v>3504</v>
      </c>
      <c r="E492" t="s">
        <v>3505</v>
      </c>
      <c r="F492" t="s">
        <v>3506</v>
      </c>
      <c r="G492" t="s">
        <v>352</v>
      </c>
      <c r="H492" t="s">
        <v>1217</v>
      </c>
      <c r="I492" t="s">
        <v>3507</v>
      </c>
      <c r="J492" t="s">
        <v>20</v>
      </c>
      <c r="K492" t="s">
        <v>136</v>
      </c>
      <c r="L492">
        <f t="shared" si="7"/>
        <v>9.8941335864082122E-4</v>
      </c>
    </row>
    <row r="493" spans="1:12" x14ac:dyDescent="0.25">
      <c r="A493" t="s">
        <v>3508</v>
      </c>
      <c r="B493" t="s">
        <v>1529</v>
      </c>
      <c r="C493" t="s">
        <v>3509</v>
      </c>
      <c r="D493" t="s">
        <v>3510</v>
      </c>
      <c r="E493" t="s">
        <v>3511</v>
      </c>
      <c r="F493" t="s">
        <v>3512</v>
      </c>
      <c r="G493" t="s">
        <v>2135</v>
      </c>
      <c r="H493" t="s">
        <v>629</v>
      </c>
      <c r="I493" t="s">
        <v>3513</v>
      </c>
      <c r="J493" t="s">
        <v>20</v>
      </c>
      <c r="K493" t="s">
        <v>1952</v>
      </c>
      <c r="L493">
        <f t="shared" si="7"/>
        <v>-8.2419412984303057E-3</v>
      </c>
    </row>
    <row r="494" spans="1:12" x14ac:dyDescent="0.25">
      <c r="A494" t="s">
        <v>3514</v>
      </c>
      <c r="B494" t="s">
        <v>3515</v>
      </c>
      <c r="C494" t="s">
        <v>1606</v>
      </c>
      <c r="D494" t="s">
        <v>3516</v>
      </c>
      <c r="E494" t="s">
        <v>1681</v>
      </c>
      <c r="F494" t="s">
        <v>3517</v>
      </c>
      <c r="G494" t="s">
        <v>3518</v>
      </c>
      <c r="H494" t="s">
        <v>573</v>
      </c>
      <c r="I494" t="s">
        <v>3519</v>
      </c>
      <c r="J494" t="s">
        <v>20</v>
      </c>
      <c r="K494" t="s">
        <v>76</v>
      </c>
      <c r="L494">
        <f t="shared" si="7"/>
        <v>-1.2845133965693688E-2</v>
      </c>
    </row>
    <row r="495" spans="1:12" x14ac:dyDescent="0.25">
      <c r="A495" t="s">
        <v>3520</v>
      </c>
      <c r="B495" t="s">
        <v>3521</v>
      </c>
      <c r="C495" t="s">
        <v>3522</v>
      </c>
      <c r="D495" t="s">
        <v>3523</v>
      </c>
      <c r="E495" t="s">
        <v>3524</v>
      </c>
      <c r="F495" t="s">
        <v>3525</v>
      </c>
      <c r="G495" t="s">
        <v>3526</v>
      </c>
      <c r="H495" t="s">
        <v>230</v>
      </c>
      <c r="I495" t="s">
        <v>3527</v>
      </c>
      <c r="J495" t="s">
        <v>20</v>
      </c>
      <c r="K495" t="s">
        <v>2110</v>
      </c>
      <c r="L495">
        <f t="shared" si="7"/>
        <v>-4.7582980186062175E-3</v>
      </c>
    </row>
    <row r="496" spans="1:12" x14ac:dyDescent="0.25">
      <c r="A496" t="s">
        <v>3528</v>
      </c>
      <c r="B496" t="s">
        <v>1672</v>
      </c>
      <c r="C496" t="s">
        <v>3529</v>
      </c>
      <c r="D496" t="s">
        <v>3530</v>
      </c>
      <c r="E496" t="s">
        <v>3531</v>
      </c>
      <c r="F496" t="s">
        <v>3532</v>
      </c>
      <c r="G496" t="s">
        <v>3533</v>
      </c>
      <c r="H496" t="s">
        <v>3534</v>
      </c>
      <c r="I496" t="s">
        <v>3535</v>
      </c>
      <c r="J496" t="s">
        <v>20</v>
      </c>
      <c r="K496" t="s">
        <v>1821</v>
      </c>
      <c r="L496">
        <f t="shared" si="7"/>
        <v>-1.2766348128480693E-2</v>
      </c>
    </row>
    <row r="497" spans="1:12" x14ac:dyDescent="0.25">
      <c r="A497" t="s">
        <v>3536</v>
      </c>
      <c r="B497" t="s">
        <v>3537</v>
      </c>
      <c r="C497" t="s">
        <v>3538</v>
      </c>
      <c r="D497" t="s">
        <v>3539</v>
      </c>
      <c r="E497" t="s">
        <v>3540</v>
      </c>
      <c r="F497" t="s">
        <v>3541</v>
      </c>
      <c r="G497" t="s">
        <v>85</v>
      </c>
      <c r="H497" t="s">
        <v>3542</v>
      </c>
      <c r="I497" t="s">
        <v>3543</v>
      </c>
      <c r="J497" t="s">
        <v>20</v>
      </c>
      <c r="K497" t="s">
        <v>1660</v>
      </c>
      <c r="L497">
        <f t="shared" si="7"/>
        <v>-8.671469635598214E-3</v>
      </c>
    </row>
    <row r="498" spans="1:12" x14ac:dyDescent="0.25">
      <c r="A498" t="s">
        <v>3544</v>
      </c>
      <c r="B498" t="s">
        <v>3545</v>
      </c>
      <c r="C498" t="s">
        <v>3546</v>
      </c>
      <c r="D498" t="s">
        <v>3547</v>
      </c>
      <c r="E498" t="s">
        <v>1010</v>
      </c>
      <c r="F498" t="s">
        <v>246</v>
      </c>
      <c r="G498" t="s">
        <v>3548</v>
      </c>
      <c r="H498" t="s">
        <v>3549</v>
      </c>
      <c r="I498" t="s">
        <v>3550</v>
      </c>
      <c r="J498" t="s">
        <v>20</v>
      </c>
      <c r="K498" t="s">
        <v>885</v>
      </c>
      <c r="L498">
        <f t="shared" si="7"/>
        <v>-2.3923079829766207E-2</v>
      </c>
    </row>
    <row r="499" spans="1:12" x14ac:dyDescent="0.25">
      <c r="A499" t="s">
        <v>3551</v>
      </c>
      <c r="B499" t="s">
        <v>3552</v>
      </c>
      <c r="C499" t="s">
        <v>3553</v>
      </c>
      <c r="D499" t="s">
        <v>377</v>
      </c>
      <c r="E499" t="s">
        <v>377</v>
      </c>
      <c r="F499" t="s">
        <v>3554</v>
      </c>
      <c r="G499" t="s">
        <v>1611</v>
      </c>
      <c r="H499" t="s">
        <v>3555</v>
      </c>
      <c r="I499" t="s">
        <v>3556</v>
      </c>
      <c r="J499" t="s">
        <v>20</v>
      </c>
      <c r="K499" t="s">
        <v>668</v>
      </c>
      <c r="L499">
        <f t="shared" si="7"/>
        <v>-2.1792500014200935E-2</v>
      </c>
    </row>
    <row r="500" spans="1:12" x14ac:dyDescent="0.25">
      <c r="A500" t="s">
        <v>3557</v>
      </c>
      <c r="B500" t="s">
        <v>1037</v>
      </c>
      <c r="C500" t="s">
        <v>3558</v>
      </c>
      <c r="D500" t="s">
        <v>3559</v>
      </c>
      <c r="E500" t="s">
        <v>3558</v>
      </c>
      <c r="F500" t="s">
        <v>3560</v>
      </c>
      <c r="G500" t="s">
        <v>3561</v>
      </c>
      <c r="H500" t="s">
        <v>3562</v>
      </c>
      <c r="I500" t="s">
        <v>3563</v>
      </c>
      <c r="J500" t="s">
        <v>20</v>
      </c>
      <c r="K500" t="s">
        <v>372</v>
      </c>
      <c r="L500">
        <f t="shared" si="7"/>
        <v>4.0622278463722877E-2</v>
      </c>
    </row>
    <row r="501" spans="1:12" x14ac:dyDescent="0.25">
      <c r="A501" t="s">
        <v>3564</v>
      </c>
      <c r="B501" t="s">
        <v>3565</v>
      </c>
      <c r="C501" t="s">
        <v>1617</v>
      </c>
      <c r="D501" t="s">
        <v>3566</v>
      </c>
      <c r="E501" t="s">
        <v>3567</v>
      </c>
      <c r="F501" t="s">
        <v>3568</v>
      </c>
      <c r="G501" t="s">
        <v>3569</v>
      </c>
      <c r="H501" t="s">
        <v>3570</v>
      </c>
      <c r="I501" t="s">
        <v>3571</v>
      </c>
      <c r="J501" t="s">
        <v>20</v>
      </c>
      <c r="K501" t="s">
        <v>471</v>
      </c>
      <c r="L501">
        <f t="shared" si="7"/>
        <v>1.1191826664301094E-2</v>
      </c>
    </row>
    <row r="502" spans="1:12" x14ac:dyDescent="0.25">
      <c r="A502" t="s">
        <v>3572</v>
      </c>
      <c r="B502" t="s">
        <v>1492</v>
      </c>
      <c r="C502" t="s">
        <v>1704</v>
      </c>
      <c r="D502" t="s">
        <v>3573</v>
      </c>
      <c r="E502" t="s">
        <v>1421</v>
      </c>
      <c r="F502" t="s">
        <v>3574</v>
      </c>
      <c r="G502" t="s">
        <v>2156</v>
      </c>
      <c r="H502" t="s">
        <v>413</v>
      </c>
      <c r="I502" t="s">
        <v>3575</v>
      </c>
      <c r="J502" t="s">
        <v>20</v>
      </c>
      <c r="K502" t="s">
        <v>621</v>
      </c>
      <c r="L502">
        <f t="shared" si="7"/>
        <v>-2.1664010123550849E-3</v>
      </c>
    </row>
    <row r="503" spans="1:12" x14ac:dyDescent="0.25">
      <c r="A503" t="s">
        <v>3576</v>
      </c>
      <c r="B503" t="s">
        <v>3577</v>
      </c>
      <c r="C503" t="s">
        <v>3578</v>
      </c>
      <c r="D503" t="s">
        <v>3579</v>
      </c>
      <c r="E503" t="s">
        <v>1501</v>
      </c>
      <c r="F503" t="s">
        <v>3580</v>
      </c>
      <c r="G503" t="s">
        <v>1734</v>
      </c>
      <c r="H503" t="s">
        <v>2093</v>
      </c>
      <c r="I503" t="s">
        <v>3581</v>
      </c>
      <c r="J503" t="s">
        <v>20</v>
      </c>
      <c r="K503" t="s">
        <v>41</v>
      </c>
      <c r="L503">
        <f t="shared" si="7"/>
        <v>8.1255268355616608E-3</v>
      </c>
    </row>
    <row r="504" spans="1:12" x14ac:dyDescent="0.25">
      <c r="A504" t="s">
        <v>3582</v>
      </c>
      <c r="B504" t="s">
        <v>1656</v>
      </c>
      <c r="C504" t="s">
        <v>3583</v>
      </c>
      <c r="D504" t="s">
        <v>3584</v>
      </c>
      <c r="E504" t="s">
        <v>3585</v>
      </c>
      <c r="F504" t="s">
        <v>3586</v>
      </c>
      <c r="G504" t="s">
        <v>1850</v>
      </c>
      <c r="H504" t="s">
        <v>619</v>
      </c>
      <c r="I504" t="s">
        <v>3587</v>
      </c>
      <c r="J504" t="s">
        <v>20</v>
      </c>
      <c r="K504" t="s">
        <v>171</v>
      </c>
      <c r="L504">
        <f t="shared" si="7"/>
        <v>1.7163880456265771E-2</v>
      </c>
    </row>
    <row r="505" spans="1:12" x14ac:dyDescent="0.25">
      <c r="A505" t="s">
        <v>3588</v>
      </c>
      <c r="B505" t="s">
        <v>1697</v>
      </c>
      <c r="C505" t="s">
        <v>3589</v>
      </c>
      <c r="D505" t="s">
        <v>1638</v>
      </c>
      <c r="E505" t="s">
        <v>3590</v>
      </c>
      <c r="F505" t="s">
        <v>3591</v>
      </c>
      <c r="G505" t="s">
        <v>196</v>
      </c>
      <c r="H505" t="s">
        <v>3592</v>
      </c>
      <c r="I505" t="s">
        <v>3593</v>
      </c>
      <c r="J505" t="s">
        <v>20</v>
      </c>
      <c r="K505" t="s">
        <v>223</v>
      </c>
      <c r="L505">
        <f t="shared" si="7"/>
        <v>-2.2401914309004498E-2</v>
      </c>
    </row>
    <row r="506" spans="1:12" x14ac:dyDescent="0.25">
      <c r="A506" t="s">
        <v>3594</v>
      </c>
      <c r="B506" t="s">
        <v>3595</v>
      </c>
      <c r="C506" t="s">
        <v>3596</v>
      </c>
      <c r="D506" t="s">
        <v>3538</v>
      </c>
      <c r="E506" t="s">
        <v>3597</v>
      </c>
      <c r="F506" t="s">
        <v>3598</v>
      </c>
      <c r="G506" t="s">
        <v>3599</v>
      </c>
      <c r="H506" t="s">
        <v>3600</v>
      </c>
      <c r="I506" t="s">
        <v>3601</v>
      </c>
      <c r="J506" t="s">
        <v>20</v>
      </c>
      <c r="K506" t="s">
        <v>136</v>
      </c>
      <c r="L506">
        <f t="shared" si="7"/>
        <v>3.6202133321260765E-2</v>
      </c>
    </row>
    <row r="507" spans="1:12" x14ac:dyDescent="0.25">
      <c r="A507" t="s">
        <v>3602</v>
      </c>
      <c r="B507" t="s">
        <v>3603</v>
      </c>
      <c r="C507" t="s">
        <v>3604</v>
      </c>
      <c r="D507" t="s">
        <v>3605</v>
      </c>
      <c r="E507" t="s">
        <v>3606</v>
      </c>
      <c r="F507" t="s">
        <v>3607</v>
      </c>
      <c r="G507" t="s">
        <v>335</v>
      </c>
      <c r="H507" t="s">
        <v>59</v>
      </c>
      <c r="I507" t="s">
        <v>3608</v>
      </c>
      <c r="J507" t="s">
        <v>20</v>
      </c>
      <c r="K507" t="s">
        <v>115</v>
      </c>
      <c r="L507">
        <f t="shared" si="7"/>
        <v>6.9496155688598298E-4</v>
      </c>
    </row>
    <row r="508" spans="1:12" x14ac:dyDescent="0.25">
      <c r="A508" t="s">
        <v>3609</v>
      </c>
      <c r="B508" t="s">
        <v>3610</v>
      </c>
      <c r="C508" t="s">
        <v>3611</v>
      </c>
      <c r="D508" t="s">
        <v>3612</v>
      </c>
      <c r="E508" t="s">
        <v>1576</v>
      </c>
      <c r="F508" t="s">
        <v>3613</v>
      </c>
      <c r="G508" t="s">
        <v>3614</v>
      </c>
      <c r="H508" t="s">
        <v>3615</v>
      </c>
      <c r="I508" t="s">
        <v>3616</v>
      </c>
      <c r="J508" t="s">
        <v>20</v>
      </c>
      <c r="K508" t="s">
        <v>78</v>
      </c>
      <c r="L508">
        <f t="shared" si="7"/>
        <v>-1.8874490280205631E-3</v>
      </c>
    </row>
    <row r="509" spans="1:12" x14ac:dyDescent="0.25">
      <c r="A509" t="s">
        <v>3617</v>
      </c>
      <c r="B509" t="s">
        <v>3618</v>
      </c>
      <c r="C509" t="s">
        <v>3619</v>
      </c>
      <c r="D509" t="s">
        <v>3620</v>
      </c>
      <c r="E509" t="s">
        <v>3621</v>
      </c>
      <c r="F509" t="s">
        <v>3622</v>
      </c>
      <c r="G509" t="s">
        <v>1452</v>
      </c>
      <c r="H509" t="s">
        <v>598</v>
      </c>
      <c r="I509" t="s">
        <v>3623</v>
      </c>
      <c r="J509" t="s">
        <v>20</v>
      </c>
      <c r="K509" t="s">
        <v>31</v>
      </c>
      <c r="L509">
        <f t="shared" si="7"/>
        <v>-1.6917951987600792E-3</v>
      </c>
    </row>
    <row r="510" spans="1:12" x14ac:dyDescent="0.25">
      <c r="A510" t="s">
        <v>3624</v>
      </c>
      <c r="B510" t="s">
        <v>3625</v>
      </c>
      <c r="C510" t="s">
        <v>1583</v>
      </c>
      <c r="D510" t="s">
        <v>3626</v>
      </c>
      <c r="E510" t="s">
        <v>3627</v>
      </c>
      <c r="F510" t="s">
        <v>3628</v>
      </c>
      <c r="G510" t="s">
        <v>1627</v>
      </c>
      <c r="H510" t="s">
        <v>1628</v>
      </c>
      <c r="I510" t="s">
        <v>3629</v>
      </c>
      <c r="J510" t="s">
        <v>20</v>
      </c>
      <c r="K510" t="s">
        <v>134</v>
      </c>
      <c r="L510">
        <f t="shared" si="7"/>
        <v>-9.9606554193658434E-5</v>
      </c>
    </row>
    <row r="511" spans="1:12" x14ac:dyDescent="0.25">
      <c r="A511" t="s">
        <v>3630</v>
      </c>
      <c r="B511" t="s">
        <v>1521</v>
      </c>
      <c r="C511" t="s">
        <v>3631</v>
      </c>
      <c r="D511" t="s">
        <v>3632</v>
      </c>
      <c r="E511" t="s">
        <v>3633</v>
      </c>
      <c r="F511" t="s">
        <v>3634</v>
      </c>
      <c r="G511" t="s">
        <v>3635</v>
      </c>
      <c r="H511" t="s">
        <v>2458</v>
      </c>
      <c r="I511" t="s">
        <v>3636</v>
      </c>
      <c r="J511" t="s">
        <v>20</v>
      </c>
      <c r="K511" t="s">
        <v>115</v>
      </c>
      <c r="L511">
        <f t="shared" si="7"/>
        <v>-4.7928199585080102E-3</v>
      </c>
    </row>
    <row r="512" spans="1:12" x14ac:dyDescent="0.25">
      <c r="A512" t="s">
        <v>3637</v>
      </c>
      <c r="B512" t="s">
        <v>3638</v>
      </c>
      <c r="C512" t="s">
        <v>1714</v>
      </c>
      <c r="D512" t="s">
        <v>3639</v>
      </c>
      <c r="E512" t="s">
        <v>3640</v>
      </c>
      <c r="F512" t="s">
        <v>3641</v>
      </c>
      <c r="G512" t="s">
        <v>292</v>
      </c>
      <c r="H512" t="s">
        <v>1232</v>
      </c>
      <c r="I512" t="s">
        <v>3642</v>
      </c>
      <c r="J512" t="s">
        <v>20</v>
      </c>
      <c r="K512" t="s">
        <v>21</v>
      </c>
      <c r="L512">
        <f t="shared" si="7"/>
        <v>1.0256500167189061E-2</v>
      </c>
    </row>
    <row r="513" spans="1:12" x14ac:dyDescent="0.25">
      <c r="A513" t="s">
        <v>3643</v>
      </c>
      <c r="B513" t="s">
        <v>3589</v>
      </c>
      <c r="C513" t="s">
        <v>3644</v>
      </c>
      <c r="D513" t="s">
        <v>3645</v>
      </c>
      <c r="E513" t="s">
        <v>3646</v>
      </c>
      <c r="F513" t="s">
        <v>3647</v>
      </c>
      <c r="G513" t="s">
        <v>3648</v>
      </c>
      <c r="H513" t="s">
        <v>2847</v>
      </c>
      <c r="I513" t="s">
        <v>3649</v>
      </c>
      <c r="J513" t="s">
        <v>20</v>
      </c>
      <c r="K513" t="s">
        <v>2942</v>
      </c>
      <c r="L513">
        <f t="shared" si="7"/>
        <v>7.3043459690824734E-3</v>
      </c>
    </row>
    <row r="514" spans="1:12" x14ac:dyDescent="0.25">
      <c r="A514" t="s">
        <v>3650</v>
      </c>
      <c r="B514" t="s">
        <v>3651</v>
      </c>
      <c r="C514" t="s">
        <v>3652</v>
      </c>
      <c r="D514" t="s">
        <v>3653</v>
      </c>
      <c r="E514" t="s">
        <v>3654</v>
      </c>
      <c r="F514" t="s">
        <v>3655</v>
      </c>
      <c r="G514" t="s">
        <v>790</v>
      </c>
      <c r="H514" t="s">
        <v>2942</v>
      </c>
      <c r="I514" t="s">
        <v>3656</v>
      </c>
      <c r="J514" t="s">
        <v>20</v>
      </c>
      <c r="K514" t="s">
        <v>1123</v>
      </c>
      <c r="L514">
        <f t="shared" si="7"/>
        <v>8.0321716972642527E-3</v>
      </c>
    </row>
    <row r="515" spans="1:12" x14ac:dyDescent="0.25">
      <c r="A515" t="s">
        <v>3657</v>
      </c>
      <c r="B515" t="s">
        <v>3658</v>
      </c>
      <c r="C515" t="s">
        <v>3659</v>
      </c>
      <c r="D515" t="s">
        <v>3660</v>
      </c>
      <c r="E515" t="s">
        <v>3661</v>
      </c>
      <c r="F515" t="s">
        <v>3662</v>
      </c>
      <c r="G515" t="s">
        <v>763</v>
      </c>
      <c r="H515" t="s">
        <v>78</v>
      </c>
      <c r="I515" t="s">
        <v>3663</v>
      </c>
      <c r="J515" t="s">
        <v>20</v>
      </c>
      <c r="K515" t="s">
        <v>31</v>
      </c>
      <c r="L515">
        <f t="shared" si="7"/>
        <v>4.0891888350805547E-3</v>
      </c>
    </row>
    <row r="516" spans="1:12" x14ac:dyDescent="0.25">
      <c r="A516" t="s">
        <v>3664</v>
      </c>
      <c r="B516" t="s">
        <v>3665</v>
      </c>
      <c r="C516" t="s">
        <v>1738</v>
      </c>
      <c r="D516" t="s">
        <v>3666</v>
      </c>
      <c r="E516" t="s">
        <v>3667</v>
      </c>
      <c r="F516" t="s">
        <v>3668</v>
      </c>
      <c r="G516" t="s">
        <v>3669</v>
      </c>
      <c r="H516" t="s">
        <v>3670</v>
      </c>
      <c r="I516" t="s">
        <v>3671</v>
      </c>
      <c r="J516" t="s">
        <v>20</v>
      </c>
      <c r="K516" t="s">
        <v>223</v>
      </c>
      <c r="L516">
        <f t="shared" ref="L516:L579" si="8">LN(E516/E515)</f>
        <v>1.609595735263351E-2</v>
      </c>
    </row>
    <row r="517" spans="1:12" x14ac:dyDescent="0.25">
      <c r="A517" t="s">
        <v>3672</v>
      </c>
      <c r="B517" t="s">
        <v>3673</v>
      </c>
      <c r="C517" t="s">
        <v>3674</v>
      </c>
      <c r="D517" t="s">
        <v>3675</v>
      </c>
      <c r="E517" t="s">
        <v>3676</v>
      </c>
      <c r="F517" t="s">
        <v>3677</v>
      </c>
      <c r="G517" t="s">
        <v>3678</v>
      </c>
      <c r="H517" t="s">
        <v>2188</v>
      </c>
      <c r="I517" t="s">
        <v>3679</v>
      </c>
      <c r="J517" t="s">
        <v>20</v>
      </c>
      <c r="K517" t="s">
        <v>136</v>
      </c>
      <c r="L517">
        <f t="shared" si="8"/>
        <v>-1.590165054156845E-2</v>
      </c>
    </row>
    <row r="518" spans="1:12" x14ac:dyDescent="0.25">
      <c r="A518" t="s">
        <v>3680</v>
      </c>
      <c r="B518" t="s">
        <v>3681</v>
      </c>
      <c r="C518" t="s">
        <v>3270</v>
      </c>
      <c r="D518" t="s">
        <v>3682</v>
      </c>
      <c r="E518" t="s">
        <v>3683</v>
      </c>
      <c r="F518" t="s">
        <v>3684</v>
      </c>
      <c r="G518" t="s">
        <v>3685</v>
      </c>
      <c r="H518" t="s">
        <v>2685</v>
      </c>
      <c r="I518" t="s">
        <v>3686</v>
      </c>
      <c r="J518" t="s">
        <v>20</v>
      </c>
      <c r="K518" t="s">
        <v>585</v>
      </c>
      <c r="L518">
        <f t="shared" si="8"/>
        <v>-2.5289382216687403E-3</v>
      </c>
    </row>
    <row r="519" spans="1:12" x14ac:dyDescent="0.25">
      <c r="A519" t="s">
        <v>3687</v>
      </c>
      <c r="B519" t="s">
        <v>3675</v>
      </c>
      <c r="C519" t="s">
        <v>3688</v>
      </c>
      <c r="D519" t="s">
        <v>3509</v>
      </c>
      <c r="E519" t="s">
        <v>3689</v>
      </c>
      <c r="F519" t="s">
        <v>3690</v>
      </c>
      <c r="G519" t="s">
        <v>58</v>
      </c>
      <c r="H519" t="s">
        <v>3691</v>
      </c>
      <c r="I519" t="s">
        <v>3692</v>
      </c>
      <c r="J519" t="s">
        <v>20</v>
      </c>
      <c r="K519" t="s">
        <v>145</v>
      </c>
      <c r="L519">
        <f t="shared" si="8"/>
        <v>5.8416903618191168E-4</v>
      </c>
    </row>
    <row r="520" spans="1:12" x14ac:dyDescent="0.25">
      <c r="A520" t="s">
        <v>3693</v>
      </c>
      <c r="B520" t="s">
        <v>2769</v>
      </c>
      <c r="C520" t="s">
        <v>3694</v>
      </c>
      <c r="D520" t="s">
        <v>3689</v>
      </c>
      <c r="E520" t="s">
        <v>3695</v>
      </c>
      <c r="F520" t="s">
        <v>3696</v>
      </c>
      <c r="G520" t="s">
        <v>75</v>
      </c>
      <c r="H520" t="s">
        <v>1051</v>
      </c>
      <c r="I520" t="s">
        <v>3697</v>
      </c>
      <c r="J520" t="s">
        <v>20</v>
      </c>
      <c r="K520" t="s">
        <v>134</v>
      </c>
      <c r="L520">
        <f t="shared" si="8"/>
        <v>6.3067205594798878E-3</v>
      </c>
    </row>
    <row r="521" spans="1:12" x14ac:dyDescent="0.25">
      <c r="A521" t="s">
        <v>3698</v>
      </c>
      <c r="B521" t="s">
        <v>3699</v>
      </c>
      <c r="C521" t="s">
        <v>3700</v>
      </c>
      <c r="D521" t="s">
        <v>3701</v>
      </c>
      <c r="E521" t="s">
        <v>3702</v>
      </c>
      <c r="F521" t="s">
        <v>3703</v>
      </c>
      <c r="G521" t="s">
        <v>2935</v>
      </c>
      <c r="H521" t="s">
        <v>115</v>
      </c>
      <c r="I521" t="s">
        <v>3704</v>
      </c>
      <c r="J521" t="s">
        <v>20</v>
      </c>
      <c r="K521" t="s">
        <v>51</v>
      </c>
      <c r="L521">
        <f t="shared" si="8"/>
        <v>4.7281411959458957E-3</v>
      </c>
    </row>
    <row r="522" spans="1:12" x14ac:dyDescent="0.25">
      <c r="A522" t="s">
        <v>3705</v>
      </c>
      <c r="B522" t="s">
        <v>3702</v>
      </c>
      <c r="C522" t="s">
        <v>3706</v>
      </c>
      <c r="D522" t="s">
        <v>1723</v>
      </c>
      <c r="E522" t="s">
        <v>3707</v>
      </c>
      <c r="F522" t="s">
        <v>3708</v>
      </c>
      <c r="G522" t="s">
        <v>566</v>
      </c>
      <c r="H522" t="s">
        <v>438</v>
      </c>
      <c r="I522" t="s">
        <v>3709</v>
      </c>
      <c r="J522" t="s">
        <v>20</v>
      </c>
      <c r="K522" t="s">
        <v>693</v>
      </c>
      <c r="L522">
        <f t="shared" si="8"/>
        <v>2.7877932018098564E-3</v>
      </c>
    </row>
    <row r="523" spans="1:12" x14ac:dyDescent="0.25">
      <c r="A523" t="s">
        <v>3710</v>
      </c>
      <c r="B523" t="s">
        <v>3711</v>
      </c>
      <c r="C523" t="s">
        <v>3712</v>
      </c>
      <c r="D523" t="s">
        <v>3713</v>
      </c>
      <c r="E523" t="s">
        <v>3714</v>
      </c>
      <c r="F523" t="s">
        <v>3715</v>
      </c>
      <c r="G523" t="s">
        <v>1198</v>
      </c>
      <c r="H523" t="s">
        <v>728</v>
      </c>
      <c r="I523" t="s">
        <v>3716</v>
      </c>
      <c r="J523" t="s">
        <v>20</v>
      </c>
      <c r="K523" t="s">
        <v>189</v>
      </c>
      <c r="L523">
        <f t="shared" si="8"/>
        <v>2.3012763056614906E-3</v>
      </c>
    </row>
    <row r="524" spans="1:12" x14ac:dyDescent="0.25">
      <c r="A524" t="s">
        <v>3717</v>
      </c>
      <c r="B524" t="s">
        <v>3718</v>
      </c>
      <c r="C524" t="s">
        <v>3719</v>
      </c>
      <c r="D524" t="s">
        <v>3292</v>
      </c>
      <c r="E524" t="s">
        <v>3659</v>
      </c>
      <c r="F524" t="s">
        <v>3720</v>
      </c>
      <c r="G524" t="s">
        <v>2276</v>
      </c>
      <c r="H524" t="s">
        <v>3721</v>
      </c>
      <c r="I524" t="s">
        <v>3722</v>
      </c>
      <c r="J524" t="s">
        <v>20</v>
      </c>
      <c r="K524" t="s">
        <v>621</v>
      </c>
      <c r="L524">
        <f t="shared" si="8"/>
        <v>-8.7538435965951733E-3</v>
      </c>
    </row>
    <row r="525" spans="1:12" x14ac:dyDescent="0.25">
      <c r="A525" t="s">
        <v>3723</v>
      </c>
      <c r="B525" t="s">
        <v>3290</v>
      </c>
      <c r="C525" t="s">
        <v>3724</v>
      </c>
      <c r="D525" t="s">
        <v>2788</v>
      </c>
      <c r="E525" t="s">
        <v>3702</v>
      </c>
      <c r="F525" t="s">
        <v>3703</v>
      </c>
      <c r="G525" t="s">
        <v>957</v>
      </c>
      <c r="H525" t="s">
        <v>585</v>
      </c>
      <c r="I525" t="s">
        <v>3725</v>
      </c>
      <c r="J525" t="s">
        <v>20</v>
      </c>
      <c r="K525" t="s">
        <v>70</v>
      </c>
      <c r="L525">
        <f t="shared" si="8"/>
        <v>3.6647740891239738E-3</v>
      </c>
    </row>
    <row r="526" spans="1:12" x14ac:dyDescent="0.25">
      <c r="A526" t="s">
        <v>3726</v>
      </c>
      <c r="B526" t="s">
        <v>3727</v>
      </c>
      <c r="C526" t="s">
        <v>3728</v>
      </c>
      <c r="D526" t="s">
        <v>3729</v>
      </c>
      <c r="E526" t="s">
        <v>3728</v>
      </c>
      <c r="F526" t="s">
        <v>3730</v>
      </c>
      <c r="G526" t="s">
        <v>133</v>
      </c>
      <c r="H526" t="s">
        <v>51</v>
      </c>
      <c r="I526" t="s">
        <v>3731</v>
      </c>
      <c r="J526" t="s">
        <v>20</v>
      </c>
      <c r="K526" t="s">
        <v>693</v>
      </c>
      <c r="L526">
        <f t="shared" si="8"/>
        <v>3.5554738843632796E-3</v>
      </c>
    </row>
    <row r="527" spans="1:12" x14ac:dyDescent="0.25">
      <c r="A527" t="s">
        <v>3732</v>
      </c>
      <c r="B527" t="s">
        <v>1732</v>
      </c>
      <c r="C527" t="s">
        <v>3733</v>
      </c>
      <c r="D527" t="s">
        <v>3278</v>
      </c>
      <c r="E527" t="s">
        <v>3727</v>
      </c>
      <c r="F527" t="s">
        <v>3734</v>
      </c>
      <c r="G527" t="s">
        <v>3735</v>
      </c>
      <c r="H527" t="s">
        <v>3736</v>
      </c>
      <c r="I527" t="s">
        <v>3737</v>
      </c>
      <c r="J527" t="s">
        <v>20</v>
      </c>
      <c r="K527" t="s">
        <v>189</v>
      </c>
      <c r="L527">
        <f t="shared" si="8"/>
        <v>-4.4222337017130941E-3</v>
      </c>
    </row>
    <row r="528" spans="1:12" x14ac:dyDescent="0.25">
      <c r="A528" t="s">
        <v>3738</v>
      </c>
      <c r="B528" t="s">
        <v>3739</v>
      </c>
      <c r="C528" t="s">
        <v>1773</v>
      </c>
      <c r="D528" t="s">
        <v>3740</v>
      </c>
      <c r="E528" t="s">
        <v>3741</v>
      </c>
      <c r="F528" t="s">
        <v>3742</v>
      </c>
      <c r="G528" t="s">
        <v>239</v>
      </c>
      <c r="H528" t="s">
        <v>3743</v>
      </c>
      <c r="I528" t="s">
        <v>3744</v>
      </c>
      <c r="J528" t="s">
        <v>20</v>
      </c>
      <c r="K528" t="s">
        <v>722</v>
      </c>
      <c r="L528">
        <f t="shared" si="8"/>
        <v>-4.8185805394364121E-4</v>
      </c>
    </row>
    <row r="529" spans="1:12" x14ac:dyDescent="0.25">
      <c r="A529" t="s">
        <v>3745</v>
      </c>
      <c r="B529" t="s">
        <v>3746</v>
      </c>
      <c r="C529" t="s">
        <v>3659</v>
      </c>
      <c r="D529" t="s">
        <v>3747</v>
      </c>
      <c r="E529" t="s">
        <v>3748</v>
      </c>
      <c r="F529" t="s">
        <v>3749</v>
      </c>
      <c r="G529" t="s">
        <v>3750</v>
      </c>
      <c r="H529" t="s">
        <v>3751</v>
      </c>
      <c r="I529" t="s">
        <v>3752</v>
      </c>
      <c r="J529" t="s">
        <v>20</v>
      </c>
      <c r="K529" t="s">
        <v>41</v>
      </c>
      <c r="L529">
        <f t="shared" si="8"/>
        <v>-1.3196387893816908E-2</v>
      </c>
    </row>
    <row r="530" spans="1:12" x14ac:dyDescent="0.25">
      <c r="A530" t="s">
        <v>3753</v>
      </c>
      <c r="B530" t="s">
        <v>3754</v>
      </c>
      <c r="C530" t="s">
        <v>3755</v>
      </c>
      <c r="D530" t="s">
        <v>3498</v>
      </c>
      <c r="E530" t="s">
        <v>1714</v>
      </c>
      <c r="F530" t="s">
        <v>3756</v>
      </c>
      <c r="G530" t="s">
        <v>3757</v>
      </c>
      <c r="H530" t="s">
        <v>3758</v>
      </c>
      <c r="I530" t="s">
        <v>3759</v>
      </c>
      <c r="J530" t="s">
        <v>20</v>
      </c>
      <c r="K530" t="s">
        <v>70</v>
      </c>
      <c r="L530">
        <f t="shared" si="8"/>
        <v>-1.0012845016553586E-2</v>
      </c>
    </row>
    <row r="531" spans="1:12" x14ac:dyDescent="0.25">
      <c r="A531" t="s">
        <v>3760</v>
      </c>
      <c r="B531" t="s">
        <v>3761</v>
      </c>
      <c r="C531" t="s">
        <v>3762</v>
      </c>
      <c r="D531" t="s">
        <v>3763</v>
      </c>
      <c r="E531" t="s">
        <v>3764</v>
      </c>
      <c r="F531" t="s">
        <v>3765</v>
      </c>
      <c r="G531" t="s">
        <v>3635</v>
      </c>
      <c r="H531" t="s">
        <v>230</v>
      </c>
      <c r="I531" t="s">
        <v>3766</v>
      </c>
      <c r="J531" t="s">
        <v>20</v>
      </c>
      <c r="K531" t="s">
        <v>232</v>
      </c>
      <c r="L531">
        <f t="shared" si="8"/>
        <v>-4.7468443562195617E-3</v>
      </c>
    </row>
    <row r="532" spans="1:12" x14ac:dyDescent="0.25">
      <c r="A532" t="s">
        <v>3767</v>
      </c>
      <c r="B532" t="s">
        <v>3768</v>
      </c>
      <c r="C532" t="s">
        <v>3661</v>
      </c>
      <c r="D532" t="s">
        <v>3769</v>
      </c>
      <c r="E532" t="s">
        <v>3770</v>
      </c>
      <c r="F532" t="s">
        <v>3771</v>
      </c>
      <c r="G532" t="s">
        <v>3772</v>
      </c>
      <c r="H532" t="s">
        <v>3773</v>
      </c>
      <c r="I532" t="s">
        <v>3774</v>
      </c>
      <c r="J532" t="s">
        <v>20</v>
      </c>
      <c r="K532" t="s">
        <v>70</v>
      </c>
      <c r="L532">
        <f t="shared" si="8"/>
        <v>1.6906241080004981E-2</v>
      </c>
    </row>
    <row r="533" spans="1:12" x14ac:dyDescent="0.25">
      <c r="A533" t="s">
        <v>3775</v>
      </c>
      <c r="B533" t="s">
        <v>3497</v>
      </c>
      <c r="C533" t="s">
        <v>3776</v>
      </c>
      <c r="D533" t="s">
        <v>3497</v>
      </c>
      <c r="E533" t="s">
        <v>3688</v>
      </c>
      <c r="F533" t="s">
        <v>3777</v>
      </c>
      <c r="G533" t="s">
        <v>2935</v>
      </c>
      <c r="H533" t="s">
        <v>552</v>
      </c>
      <c r="I533" t="s">
        <v>3778</v>
      </c>
      <c r="J533" t="s">
        <v>20</v>
      </c>
      <c r="K533" t="s">
        <v>232</v>
      </c>
      <c r="L533">
        <f t="shared" si="8"/>
        <v>4.7644603716241957E-3</v>
      </c>
    </row>
    <row r="534" spans="1:12" x14ac:dyDescent="0.25">
      <c r="A534" t="s">
        <v>3779</v>
      </c>
      <c r="B534" t="s">
        <v>3644</v>
      </c>
      <c r="C534" t="s">
        <v>3780</v>
      </c>
      <c r="D534" t="s">
        <v>1551</v>
      </c>
      <c r="E534" t="s">
        <v>1552</v>
      </c>
      <c r="F534" t="s">
        <v>3781</v>
      </c>
      <c r="G534" t="s">
        <v>3782</v>
      </c>
      <c r="H534" t="s">
        <v>3783</v>
      </c>
      <c r="I534" t="s">
        <v>3784</v>
      </c>
      <c r="J534" t="s">
        <v>20</v>
      </c>
      <c r="K534" t="s">
        <v>181</v>
      </c>
      <c r="L534">
        <f t="shared" si="8"/>
        <v>-6.5203870738891377E-3</v>
      </c>
    </row>
    <row r="535" spans="1:12" x14ac:dyDescent="0.25">
      <c r="A535" t="s">
        <v>3785</v>
      </c>
      <c r="B535" t="s">
        <v>3015</v>
      </c>
      <c r="C535" t="s">
        <v>2747</v>
      </c>
      <c r="D535" t="s">
        <v>3491</v>
      </c>
      <c r="E535" t="s">
        <v>3786</v>
      </c>
      <c r="F535" t="s">
        <v>1467</v>
      </c>
      <c r="G535" t="s">
        <v>3787</v>
      </c>
      <c r="H535" t="s">
        <v>221</v>
      </c>
      <c r="I535" t="s">
        <v>3788</v>
      </c>
      <c r="J535" t="s">
        <v>20</v>
      </c>
      <c r="K535" t="s">
        <v>171</v>
      </c>
      <c r="L535">
        <f t="shared" si="8"/>
        <v>3.0102768259925281E-2</v>
      </c>
    </row>
    <row r="536" spans="1:12" x14ac:dyDescent="0.25">
      <c r="A536" t="s">
        <v>3789</v>
      </c>
      <c r="B536" t="s">
        <v>3790</v>
      </c>
      <c r="C536" t="s">
        <v>3791</v>
      </c>
      <c r="D536" t="s">
        <v>3792</v>
      </c>
      <c r="E536" t="s">
        <v>3793</v>
      </c>
      <c r="F536" t="s">
        <v>3794</v>
      </c>
      <c r="G536" t="s">
        <v>1842</v>
      </c>
      <c r="H536" t="s">
        <v>583</v>
      </c>
      <c r="I536" t="s">
        <v>3795</v>
      </c>
      <c r="J536" t="s">
        <v>20</v>
      </c>
      <c r="K536" t="s">
        <v>70</v>
      </c>
      <c r="L536">
        <f t="shared" si="8"/>
        <v>-3.5116061331313445E-3</v>
      </c>
    </row>
    <row r="537" spans="1:12" x14ac:dyDescent="0.25">
      <c r="A537" t="s">
        <v>3796</v>
      </c>
      <c r="B537" t="s">
        <v>2753</v>
      </c>
      <c r="C537" t="s">
        <v>3797</v>
      </c>
      <c r="D537" t="s">
        <v>3798</v>
      </c>
      <c r="E537" t="s">
        <v>3799</v>
      </c>
      <c r="F537" t="s">
        <v>3800</v>
      </c>
      <c r="G537" t="s">
        <v>1426</v>
      </c>
      <c r="H537" t="s">
        <v>552</v>
      </c>
      <c r="I537" t="s">
        <v>3801</v>
      </c>
      <c r="J537" t="s">
        <v>20</v>
      </c>
      <c r="K537" t="s">
        <v>215</v>
      </c>
      <c r="L537">
        <f t="shared" si="8"/>
        <v>4.8371128600578151E-3</v>
      </c>
    </row>
    <row r="538" spans="1:12" x14ac:dyDescent="0.25">
      <c r="A538" t="s">
        <v>3802</v>
      </c>
      <c r="B538" t="s">
        <v>3803</v>
      </c>
      <c r="C538" t="s">
        <v>3804</v>
      </c>
      <c r="D538" t="s">
        <v>3805</v>
      </c>
      <c r="E538" t="s">
        <v>3806</v>
      </c>
      <c r="F538" t="s">
        <v>3807</v>
      </c>
      <c r="G538" t="s">
        <v>1503</v>
      </c>
      <c r="H538" t="s">
        <v>909</v>
      </c>
      <c r="I538" t="s">
        <v>3808</v>
      </c>
      <c r="J538" t="s">
        <v>20</v>
      </c>
      <c r="K538" t="s">
        <v>242</v>
      </c>
      <c r="L538">
        <f t="shared" si="8"/>
        <v>-2.083728732733138E-3</v>
      </c>
    </row>
    <row r="539" spans="1:12" x14ac:dyDescent="0.25">
      <c r="A539" t="s">
        <v>3809</v>
      </c>
      <c r="B539" t="s">
        <v>2747</v>
      </c>
      <c r="C539" t="s">
        <v>1841</v>
      </c>
      <c r="D539" t="s">
        <v>3810</v>
      </c>
      <c r="E539" t="s">
        <v>3811</v>
      </c>
      <c r="F539" t="s">
        <v>3812</v>
      </c>
      <c r="G539" t="s">
        <v>3526</v>
      </c>
      <c r="H539" t="s">
        <v>921</v>
      </c>
      <c r="I539" t="s">
        <v>3813</v>
      </c>
      <c r="J539" t="s">
        <v>20</v>
      </c>
      <c r="K539" t="s">
        <v>232</v>
      </c>
      <c r="L539">
        <f t="shared" si="8"/>
        <v>-4.4662021309994611E-3</v>
      </c>
    </row>
    <row r="540" spans="1:12" x14ac:dyDescent="0.25">
      <c r="A540" t="s">
        <v>3814</v>
      </c>
      <c r="B540" t="s">
        <v>2739</v>
      </c>
      <c r="C540" t="s">
        <v>3258</v>
      </c>
      <c r="D540" t="s">
        <v>3799</v>
      </c>
      <c r="E540" t="s">
        <v>3815</v>
      </c>
      <c r="F540" t="s">
        <v>3816</v>
      </c>
      <c r="G540" t="s">
        <v>1316</v>
      </c>
      <c r="H540" t="s">
        <v>3817</v>
      </c>
      <c r="I540" t="s">
        <v>3818</v>
      </c>
      <c r="J540" t="s">
        <v>20</v>
      </c>
      <c r="K540" t="s">
        <v>145</v>
      </c>
      <c r="L540">
        <f t="shared" si="8"/>
        <v>1.0421695462414131E-2</v>
      </c>
    </row>
    <row r="541" spans="1:12" x14ac:dyDescent="0.25">
      <c r="A541" t="s">
        <v>3819</v>
      </c>
      <c r="B541" t="s">
        <v>2803</v>
      </c>
      <c r="C541" t="s">
        <v>3806</v>
      </c>
      <c r="D541" t="s">
        <v>3820</v>
      </c>
      <c r="E541" t="s">
        <v>3821</v>
      </c>
      <c r="F541" t="s">
        <v>3822</v>
      </c>
      <c r="G541" t="s">
        <v>3417</v>
      </c>
      <c r="H541" t="s">
        <v>124</v>
      </c>
      <c r="I541" t="s">
        <v>3823</v>
      </c>
      <c r="J541" t="s">
        <v>20</v>
      </c>
      <c r="K541" t="s">
        <v>115</v>
      </c>
      <c r="L541">
        <f t="shared" si="8"/>
        <v>-7.6635977512693465E-3</v>
      </c>
    </row>
    <row r="542" spans="1:12" x14ac:dyDescent="0.25">
      <c r="A542" t="s">
        <v>3824</v>
      </c>
      <c r="B542" t="s">
        <v>3793</v>
      </c>
      <c r="C542" t="s">
        <v>3825</v>
      </c>
      <c r="D542" t="s">
        <v>3826</v>
      </c>
      <c r="E542" t="s">
        <v>3476</v>
      </c>
      <c r="F542" t="s">
        <v>3827</v>
      </c>
      <c r="G542" t="s">
        <v>1487</v>
      </c>
      <c r="H542" t="s">
        <v>1226</v>
      </c>
      <c r="I542" t="s">
        <v>3828</v>
      </c>
      <c r="J542" t="s">
        <v>20</v>
      </c>
      <c r="K542" t="s">
        <v>693</v>
      </c>
      <c r="L542">
        <f t="shared" si="8"/>
        <v>-1.2354480069875699E-3</v>
      </c>
    </row>
    <row r="543" spans="1:12" x14ac:dyDescent="0.25">
      <c r="A543" t="s">
        <v>3829</v>
      </c>
      <c r="B543" t="s">
        <v>3467</v>
      </c>
      <c r="C543" t="s">
        <v>2753</v>
      </c>
      <c r="D543" t="s">
        <v>3284</v>
      </c>
      <c r="E543" t="s">
        <v>3830</v>
      </c>
      <c r="F543" t="s">
        <v>3831</v>
      </c>
      <c r="G543" t="s">
        <v>38</v>
      </c>
      <c r="H543" t="s">
        <v>124</v>
      </c>
      <c r="I543" t="s">
        <v>3832</v>
      </c>
      <c r="J543" t="s">
        <v>20</v>
      </c>
      <c r="K543" t="s">
        <v>126</v>
      </c>
      <c r="L543">
        <f t="shared" si="8"/>
        <v>-7.6365395931526974E-3</v>
      </c>
    </row>
    <row r="544" spans="1:12" x14ac:dyDescent="0.25">
      <c r="A544" t="s">
        <v>3833</v>
      </c>
      <c r="B544" t="s">
        <v>3834</v>
      </c>
      <c r="C544" t="s">
        <v>3835</v>
      </c>
      <c r="D544" t="s">
        <v>2776</v>
      </c>
      <c r="E544" t="s">
        <v>3836</v>
      </c>
      <c r="F544" t="s">
        <v>3837</v>
      </c>
      <c r="G544" t="s">
        <v>335</v>
      </c>
      <c r="H544" t="s">
        <v>59</v>
      </c>
      <c r="I544" t="s">
        <v>3838</v>
      </c>
      <c r="J544" t="s">
        <v>20</v>
      </c>
      <c r="K544" t="s">
        <v>345</v>
      </c>
      <c r="L544">
        <f t="shared" si="8"/>
        <v>6.7053022292965652E-4</v>
      </c>
    </row>
    <row r="545" spans="1:12" x14ac:dyDescent="0.25">
      <c r="A545" t="s">
        <v>3839</v>
      </c>
      <c r="B545" t="s">
        <v>3840</v>
      </c>
      <c r="C545" t="s">
        <v>3841</v>
      </c>
      <c r="D545" t="s">
        <v>3842</v>
      </c>
      <c r="E545" t="s">
        <v>3843</v>
      </c>
      <c r="F545" t="s">
        <v>3844</v>
      </c>
      <c r="G545" t="s">
        <v>755</v>
      </c>
      <c r="H545" t="s">
        <v>266</v>
      </c>
      <c r="I545" t="s">
        <v>3845</v>
      </c>
      <c r="J545" t="s">
        <v>20</v>
      </c>
      <c r="K545" t="s">
        <v>189</v>
      </c>
      <c r="L545">
        <f t="shared" si="8"/>
        <v>-2.300835067365017E-3</v>
      </c>
    </row>
    <row r="546" spans="1:12" x14ac:dyDescent="0.25">
      <c r="A546" t="s">
        <v>3846</v>
      </c>
      <c r="B546" t="s">
        <v>2795</v>
      </c>
      <c r="C546" t="s">
        <v>3733</v>
      </c>
      <c r="D546" t="s">
        <v>3847</v>
      </c>
      <c r="E546" t="s">
        <v>3848</v>
      </c>
      <c r="F546" t="s">
        <v>3849</v>
      </c>
      <c r="G546" t="s">
        <v>798</v>
      </c>
      <c r="H546" t="s">
        <v>1691</v>
      </c>
      <c r="I546" t="s">
        <v>3850</v>
      </c>
      <c r="J546" t="s">
        <v>20</v>
      </c>
      <c r="K546" t="s">
        <v>232</v>
      </c>
      <c r="L546">
        <f t="shared" si="8"/>
        <v>-7.6812293743080018E-4</v>
      </c>
    </row>
    <row r="547" spans="1:12" x14ac:dyDescent="0.25">
      <c r="A547" t="s">
        <v>3851</v>
      </c>
      <c r="B547" t="s">
        <v>3852</v>
      </c>
      <c r="C547" t="s">
        <v>3853</v>
      </c>
      <c r="D547" t="s">
        <v>3854</v>
      </c>
      <c r="E547" t="s">
        <v>2781</v>
      </c>
      <c r="F547" t="s">
        <v>3855</v>
      </c>
      <c r="G547" t="s">
        <v>920</v>
      </c>
      <c r="H547" t="s">
        <v>534</v>
      </c>
      <c r="I547" t="s">
        <v>3856</v>
      </c>
      <c r="J547" t="s">
        <v>20</v>
      </c>
      <c r="K547" t="s">
        <v>438</v>
      </c>
      <c r="L547">
        <f t="shared" si="8"/>
        <v>-3.7530718161979319E-3</v>
      </c>
    </row>
    <row r="548" spans="1:12" x14ac:dyDescent="0.25">
      <c r="A548" t="s">
        <v>3857</v>
      </c>
      <c r="B548" t="s">
        <v>3746</v>
      </c>
      <c r="C548" t="s">
        <v>3858</v>
      </c>
      <c r="D548" t="s">
        <v>3859</v>
      </c>
      <c r="E548" t="s">
        <v>3860</v>
      </c>
      <c r="F548" t="s">
        <v>3861</v>
      </c>
      <c r="G548" t="s">
        <v>3862</v>
      </c>
      <c r="H548" t="s">
        <v>479</v>
      </c>
      <c r="I548" t="s">
        <v>3863</v>
      </c>
      <c r="J548" t="s">
        <v>20</v>
      </c>
      <c r="K548" t="s">
        <v>70</v>
      </c>
      <c r="L548">
        <f t="shared" si="8"/>
        <v>-7.2572770018042099E-3</v>
      </c>
    </row>
    <row r="549" spans="1:12" x14ac:dyDescent="0.25">
      <c r="A549" t="s">
        <v>3864</v>
      </c>
      <c r="B549" t="s">
        <v>3865</v>
      </c>
      <c r="C549" t="s">
        <v>2760</v>
      </c>
      <c r="D549" t="s">
        <v>3865</v>
      </c>
      <c r="E549" t="s">
        <v>3729</v>
      </c>
      <c r="F549" t="s">
        <v>3866</v>
      </c>
      <c r="G549" t="s">
        <v>142</v>
      </c>
      <c r="H549" t="s">
        <v>2559</v>
      </c>
      <c r="I549" t="s">
        <v>3867</v>
      </c>
      <c r="J549" t="s">
        <v>20</v>
      </c>
      <c r="K549" t="s">
        <v>712</v>
      </c>
      <c r="L549">
        <f t="shared" si="8"/>
        <v>3.883872269425931E-4</v>
      </c>
    </row>
    <row r="550" spans="1:12" x14ac:dyDescent="0.25">
      <c r="A550" t="s">
        <v>3868</v>
      </c>
      <c r="B550" t="s">
        <v>2057</v>
      </c>
      <c r="C550" t="s">
        <v>3869</v>
      </c>
      <c r="D550" t="s">
        <v>3491</v>
      </c>
      <c r="E550" t="s">
        <v>3870</v>
      </c>
      <c r="F550" t="s">
        <v>3871</v>
      </c>
      <c r="G550" t="s">
        <v>3872</v>
      </c>
      <c r="H550" t="s">
        <v>2644</v>
      </c>
      <c r="I550" t="s">
        <v>3873</v>
      </c>
      <c r="J550" t="s">
        <v>20</v>
      </c>
      <c r="K550" t="s">
        <v>693</v>
      </c>
      <c r="L550">
        <f t="shared" si="8"/>
        <v>1.2924562627607621E-2</v>
      </c>
    </row>
    <row r="551" spans="1:12" x14ac:dyDescent="0.25">
      <c r="A551" t="s">
        <v>3874</v>
      </c>
      <c r="B551" t="s">
        <v>3667</v>
      </c>
      <c r="C551" t="s">
        <v>1741</v>
      </c>
      <c r="D551" t="s">
        <v>3875</v>
      </c>
      <c r="E551" t="s">
        <v>1731</v>
      </c>
      <c r="F551" t="s">
        <v>3876</v>
      </c>
      <c r="G551" t="s">
        <v>781</v>
      </c>
      <c r="H551" t="s">
        <v>1473</v>
      </c>
      <c r="I551" t="s">
        <v>3877</v>
      </c>
      <c r="J551" t="s">
        <v>20</v>
      </c>
      <c r="K551" t="s">
        <v>215</v>
      </c>
      <c r="L551">
        <f t="shared" si="8"/>
        <v>-2.9751929427588855E-3</v>
      </c>
    </row>
    <row r="552" spans="1:12" x14ac:dyDescent="0.25">
      <c r="A552" t="s">
        <v>3878</v>
      </c>
      <c r="B552" t="s">
        <v>3843</v>
      </c>
      <c r="C552" t="s">
        <v>3879</v>
      </c>
      <c r="D552" t="s">
        <v>1771</v>
      </c>
      <c r="E552" t="s">
        <v>3880</v>
      </c>
      <c r="F552" t="s">
        <v>3881</v>
      </c>
      <c r="G552" t="s">
        <v>1643</v>
      </c>
      <c r="H552" t="s">
        <v>145</v>
      </c>
      <c r="I552" t="s">
        <v>3882</v>
      </c>
      <c r="J552" t="s">
        <v>20</v>
      </c>
      <c r="K552" t="s">
        <v>41</v>
      </c>
      <c r="L552">
        <f t="shared" si="8"/>
        <v>3.3584448397561569E-3</v>
      </c>
    </row>
    <row r="553" spans="1:12" x14ac:dyDescent="0.25">
      <c r="A553" t="s">
        <v>3883</v>
      </c>
      <c r="B553" t="s">
        <v>2803</v>
      </c>
      <c r="C553" t="s">
        <v>3884</v>
      </c>
      <c r="D553" t="s">
        <v>3298</v>
      </c>
      <c r="E553" t="s">
        <v>3885</v>
      </c>
      <c r="F553" t="s">
        <v>3886</v>
      </c>
      <c r="G553" t="s">
        <v>879</v>
      </c>
      <c r="H553" t="s">
        <v>3887</v>
      </c>
      <c r="I553" t="s">
        <v>3888</v>
      </c>
      <c r="J553" t="s">
        <v>20</v>
      </c>
      <c r="K553" t="s">
        <v>232</v>
      </c>
      <c r="L553">
        <f t="shared" si="8"/>
        <v>9.0593286350363102E-3</v>
      </c>
    </row>
    <row r="554" spans="1:12" x14ac:dyDescent="0.25">
      <c r="A554" t="s">
        <v>3889</v>
      </c>
      <c r="B554" t="s">
        <v>1763</v>
      </c>
      <c r="C554" t="s">
        <v>3890</v>
      </c>
      <c r="D554" t="s">
        <v>2162</v>
      </c>
      <c r="E554" t="s">
        <v>3891</v>
      </c>
      <c r="F554" t="s">
        <v>3892</v>
      </c>
      <c r="G554" t="s">
        <v>3246</v>
      </c>
      <c r="H554" t="s">
        <v>293</v>
      </c>
      <c r="I554" t="s">
        <v>3893</v>
      </c>
      <c r="J554" t="s">
        <v>20</v>
      </c>
      <c r="K554" t="s">
        <v>76</v>
      </c>
      <c r="L554">
        <f t="shared" si="8"/>
        <v>1.1421144489382784E-2</v>
      </c>
    </row>
    <row r="555" spans="1:12" x14ac:dyDescent="0.25">
      <c r="A555" t="s">
        <v>3894</v>
      </c>
      <c r="B555" t="s">
        <v>3891</v>
      </c>
      <c r="C555" t="s">
        <v>3895</v>
      </c>
      <c r="D555" t="s">
        <v>3896</v>
      </c>
      <c r="E555" t="s">
        <v>1823</v>
      </c>
      <c r="F555" t="s">
        <v>1697</v>
      </c>
      <c r="G555" t="s">
        <v>3376</v>
      </c>
      <c r="H555" t="s">
        <v>88</v>
      </c>
      <c r="I555" t="s">
        <v>3897</v>
      </c>
      <c r="J555" t="s">
        <v>20</v>
      </c>
      <c r="K555" t="s">
        <v>70</v>
      </c>
      <c r="L555">
        <f t="shared" si="8"/>
        <v>5.9886021588018996E-3</v>
      </c>
    </row>
    <row r="556" spans="1:12" x14ac:dyDescent="0.25">
      <c r="A556" t="s">
        <v>3898</v>
      </c>
      <c r="B556" t="s">
        <v>1853</v>
      </c>
      <c r="C556" t="s">
        <v>1746</v>
      </c>
      <c r="D556" t="s">
        <v>3891</v>
      </c>
      <c r="E556" t="s">
        <v>3890</v>
      </c>
      <c r="F556" t="s">
        <v>3899</v>
      </c>
      <c r="G556" t="s">
        <v>920</v>
      </c>
      <c r="H556" t="s">
        <v>559</v>
      </c>
      <c r="I556" t="s">
        <v>3900</v>
      </c>
      <c r="J556" t="s">
        <v>20</v>
      </c>
      <c r="K556" t="s">
        <v>585</v>
      </c>
      <c r="L556">
        <f t="shared" si="8"/>
        <v>-3.6450341773337073E-3</v>
      </c>
    </row>
    <row r="557" spans="1:12" x14ac:dyDescent="0.25">
      <c r="A557" t="s">
        <v>3901</v>
      </c>
      <c r="B557" t="s">
        <v>2512</v>
      </c>
      <c r="C557" t="s">
        <v>2323</v>
      </c>
      <c r="D557" t="s">
        <v>3714</v>
      </c>
      <c r="E557" t="s">
        <v>1732</v>
      </c>
      <c r="F557" t="s">
        <v>3902</v>
      </c>
      <c r="G557" t="s">
        <v>3548</v>
      </c>
      <c r="H557" t="s">
        <v>3903</v>
      </c>
      <c r="I557" t="s">
        <v>3904</v>
      </c>
      <c r="J557" t="s">
        <v>20</v>
      </c>
      <c r="K557" t="s">
        <v>126</v>
      </c>
      <c r="L557">
        <f t="shared" si="8"/>
        <v>-2.1579485873682736E-2</v>
      </c>
    </row>
    <row r="558" spans="1:12" x14ac:dyDescent="0.25">
      <c r="A558" t="s">
        <v>3905</v>
      </c>
      <c r="B558" t="s">
        <v>3484</v>
      </c>
      <c r="C558" t="s">
        <v>3484</v>
      </c>
      <c r="D558" t="s">
        <v>3906</v>
      </c>
      <c r="E558" t="s">
        <v>3483</v>
      </c>
      <c r="F558" t="s">
        <v>3907</v>
      </c>
      <c r="G558" t="s">
        <v>3678</v>
      </c>
      <c r="H558" t="s">
        <v>2188</v>
      </c>
      <c r="I558" t="s">
        <v>3908</v>
      </c>
      <c r="J558" t="s">
        <v>20</v>
      </c>
      <c r="K558" t="s">
        <v>88</v>
      </c>
      <c r="L558">
        <f t="shared" si="8"/>
        <v>-1.5912385509472955E-2</v>
      </c>
    </row>
    <row r="559" spans="1:12" x14ac:dyDescent="0.25">
      <c r="A559" t="s">
        <v>3909</v>
      </c>
      <c r="B559" t="s">
        <v>3611</v>
      </c>
      <c r="C559" t="s">
        <v>3910</v>
      </c>
      <c r="D559" t="s">
        <v>3911</v>
      </c>
      <c r="E559" t="s">
        <v>1537</v>
      </c>
      <c r="F559" t="s">
        <v>3912</v>
      </c>
      <c r="G559" t="s">
        <v>3913</v>
      </c>
      <c r="H559" t="s">
        <v>3914</v>
      </c>
      <c r="I559" t="s">
        <v>3915</v>
      </c>
      <c r="J559" t="s">
        <v>20</v>
      </c>
      <c r="K559" t="s">
        <v>1660</v>
      </c>
      <c r="L559">
        <f t="shared" si="8"/>
        <v>-3.0698753771157657E-2</v>
      </c>
    </row>
    <row r="560" spans="1:12" x14ac:dyDescent="0.25">
      <c r="A560" t="s">
        <v>3916</v>
      </c>
      <c r="B560" t="s">
        <v>3917</v>
      </c>
      <c r="C560" t="s">
        <v>1576</v>
      </c>
      <c r="D560" t="s">
        <v>3918</v>
      </c>
      <c r="E560" t="s">
        <v>1689</v>
      </c>
      <c r="F560" t="s">
        <v>3919</v>
      </c>
      <c r="G560" t="s">
        <v>2135</v>
      </c>
      <c r="H560" t="s">
        <v>3001</v>
      </c>
      <c r="I560" t="s">
        <v>3920</v>
      </c>
      <c r="J560" t="s">
        <v>20</v>
      </c>
      <c r="K560" t="s">
        <v>1041</v>
      </c>
      <c r="L560">
        <f t="shared" si="8"/>
        <v>-8.3547720366498289E-3</v>
      </c>
    </row>
    <row r="561" spans="1:12" x14ac:dyDescent="0.25">
      <c r="A561" t="s">
        <v>3921</v>
      </c>
      <c r="B561" t="s">
        <v>3922</v>
      </c>
      <c r="C561" t="s">
        <v>3621</v>
      </c>
      <c r="D561" t="s">
        <v>3923</v>
      </c>
      <c r="E561" t="s">
        <v>3924</v>
      </c>
      <c r="F561" t="s">
        <v>422</v>
      </c>
      <c r="G561" t="s">
        <v>3925</v>
      </c>
      <c r="H561" t="s">
        <v>999</v>
      </c>
      <c r="I561" t="s">
        <v>3926</v>
      </c>
      <c r="J561" t="s">
        <v>20</v>
      </c>
      <c r="K561" t="s">
        <v>164</v>
      </c>
      <c r="L561">
        <f t="shared" si="8"/>
        <v>9.9573364821910499E-3</v>
      </c>
    </row>
    <row r="562" spans="1:12" x14ac:dyDescent="0.25">
      <c r="A562" t="s">
        <v>3927</v>
      </c>
      <c r="B562" t="s">
        <v>1535</v>
      </c>
      <c r="C562" t="s">
        <v>3928</v>
      </c>
      <c r="D562" t="s">
        <v>3929</v>
      </c>
      <c r="E562" t="s">
        <v>3930</v>
      </c>
      <c r="F562" t="s">
        <v>3931</v>
      </c>
      <c r="G562" t="s">
        <v>1164</v>
      </c>
      <c r="H562" t="s">
        <v>1034</v>
      </c>
      <c r="I562" t="s">
        <v>3932</v>
      </c>
      <c r="J562" t="s">
        <v>20</v>
      </c>
      <c r="K562" t="s">
        <v>70</v>
      </c>
      <c r="L562">
        <f t="shared" si="8"/>
        <v>-3.4085246032855535E-3</v>
      </c>
    </row>
    <row r="563" spans="1:12" x14ac:dyDescent="0.25">
      <c r="A563" t="s">
        <v>3933</v>
      </c>
      <c r="B563" t="s">
        <v>3934</v>
      </c>
      <c r="C563" t="s">
        <v>3935</v>
      </c>
      <c r="D563" t="s">
        <v>3936</v>
      </c>
      <c r="E563" t="s">
        <v>3937</v>
      </c>
      <c r="F563" t="s">
        <v>3938</v>
      </c>
      <c r="G563" t="s">
        <v>3452</v>
      </c>
      <c r="H563" t="s">
        <v>3570</v>
      </c>
      <c r="I563" t="s">
        <v>3939</v>
      </c>
      <c r="J563" t="s">
        <v>20</v>
      </c>
      <c r="K563" t="s">
        <v>189</v>
      </c>
      <c r="L563">
        <f t="shared" si="8"/>
        <v>1.1283758446016505E-2</v>
      </c>
    </row>
    <row r="564" spans="1:12" x14ac:dyDescent="0.25">
      <c r="A564" t="s">
        <v>3940</v>
      </c>
      <c r="B564" t="s">
        <v>3941</v>
      </c>
      <c r="C564" t="s">
        <v>3865</v>
      </c>
      <c r="D564" t="s">
        <v>3942</v>
      </c>
      <c r="E564" t="s">
        <v>3943</v>
      </c>
      <c r="F564" t="s">
        <v>3944</v>
      </c>
      <c r="G564" t="s">
        <v>1122</v>
      </c>
      <c r="H564" t="s">
        <v>136</v>
      </c>
      <c r="I564" t="s">
        <v>3945</v>
      </c>
      <c r="J564" t="s">
        <v>20</v>
      </c>
      <c r="K564" t="s">
        <v>134</v>
      </c>
      <c r="L564">
        <f t="shared" si="8"/>
        <v>5.1500559506072827E-3</v>
      </c>
    </row>
    <row r="565" spans="1:12" x14ac:dyDescent="0.25">
      <c r="A565" t="s">
        <v>3946</v>
      </c>
      <c r="B565" t="s">
        <v>3947</v>
      </c>
      <c r="C565" t="s">
        <v>2759</v>
      </c>
      <c r="D565" t="s">
        <v>3948</v>
      </c>
      <c r="E565" t="s">
        <v>1808</v>
      </c>
      <c r="F565" t="s">
        <v>3949</v>
      </c>
      <c r="G565" t="s">
        <v>3950</v>
      </c>
      <c r="H565" t="s">
        <v>3951</v>
      </c>
      <c r="I565" t="s">
        <v>3952</v>
      </c>
      <c r="J565" t="s">
        <v>20</v>
      </c>
      <c r="K565" t="s">
        <v>95</v>
      </c>
      <c r="L565">
        <f t="shared" si="8"/>
        <v>3.3130732098228165E-2</v>
      </c>
    </row>
    <row r="566" spans="1:12" x14ac:dyDescent="0.25">
      <c r="A566" t="s">
        <v>3953</v>
      </c>
      <c r="B566" t="s">
        <v>3954</v>
      </c>
      <c r="C566" t="s">
        <v>3955</v>
      </c>
      <c r="D566" t="s">
        <v>3956</v>
      </c>
      <c r="E566" t="s">
        <v>2834</v>
      </c>
      <c r="F566" t="s">
        <v>3957</v>
      </c>
      <c r="G566" t="s">
        <v>710</v>
      </c>
      <c r="H566" t="s">
        <v>552</v>
      </c>
      <c r="I566" t="s">
        <v>3958</v>
      </c>
      <c r="J566" t="s">
        <v>20</v>
      </c>
      <c r="K566" t="s">
        <v>712</v>
      </c>
      <c r="L566">
        <f t="shared" si="8"/>
        <v>4.766907682413387E-3</v>
      </c>
    </row>
    <row r="567" spans="1:12" x14ac:dyDescent="0.25">
      <c r="A567" t="s">
        <v>3959</v>
      </c>
      <c r="B567" t="s">
        <v>3960</v>
      </c>
      <c r="C567" t="s">
        <v>2835</v>
      </c>
      <c r="D567" t="s">
        <v>3961</v>
      </c>
      <c r="E567" t="s">
        <v>3962</v>
      </c>
      <c r="F567" t="s">
        <v>3963</v>
      </c>
      <c r="G567" t="s">
        <v>1263</v>
      </c>
      <c r="H567" t="s">
        <v>1596</v>
      </c>
      <c r="I567" t="s">
        <v>3964</v>
      </c>
      <c r="J567" t="s">
        <v>20</v>
      </c>
      <c r="K567" t="s">
        <v>181</v>
      </c>
      <c r="L567">
        <f t="shared" si="8"/>
        <v>1.9953448588959661E-3</v>
      </c>
    </row>
    <row r="568" spans="1:12" x14ac:dyDescent="0.25">
      <c r="A568" t="s">
        <v>3965</v>
      </c>
      <c r="B568" t="s">
        <v>3733</v>
      </c>
      <c r="C568" t="s">
        <v>3966</v>
      </c>
      <c r="D568" t="s">
        <v>3967</v>
      </c>
      <c r="E568" t="s">
        <v>3968</v>
      </c>
      <c r="F568" t="s">
        <v>3969</v>
      </c>
      <c r="G568" t="s">
        <v>152</v>
      </c>
      <c r="H568" t="s">
        <v>3970</v>
      </c>
      <c r="I568" t="s">
        <v>3971</v>
      </c>
      <c r="J568" t="s">
        <v>20</v>
      </c>
      <c r="K568" t="s">
        <v>585</v>
      </c>
      <c r="L568">
        <f t="shared" si="8"/>
        <v>1.991371384925447E-3</v>
      </c>
    </row>
    <row r="569" spans="1:12" x14ac:dyDescent="0.25">
      <c r="A569" t="s">
        <v>3972</v>
      </c>
      <c r="B569" t="s">
        <v>3797</v>
      </c>
      <c r="C569" t="s">
        <v>3973</v>
      </c>
      <c r="D569" t="s">
        <v>3974</v>
      </c>
      <c r="E569" t="s">
        <v>1785</v>
      </c>
      <c r="F569" t="s">
        <v>3975</v>
      </c>
      <c r="G569" t="s">
        <v>1979</v>
      </c>
      <c r="H569" t="s">
        <v>3976</v>
      </c>
      <c r="I569" t="s">
        <v>3977</v>
      </c>
      <c r="J569" t="s">
        <v>20</v>
      </c>
      <c r="K569" t="s">
        <v>215</v>
      </c>
      <c r="L569">
        <f t="shared" si="8"/>
        <v>-2.3711302426175085E-3</v>
      </c>
    </row>
    <row r="570" spans="1:12" x14ac:dyDescent="0.25">
      <c r="A570" t="s">
        <v>3978</v>
      </c>
      <c r="B570" t="s">
        <v>3706</v>
      </c>
      <c r="C570" t="s">
        <v>3979</v>
      </c>
      <c r="D570" t="s">
        <v>3790</v>
      </c>
      <c r="E570" t="s">
        <v>3979</v>
      </c>
      <c r="F570" t="s">
        <v>3980</v>
      </c>
      <c r="G570" t="s">
        <v>2806</v>
      </c>
      <c r="H570" t="s">
        <v>712</v>
      </c>
      <c r="I570" t="s">
        <v>3981</v>
      </c>
      <c r="J570" t="s">
        <v>20</v>
      </c>
      <c r="K570" t="s">
        <v>758</v>
      </c>
      <c r="L570">
        <f t="shared" si="8"/>
        <v>3.2233626695599453E-3</v>
      </c>
    </row>
    <row r="571" spans="1:12" x14ac:dyDescent="0.25">
      <c r="A571" t="s">
        <v>3982</v>
      </c>
      <c r="B571" t="s">
        <v>1777</v>
      </c>
      <c r="C571" t="s">
        <v>1816</v>
      </c>
      <c r="D571" t="s">
        <v>3728</v>
      </c>
      <c r="E571" t="s">
        <v>3983</v>
      </c>
      <c r="F571" t="s">
        <v>3984</v>
      </c>
      <c r="G571" t="s">
        <v>3143</v>
      </c>
      <c r="H571" t="s">
        <v>3985</v>
      </c>
      <c r="I571" t="s">
        <v>3986</v>
      </c>
      <c r="J571" t="s">
        <v>20</v>
      </c>
      <c r="K571" t="s">
        <v>438</v>
      </c>
      <c r="L571">
        <f t="shared" si="8"/>
        <v>-7.4102562157519749E-3</v>
      </c>
    </row>
    <row r="572" spans="1:12" x14ac:dyDescent="0.25">
      <c r="A572" t="s">
        <v>3987</v>
      </c>
      <c r="B572" t="s">
        <v>3988</v>
      </c>
      <c r="C572" t="s">
        <v>3989</v>
      </c>
      <c r="D572" t="s">
        <v>3990</v>
      </c>
      <c r="E572" t="s">
        <v>3885</v>
      </c>
      <c r="F572" t="s">
        <v>3991</v>
      </c>
      <c r="G572" t="s">
        <v>1014</v>
      </c>
      <c r="H572" t="s">
        <v>171</v>
      </c>
      <c r="I572" t="s">
        <v>3992</v>
      </c>
      <c r="J572" t="s">
        <v>20</v>
      </c>
      <c r="K572" t="s">
        <v>145</v>
      </c>
      <c r="L572">
        <f t="shared" si="8"/>
        <v>4.4717262089294428E-3</v>
      </c>
    </row>
    <row r="573" spans="1:12" x14ac:dyDescent="0.25">
      <c r="A573" t="s">
        <v>3993</v>
      </c>
      <c r="B573" t="s">
        <v>3306</v>
      </c>
      <c r="C573" t="s">
        <v>3236</v>
      </c>
      <c r="D573" t="s">
        <v>3968</v>
      </c>
      <c r="E573" t="s">
        <v>2088</v>
      </c>
      <c r="F573" t="s">
        <v>3994</v>
      </c>
      <c r="G573" t="s">
        <v>3995</v>
      </c>
      <c r="H573" t="s">
        <v>107</v>
      </c>
      <c r="I573" t="s">
        <v>3996</v>
      </c>
      <c r="J573" t="s">
        <v>20</v>
      </c>
      <c r="K573" t="s">
        <v>145</v>
      </c>
      <c r="L573">
        <f t="shared" si="8"/>
        <v>8.4133407366788222E-3</v>
      </c>
    </row>
    <row r="574" spans="1:12" x14ac:dyDescent="0.25">
      <c r="A574" t="s">
        <v>3997</v>
      </c>
      <c r="B574" t="s">
        <v>3998</v>
      </c>
      <c r="C574" t="s">
        <v>3999</v>
      </c>
      <c r="D574" t="s">
        <v>4000</v>
      </c>
      <c r="E574" t="s">
        <v>2353</v>
      </c>
      <c r="F574" t="s">
        <v>4001</v>
      </c>
      <c r="G574" t="s">
        <v>4002</v>
      </c>
      <c r="H574" t="s">
        <v>4003</v>
      </c>
      <c r="I574" t="s">
        <v>4004</v>
      </c>
      <c r="J574" t="s">
        <v>20</v>
      </c>
      <c r="K574" t="s">
        <v>842</v>
      </c>
      <c r="L574">
        <f t="shared" si="8"/>
        <v>4.581375103882851E-2</v>
      </c>
    </row>
    <row r="575" spans="1:12" x14ac:dyDescent="0.25">
      <c r="A575" t="s">
        <v>4005</v>
      </c>
      <c r="B575" t="s">
        <v>2299</v>
      </c>
      <c r="C575" t="s">
        <v>3355</v>
      </c>
      <c r="D575" t="s">
        <v>4006</v>
      </c>
      <c r="E575" t="s">
        <v>4007</v>
      </c>
      <c r="F575" t="s">
        <v>4008</v>
      </c>
      <c r="G575" t="s">
        <v>4009</v>
      </c>
      <c r="H575" t="s">
        <v>4010</v>
      </c>
      <c r="I575" t="s">
        <v>4011</v>
      </c>
      <c r="J575" t="s">
        <v>20</v>
      </c>
      <c r="K575" t="s">
        <v>115</v>
      </c>
      <c r="L575">
        <f t="shared" si="8"/>
        <v>-1.148554339823628E-2</v>
      </c>
    </row>
    <row r="576" spans="1:12" x14ac:dyDescent="0.25">
      <c r="A576" t="s">
        <v>4012</v>
      </c>
      <c r="B576" t="s">
        <v>3326</v>
      </c>
      <c r="C576" t="s">
        <v>2362</v>
      </c>
      <c r="D576" t="s">
        <v>4013</v>
      </c>
      <c r="E576" t="s">
        <v>4014</v>
      </c>
      <c r="F576" t="s">
        <v>4015</v>
      </c>
      <c r="G576" t="s">
        <v>1152</v>
      </c>
      <c r="H576" t="s">
        <v>4016</v>
      </c>
      <c r="I576" t="s">
        <v>4017</v>
      </c>
      <c r="J576" t="s">
        <v>20</v>
      </c>
      <c r="K576" t="s">
        <v>51</v>
      </c>
      <c r="L576">
        <f t="shared" si="8"/>
        <v>1.0495934213070034E-2</v>
      </c>
    </row>
    <row r="577" spans="1:12" x14ac:dyDescent="0.25">
      <c r="A577" t="s">
        <v>4018</v>
      </c>
      <c r="B577" t="s">
        <v>4019</v>
      </c>
      <c r="C577" t="s">
        <v>1999</v>
      </c>
      <c r="D577" t="s">
        <v>3353</v>
      </c>
      <c r="E577" t="s">
        <v>3005</v>
      </c>
      <c r="F577" t="s">
        <v>4020</v>
      </c>
      <c r="G577" t="s">
        <v>4021</v>
      </c>
      <c r="H577" t="s">
        <v>2235</v>
      </c>
      <c r="I577" t="s">
        <v>4022</v>
      </c>
      <c r="J577" t="s">
        <v>20</v>
      </c>
      <c r="K577" t="s">
        <v>1952</v>
      </c>
      <c r="L577">
        <f t="shared" si="8"/>
        <v>2.8395874155180766E-2</v>
      </c>
    </row>
    <row r="578" spans="1:12" x14ac:dyDescent="0.25">
      <c r="A578" t="s">
        <v>4023</v>
      </c>
      <c r="B578" t="s">
        <v>2274</v>
      </c>
      <c r="C578" t="s">
        <v>4024</v>
      </c>
      <c r="D578" t="s">
        <v>4025</v>
      </c>
      <c r="E578" t="s">
        <v>4026</v>
      </c>
      <c r="F578" t="s">
        <v>4027</v>
      </c>
      <c r="G578" t="s">
        <v>85</v>
      </c>
      <c r="H578" t="s">
        <v>4028</v>
      </c>
      <c r="I578" t="s">
        <v>4029</v>
      </c>
      <c r="J578" t="s">
        <v>20</v>
      </c>
      <c r="K578" t="s">
        <v>70</v>
      </c>
      <c r="L578">
        <f t="shared" si="8"/>
        <v>-7.3762189023439282E-3</v>
      </c>
    </row>
    <row r="579" spans="1:12" x14ac:dyDescent="0.25">
      <c r="A579" t="s">
        <v>4030</v>
      </c>
      <c r="B579" t="s">
        <v>2361</v>
      </c>
      <c r="C579" t="s">
        <v>4031</v>
      </c>
      <c r="D579" t="s">
        <v>4032</v>
      </c>
      <c r="E579" t="s">
        <v>2290</v>
      </c>
      <c r="F579" t="s">
        <v>4033</v>
      </c>
      <c r="G579" t="s">
        <v>496</v>
      </c>
      <c r="H579" t="s">
        <v>1239</v>
      </c>
      <c r="I579" t="s">
        <v>4034</v>
      </c>
      <c r="J579" t="s">
        <v>20</v>
      </c>
      <c r="K579" t="s">
        <v>758</v>
      </c>
      <c r="L579">
        <f t="shared" si="8"/>
        <v>1.2331543886297774E-3</v>
      </c>
    </row>
    <row r="580" spans="1:12" x14ac:dyDescent="0.25">
      <c r="A580" t="s">
        <v>4035</v>
      </c>
      <c r="B580" t="s">
        <v>2055</v>
      </c>
      <c r="C580" t="s">
        <v>4036</v>
      </c>
      <c r="D580" t="s">
        <v>1946</v>
      </c>
      <c r="E580" t="s">
        <v>2556</v>
      </c>
      <c r="F580" t="s">
        <v>4037</v>
      </c>
      <c r="G580" t="s">
        <v>496</v>
      </c>
      <c r="H580" t="s">
        <v>1239</v>
      </c>
      <c r="I580" t="s">
        <v>4038</v>
      </c>
      <c r="J580" t="s">
        <v>20</v>
      </c>
      <c r="K580" t="s">
        <v>438</v>
      </c>
      <c r="L580">
        <f t="shared" ref="L580:L643" si="9">LN(E580/E579)</f>
        <v>1.231635591602612E-3</v>
      </c>
    </row>
    <row r="581" spans="1:12" x14ac:dyDescent="0.25">
      <c r="A581" t="s">
        <v>4039</v>
      </c>
      <c r="B581" t="s">
        <v>1970</v>
      </c>
      <c r="C581" t="s">
        <v>2884</v>
      </c>
      <c r="D581" t="s">
        <v>4040</v>
      </c>
      <c r="E581" t="s">
        <v>2881</v>
      </c>
      <c r="F581" t="s">
        <v>4041</v>
      </c>
      <c r="G581" t="s">
        <v>3614</v>
      </c>
      <c r="H581" t="s">
        <v>598</v>
      </c>
      <c r="I581" t="s">
        <v>4042</v>
      </c>
      <c r="J581" t="s">
        <v>20</v>
      </c>
      <c r="K581" t="s">
        <v>438</v>
      </c>
      <c r="L581">
        <f t="shared" si="9"/>
        <v>-1.6718733270861743E-3</v>
      </c>
    </row>
    <row r="582" spans="1:12" x14ac:dyDescent="0.25">
      <c r="A582" t="s">
        <v>4043</v>
      </c>
      <c r="B582" t="s">
        <v>1977</v>
      </c>
      <c r="C582" t="s">
        <v>4044</v>
      </c>
      <c r="D582" t="s">
        <v>1984</v>
      </c>
      <c r="E582" t="s">
        <v>4045</v>
      </c>
      <c r="F582" t="s">
        <v>4046</v>
      </c>
      <c r="G582" t="s">
        <v>58</v>
      </c>
      <c r="H582" t="s">
        <v>143</v>
      </c>
      <c r="I582" t="s">
        <v>4047</v>
      </c>
      <c r="J582" t="s">
        <v>20</v>
      </c>
      <c r="K582" t="s">
        <v>438</v>
      </c>
      <c r="L582">
        <f t="shared" si="9"/>
        <v>5.2826203024564989E-4</v>
      </c>
    </row>
    <row r="583" spans="1:12" x14ac:dyDescent="0.25">
      <c r="A583" t="s">
        <v>4048</v>
      </c>
      <c r="B583" t="s">
        <v>4049</v>
      </c>
      <c r="C583" t="s">
        <v>3069</v>
      </c>
      <c r="D583" t="s">
        <v>2290</v>
      </c>
      <c r="E583" t="s">
        <v>4050</v>
      </c>
      <c r="F583" t="s">
        <v>4051</v>
      </c>
      <c r="G583" t="s">
        <v>2596</v>
      </c>
      <c r="H583" t="s">
        <v>1735</v>
      </c>
      <c r="I583" t="s">
        <v>4052</v>
      </c>
      <c r="J583" t="s">
        <v>20</v>
      </c>
      <c r="K583" t="s">
        <v>454</v>
      </c>
      <c r="L583">
        <f t="shared" si="9"/>
        <v>7.5412493485717165E-3</v>
      </c>
    </row>
    <row r="584" spans="1:12" x14ac:dyDescent="0.25">
      <c r="A584" t="s">
        <v>4053</v>
      </c>
      <c r="B584" t="s">
        <v>2254</v>
      </c>
      <c r="C584" t="s">
        <v>4054</v>
      </c>
      <c r="D584" t="s">
        <v>2281</v>
      </c>
      <c r="E584" t="s">
        <v>4055</v>
      </c>
      <c r="F584" t="s">
        <v>4056</v>
      </c>
      <c r="G584" t="s">
        <v>4057</v>
      </c>
      <c r="H584" t="s">
        <v>258</v>
      </c>
      <c r="I584" t="s">
        <v>4058</v>
      </c>
      <c r="J584" t="s">
        <v>20</v>
      </c>
      <c r="K584" t="s">
        <v>134</v>
      </c>
      <c r="L584">
        <f t="shared" si="9"/>
        <v>1.4311359226044268E-2</v>
      </c>
    </row>
    <row r="585" spans="1:12" x14ac:dyDescent="0.25">
      <c r="A585" t="s">
        <v>4059</v>
      </c>
      <c r="B585" t="s">
        <v>4060</v>
      </c>
      <c r="C585" t="s">
        <v>4061</v>
      </c>
      <c r="D585" t="s">
        <v>4062</v>
      </c>
      <c r="E585" t="s">
        <v>4063</v>
      </c>
      <c r="F585" t="s">
        <v>4064</v>
      </c>
      <c r="G585" t="s">
        <v>4065</v>
      </c>
      <c r="H585" t="s">
        <v>240</v>
      </c>
      <c r="I585" t="s">
        <v>4066</v>
      </c>
      <c r="J585" t="s">
        <v>20</v>
      </c>
      <c r="K585" t="s">
        <v>181</v>
      </c>
      <c r="L585">
        <f t="shared" si="9"/>
        <v>-6.0300643598318554E-4</v>
      </c>
    </row>
    <row r="586" spans="1:12" x14ac:dyDescent="0.25">
      <c r="A586" t="s">
        <v>4067</v>
      </c>
      <c r="B586" t="s">
        <v>4063</v>
      </c>
      <c r="C586" t="s">
        <v>3048</v>
      </c>
      <c r="D586" t="s">
        <v>2027</v>
      </c>
      <c r="E586" t="s">
        <v>2034</v>
      </c>
      <c r="F586" t="s">
        <v>4068</v>
      </c>
      <c r="G586" t="s">
        <v>2434</v>
      </c>
      <c r="H586" t="s">
        <v>2970</v>
      </c>
      <c r="I586" t="s">
        <v>4069</v>
      </c>
      <c r="J586" t="s">
        <v>20</v>
      </c>
      <c r="K586" t="s">
        <v>712</v>
      </c>
      <c r="L586">
        <f t="shared" si="9"/>
        <v>-7.6986669764709118E-3</v>
      </c>
    </row>
    <row r="587" spans="1:12" x14ac:dyDescent="0.25">
      <c r="A587" t="s">
        <v>4070</v>
      </c>
      <c r="B587" t="s">
        <v>3041</v>
      </c>
      <c r="C587" t="s">
        <v>4071</v>
      </c>
      <c r="D587" t="s">
        <v>3069</v>
      </c>
      <c r="E587" t="s">
        <v>3026</v>
      </c>
      <c r="F587" t="s">
        <v>4072</v>
      </c>
      <c r="G587" t="s">
        <v>67</v>
      </c>
      <c r="H587" t="s">
        <v>1462</v>
      </c>
      <c r="I587" t="s">
        <v>4073</v>
      </c>
      <c r="J587" t="s">
        <v>20</v>
      </c>
      <c r="K587" t="s">
        <v>758</v>
      </c>
      <c r="L587">
        <f t="shared" si="9"/>
        <v>2.1685396883383847E-3</v>
      </c>
    </row>
    <row r="588" spans="1:12" x14ac:dyDescent="0.25">
      <c r="A588" t="s">
        <v>4074</v>
      </c>
      <c r="B588" t="s">
        <v>1998</v>
      </c>
      <c r="C588" t="s">
        <v>4075</v>
      </c>
      <c r="D588" t="s">
        <v>2000</v>
      </c>
      <c r="E588" t="s">
        <v>4055</v>
      </c>
      <c r="F588" t="s">
        <v>4056</v>
      </c>
      <c r="G588" t="s">
        <v>2929</v>
      </c>
      <c r="H588" t="s">
        <v>2110</v>
      </c>
      <c r="I588" t="s">
        <v>4076</v>
      </c>
      <c r="J588" t="s">
        <v>20</v>
      </c>
      <c r="K588" t="s">
        <v>728</v>
      </c>
      <c r="L588">
        <f t="shared" si="9"/>
        <v>6.1331337241157134E-3</v>
      </c>
    </row>
    <row r="589" spans="1:12" x14ac:dyDescent="0.25">
      <c r="A589" t="s">
        <v>4077</v>
      </c>
      <c r="B589" t="s">
        <v>4078</v>
      </c>
      <c r="C589" t="s">
        <v>4079</v>
      </c>
      <c r="D589" t="s">
        <v>4080</v>
      </c>
      <c r="E589" t="s">
        <v>4081</v>
      </c>
      <c r="F589" t="s">
        <v>4082</v>
      </c>
      <c r="G589" t="s">
        <v>651</v>
      </c>
      <c r="H589" t="s">
        <v>4083</v>
      </c>
      <c r="I589" t="s">
        <v>4084</v>
      </c>
      <c r="J589" t="s">
        <v>20</v>
      </c>
      <c r="K589" t="s">
        <v>68</v>
      </c>
      <c r="L589">
        <f t="shared" si="9"/>
        <v>-8.9097081760293982E-3</v>
      </c>
    </row>
    <row r="590" spans="1:12" x14ac:dyDescent="0.25">
      <c r="A590" t="s">
        <v>4085</v>
      </c>
      <c r="B590" t="s">
        <v>4086</v>
      </c>
      <c r="C590" t="s">
        <v>4086</v>
      </c>
      <c r="D590" t="s">
        <v>4087</v>
      </c>
      <c r="E590" t="s">
        <v>2225</v>
      </c>
      <c r="F590" t="s">
        <v>4088</v>
      </c>
      <c r="G590" t="s">
        <v>4089</v>
      </c>
      <c r="H590" t="s">
        <v>197</v>
      </c>
      <c r="I590" t="s">
        <v>4090</v>
      </c>
      <c r="J590" t="s">
        <v>20</v>
      </c>
      <c r="K590" t="s">
        <v>345</v>
      </c>
      <c r="L590">
        <f t="shared" si="9"/>
        <v>-1.6469929890381759E-2</v>
      </c>
    </row>
    <row r="591" spans="1:12" x14ac:dyDescent="0.25">
      <c r="A591" t="s">
        <v>4091</v>
      </c>
      <c r="B591" t="s">
        <v>1982</v>
      </c>
      <c r="C591" t="s">
        <v>1990</v>
      </c>
      <c r="D591" t="s">
        <v>4092</v>
      </c>
      <c r="E591" t="s">
        <v>4093</v>
      </c>
      <c r="F591" t="s">
        <v>4094</v>
      </c>
      <c r="G591" t="s">
        <v>3329</v>
      </c>
      <c r="H591" t="s">
        <v>1460</v>
      </c>
      <c r="I591" t="s">
        <v>4095</v>
      </c>
      <c r="J591" t="s">
        <v>20</v>
      </c>
      <c r="K591" t="s">
        <v>722</v>
      </c>
      <c r="L591">
        <f t="shared" si="9"/>
        <v>-5.3139793810837747E-3</v>
      </c>
    </row>
    <row r="592" spans="1:12" x14ac:dyDescent="0.25">
      <c r="A592" t="s">
        <v>4096</v>
      </c>
      <c r="B592" t="s">
        <v>2674</v>
      </c>
      <c r="C592" t="s">
        <v>2447</v>
      </c>
      <c r="D592" t="s">
        <v>2842</v>
      </c>
      <c r="E592" t="s">
        <v>3171</v>
      </c>
      <c r="F592" t="s">
        <v>4097</v>
      </c>
      <c r="G592" t="s">
        <v>459</v>
      </c>
      <c r="H592" t="s">
        <v>1691</v>
      </c>
      <c r="I592" t="s">
        <v>4098</v>
      </c>
      <c r="J592" t="s">
        <v>20</v>
      </c>
      <c r="K592" t="s">
        <v>51</v>
      </c>
      <c r="L592">
        <f t="shared" si="9"/>
        <v>-7.9953808727807238E-4</v>
      </c>
    </row>
    <row r="593" spans="1:12" x14ac:dyDescent="0.25">
      <c r="A593" t="s">
        <v>4099</v>
      </c>
      <c r="B593" t="s">
        <v>2461</v>
      </c>
      <c r="C593" t="s">
        <v>3172</v>
      </c>
      <c r="D593" t="s">
        <v>4100</v>
      </c>
      <c r="E593" t="s">
        <v>2387</v>
      </c>
      <c r="F593" t="s">
        <v>4101</v>
      </c>
      <c r="G593" t="s">
        <v>1627</v>
      </c>
      <c r="H593" t="s">
        <v>1628</v>
      </c>
      <c r="I593" t="s">
        <v>4102</v>
      </c>
      <c r="J593" t="s">
        <v>20</v>
      </c>
      <c r="K593" t="s">
        <v>585</v>
      </c>
      <c r="L593">
        <f t="shared" si="9"/>
        <v>-8.8877038675443215E-5</v>
      </c>
    </row>
    <row r="594" spans="1:12" x14ac:dyDescent="0.25">
      <c r="A594" t="s">
        <v>4103</v>
      </c>
      <c r="B594" t="s">
        <v>3388</v>
      </c>
      <c r="C594" t="s">
        <v>4104</v>
      </c>
      <c r="D594" t="s">
        <v>3321</v>
      </c>
      <c r="E594" t="s">
        <v>3395</v>
      </c>
      <c r="F594" t="s">
        <v>3619</v>
      </c>
      <c r="G594" t="s">
        <v>4105</v>
      </c>
      <c r="H594" t="s">
        <v>4106</v>
      </c>
      <c r="I594" t="s">
        <v>4107</v>
      </c>
      <c r="J594" t="s">
        <v>20</v>
      </c>
      <c r="K594" t="s">
        <v>345</v>
      </c>
      <c r="L594">
        <f t="shared" si="9"/>
        <v>-2.7574282614108551E-2</v>
      </c>
    </row>
    <row r="595" spans="1:12" x14ac:dyDescent="0.25">
      <c r="A595" t="s">
        <v>4108</v>
      </c>
      <c r="B595" t="s">
        <v>1910</v>
      </c>
      <c r="C595" t="s">
        <v>2440</v>
      </c>
      <c r="D595" t="s">
        <v>2439</v>
      </c>
      <c r="E595" t="s">
        <v>4109</v>
      </c>
      <c r="F595" t="s">
        <v>4110</v>
      </c>
      <c r="G595" t="s">
        <v>1683</v>
      </c>
      <c r="H595" t="s">
        <v>97</v>
      </c>
      <c r="I595" t="s">
        <v>4111</v>
      </c>
      <c r="J595" t="s">
        <v>20</v>
      </c>
      <c r="K595" t="s">
        <v>215</v>
      </c>
      <c r="L595">
        <f t="shared" si="9"/>
        <v>7.9174095161743344E-3</v>
      </c>
    </row>
    <row r="596" spans="1:12" x14ac:dyDescent="0.25">
      <c r="A596" t="s">
        <v>4112</v>
      </c>
      <c r="B596" t="s">
        <v>4113</v>
      </c>
      <c r="C596" t="s">
        <v>4114</v>
      </c>
      <c r="D596" t="s">
        <v>3332</v>
      </c>
      <c r="E596" t="s">
        <v>3326</v>
      </c>
      <c r="F596" t="s">
        <v>4115</v>
      </c>
      <c r="G596" t="s">
        <v>858</v>
      </c>
      <c r="H596" t="s">
        <v>603</v>
      </c>
      <c r="I596" t="s">
        <v>4116</v>
      </c>
      <c r="J596" t="s">
        <v>20</v>
      </c>
      <c r="K596" t="s">
        <v>215</v>
      </c>
      <c r="L596">
        <f t="shared" si="9"/>
        <v>-3.8143720754705659E-3</v>
      </c>
    </row>
    <row r="597" spans="1:12" x14ac:dyDescent="0.25">
      <c r="A597" t="s">
        <v>4117</v>
      </c>
      <c r="B597" t="s">
        <v>2396</v>
      </c>
      <c r="C597" t="s">
        <v>4118</v>
      </c>
      <c r="D597" t="s">
        <v>4119</v>
      </c>
      <c r="E597" t="s">
        <v>1963</v>
      </c>
      <c r="F597" t="s">
        <v>4120</v>
      </c>
      <c r="G597" t="s">
        <v>283</v>
      </c>
      <c r="H597" t="s">
        <v>2002</v>
      </c>
      <c r="I597" t="s">
        <v>4121</v>
      </c>
      <c r="J597" t="s">
        <v>20</v>
      </c>
      <c r="K597" t="s">
        <v>438</v>
      </c>
      <c r="L597">
        <f t="shared" si="9"/>
        <v>1.2748240095558744E-2</v>
      </c>
    </row>
    <row r="598" spans="1:12" x14ac:dyDescent="0.25">
      <c r="A598" t="s">
        <v>4122</v>
      </c>
      <c r="B598" t="s">
        <v>2868</v>
      </c>
      <c r="C598" t="s">
        <v>2461</v>
      </c>
      <c r="D598" t="s">
        <v>4123</v>
      </c>
      <c r="E598" t="s">
        <v>2681</v>
      </c>
      <c r="F598" t="s">
        <v>4124</v>
      </c>
      <c r="G598" t="s">
        <v>2457</v>
      </c>
      <c r="H598" t="s">
        <v>3053</v>
      </c>
      <c r="I598" t="s">
        <v>4125</v>
      </c>
      <c r="J598" t="s">
        <v>20</v>
      </c>
      <c r="K598" t="s">
        <v>68</v>
      </c>
      <c r="L598">
        <f t="shared" si="9"/>
        <v>-4.8631219762929724E-3</v>
      </c>
    </row>
    <row r="599" spans="1:12" x14ac:dyDescent="0.25">
      <c r="A599" t="s">
        <v>4126</v>
      </c>
      <c r="B599" t="s">
        <v>2842</v>
      </c>
      <c r="C599" t="s">
        <v>2394</v>
      </c>
      <c r="D599" t="s">
        <v>3222</v>
      </c>
      <c r="E599" t="s">
        <v>4127</v>
      </c>
      <c r="F599" t="s">
        <v>4128</v>
      </c>
      <c r="G599" t="s">
        <v>4129</v>
      </c>
      <c r="H599" t="s">
        <v>136</v>
      </c>
      <c r="I599" t="s">
        <v>4130</v>
      </c>
      <c r="J599" t="s">
        <v>20</v>
      </c>
      <c r="K599" t="s">
        <v>242</v>
      </c>
      <c r="L599">
        <f t="shared" si="9"/>
        <v>5.2224141745351007E-3</v>
      </c>
    </row>
    <row r="600" spans="1:12" x14ac:dyDescent="0.25">
      <c r="A600" t="s">
        <v>4131</v>
      </c>
      <c r="B600" t="s">
        <v>2532</v>
      </c>
      <c r="C600" t="s">
        <v>2426</v>
      </c>
      <c r="D600" t="s">
        <v>4132</v>
      </c>
      <c r="E600" t="s">
        <v>3345</v>
      </c>
      <c r="F600" t="s">
        <v>4133</v>
      </c>
      <c r="G600" t="s">
        <v>957</v>
      </c>
      <c r="H600" t="s">
        <v>145</v>
      </c>
      <c r="I600" t="s">
        <v>4134</v>
      </c>
      <c r="J600" t="s">
        <v>20</v>
      </c>
      <c r="K600" t="s">
        <v>758</v>
      </c>
      <c r="L600">
        <f t="shared" si="9"/>
        <v>3.4068528558699579E-3</v>
      </c>
    </row>
    <row r="601" spans="1:12" x14ac:dyDescent="0.25">
      <c r="A601" t="s">
        <v>4135</v>
      </c>
      <c r="B601" t="s">
        <v>3438</v>
      </c>
      <c r="C601" t="s">
        <v>4136</v>
      </c>
      <c r="D601" t="s">
        <v>4137</v>
      </c>
      <c r="E601" t="s">
        <v>2472</v>
      </c>
      <c r="F601" t="s">
        <v>4138</v>
      </c>
      <c r="G601" t="s">
        <v>2276</v>
      </c>
      <c r="H601" t="s">
        <v>1811</v>
      </c>
      <c r="I601" t="s">
        <v>4139</v>
      </c>
      <c r="J601" t="s">
        <v>20</v>
      </c>
      <c r="K601" t="s">
        <v>454</v>
      </c>
      <c r="L601">
        <f t="shared" si="9"/>
        <v>-8.1779831200430898E-3</v>
      </c>
    </row>
    <row r="602" spans="1:12" x14ac:dyDescent="0.25">
      <c r="A602" t="s">
        <v>4140</v>
      </c>
      <c r="B602" t="s">
        <v>4141</v>
      </c>
      <c r="C602" t="s">
        <v>2420</v>
      </c>
      <c r="D602" t="s">
        <v>4142</v>
      </c>
      <c r="E602" t="s">
        <v>2724</v>
      </c>
      <c r="F602" t="s">
        <v>4143</v>
      </c>
      <c r="G602" t="s">
        <v>4144</v>
      </c>
      <c r="H602" t="s">
        <v>4145</v>
      </c>
      <c r="I602" t="s">
        <v>4146</v>
      </c>
      <c r="J602" t="s">
        <v>20</v>
      </c>
      <c r="K602" t="s">
        <v>171</v>
      </c>
      <c r="L602">
        <f t="shared" si="9"/>
        <v>-1.9867599628817543E-2</v>
      </c>
    </row>
    <row r="603" spans="1:12" x14ac:dyDescent="0.25">
      <c r="A603" t="s">
        <v>4147</v>
      </c>
      <c r="B603" t="s">
        <v>2689</v>
      </c>
      <c r="C603" t="s">
        <v>2336</v>
      </c>
      <c r="D603" t="s">
        <v>2306</v>
      </c>
      <c r="E603" t="s">
        <v>4148</v>
      </c>
      <c r="F603" t="s">
        <v>4149</v>
      </c>
      <c r="G603" t="s">
        <v>1190</v>
      </c>
      <c r="H603" t="s">
        <v>791</v>
      </c>
      <c r="I603" t="s">
        <v>4150</v>
      </c>
      <c r="J603" t="s">
        <v>20</v>
      </c>
      <c r="K603" t="s">
        <v>242</v>
      </c>
      <c r="L603">
        <f t="shared" si="9"/>
        <v>9.8008570190135074E-3</v>
      </c>
    </row>
    <row r="604" spans="1:12" x14ac:dyDescent="0.25">
      <c r="A604" t="s">
        <v>4151</v>
      </c>
      <c r="B604" t="s">
        <v>2620</v>
      </c>
      <c r="C604" t="s">
        <v>3244</v>
      </c>
      <c r="D604" t="s">
        <v>4152</v>
      </c>
      <c r="E604" t="s">
        <v>4153</v>
      </c>
      <c r="F604" t="s">
        <v>4154</v>
      </c>
      <c r="G604" t="s">
        <v>549</v>
      </c>
      <c r="H604" t="s">
        <v>4155</v>
      </c>
      <c r="I604" t="s">
        <v>4156</v>
      </c>
      <c r="J604" t="s">
        <v>20</v>
      </c>
      <c r="K604" t="s">
        <v>51</v>
      </c>
      <c r="L604">
        <f t="shared" si="9"/>
        <v>-1.0906033038668555E-2</v>
      </c>
    </row>
    <row r="605" spans="1:12" x14ac:dyDescent="0.25">
      <c r="A605" t="s">
        <v>4157</v>
      </c>
      <c r="B605" t="s">
        <v>1856</v>
      </c>
      <c r="C605" t="s">
        <v>1746</v>
      </c>
      <c r="D605" t="s">
        <v>2821</v>
      </c>
      <c r="E605" t="s">
        <v>4158</v>
      </c>
      <c r="F605" t="s">
        <v>4159</v>
      </c>
      <c r="G605" t="s">
        <v>310</v>
      </c>
      <c r="H605" t="s">
        <v>756</v>
      </c>
      <c r="I605" t="s">
        <v>4160</v>
      </c>
      <c r="J605" t="s">
        <v>20</v>
      </c>
      <c r="K605" t="s">
        <v>215</v>
      </c>
      <c r="L605">
        <f t="shared" si="9"/>
        <v>-2.7682955761417919E-3</v>
      </c>
    </row>
    <row r="606" spans="1:12" x14ac:dyDescent="0.25">
      <c r="A606" t="s">
        <v>4161</v>
      </c>
      <c r="B606" t="s">
        <v>4162</v>
      </c>
      <c r="C606" t="s">
        <v>2619</v>
      </c>
      <c r="D606" t="s">
        <v>4163</v>
      </c>
      <c r="E606" t="s">
        <v>2821</v>
      </c>
      <c r="F606" t="s">
        <v>4164</v>
      </c>
      <c r="G606" t="s">
        <v>4165</v>
      </c>
      <c r="H606" t="s">
        <v>4166</v>
      </c>
      <c r="I606" t="s">
        <v>4167</v>
      </c>
      <c r="J606" t="s">
        <v>20</v>
      </c>
      <c r="K606" t="s">
        <v>712</v>
      </c>
      <c r="L606">
        <f t="shared" si="9"/>
        <v>-1.0776767249353997E-2</v>
      </c>
    </row>
    <row r="607" spans="1:12" x14ac:dyDescent="0.25">
      <c r="A607" t="s">
        <v>4168</v>
      </c>
      <c r="B607" t="s">
        <v>3968</v>
      </c>
      <c r="C607" t="s">
        <v>4169</v>
      </c>
      <c r="D607" t="s">
        <v>4170</v>
      </c>
      <c r="E607" t="s">
        <v>4171</v>
      </c>
      <c r="F607" t="s">
        <v>4172</v>
      </c>
      <c r="G607" t="s">
        <v>4173</v>
      </c>
      <c r="H607" t="s">
        <v>4174</v>
      </c>
      <c r="I607" t="s">
        <v>4175</v>
      </c>
      <c r="J607" t="s">
        <v>20</v>
      </c>
      <c r="K607" t="s">
        <v>145</v>
      </c>
      <c r="L607">
        <f t="shared" si="9"/>
        <v>-1.0327760561366401E-2</v>
      </c>
    </row>
    <row r="608" spans="1:12" x14ac:dyDescent="0.25">
      <c r="A608" t="s">
        <v>4176</v>
      </c>
      <c r="B608" t="s">
        <v>3797</v>
      </c>
      <c r="C608" t="s">
        <v>4177</v>
      </c>
      <c r="D608" t="s">
        <v>4178</v>
      </c>
      <c r="E608" t="s">
        <v>4179</v>
      </c>
      <c r="F608" t="s">
        <v>4180</v>
      </c>
      <c r="G608" t="s">
        <v>710</v>
      </c>
      <c r="H608" t="s">
        <v>115</v>
      </c>
      <c r="I608" t="s">
        <v>4181</v>
      </c>
      <c r="J608" t="s">
        <v>20</v>
      </c>
      <c r="K608" t="s">
        <v>51</v>
      </c>
      <c r="L608">
        <f t="shared" si="9"/>
        <v>4.7076633407423301E-3</v>
      </c>
    </row>
    <row r="609" spans="1:12" x14ac:dyDescent="0.25">
      <c r="A609" t="s">
        <v>4182</v>
      </c>
      <c r="B609" t="s">
        <v>2339</v>
      </c>
      <c r="C609" t="s">
        <v>3326</v>
      </c>
      <c r="D609" t="s">
        <v>4183</v>
      </c>
      <c r="E609" t="s">
        <v>4184</v>
      </c>
      <c r="F609" t="s">
        <v>4185</v>
      </c>
      <c r="G609" t="s">
        <v>4186</v>
      </c>
      <c r="H609" t="s">
        <v>2311</v>
      </c>
      <c r="I609" t="s">
        <v>4187</v>
      </c>
      <c r="J609" t="s">
        <v>20</v>
      </c>
      <c r="K609" t="s">
        <v>41</v>
      </c>
      <c r="L609">
        <f t="shared" si="9"/>
        <v>3.0344603886217906E-2</v>
      </c>
    </row>
    <row r="610" spans="1:12" x14ac:dyDescent="0.25">
      <c r="A610" t="s">
        <v>4188</v>
      </c>
      <c r="B610" t="s">
        <v>4013</v>
      </c>
      <c r="C610" t="s">
        <v>4189</v>
      </c>
      <c r="D610" t="s">
        <v>4190</v>
      </c>
      <c r="E610" t="s">
        <v>4191</v>
      </c>
      <c r="F610" t="s">
        <v>4192</v>
      </c>
      <c r="G610" t="s">
        <v>114</v>
      </c>
      <c r="H610" t="s">
        <v>51</v>
      </c>
      <c r="I610" t="s">
        <v>4193</v>
      </c>
      <c r="J610" t="s">
        <v>20</v>
      </c>
      <c r="K610" t="s">
        <v>242</v>
      </c>
      <c r="L610">
        <f t="shared" si="9"/>
        <v>3.5475545460232276E-3</v>
      </c>
    </row>
    <row r="611" spans="1:12" x14ac:dyDescent="0.25">
      <c r="A611" t="s">
        <v>4194</v>
      </c>
      <c r="B611" t="s">
        <v>4195</v>
      </c>
      <c r="C611" t="s">
        <v>4196</v>
      </c>
      <c r="D611" t="s">
        <v>4197</v>
      </c>
      <c r="E611" t="s">
        <v>3222</v>
      </c>
      <c r="F611" t="s">
        <v>4198</v>
      </c>
      <c r="G611" t="s">
        <v>1198</v>
      </c>
      <c r="H611" t="s">
        <v>1462</v>
      </c>
      <c r="I611" t="s">
        <v>4199</v>
      </c>
      <c r="J611" t="s">
        <v>20</v>
      </c>
      <c r="K611" t="s">
        <v>722</v>
      </c>
      <c r="L611">
        <f t="shared" si="9"/>
        <v>2.1768716079401708E-3</v>
      </c>
    </row>
    <row r="612" spans="1:12" x14ac:dyDescent="0.25">
      <c r="A612" t="s">
        <v>4200</v>
      </c>
      <c r="B612" t="s">
        <v>4201</v>
      </c>
      <c r="C612" t="s">
        <v>4202</v>
      </c>
      <c r="D612" t="s">
        <v>4203</v>
      </c>
      <c r="E612" t="s">
        <v>4204</v>
      </c>
      <c r="F612" t="s">
        <v>4205</v>
      </c>
      <c r="G612" t="s">
        <v>4206</v>
      </c>
      <c r="H612" t="s">
        <v>4207</v>
      </c>
      <c r="I612" t="s">
        <v>4208</v>
      </c>
      <c r="J612" t="s">
        <v>20</v>
      </c>
      <c r="K612" t="s">
        <v>232</v>
      </c>
      <c r="L612">
        <f t="shared" si="9"/>
        <v>-1.1023661944654997E-2</v>
      </c>
    </row>
    <row r="613" spans="1:12" x14ac:dyDescent="0.25">
      <c r="A613" t="s">
        <v>4209</v>
      </c>
      <c r="B613" t="s">
        <v>4137</v>
      </c>
      <c r="C613" t="s">
        <v>2353</v>
      </c>
      <c r="D613" t="s">
        <v>4210</v>
      </c>
      <c r="E613" t="s">
        <v>4211</v>
      </c>
      <c r="F613" t="s">
        <v>4212</v>
      </c>
      <c r="G613" t="s">
        <v>2906</v>
      </c>
      <c r="H613" t="s">
        <v>4213</v>
      </c>
      <c r="I613" t="s">
        <v>4214</v>
      </c>
      <c r="J613" t="s">
        <v>20</v>
      </c>
      <c r="K613" t="s">
        <v>181</v>
      </c>
      <c r="L613">
        <f t="shared" si="9"/>
        <v>1.0751812004147165E-2</v>
      </c>
    </row>
    <row r="614" spans="1:12" x14ac:dyDescent="0.25">
      <c r="A614" t="s">
        <v>4215</v>
      </c>
      <c r="B614" t="s">
        <v>2472</v>
      </c>
      <c r="C614" t="s">
        <v>2452</v>
      </c>
      <c r="D614" t="s">
        <v>3222</v>
      </c>
      <c r="E614" t="s">
        <v>4216</v>
      </c>
      <c r="F614" t="s">
        <v>4217</v>
      </c>
      <c r="G614" t="s">
        <v>2806</v>
      </c>
      <c r="H614" t="s">
        <v>215</v>
      </c>
      <c r="I614" t="s">
        <v>4218</v>
      </c>
      <c r="J614" t="s">
        <v>20</v>
      </c>
      <c r="K614" t="s">
        <v>693</v>
      </c>
      <c r="L614">
        <f t="shared" si="9"/>
        <v>3.0766470744404777E-3</v>
      </c>
    </row>
    <row r="615" spans="1:12" x14ac:dyDescent="0.25">
      <c r="A615" t="s">
        <v>4219</v>
      </c>
      <c r="B615" t="s">
        <v>1931</v>
      </c>
      <c r="C615" t="s">
        <v>4220</v>
      </c>
      <c r="D615" t="s">
        <v>2431</v>
      </c>
      <c r="E615" t="s">
        <v>4221</v>
      </c>
      <c r="F615" t="s">
        <v>4222</v>
      </c>
      <c r="G615" t="s">
        <v>2179</v>
      </c>
      <c r="H615" t="s">
        <v>3534</v>
      </c>
      <c r="I615" t="s">
        <v>4223</v>
      </c>
      <c r="J615" t="s">
        <v>20</v>
      </c>
      <c r="K615" t="s">
        <v>693</v>
      </c>
      <c r="L615">
        <f t="shared" si="9"/>
        <v>-1.2821271336071242E-2</v>
      </c>
    </row>
    <row r="616" spans="1:12" x14ac:dyDescent="0.25">
      <c r="A616" t="s">
        <v>4224</v>
      </c>
      <c r="B616" t="s">
        <v>4225</v>
      </c>
      <c r="C616" t="s">
        <v>2478</v>
      </c>
      <c r="D616" t="s">
        <v>1926</v>
      </c>
      <c r="E616" t="s">
        <v>2291</v>
      </c>
      <c r="F616" t="s">
        <v>4226</v>
      </c>
      <c r="G616" t="s">
        <v>766</v>
      </c>
      <c r="H616" t="s">
        <v>758</v>
      </c>
      <c r="I616" t="s">
        <v>4227</v>
      </c>
      <c r="J616" t="s">
        <v>20</v>
      </c>
      <c r="K616" t="s">
        <v>242</v>
      </c>
      <c r="L616">
        <f t="shared" si="9"/>
        <v>2.4678957729214563E-3</v>
      </c>
    </row>
    <row r="617" spans="1:12" x14ac:dyDescent="0.25">
      <c r="A617" t="s">
        <v>4228</v>
      </c>
      <c r="B617" t="s">
        <v>4229</v>
      </c>
      <c r="C617" t="s">
        <v>4230</v>
      </c>
      <c r="D617" t="s">
        <v>3432</v>
      </c>
      <c r="E617" t="s">
        <v>4231</v>
      </c>
      <c r="F617" t="s">
        <v>4232</v>
      </c>
      <c r="G617" t="s">
        <v>1668</v>
      </c>
      <c r="H617" t="s">
        <v>242</v>
      </c>
      <c r="I617" t="s">
        <v>4233</v>
      </c>
      <c r="J617" t="s">
        <v>20</v>
      </c>
      <c r="K617" t="s">
        <v>438</v>
      </c>
      <c r="L617">
        <f t="shared" si="9"/>
        <v>2.5528824951512536E-3</v>
      </c>
    </row>
    <row r="618" spans="1:12" x14ac:dyDescent="0.25">
      <c r="A618" t="s">
        <v>4234</v>
      </c>
      <c r="B618" t="s">
        <v>4201</v>
      </c>
      <c r="C618" t="s">
        <v>3222</v>
      </c>
      <c r="D618" t="s">
        <v>4235</v>
      </c>
      <c r="E618" t="s">
        <v>3257</v>
      </c>
      <c r="F618" t="s">
        <v>4236</v>
      </c>
      <c r="G618" t="s">
        <v>3329</v>
      </c>
      <c r="H618" t="s">
        <v>407</v>
      </c>
      <c r="I618" t="s">
        <v>4237</v>
      </c>
      <c r="J618" t="s">
        <v>20</v>
      </c>
      <c r="K618" t="s">
        <v>758</v>
      </c>
      <c r="L618">
        <f t="shared" si="9"/>
        <v>-5.4784651267188499E-3</v>
      </c>
    </row>
    <row r="619" spans="1:12" x14ac:dyDescent="0.25">
      <c r="A619" t="s">
        <v>4238</v>
      </c>
      <c r="B619" t="s">
        <v>4239</v>
      </c>
      <c r="C619" t="s">
        <v>4240</v>
      </c>
      <c r="D619" t="s">
        <v>3321</v>
      </c>
      <c r="E619" t="s">
        <v>3380</v>
      </c>
      <c r="F619" t="s">
        <v>4241</v>
      </c>
      <c r="G619" t="s">
        <v>4242</v>
      </c>
      <c r="H619" t="s">
        <v>4243</v>
      </c>
      <c r="I619" t="s">
        <v>4244</v>
      </c>
      <c r="J619" t="s">
        <v>20</v>
      </c>
      <c r="K619" t="s">
        <v>145</v>
      </c>
      <c r="L619">
        <f t="shared" si="9"/>
        <v>1.3549973147367805E-2</v>
      </c>
    </row>
    <row r="620" spans="1:12" x14ac:dyDescent="0.25">
      <c r="A620" t="s">
        <v>4245</v>
      </c>
      <c r="B620" t="s">
        <v>2472</v>
      </c>
      <c r="C620" t="s">
        <v>4246</v>
      </c>
      <c r="D620" t="s">
        <v>4247</v>
      </c>
      <c r="E620" t="s">
        <v>4248</v>
      </c>
      <c r="F620" t="s">
        <v>4249</v>
      </c>
      <c r="G620" t="s">
        <v>38</v>
      </c>
      <c r="H620" t="s">
        <v>479</v>
      </c>
      <c r="I620" t="s">
        <v>4250</v>
      </c>
      <c r="J620" t="s">
        <v>20</v>
      </c>
      <c r="K620" t="s">
        <v>41</v>
      </c>
      <c r="L620">
        <f t="shared" si="9"/>
        <v>-7.252320790566401E-3</v>
      </c>
    </row>
    <row r="621" spans="1:12" x14ac:dyDescent="0.25">
      <c r="A621" t="s">
        <v>4251</v>
      </c>
      <c r="B621" t="s">
        <v>2448</v>
      </c>
      <c r="C621" t="s">
        <v>4252</v>
      </c>
      <c r="D621" t="s">
        <v>4253</v>
      </c>
      <c r="E621" t="s">
        <v>2690</v>
      </c>
      <c r="F621" t="s">
        <v>4254</v>
      </c>
      <c r="G621" t="s">
        <v>1668</v>
      </c>
      <c r="H621" t="s">
        <v>758</v>
      </c>
      <c r="I621" t="s">
        <v>4255</v>
      </c>
      <c r="J621" t="s">
        <v>20</v>
      </c>
      <c r="K621" t="s">
        <v>345</v>
      </c>
      <c r="L621">
        <f t="shared" si="9"/>
        <v>2.5442994188765943E-3</v>
      </c>
    </row>
    <row r="622" spans="1:12" x14ac:dyDescent="0.25">
      <c r="A622" t="s">
        <v>4256</v>
      </c>
      <c r="B622" t="s">
        <v>2690</v>
      </c>
      <c r="C622" t="s">
        <v>4257</v>
      </c>
      <c r="D622" t="s">
        <v>2371</v>
      </c>
      <c r="E622" t="s">
        <v>3998</v>
      </c>
      <c r="F622" t="s">
        <v>4258</v>
      </c>
      <c r="G622" t="s">
        <v>3862</v>
      </c>
      <c r="H622" t="s">
        <v>4259</v>
      </c>
      <c r="I622" t="s">
        <v>4260</v>
      </c>
      <c r="J622" t="s">
        <v>20</v>
      </c>
      <c r="K622" t="s">
        <v>107</v>
      </c>
      <c r="L622">
        <f t="shared" si="9"/>
        <v>-6.8296946254453282E-3</v>
      </c>
    </row>
    <row r="623" spans="1:12" x14ac:dyDescent="0.25">
      <c r="A623" t="s">
        <v>4261</v>
      </c>
      <c r="B623" t="s">
        <v>2527</v>
      </c>
      <c r="C623" t="s">
        <v>4262</v>
      </c>
      <c r="D623" t="s">
        <v>4263</v>
      </c>
      <c r="E623" t="s">
        <v>2660</v>
      </c>
      <c r="F623" t="s">
        <v>4264</v>
      </c>
      <c r="G623" t="s">
        <v>3143</v>
      </c>
      <c r="H623" t="s">
        <v>4265</v>
      </c>
      <c r="I623" t="s">
        <v>4266</v>
      </c>
      <c r="J623" t="s">
        <v>20</v>
      </c>
      <c r="K623" t="s">
        <v>41</v>
      </c>
      <c r="L623">
        <f t="shared" si="9"/>
        <v>-7.1527127508632972E-3</v>
      </c>
    </row>
    <row r="624" spans="1:12" x14ac:dyDescent="0.25">
      <c r="A624" t="s">
        <v>4267</v>
      </c>
      <c r="B624" t="s">
        <v>1917</v>
      </c>
      <c r="C624" t="s">
        <v>3321</v>
      </c>
      <c r="D624" t="s">
        <v>4268</v>
      </c>
      <c r="E624" t="s">
        <v>3340</v>
      </c>
      <c r="F624" t="s">
        <v>4269</v>
      </c>
      <c r="G624" t="s">
        <v>186</v>
      </c>
      <c r="H624" t="s">
        <v>3001</v>
      </c>
      <c r="I624" t="s">
        <v>4270</v>
      </c>
      <c r="J624" t="s">
        <v>20</v>
      </c>
      <c r="K624" t="s">
        <v>21</v>
      </c>
      <c r="L624">
        <f t="shared" si="9"/>
        <v>-8.3172090212683854E-3</v>
      </c>
    </row>
    <row r="625" spans="1:12" x14ac:dyDescent="0.25">
      <c r="A625" t="s">
        <v>4271</v>
      </c>
      <c r="B625" t="s">
        <v>4272</v>
      </c>
      <c r="C625" t="s">
        <v>4273</v>
      </c>
      <c r="D625" t="s">
        <v>2737</v>
      </c>
      <c r="E625" t="s">
        <v>2662</v>
      </c>
      <c r="F625" t="s">
        <v>4274</v>
      </c>
      <c r="G625" t="s">
        <v>169</v>
      </c>
      <c r="H625" t="s">
        <v>1291</v>
      </c>
      <c r="I625" t="s">
        <v>4275</v>
      </c>
      <c r="J625" t="s">
        <v>20</v>
      </c>
      <c r="K625" t="s">
        <v>712</v>
      </c>
      <c r="L625">
        <f t="shared" si="9"/>
        <v>6.6592920899767758E-3</v>
      </c>
    </row>
    <row r="626" spans="1:12" x14ac:dyDescent="0.25">
      <c r="A626" t="s">
        <v>4276</v>
      </c>
      <c r="B626" t="s">
        <v>4277</v>
      </c>
      <c r="C626" t="s">
        <v>1910</v>
      </c>
      <c r="D626" t="s">
        <v>4152</v>
      </c>
      <c r="E626" t="s">
        <v>4277</v>
      </c>
      <c r="F626" t="s">
        <v>4278</v>
      </c>
      <c r="G626" t="s">
        <v>419</v>
      </c>
      <c r="H626" t="s">
        <v>232</v>
      </c>
      <c r="I626" t="s">
        <v>4279</v>
      </c>
      <c r="J626" t="s">
        <v>20</v>
      </c>
      <c r="K626" t="s">
        <v>145</v>
      </c>
      <c r="L626">
        <f t="shared" si="9"/>
        <v>3.3130897229601943E-3</v>
      </c>
    </row>
    <row r="627" spans="1:12" x14ac:dyDescent="0.25">
      <c r="A627" t="s">
        <v>4280</v>
      </c>
      <c r="B627" t="s">
        <v>4281</v>
      </c>
      <c r="C627" t="s">
        <v>2107</v>
      </c>
      <c r="D627" t="s">
        <v>4220</v>
      </c>
      <c r="E627" t="s">
        <v>4282</v>
      </c>
      <c r="F627" t="s">
        <v>4283</v>
      </c>
      <c r="G627" t="s">
        <v>4284</v>
      </c>
      <c r="H627" t="s">
        <v>4285</v>
      </c>
      <c r="I627" t="s">
        <v>4286</v>
      </c>
      <c r="J627" t="s">
        <v>20</v>
      </c>
      <c r="K627" t="s">
        <v>1291</v>
      </c>
      <c r="L627">
        <f t="shared" si="9"/>
        <v>2.6832646805953212E-2</v>
      </c>
    </row>
    <row r="628" spans="1:12" x14ac:dyDescent="0.25">
      <c r="A628" t="s">
        <v>4287</v>
      </c>
      <c r="B628" t="s">
        <v>3112</v>
      </c>
      <c r="C628" t="s">
        <v>3167</v>
      </c>
      <c r="D628" t="s">
        <v>3100</v>
      </c>
      <c r="E628" t="s">
        <v>4288</v>
      </c>
      <c r="F628" t="s">
        <v>4289</v>
      </c>
      <c r="G628" t="s">
        <v>3349</v>
      </c>
      <c r="H628" t="s">
        <v>4290</v>
      </c>
      <c r="I628" t="s">
        <v>4291</v>
      </c>
      <c r="J628" t="s">
        <v>20</v>
      </c>
      <c r="K628" t="s">
        <v>41</v>
      </c>
      <c r="L628">
        <f t="shared" si="9"/>
        <v>1.6675923067846456E-2</v>
      </c>
    </row>
    <row r="629" spans="1:12" x14ac:dyDescent="0.25">
      <c r="A629" t="s">
        <v>4292</v>
      </c>
      <c r="B629" t="s">
        <v>4293</v>
      </c>
      <c r="C629" t="s">
        <v>4294</v>
      </c>
      <c r="D629" t="s">
        <v>4295</v>
      </c>
      <c r="E629" t="s">
        <v>4296</v>
      </c>
      <c r="F629" t="s">
        <v>4297</v>
      </c>
      <c r="G629" t="s">
        <v>1517</v>
      </c>
      <c r="H629" t="s">
        <v>353</v>
      </c>
      <c r="I629" t="s">
        <v>4298</v>
      </c>
      <c r="J629" t="s">
        <v>20</v>
      </c>
      <c r="K629" t="s">
        <v>712</v>
      </c>
      <c r="L629">
        <f t="shared" si="9"/>
        <v>1.055037903385308E-3</v>
      </c>
    </row>
    <row r="630" spans="1:12" x14ac:dyDescent="0.25">
      <c r="A630" t="s">
        <v>4299</v>
      </c>
      <c r="B630" t="s">
        <v>2570</v>
      </c>
      <c r="C630" t="s">
        <v>4300</v>
      </c>
      <c r="D630" t="s">
        <v>4301</v>
      </c>
      <c r="E630" t="s">
        <v>4302</v>
      </c>
      <c r="F630" t="s">
        <v>4303</v>
      </c>
      <c r="G630" t="s">
        <v>908</v>
      </c>
      <c r="H630" t="s">
        <v>503</v>
      </c>
      <c r="I630" t="s">
        <v>4304</v>
      </c>
      <c r="J630" t="s">
        <v>20</v>
      </c>
      <c r="K630" t="s">
        <v>179</v>
      </c>
      <c r="L630">
        <f t="shared" si="9"/>
        <v>-8.6488933804005907E-3</v>
      </c>
    </row>
    <row r="631" spans="1:12" x14ac:dyDescent="0.25">
      <c r="A631" t="s">
        <v>4305</v>
      </c>
      <c r="B631" t="s">
        <v>4293</v>
      </c>
      <c r="C631" t="s">
        <v>2990</v>
      </c>
      <c r="D631" t="s">
        <v>4306</v>
      </c>
      <c r="E631" t="s">
        <v>4307</v>
      </c>
      <c r="F631" t="s">
        <v>4308</v>
      </c>
      <c r="G631" t="s">
        <v>1591</v>
      </c>
      <c r="H631" t="s">
        <v>2744</v>
      </c>
      <c r="I631" t="s">
        <v>4309</v>
      </c>
      <c r="J631" t="s">
        <v>20</v>
      </c>
      <c r="K631" t="s">
        <v>758</v>
      </c>
      <c r="L631">
        <f t="shared" si="9"/>
        <v>5.9210990012174766E-3</v>
      </c>
    </row>
    <row r="632" spans="1:12" x14ac:dyDescent="0.25">
      <c r="A632" t="s">
        <v>4310</v>
      </c>
      <c r="B632" t="s">
        <v>2575</v>
      </c>
      <c r="C632" t="s">
        <v>4311</v>
      </c>
      <c r="D632" t="s">
        <v>1984</v>
      </c>
      <c r="E632" t="s">
        <v>2075</v>
      </c>
      <c r="F632" t="s">
        <v>4312</v>
      </c>
      <c r="G632" t="s">
        <v>2488</v>
      </c>
      <c r="H632" t="s">
        <v>407</v>
      </c>
      <c r="I632" t="s">
        <v>4313</v>
      </c>
      <c r="J632" t="s">
        <v>20</v>
      </c>
      <c r="K632" t="s">
        <v>1462</v>
      </c>
      <c r="L632">
        <f t="shared" si="9"/>
        <v>-5.4780133455124939E-3</v>
      </c>
    </row>
    <row r="633" spans="1:12" x14ac:dyDescent="0.25">
      <c r="A633" t="s">
        <v>4314</v>
      </c>
      <c r="B633" t="s">
        <v>4315</v>
      </c>
      <c r="C633" t="s">
        <v>4307</v>
      </c>
      <c r="D633" t="s">
        <v>2587</v>
      </c>
      <c r="E633" t="s">
        <v>1992</v>
      </c>
      <c r="F633" t="s">
        <v>4316</v>
      </c>
      <c r="G633" t="s">
        <v>2127</v>
      </c>
      <c r="H633" t="s">
        <v>31</v>
      </c>
      <c r="I633" t="s">
        <v>4317</v>
      </c>
      <c r="J633" t="s">
        <v>20</v>
      </c>
      <c r="K633" t="s">
        <v>438</v>
      </c>
      <c r="L633">
        <f t="shared" si="9"/>
        <v>4.2436629860029629E-3</v>
      </c>
    </row>
    <row r="634" spans="1:12" x14ac:dyDescent="0.25">
      <c r="A634" t="s">
        <v>4318</v>
      </c>
      <c r="B634" t="s">
        <v>2404</v>
      </c>
      <c r="C634" t="s">
        <v>4319</v>
      </c>
      <c r="D634" t="s">
        <v>2447</v>
      </c>
      <c r="E634" t="s">
        <v>4320</v>
      </c>
      <c r="F634" t="s">
        <v>4321</v>
      </c>
      <c r="G634" t="s">
        <v>533</v>
      </c>
      <c r="H634" t="s">
        <v>1116</v>
      </c>
      <c r="I634" t="s">
        <v>4322</v>
      </c>
      <c r="J634" t="s">
        <v>20</v>
      </c>
      <c r="K634" t="s">
        <v>68</v>
      </c>
      <c r="L634">
        <f t="shared" si="9"/>
        <v>-2.9155827518406699E-3</v>
      </c>
    </row>
    <row r="635" spans="1:12" x14ac:dyDescent="0.25">
      <c r="A635" t="s">
        <v>4323</v>
      </c>
      <c r="B635" t="s">
        <v>2404</v>
      </c>
      <c r="C635" t="s">
        <v>4324</v>
      </c>
      <c r="D635" t="s">
        <v>4325</v>
      </c>
      <c r="E635" t="s">
        <v>3081</v>
      </c>
      <c r="F635" t="s">
        <v>4326</v>
      </c>
      <c r="G635" t="s">
        <v>3569</v>
      </c>
      <c r="H635" t="s">
        <v>3228</v>
      </c>
      <c r="I635" t="s">
        <v>4327</v>
      </c>
      <c r="J635" t="s">
        <v>20</v>
      </c>
      <c r="K635" t="s">
        <v>51</v>
      </c>
      <c r="L635">
        <f t="shared" si="9"/>
        <v>9.5104626663326045E-3</v>
      </c>
    </row>
    <row r="636" spans="1:12" x14ac:dyDescent="0.25">
      <c r="A636" t="s">
        <v>4328</v>
      </c>
      <c r="B636" t="s">
        <v>3106</v>
      </c>
      <c r="C636" t="s">
        <v>4329</v>
      </c>
      <c r="D636" t="s">
        <v>4031</v>
      </c>
      <c r="E636" t="s">
        <v>4330</v>
      </c>
      <c r="F636" t="s">
        <v>4331</v>
      </c>
      <c r="G636" t="s">
        <v>1935</v>
      </c>
      <c r="H636" t="s">
        <v>3817</v>
      </c>
      <c r="I636" t="s">
        <v>4332</v>
      </c>
      <c r="J636" t="s">
        <v>20</v>
      </c>
      <c r="K636" t="s">
        <v>145</v>
      </c>
      <c r="L636">
        <f t="shared" si="9"/>
        <v>1.0462170406983452E-2</v>
      </c>
    </row>
    <row r="637" spans="1:12" x14ac:dyDescent="0.25">
      <c r="A637" t="s">
        <v>4333</v>
      </c>
      <c r="B637" t="s">
        <v>4334</v>
      </c>
      <c r="C637" t="s">
        <v>4335</v>
      </c>
      <c r="D637" t="s">
        <v>4336</v>
      </c>
      <c r="E637" t="s">
        <v>2557</v>
      </c>
      <c r="F637" t="s">
        <v>4337</v>
      </c>
      <c r="G637" t="s">
        <v>196</v>
      </c>
      <c r="H637" t="s">
        <v>4338</v>
      </c>
      <c r="I637" t="s">
        <v>4339</v>
      </c>
      <c r="J637" t="s">
        <v>20</v>
      </c>
      <c r="K637" t="s">
        <v>41</v>
      </c>
      <c r="L637">
        <f t="shared" si="9"/>
        <v>-1.221655682187678E-2</v>
      </c>
    </row>
    <row r="638" spans="1:12" x14ac:dyDescent="0.25">
      <c r="A638" t="s">
        <v>4340</v>
      </c>
      <c r="B638" t="s">
        <v>4311</v>
      </c>
      <c r="C638" t="s">
        <v>2152</v>
      </c>
      <c r="D638" t="s">
        <v>4306</v>
      </c>
      <c r="E638" t="s">
        <v>4341</v>
      </c>
      <c r="F638" t="s">
        <v>4342</v>
      </c>
      <c r="G638" t="s">
        <v>3441</v>
      </c>
      <c r="H638" t="s">
        <v>4343</v>
      </c>
      <c r="I638" t="s">
        <v>4344</v>
      </c>
      <c r="J638" t="s">
        <v>20</v>
      </c>
      <c r="K638" t="s">
        <v>95</v>
      </c>
      <c r="L638">
        <f t="shared" si="9"/>
        <v>1.0654192125975999E-2</v>
      </c>
    </row>
    <row r="639" spans="1:12" x14ac:dyDescent="0.25">
      <c r="A639" t="s">
        <v>4345</v>
      </c>
      <c r="B639" t="s">
        <v>3031</v>
      </c>
      <c r="C639" t="s">
        <v>3187</v>
      </c>
      <c r="D639" t="s">
        <v>4346</v>
      </c>
      <c r="E639" t="s">
        <v>4347</v>
      </c>
      <c r="F639" t="s">
        <v>4348</v>
      </c>
      <c r="G639" t="s">
        <v>3152</v>
      </c>
      <c r="H639" t="s">
        <v>2978</v>
      </c>
      <c r="I639" t="s">
        <v>4349</v>
      </c>
      <c r="J639" t="s">
        <v>20</v>
      </c>
      <c r="K639" t="s">
        <v>78</v>
      </c>
      <c r="L639">
        <f t="shared" si="9"/>
        <v>-9.8643373304252435E-3</v>
      </c>
    </row>
    <row r="640" spans="1:12" x14ac:dyDescent="0.25">
      <c r="A640" t="s">
        <v>4350</v>
      </c>
      <c r="B640" t="s">
        <v>4031</v>
      </c>
      <c r="C640" t="s">
        <v>3010</v>
      </c>
      <c r="D640" t="s">
        <v>2881</v>
      </c>
      <c r="E640" t="s">
        <v>2147</v>
      </c>
      <c r="F640" t="s">
        <v>4351</v>
      </c>
      <c r="G640" t="s">
        <v>739</v>
      </c>
      <c r="H640" t="s">
        <v>88</v>
      </c>
      <c r="I640" t="s">
        <v>4352</v>
      </c>
      <c r="J640" t="s">
        <v>20</v>
      </c>
      <c r="K640" t="s">
        <v>68</v>
      </c>
      <c r="L640">
        <f t="shared" si="9"/>
        <v>5.9477128015259515E-3</v>
      </c>
    </row>
    <row r="641" spans="1:12" x14ac:dyDescent="0.25">
      <c r="A641" t="s">
        <v>4353</v>
      </c>
      <c r="B641" t="s">
        <v>4354</v>
      </c>
      <c r="C641" t="s">
        <v>4341</v>
      </c>
      <c r="D641" t="s">
        <v>4355</v>
      </c>
      <c r="E641" t="s">
        <v>3094</v>
      </c>
      <c r="F641" t="s">
        <v>4356</v>
      </c>
      <c r="G641" t="s">
        <v>3152</v>
      </c>
      <c r="H641" t="s">
        <v>4357</v>
      </c>
      <c r="I641" t="s">
        <v>4358</v>
      </c>
      <c r="J641" t="s">
        <v>20</v>
      </c>
      <c r="K641" t="s">
        <v>232</v>
      </c>
      <c r="L641">
        <f t="shared" si="9"/>
        <v>-9.9032403076328348E-3</v>
      </c>
    </row>
    <row r="642" spans="1:12" x14ac:dyDescent="0.25">
      <c r="A642" t="s">
        <v>4359</v>
      </c>
      <c r="B642" t="s">
        <v>4360</v>
      </c>
      <c r="C642" t="s">
        <v>2073</v>
      </c>
      <c r="D642" t="s">
        <v>2599</v>
      </c>
      <c r="E642" t="s">
        <v>2990</v>
      </c>
      <c r="F642" t="s">
        <v>4361</v>
      </c>
      <c r="G642" t="s">
        <v>4362</v>
      </c>
      <c r="H642" t="s">
        <v>1041</v>
      </c>
      <c r="I642" t="s">
        <v>4363</v>
      </c>
      <c r="J642" t="s">
        <v>20</v>
      </c>
      <c r="K642" t="s">
        <v>438</v>
      </c>
      <c r="L642">
        <f t="shared" si="9"/>
        <v>6.4088714160420819E-3</v>
      </c>
    </row>
    <row r="643" spans="1:12" x14ac:dyDescent="0.25">
      <c r="A643" t="s">
        <v>4364</v>
      </c>
      <c r="B643" t="s">
        <v>3021</v>
      </c>
      <c r="C643" t="s">
        <v>4365</v>
      </c>
      <c r="D643" t="s">
        <v>2918</v>
      </c>
      <c r="E643" t="s">
        <v>4366</v>
      </c>
      <c r="F643" t="s">
        <v>4367</v>
      </c>
      <c r="G643" t="s">
        <v>4368</v>
      </c>
      <c r="H643" t="s">
        <v>4369</v>
      </c>
      <c r="I643" t="s">
        <v>4370</v>
      </c>
      <c r="J643" t="s">
        <v>20</v>
      </c>
      <c r="K643" t="s">
        <v>41</v>
      </c>
      <c r="L643">
        <f t="shared" si="9"/>
        <v>1.8124764468378657E-2</v>
      </c>
    </row>
    <row r="644" spans="1:12" x14ac:dyDescent="0.25">
      <c r="A644" t="s">
        <v>4371</v>
      </c>
      <c r="B644" t="s">
        <v>4372</v>
      </c>
      <c r="C644" t="s">
        <v>2968</v>
      </c>
      <c r="D644" t="s">
        <v>2890</v>
      </c>
      <c r="E644" t="s">
        <v>4373</v>
      </c>
      <c r="F644" t="s">
        <v>2086</v>
      </c>
      <c r="G644" t="s">
        <v>1014</v>
      </c>
      <c r="H644" t="s">
        <v>41</v>
      </c>
      <c r="I644" t="s">
        <v>4374</v>
      </c>
      <c r="J644" t="s">
        <v>20</v>
      </c>
      <c r="K644" t="s">
        <v>215</v>
      </c>
      <c r="L644">
        <f t="shared" ref="L644:L707" si="10">LN(E644/E643)</f>
        <v>4.031053102056076E-3</v>
      </c>
    </row>
    <row r="645" spans="1:12" x14ac:dyDescent="0.25">
      <c r="A645" t="s">
        <v>4375</v>
      </c>
      <c r="B645" t="s">
        <v>4376</v>
      </c>
      <c r="C645" t="s">
        <v>4377</v>
      </c>
      <c r="D645" t="s">
        <v>4378</v>
      </c>
      <c r="E645" t="s">
        <v>4379</v>
      </c>
      <c r="F645" t="s">
        <v>4380</v>
      </c>
      <c r="G645" t="s">
        <v>572</v>
      </c>
      <c r="H645" t="s">
        <v>86</v>
      </c>
      <c r="I645" t="s">
        <v>4381</v>
      </c>
      <c r="J645" t="s">
        <v>20</v>
      </c>
      <c r="K645" t="s">
        <v>712</v>
      </c>
      <c r="L645">
        <f t="shared" si="10"/>
        <v>-9.6328258408109584E-3</v>
      </c>
    </row>
    <row r="646" spans="1:12" x14ac:dyDescent="0.25">
      <c r="A646" t="s">
        <v>4382</v>
      </c>
      <c r="B646" t="s">
        <v>2038</v>
      </c>
      <c r="C646" t="s">
        <v>4383</v>
      </c>
      <c r="D646" t="s">
        <v>2024</v>
      </c>
      <c r="E646" t="s">
        <v>4384</v>
      </c>
      <c r="F646" t="s">
        <v>4385</v>
      </c>
      <c r="G646" t="s">
        <v>1426</v>
      </c>
      <c r="H646" t="s">
        <v>134</v>
      </c>
      <c r="I646" t="s">
        <v>4386</v>
      </c>
      <c r="J646" t="s">
        <v>20</v>
      </c>
      <c r="K646" t="s">
        <v>41</v>
      </c>
      <c r="L646">
        <f t="shared" si="10"/>
        <v>4.3978857587134643E-3</v>
      </c>
    </row>
    <row r="647" spans="1:12" x14ac:dyDescent="0.25">
      <c r="A647" t="s">
        <v>4387</v>
      </c>
      <c r="B647" t="s">
        <v>4388</v>
      </c>
      <c r="C647" t="s">
        <v>4389</v>
      </c>
      <c r="D647" t="s">
        <v>4390</v>
      </c>
      <c r="E647" t="s">
        <v>4391</v>
      </c>
      <c r="F647" t="s">
        <v>4392</v>
      </c>
      <c r="G647" t="s">
        <v>1842</v>
      </c>
      <c r="H647" t="s">
        <v>427</v>
      </c>
      <c r="I647" t="s">
        <v>4393</v>
      </c>
      <c r="J647" t="s">
        <v>20</v>
      </c>
      <c r="K647" t="s">
        <v>722</v>
      </c>
      <c r="L647">
        <f t="shared" si="10"/>
        <v>-3.1886957685743882E-3</v>
      </c>
    </row>
    <row r="648" spans="1:12" x14ac:dyDescent="0.25">
      <c r="A648" t="s">
        <v>4394</v>
      </c>
      <c r="B648" t="s">
        <v>2148</v>
      </c>
      <c r="C648" t="s">
        <v>4395</v>
      </c>
      <c r="D648" t="s">
        <v>2154</v>
      </c>
      <c r="E648" t="s">
        <v>3063</v>
      </c>
      <c r="F648" t="s">
        <v>4396</v>
      </c>
      <c r="G648" t="s">
        <v>3685</v>
      </c>
      <c r="H648" t="s">
        <v>413</v>
      </c>
      <c r="I648" t="s">
        <v>4397</v>
      </c>
      <c r="J648" t="s">
        <v>20</v>
      </c>
      <c r="K648" t="s">
        <v>1462</v>
      </c>
      <c r="L648">
        <f t="shared" si="10"/>
        <v>-2.2468035722092135E-3</v>
      </c>
    </row>
    <row r="649" spans="1:12" x14ac:dyDescent="0.25">
      <c r="A649" t="s">
        <v>4398</v>
      </c>
      <c r="B649" t="s">
        <v>3196</v>
      </c>
      <c r="C649" t="s">
        <v>2947</v>
      </c>
      <c r="D649" t="s">
        <v>1997</v>
      </c>
      <c r="E649" t="s">
        <v>1998</v>
      </c>
      <c r="F649" t="s">
        <v>4399</v>
      </c>
      <c r="G649" t="s">
        <v>4400</v>
      </c>
      <c r="H649" t="s">
        <v>181</v>
      </c>
      <c r="I649" t="s">
        <v>4401</v>
      </c>
      <c r="J649" t="s">
        <v>20</v>
      </c>
      <c r="K649" t="s">
        <v>31</v>
      </c>
      <c r="L649">
        <f t="shared" si="10"/>
        <v>3.5407438001886058E-3</v>
      </c>
    </row>
    <row r="650" spans="1:12" x14ac:dyDescent="0.25">
      <c r="A650" t="s">
        <v>4402</v>
      </c>
      <c r="B650" t="s">
        <v>4403</v>
      </c>
      <c r="C650" t="s">
        <v>4404</v>
      </c>
      <c r="D650" t="s">
        <v>4405</v>
      </c>
      <c r="E650" t="s">
        <v>4406</v>
      </c>
      <c r="F650" t="s">
        <v>4037</v>
      </c>
      <c r="G650" t="s">
        <v>4105</v>
      </c>
      <c r="H650" t="s">
        <v>4407</v>
      </c>
      <c r="I650" t="s">
        <v>4408</v>
      </c>
      <c r="J650" t="s">
        <v>20</v>
      </c>
      <c r="K650" t="s">
        <v>164</v>
      </c>
      <c r="L650">
        <f t="shared" si="10"/>
        <v>-2.673348686167408E-2</v>
      </c>
    </row>
    <row r="651" spans="1:12" x14ac:dyDescent="0.25">
      <c r="A651" t="s">
        <v>4409</v>
      </c>
      <c r="B651" t="s">
        <v>4410</v>
      </c>
      <c r="C651" t="s">
        <v>1955</v>
      </c>
      <c r="D651" t="s">
        <v>3438</v>
      </c>
      <c r="E651" t="s">
        <v>4411</v>
      </c>
      <c r="F651" t="s">
        <v>4412</v>
      </c>
      <c r="G651" t="s">
        <v>1627</v>
      </c>
      <c r="H651" t="s">
        <v>1628</v>
      </c>
      <c r="I651" t="s">
        <v>4413</v>
      </c>
      <c r="J651" t="s">
        <v>20</v>
      </c>
      <c r="K651" t="s">
        <v>145</v>
      </c>
      <c r="L651">
        <f t="shared" si="10"/>
        <v>-8.8546509111706801E-5</v>
      </c>
    </row>
    <row r="652" spans="1:12" x14ac:dyDescent="0.25">
      <c r="A652" t="s">
        <v>4414</v>
      </c>
      <c r="B652" t="s">
        <v>4415</v>
      </c>
      <c r="C652" t="s">
        <v>4416</v>
      </c>
      <c r="D652" t="s">
        <v>4417</v>
      </c>
      <c r="E652" t="s">
        <v>4229</v>
      </c>
      <c r="F652" t="s">
        <v>4418</v>
      </c>
      <c r="G652" t="s">
        <v>4419</v>
      </c>
      <c r="H652" t="s">
        <v>4420</v>
      </c>
      <c r="I652" t="s">
        <v>4421</v>
      </c>
      <c r="J652" t="s">
        <v>20</v>
      </c>
      <c r="K652" t="s">
        <v>223</v>
      </c>
      <c r="L652">
        <f t="shared" si="10"/>
        <v>-3.0204543318277113E-2</v>
      </c>
    </row>
    <row r="653" spans="1:12" x14ac:dyDescent="0.25">
      <c r="A653" t="s">
        <v>4422</v>
      </c>
      <c r="B653" t="s">
        <v>4423</v>
      </c>
      <c r="C653" t="s">
        <v>2850</v>
      </c>
      <c r="D653" t="s">
        <v>1912</v>
      </c>
      <c r="E653" t="s">
        <v>4424</v>
      </c>
      <c r="F653" t="s">
        <v>4425</v>
      </c>
      <c r="G653" t="s">
        <v>2596</v>
      </c>
      <c r="H653" t="s">
        <v>740</v>
      </c>
      <c r="I653" t="s">
        <v>4426</v>
      </c>
      <c r="J653" t="s">
        <v>20</v>
      </c>
      <c r="K653" t="s">
        <v>712</v>
      </c>
      <c r="L653">
        <f t="shared" si="10"/>
        <v>7.8182216417375643E-3</v>
      </c>
    </row>
    <row r="654" spans="1:12" x14ac:dyDescent="0.25">
      <c r="A654" t="s">
        <v>4427</v>
      </c>
      <c r="B654" t="s">
        <v>2324</v>
      </c>
      <c r="C654" t="s">
        <v>1883</v>
      </c>
      <c r="D654" t="s">
        <v>1778</v>
      </c>
      <c r="E654" t="s">
        <v>2701</v>
      </c>
      <c r="F654" t="s">
        <v>4428</v>
      </c>
      <c r="G654" t="s">
        <v>4429</v>
      </c>
      <c r="H654" t="s">
        <v>4430</v>
      </c>
      <c r="I654" t="s">
        <v>4431</v>
      </c>
      <c r="J654" t="s">
        <v>20</v>
      </c>
      <c r="K654" t="s">
        <v>621</v>
      </c>
      <c r="L654">
        <f t="shared" si="10"/>
        <v>-2.1972869730145957E-2</v>
      </c>
    </row>
    <row r="655" spans="1:12" x14ac:dyDescent="0.25">
      <c r="A655" t="s">
        <v>4432</v>
      </c>
      <c r="B655" t="s">
        <v>1926</v>
      </c>
      <c r="C655" t="s">
        <v>3388</v>
      </c>
      <c r="D655" t="s">
        <v>1924</v>
      </c>
      <c r="E655" t="s">
        <v>4013</v>
      </c>
      <c r="F655" t="s">
        <v>4433</v>
      </c>
      <c r="G655" t="s">
        <v>1949</v>
      </c>
      <c r="H655" t="s">
        <v>4434</v>
      </c>
      <c r="I655" t="s">
        <v>4435</v>
      </c>
      <c r="J655" t="s">
        <v>20</v>
      </c>
      <c r="K655" t="s">
        <v>145</v>
      </c>
      <c r="L655">
        <f t="shared" si="10"/>
        <v>1.6797861585580838E-2</v>
      </c>
    </row>
    <row r="656" spans="1:12" x14ac:dyDescent="0.25">
      <c r="A656" t="s">
        <v>4436</v>
      </c>
      <c r="B656" t="s">
        <v>3346</v>
      </c>
      <c r="C656" t="s">
        <v>4437</v>
      </c>
      <c r="D656" t="s">
        <v>4438</v>
      </c>
      <c r="E656" t="s">
        <v>4184</v>
      </c>
      <c r="F656" t="s">
        <v>4439</v>
      </c>
      <c r="G656" t="s">
        <v>1635</v>
      </c>
      <c r="H656" t="s">
        <v>511</v>
      </c>
      <c r="I656" t="s">
        <v>4440</v>
      </c>
      <c r="J656" t="s">
        <v>20</v>
      </c>
      <c r="K656" t="s">
        <v>215</v>
      </c>
      <c r="L656">
        <f t="shared" si="10"/>
        <v>-1.0928962836450919E-3</v>
      </c>
    </row>
    <row r="657" spans="1:12" x14ac:dyDescent="0.25">
      <c r="A657" t="s">
        <v>4441</v>
      </c>
      <c r="B657" t="s">
        <v>4152</v>
      </c>
      <c r="C657" t="s">
        <v>4442</v>
      </c>
      <c r="D657" t="s">
        <v>4443</v>
      </c>
      <c r="E657" t="s">
        <v>4444</v>
      </c>
      <c r="F657" t="s">
        <v>2067</v>
      </c>
      <c r="G657" t="s">
        <v>4445</v>
      </c>
      <c r="H657" t="s">
        <v>3487</v>
      </c>
      <c r="I657" t="s">
        <v>4446</v>
      </c>
      <c r="J657" t="s">
        <v>20</v>
      </c>
      <c r="K657" t="s">
        <v>242</v>
      </c>
      <c r="L657">
        <f t="shared" si="10"/>
        <v>-1.8857202290039721E-2</v>
      </c>
    </row>
    <row r="658" spans="1:12" x14ac:dyDescent="0.25">
      <c r="A658" t="s">
        <v>4447</v>
      </c>
      <c r="B658" t="s">
        <v>1890</v>
      </c>
      <c r="C658" t="s">
        <v>4448</v>
      </c>
      <c r="D658" t="s">
        <v>4449</v>
      </c>
      <c r="E658" t="s">
        <v>2473</v>
      </c>
      <c r="F658" t="s">
        <v>4450</v>
      </c>
      <c r="G658" t="s">
        <v>4057</v>
      </c>
      <c r="H658" t="s">
        <v>4451</v>
      </c>
      <c r="I658" t="s">
        <v>4452</v>
      </c>
      <c r="J658" t="s">
        <v>20</v>
      </c>
      <c r="K658" t="s">
        <v>189</v>
      </c>
      <c r="L658">
        <f t="shared" si="10"/>
        <v>1.520556412606381E-2</v>
      </c>
    </row>
    <row r="659" spans="1:12" x14ac:dyDescent="0.25">
      <c r="A659" t="s">
        <v>4453</v>
      </c>
      <c r="B659" t="s">
        <v>4454</v>
      </c>
      <c r="C659" t="s">
        <v>4455</v>
      </c>
      <c r="D659" t="s">
        <v>3967</v>
      </c>
      <c r="E659" t="s">
        <v>4456</v>
      </c>
      <c r="F659" t="s">
        <v>4457</v>
      </c>
      <c r="G659" t="s">
        <v>4458</v>
      </c>
      <c r="H659" t="s">
        <v>4459</v>
      </c>
      <c r="I659" t="s">
        <v>4460</v>
      </c>
      <c r="J659" t="s">
        <v>20</v>
      </c>
      <c r="K659" t="s">
        <v>471</v>
      </c>
      <c r="L659">
        <f t="shared" si="10"/>
        <v>-4.2408521579911498E-2</v>
      </c>
    </row>
    <row r="660" spans="1:12" x14ac:dyDescent="0.25">
      <c r="A660" t="s">
        <v>4461</v>
      </c>
      <c r="B660" t="s">
        <v>4462</v>
      </c>
      <c r="C660" t="s">
        <v>4463</v>
      </c>
      <c r="D660" t="s">
        <v>1779</v>
      </c>
      <c r="E660" t="s">
        <v>1816</v>
      </c>
      <c r="F660" t="s">
        <v>4464</v>
      </c>
      <c r="G660" t="s">
        <v>4465</v>
      </c>
      <c r="H660" t="s">
        <v>189</v>
      </c>
      <c r="I660" t="s">
        <v>4466</v>
      </c>
      <c r="J660" t="s">
        <v>20</v>
      </c>
      <c r="K660" t="s">
        <v>345</v>
      </c>
      <c r="L660">
        <f t="shared" si="10"/>
        <v>3.8095284166676487E-3</v>
      </c>
    </row>
    <row r="661" spans="1:12" x14ac:dyDescent="0.25">
      <c r="A661" t="s">
        <v>4467</v>
      </c>
      <c r="B661" t="s">
        <v>4468</v>
      </c>
      <c r="C661" t="s">
        <v>3408</v>
      </c>
      <c r="D661" t="s">
        <v>3884</v>
      </c>
      <c r="E661" t="s">
        <v>3425</v>
      </c>
      <c r="F661" t="s">
        <v>4469</v>
      </c>
      <c r="G661" t="s">
        <v>2665</v>
      </c>
      <c r="H661" t="s">
        <v>4470</v>
      </c>
      <c r="I661" t="s">
        <v>4471</v>
      </c>
      <c r="J661" t="s">
        <v>20</v>
      </c>
      <c r="K661" t="s">
        <v>585</v>
      </c>
      <c r="L661">
        <f t="shared" si="10"/>
        <v>2.3671967639788558E-2</v>
      </c>
    </row>
    <row r="662" spans="1:12" x14ac:dyDescent="0.25">
      <c r="A662" t="s">
        <v>4472</v>
      </c>
      <c r="B662" t="s">
        <v>1925</v>
      </c>
      <c r="C662" t="s">
        <v>2484</v>
      </c>
      <c r="D662" t="s">
        <v>4473</v>
      </c>
      <c r="E662" t="s">
        <v>4474</v>
      </c>
      <c r="F662" t="s">
        <v>4475</v>
      </c>
      <c r="G662" t="s">
        <v>4476</v>
      </c>
      <c r="H662" t="s">
        <v>2626</v>
      </c>
      <c r="I662" t="s">
        <v>4477</v>
      </c>
      <c r="J662" t="s">
        <v>20</v>
      </c>
      <c r="K662" t="s">
        <v>242</v>
      </c>
      <c r="L662">
        <f t="shared" si="10"/>
        <v>8.9645256316973777E-3</v>
      </c>
    </row>
    <row r="663" spans="1:12" x14ac:dyDescent="0.25">
      <c r="A663" t="s">
        <v>4478</v>
      </c>
      <c r="B663" t="s">
        <v>2339</v>
      </c>
      <c r="C663" t="s">
        <v>4152</v>
      </c>
      <c r="D663" t="s">
        <v>2506</v>
      </c>
      <c r="E663" t="s">
        <v>4479</v>
      </c>
      <c r="F663" t="s">
        <v>3492</v>
      </c>
      <c r="G663" t="s">
        <v>4480</v>
      </c>
      <c r="H663" t="s">
        <v>3534</v>
      </c>
      <c r="I663" t="s">
        <v>4481</v>
      </c>
      <c r="J663" t="s">
        <v>20</v>
      </c>
      <c r="K663" t="s">
        <v>242</v>
      </c>
      <c r="L663">
        <f t="shared" si="10"/>
        <v>-1.277795163605948E-2</v>
      </c>
    </row>
    <row r="664" spans="1:12" x14ac:dyDescent="0.25">
      <c r="A664" t="s">
        <v>4482</v>
      </c>
      <c r="B664" t="s">
        <v>4483</v>
      </c>
      <c r="C664" t="s">
        <v>2515</v>
      </c>
      <c r="D664" t="s">
        <v>4484</v>
      </c>
      <c r="E664" t="s">
        <v>4064</v>
      </c>
      <c r="F664" t="s">
        <v>4485</v>
      </c>
      <c r="G664" t="s">
        <v>4486</v>
      </c>
      <c r="H664" t="s">
        <v>438</v>
      </c>
      <c r="I664" t="s">
        <v>4487</v>
      </c>
      <c r="J664" t="s">
        <v>20</v>
      </c>
      <c r="K664" t="s">
        <v>242</v>
      </c>
      <c r="L664">
        <f t="shared" si="10"/>
        <v>2.7917382732649157E-3</v>
      </c>
    </row>
    <row r="665" spans="1:12" x14ac:dyDescent="0.25">
      <c r="A665" t="s">
        <v>4488</v>
      </c>
      <c r="B665" t="s">
        <v>2738</v>
      </c>
      <c r="C665" t="s">
        <v>4489</v>
      </c>
      <c r="D665" t="s">
        <v>4490</v>
      </c>
      <c r="E665" t="s">
        <v>1924</v>
      </c>
      <c r="F665" t="s">
        <v>4491</v>
      </c>
      <c r="G665" t="s">
        <v>4492</v>
      </c>
      <c r="H665" t="s">
        <v>1232</v>
      </c>
      <c r="I665" t="s">
        <v>4493</v>
      </c>
      <c r="J665" t="s">
        <v>20</v>
      </c>
      <c r="K665" t="s">
        <v>68</v>
      </c>
      <c r="L665">
        <f t="shared" si="10"/>
        <v>1.0262189630587445E-2</v>
      </c>
    </row>
    <row r="666" spans="1:12" x14ac:dyDescent="0.25">
      <c r="A666" t="s">
        <v>4494</v>
      </c>
      <c r="B666" t="s">
        <v>2324</v>
      </c>
      <c r="C666" t="s">
        <v>2486</v>
      </c>
      <c r="D666" t="s">
        <v>3706</v>
      </c>
      <c r="E666" t="s">
        <v>4495</v>
      </c>
      <c r="F666" t="s">
        <v>4496</v>
      </c>
      <c r="G666" t="s">
        <v>4497</v>
      </c>
      <c r="H666" t="s">
        <v>4498</v>
      </c>
      <c r="I666" t="s">
        <v>4499</v>
      </c>
      <c r="J666" t="s">
        <v>20</v>
      </c>
      <c r="K666" t="s">
        <v>126</v>
      </c>
      <c r="L666">
        <f t="shared" si="10"/>
        <v>-2.5148014283228316E-2</v>
      </c>
    </row>
    <row r="667" spans="1:12" x14ac:dyDescent="0.25">
      <c r="A667" t="s">
        <v>4500</v>
      </c>
      <c r="B667" t="s">
        <v>2816</v>
      </c>
      <c r="C667" t="s">
        <v>4501</v>
      </c>
      <c r="D667" t="s">
        <v>4502</v>
      </c>
      <c r="E667" t="s">
        <v>4503</v>
      </c>
      <c r="F667" t="s">
        <v>4504</v>
      </c>
      <c r="G667" t="s">
        <v>4505</v>
      </c>
      <c r="H667" t="s">
        <v>842</v>
      </c>
      <c r="I667" t="s">
        <v>4506</v>
      </c>
      <c r="J667" t="s">
        <v>20</v>
      </c>
      <c r="K667" t="s">
        <v>242</v>
      </c>
      <c r="L667">
        <f t="shared" si="10"/>
        <v>7.985386977145334E-3</v>
      </c>
    </row>
    <row r="668" spans="1:12" x14ac:dyDescent="0.25">
      <c r="A668" t="s">
        <v>4507</v>
      </c>
      <c r="B668" t="s">
        <v>1831</v>
      </c>
      <c r="C668" t="s">
        <v>2829</v>
      </c>
      <c r="D668" t="s">
        <v>4170</v>
      </c>
      <c r="E668" t="s">
        <v>4508</v>
      </c>
      <c r="F668" t="s">
        <v>4509</v>
      </c>
      <c r="G668" t="s">
        <v>3152</v>
      </c>
      <c r="H668" t="s">
        <v>4510</v>
      </c>
      <c r="I668" t="s">
        <v>4511</v>
      </c>
      <c r="J668" t="s">
        <v>20</v>
      </c>
      <c r="K668" t="s">
        <v>171</v>
      </c>
      <c r="L668">
        <f t="shared" si="10"/>
        <v>-1.0629891729501266E-2</v>
      </c>
    </row>
    <row r="669" spans="1:12" x14ac:dyDescent="0.25">
      <c r="A669" t="s">
        <v>4512</v>
      </c>
      <c r="B669" t="s">
        <v>1777</v>
      </c>
      <c r="C669" t="s">
        <v>4443</v>
      </c>
      <c r="D669" t="s">
        <v>4513</v>
      </c>
      <c r="E669" t="s">
        <v>3890</v>
      </c>
      <c r="F669" t="s">
        <v>4514</v>
      </c>
      <c r="G669" t="s">
        <v>805</v>
      </c>
      <c r="H669" t="s">
        <v>999</v>
      </c>
      <c r="I669" t="s">
        <v>4515</v>
      </c>
      <c r="J669" t="s">
        <v>20</v>
      </c>
      <c r="K669" t="s">
        <v>232</v>
      </c>
      <c r="L669">
        <f t="shared" si="10"/>
        <v>9.9746757187904028E-3</v>
      </c>
    </row>
    <row r="670" spans="1:12" x14ac:dyDescent="0.25">
      <c r="A670" t="s">
        <v>4516</v>
      </c>
      <c r="B670" t="s">
        <v>4517</v>
      </c>
      <c r="C670" t="s">
        <v>2379</v>
      </c>
      <c r="D670" t="s">
        <v>1888</v>
      </c>
      <c r="E670" t="s">
        <v>3257</v>
      </c>
      <c r="F670" t="s">
        <v>4518</v>
      </c>
      <c r="G670" t="s">
        <v>2537</v>
      </c>
      <c r="H670" t="s">
        <v>4519</v>
      </c>
      <c r="I670" t="s">
        <v>4520</v>
      </c>
      <c r="J670" t="s">
        <v>20</v>
      </c>
      <c r="K670" t="s">
        <v>215</v>
      </c>
      <c r="L670">
        <f t="shared" si="10"/>
        <v>2.2406270197913216E-2</v>
      </c>
    </row>
    <row r="671" spans="1:12" x14ac:dyDescent="0.25">
      <c r="A671" t="s">
        <v>4521</v>
      </c>
      <c r="B671" t="s">
        <v>3250</v>
      </c>
      <c r="C671" t="s">
        <v>4522</v>
      </c>
      <c r="D671" t="s">
        <v>1930</v>
      </c>
      <c r="E671" t="s">
        <v>4013</v>
      </c>
      <c r="F671" t="s">
        <v>4433</v>
      </c>
      <c r="G671" t="s">
        <v>3376</v>
      </c>
      <c r="H671" t="s">
        <v>2744</v>
      </c>
      <c r="I671" t="s">
        <v>4523</v>
      </c>
      <c r="J671" t="s">
        <v>20</v>
      </c>
      <c r="K671" t="s">
        <v>712</v>
      </c>
      <c r="L671">
        <f t="shared" si="10"/>
        <v>5.8426311904667058E-3</v>
      </c>
    </row>
    <row r="672" spans="1:12" x14ac:dyDescent="0.25">
      <c r="A672" t="s">
        <v>4524</v>
      </c>
      <c r="B672" t="s">
        <v>3321</v>
      </c>
      <c r="C672" t="s">
        <v>2647</v>
      </c>
      <c r="D672" t="s">
        <v>4525</v>
      </c>
      <c r="E672" t="s">
        <v>4526</v>
      </c>
      <c r="F672" t="s">
        <v>4527</v>
      </c>
      <c r="G672" t="s">
        <v>2257</v>
      </c>
      <c r="H672" t="s">
        <v>3103</v>
      </c>
      <c r="I672" t="s">
        <v>4528</v>
      </c>
      <c r="J672" t="s">
        <v>20</v>
      </c>
      <c r="K672" t="s">
        <v>215</v>
      </c>
      <c r="L672">
        <f t="shared" si="10"/>
        <v>-1.1903812387860587E-2</v>
      </c>
    </row>
    <row r="673" spans="1:12" x14ac:dyDescent="0.25">
      <c r="A673" t="s">
        <v>4529</v>
      </c>
      <c r="B673" t="s">
        <v>3395</v>
      </c>
      <c r="C673" t="s">
        <v>3319</v>
      </c>
      <c r="D673" t="s">
        <v>4526</v>
      </c>
      <c r="E673" t="s">
        <v>4530</v>
      </c>
      <c r="F673" t="s">
        <v>4531</v>
      </c>
      <c r="G673" t="s">
        <v>161</v>
      </c>
      <c r="H673" t="s">
        <v>153</v>
      </c>
      <c r="I673" t="s">
        <v>4532</v>
      </c>
      <c r="J673" t="s">
        <v>20</v>
      </c>
      <c r="K673" t="s">
        <v>1462</v>
      </c>
      <c r="L673">
        <f t="shared" si="10"/>
        <v>1.1994833186175858E-2</v>
      </c>
    </row>
    <row r="674" spans="1:12" x14ac:dyDescent="0.25">
      <c r="A674" t="s">
        <v>4533</v>
      </c>
      <c r="B674" t="s">
        <v>4534</v>
      </c>
      <c r="C674" t="s">
        <v>4080</v>
      </c>
      <c r="D674" t="s">
        <v>3401</v>
      </c>
      <c r="E674" t="s">
        <v>4535</v>
      </c>
      <c r="F674" t="s">
        <v>4536</v>
      </c>
      <c r="G674" t="s">
        <v>4537</v>
      </c>
      <c r="H674" t="s">
        <v>2631</v>
      </c>
      <c r="I674" t="s">
        <v>4538</v>
      </c>
      <c r="J674" t="s">
        <v>20</v>
      </c>
      <c r="K674" t="s">
        <v>78</v>
      </c>
      <c r="L674">
        <f t="shared" si="10"/>
        <v>2.2499149207021348E-2</v>
      </c>
    </row>
    <row r="675" spans="1:12" x14ac:dyDescent="0.25">
      <c r="A675" t="s">
        <v>4539</v>
      </c>
      <c r="B675" t="s">
        <v>1982</v>
      </c>
      <c r="C675" t="s">
        <v>2378</v>
      </c>
      <c r="D675" t="s">
        <v>4540</v>
      </c>
      <c r="E675" t="s">
        <v>4093</v>
      </c>
      <c r="F675" t="s">
        <v>3476</v>
      </c>
      <c r="G675" t="s">
        <v>1198</v>
      </c>
      <c r="H675" t="s">
        <v>179</v>
      </c>
      <c r="I675" t="s">
        <v>4541</v>
      </c>
      <c r="J675" t="s">
        <v>20</v>
      </c>
      <c r="K675" t="s">
        <v>758</v>
      </c>
      <c r="L675">
        <f t="shared" si="10"/>
        <v>2.1335237891230729E-3</v>
      </c>
    </row>
    <row r="676" spans="1:12" x14ac:dyDescent="0.25">
      <c r="A676" t="s">
        <v>4542</v>
      </c>
      <c r="B676" t="s">
        <v>3090</v>
      </c>
      <c r="C676" t="s">
        <v>4543</v>
      </c>
      <c r="D676" t="s">
        <v>2290</v>
      </c>
      <c r="E676" t="s">
        <v>4544</v>
      </c>
      <c r="F676" t="s">
        <v>4545</v>
      </c>
      <c r="G676" t="s">
        <v>4546</v>
      </c>
      <c r="H676" t="s">
        <v>4547</v>
      </c>
      <c r="I676" t="s">
        <v>4548</v>
      </c>
      <c r="J676" t="s">
        <v>20</v>
      </c>
      <c r="K676" t="s">
        <v>134</v>
      </c>
      <c r="L676">
        <f t="shared" si="10"/>
        <v>2.4473832365065003E-2</v>
      </c>
    </row>
    <row r="677" spans="1:12" x14ac:dyDescent="0.25">
      <c r="A677" t="s">
        <v>4549</v>
      </c>
      <c r="B677" t="s">
        <v>2903</v>
      </c>
      <c r="C677" t="s">
        <v>4550</v>
      </c>
      <c r="D677" t="s">
        <v>4551</v>
      </c>
      <c r="E677" t="s">
        <v>2041</v>
      </c>
      <c r="F677" t="s">
        <v>4552</v>
      </c>
      <c r="G677" t="s">
        <v>4553</v>
      </c>
      <c r="H677" t="s">
        <v>4554</v>
      </c>
      <c r="I677" t="s">
        <v>4555</v>
      </c>
      <c r="J677" t="s">
        <v>20</v>
      </c>
      <c r="K677" t="s">
        <v>171</v>
      </c>
      <c r="L677">
        <f t="shared" si="10"/>
        <v>1.265785187106637E-2</v>
      </c>
    </row>
    <row r="678" spans="1:12" x14ac:dyDescent="0.25">
      <c r="A678" t="s">
        <v>4556</v>
      </c>
      <c r="B678" t="s">
        <v>4376</v>
      </c>
      <c r="C678" t="s">
        <v>4557</v>
      </c>
      <c r="D678" t="s">
        <v>4558</v>
      </c>
      <c r="E678" t="s">
        <v>4559</v>
      </c>
      <c r="F678" t="s">
        <v>4560</v>
      </c>
      <c r="G678" t="s">
        <v>204</v>
      </c>
      <c r="H678" t="s">
        <v>722</v>
      </c>
      <c r="I678" t="s">
        <v>4561</v>
      </c>
      <c r="J678" t="s">
        <v>20</v>
      </c>
      <c r="K678" t="s">
        <v>215</v>
      </c>
      <c r="L678">
        <f t="shared" si="10"/>
        <v>2.7343433254452747E-3</v>
      </c>
    </row>
    <row r="679" spans="1:12" x14ac:dyDescent="0.25">
      <c r="A679" t="s">
        <v>4562</v>
      </c>
      <c r="B679" t="s">
        <v>2230</v>
      </c>
      <c r="C679" t="s">
        <v>4563</v>
      </c>
      <c r="D679" t="s">
        <v>4564</v>
      </c>
      <c r="E679" t="s">
        <v>4565</v>
      </c>
      <c r="F679" t="s">
        <v>4566</v>
      </c>
      <c r="G679" t="s">
        <v>169</v>
      </c>
      <c r="H679" t="s">
        <v>471</v>
      </c>
      <c r="I679" t="s">
        <v>4567</v>
      </c>
      <c r="J679" t="s">
        <v>20</v>
      </c>
      <c r="K679" t="s">
        <v>189</v>
      </c>
      <c r="L679">
        <f t="shared" si="10"/>
        <v>6.1250723180710761E-3</v>
      </c>
    </row>
    <row r="680" spans="1:12" x14ac:dyDescent="0.25">
      <c r="A680" t="s">
        <v>4568</v>
      </c>
      <c r="B680" t="s">
        <v>4569</v>
      </c>
      <c r="C680" t="s">
        <v>4570</v>
      </c>
      <c r="D680" t="s">
        <v>2239</v>
      </c>
      <c r="E680" t="s">
        <v>4571</v>
      </c>
      <c r="F680" t="s">
        <v>4572</v>
      </c>
      <c r="G680" t="s">
        <v>3314</v>
      </c>
      <c r="H680" t="s">
        <v>4573</v>
      </c>
      <c r="I680" t="s">
        <v>4574</v>
      </c>
      <c r="J680" t="s">
        <v>20</v>
      </c>
      <c r="K680" t="s">
        <v>668</v>
      </c>
      <c r="L680">
        <f t="shared" si="10"/>
        <v>1.9484953398235881E-2</v>
      </c>
    </row>
    <row r="681" spans="1:12" x14ac:dyDescent="0.25">
      <c r="A681" t="s">
        <v>4575</v>
      </c>
      <c r="B681" t="s">
        <v>2168</v>
      </c>
      <c r="C681" t="s">
        <v>4576</v>
      </c>
      <c r="D681" t="s">
        <v>4577</v>
      </c>
      <c r="E681" t="s">
        <v>4578</v>
      </c>
      <c r="F681" t="s">
        <v>4579</v>
      </c>
      <c r="G681" t="s">
        <v>4580</v>
      </c>
      <c r="H681" t="s">
        <v>4083</v>
      </c>
      <c r="I681" t="s">
        <v>4581</v>
      </c>
      <c r="J681" t="s">
        <v>20</v>
      </c>
      <c r="K681" t="s">
        <v>189</v>
      </c>
      <c r="L681">
        <f t="shared" si="10"/>
        <v>-8.9394471417363012E-3</v>
      </c>
    </row>
    <row r="682" spans="1:12" x14ac:dyDescent="0.25">
      <c r="A682" t="s">
        <v>4582</v>
      </c>
      <c r="B682" t="s">
        <v>4583</v>
      </c>
      <c r="C682" t="s">
        <v>4584</v>
      </c>
      <c r="D682" t="s">
        <v>4377</v>
      </c>
      <c r="E682" t="s">
        <v>4585</v>
      </c>
      <c r="F682" t="s">
        <v>4586</v>
      </c>
      <c r="G682" t="s">
        <v>1651</v>
      </c>
      <c r="H682" t="s">
        <v>4587</v>
      </c>
      <c r="I682" t="s">
        <v>4588</v>
      </c>
      <c r="J682" t="s">
        <v>20</v>
      </c>
      <c r="K682" t="s">
        <v>145</v>
      </c>
      <c r="L682">
        <f t="shared" si="10"/>
        <v>-4.9636243751024038E-3</v>
      </c>
    </row>
    <row r="683" spans="1:12" x14ac:dyDescent="0.25">
      <c r="A683" t="s">
        <v>4589</v>
      </c>
      <c r="B683" t="s">
        <v>4590</v>
      </c>
      <c r="C683" t="s">
        <v>4591</v>
      </c>
      <c r="D683" t="s">
        <v>4592</v>
      </c>
      <c r="E683" t="s">
        <v>4593</v>
      </c>
      <c r="F683" t="s">
        <v>4594</v>
      </c>
      <c r="G683" t="s">
        <v>2517</v>
      </c>
      <c r="H683" t="s">
        <v>999</v>
      </c>
      <c r="I683" t="s">
        <v>4595</v>
      </c>
      <c r="J683" t="s">
        <v>20</v>
      </c>
      <c r="K683" t="s">
        <v>145</v>
      </c>
      <c r="L683">
        <f t="shared" si="10"/>
        <v>9.9862366413939353E-3</v>
      </c>
    </row>
    <row r="684" spans="1:12" x14ac:dyDescent="0.25">
      <c r="A684" t="s">
        <v>4596</v>
      </c>
      <c r="B684" t="s">
        <v>4597</v>
      </c>
      <c r="C684" t="s">
        <v>4598</v>
      </c>
      <c r="D684" t="s">
        <v>4599</v>
      </c>
      <c r="E684" t="s">
        <v>4600</v>
      </c>
      <c r="F684" t="s">
        <v>4601</v>
      </c>
      <c r="G684" t="s">
        <v>1109</v>
      </c>
      <c r="H684" t="s">
        <v>427</v>
      </c>
      <c r="I684" t="s">
        <v>4602</v>
      </c>
      <c r="J684" t="s">
        <v>20</v>
      </c>
      <c r="K684" t="s">
        <v>693</v>
      </c>
      <c r="L684">
        <f t="shared" si="10"/>
        <v>-3.1780573708691836E-3</v>
      </c>
    </row>
    <row r="685" spans="1:12" x14ac:dyDescent="0.25">
      <c r="A685" t="s">
        <v>4603</v>
      </c>
      <c r="B685" t="s">
        <v>4604</v>
      </c>
      <c r="C685" t="s">
        <v>4598</v>
      </c>
      <c r="D685" t="s">
        <v>4605</v>
      </c>
      <c r="E685" t="s">
        <v>2168</v>
      </c>
      <c r="F685" t="s">
        <v>4606</v>
      </c>
      <c r="G685" t="s">
        <v>3635</v>
      </c>
      <c r="H685" t="s">
        <v>733</v>
      </c>
      <c r="I685" t="s">
        <v>4607</v>
      </c>
      <c r="J685" t="s">
        <v>20</v>
      </c>
      <c r="K685" t="s">
        <v>775</v>
      </c>
      <c r="L685">
        <f t="shared" si="10"/>
        <v>-4.0288790437675451E-3</v>
      </c>
    </row>
    <row r="686" spans="1:12" x14ac:dyDescent="0.25">
      <c r="A686" t="s">
        <v>4608</v>
      </c>
      <c r="B686" t="s">
        <v>4609</v>
      </c>
      <c r="C686" t="s">
        <v>4610</v>
      </c>
      <c r="D686" t="s">
        <v>4611</v>
      </c>
      <c r="E686" t="s">
        <v>4612</v>
      </c>
      <c r="F686" t="s">
        <v>4613</v>
      </c>
      <c r="G686" t="s">
        <v>3114</v>
      </c>
      <c r="H686" t="s">
        <v>3115</v>
      </c>
      <c r="I686" t="s">
        <v>4614</v>
      </c>
      <c r="J686" t="s">
        <v>20</v>
      </c>
      <c r="K686" t="s">
        <v>68</v>
      </c>
      <c r="L686">
        <f t="shared" si="10"/>
        <v>-1.6822272728724287E-4</v>
      </c>
    </row>
    <row r="687" spans="1:12" x14ac:dyDescent="0.25">
      <c r="A687" t="s">
        <v>4615</v>
      </c>
      <c r="B687" t="s">
        <v>2239</v>
      </c>
      <c r="C687" t="s">
        <v>4616</v>
      </c>
      <c r="D687" t="s">
        <v>3155</v>
      </c>
      <c r="E687" t="s">
        <v>2954</v>
      </c>
      <c r="F687" t="s">
        <v>4617</v>
      </c>
      <c r="G687" t="s">
        <v>3265</v>
      </c>
      <c r="H687" t="s">
        <v>4618</v>
      </c>
      <c r="I687" t="s">
        <v>4619</v>
      </c>
      <c r="J687" t="s">
        <v>20</v>
      </c>
      <c r="K687" t="s">
        <v>585</v>
      </c>
      <c r="L687">
        <f t="shared" si="10"/>
        <v>-1.3124103533916623E-2</v>
      </c>
    </row>
    <row r="688" spans="1:12" x14ac:dyDescent="0.25">
      <c r="A688" t="s">
        <v>4620</v>
      </c>
      <c r="B688" t="s">
        <v>4550</v>
      </c>
      <c r="C688" t="s">
        <v>4621</v>
      </c>
      <c r="D688" t="s">
        <v>2948</v>
      </c>
      <c r="E688" t="s">
        <v>2238</v>
      </c>
      <c r="F688" t="s">
        <v>4622</v>
      </c>
      <c r="G688" t="s">
        <v>1591</v>
      </c>
      <c r="H688" t="s">
        <v>1123</v>
      </c>
      <c r="I688" t="s">
        <v>4623</v>
      </c>
      <c r="J688" t="s">
        <v>20</v>
      </c>
      <c r="K688" t="s">
        <v>712</v>
      </c>
      <c r="L688">
        <f t="shared" si="10"/>
        <v>5.6941470301323282E-3</v>
      </c>
    </row>
    <row r="689" spans="1:12" x14ac:dyDescent="0.25">
      <c r="A689" t="s">
        <v>4624</v>
      </c>
      <c r="B689" t="s">
        <v>4625</v>
      </c>
      <c r="C689" t="s">
        <v>4626</v>
      </c>
      <c r="D689" t="s">
        <v>4627</v>
      </c>
      <c r="E689" t="s">
        <v>3049</v>
      </c>
      <c r="F689" t="s">
        <v>4628</v>
      </c>
      <c r="G689" t="s">
        <v>4629</v>
      </c>
      <c r="H689" t="s">
        <v>629</v>
      </c>
      <c r="I689" t="s">
        <v>4630</v>
      </c>
      <c r="J689" t="s">
        <v>20</v>
      </c>
      <c r="K689" t="s">
        <v>215</v>
      </c>
      <c r="L689">
        <f t="shared" si="10"/>
        <v>-8.2543122789899351E-3</v>
      </c>
    </row>
    <row r="690" spans="1:12" x14ac:dyDescent="0.25">
      <c r="A690" t="s">
        <v>4631</v>
      </c>
      <c r="B690" t="s">
        <v>4632</v>
      </c>
      <c r="C690" t="s">
        <v>4633</v>
      </c>
      <c r="D690" t="s">
        <v>2960</v>
      </c>
      <c r="E690" t="s">
        <v>2966</v>
      </c>
      <c r="F690" t="s">
        <v>4634</v>
      </c>
      <c r="G690" t="s">
        <v>2109</v>
      </c>
      <c r="H690" t="s">
        <v>2744</v>
      </c>
      <c r="I690" t="s">
        <v>4635</v>
      </c>
      <c r="J690" t="s">
        <v>20</v>
      </c>
      <c r="K690" t="s">
        <v>712</v>
      </c>
      <c r="L690">
        <f t="shared" si="10"/>
        <v>5.8786111785971993E-3</v>
      </c>
    </row>
    <row r="691" spans="1:12" x14ac:dyDescent="0.25">
      <c r="A691" t="s">
        <v>4636</v>
      </c>
      <c r="B691" t="s">
        <v>4621</v>
      </c>
      <c r="C691" t="s">
        <v>2170</v>
      </c>
      <c r="D691" t="s">
        <v>4637</v>
      </c>
      <c r="E691" t="s">
        <v>4638</v>
      </c>
      <c r="F691" t="s">
        <v>4639</v>
      </c>
      <c r="G691" t="s">
        <v>2733</v>
      </c>
      <c r="H691" t="s">
        <v>2734</v>
      </c>
      <c r="I691" t="s">
        <v>4640</v>
      </c>
      <c r="J691" t="s">
        <v>20</v>
      </c>
      <c r="K691" t="s">
        <v>215</v>
      </c>
      <c r="L691">
        <f t="shared" si="10"/>
        <v>-2.5487447570109368E-4</v>
      </c>
    </row>
    <row r="692" spans="1:12" x14ac:dyDescent="0.25">
      <c r="A692" t="s">
        <v>4641</v>
      </c>
      <c r="B692" t="s">
        <v>4642</v>
      </c>
      <c r="C692" t="s">
        <v>4569</v>
      </c>
      <c r="D692" t="s">
        <v>3026</v>
      </c>
      <c r="E692" t="s">
        <v>4643</v>
      </c>
      <c r="F692" t="s">
        <v>4644</v>
      </c>
      <c r="G692" t="s">
        <v>2318</v>
      </c>
      <c r="H692" t="s">
        <v>4645</v>
      </c>
      <c r="I692" t="s">
        <v>4646</v>
      </c>
      <c r="J692" t="s">
        <v>20</v>
      </c>
      <c r="K692" t="s">
        <v>51</v>
      </c>
      <c r="L692">
        <f t="shared" si="10"/>
        <v>-1.8350712169181195E-2</v>
      </c>
    </row>
    <row r="693" spans="1:12" x14ac:dyDescent="0.25">
      <c r="A693" t="s">
        <v>4647</v>
      </c>
      <c r="B693" t="s">
        <v>2285</v>
      </c>
      <c r="C693" t="s">
        <v>4648</v>
      </c>
      <c r="D693" t="s">
        <v>4411</v>
      </c>
      <c r="E693" t="s">
        <v>4649</v>
      </c>
      <c r="F693" t="s">
        <v>4650</v>
      </c>
      <c r="G693" t="s">
        <v>4651</v>
      </c>
      <c r="H693" t="s">
        <v>4652</v>
      </c>
      <c r="I693" t="s">
        <v>4653</v>
      </c>
      <c r="J693" t="s">
        <v>20</v>
      </c>
      <c r="K693" t="s">
        <v>41</v>
      </c>
      <c r="L693">
        <f t="shared" si="10"/>
        <v>-2.0105572357246259E-2</v>
      </c>
    </row>
    <row r="694" spans="1:12" x14ac:dyDescent="0.25">
      <c r="A694" t="s">
        <v>4654</v>
      </c>
      <c r="B694" t="s">
        <v>1957</v>
      </c>
      <c r="C694" t="s">
        <v>4360</v>
      </c>
      <c r="D694" t="s">
        <v>4655</v>
      </c>
      <c r="E694" t="s">
        <v>4656</v>
      </c>
      <c r="F694" t="s">
        <v>4657</v>
      </c>
      <c r="G694" t="s">
        <v>951</v>
      </c>
      <c r="H694" t="s">
        <v>1488</v>
      </c>
      <c r="I694" t="s">
        <v>4658</v>
      </c>
      <c r="J694" t="s">
        <v>20</v>
      </c>
      <c r="K694" t="s">
        <v>345</v>
      </c>
      <c r="L694">
        <f t="shared" si="10"/>
        <v>-9.4039018062701315E-3</v>
      </c>
    </row>
    <row r="695" spans="1:12" x14ac:dyDescent="0.25">
      <c r="A695" t="s">
        <v>4659</v>
      </c>
      <c r="B695" t="s">
        <v>4660</v>
      </c>
      <c r="C695" t="s">
        <v>3187</v>
      </c>
      <c r="D695" t="s">
        <v>1957</v>
      </c>
      <c r="E695" t="s">
        <v>3014</v>
      </c>
      <c r="F695" t="s">
        <v>4661</v>
      </c>
      <c r="G695" t="s">
        <v>4662</v>
      </c>
      <c r="H695" t="s">
        <v>3315</v>
      </c>
      <c r="I695" t="s">
        <v>4663</v>
      </c>
      <c r="J695" t="s">
        <v>20</v>
      </c>
      <c r="K695" t="s">
        <v>215</v>
      </c>
      <c r="L695">
        <f t="shared" si="10"/>
        <v>2.1428446566718044E-2</v>
      </c>
    </row>
    <row r="696" spans="1:12" x14ac:dyDescent="0.25">
      <c r="A696" t="s">
        <v>4664</v>
      </c>
      <c r="B696" t="s">
        <v>4665</v>
      </c>
      <c r="C696" t="s">
        <v>2152</v>
      </c>
      <c r="D696" t="s">
        <v>4666</v>
      </c>
      <c r="E696" t="s">
        <v>4036</v>
      </c>
      <c r="F696" t="s">
        <v>4667</v>
      </c>
      <c r="G696" t="s">
        <v>1979</v>
      </c>
      <c r="H696" t="s">
        <v>413</v>
      </c>
      <c r="I696" t="s">
        <v>4668</v>
      </c>
      <c r="J696" t="s">
        <v>20</v>
      </c>
      <c r="K696" t="s">
        <v>1462</v>
      </c>
      <c r="L696">
        <f t="shared" si="10"/>
        <v>-2.1835023304660407E-3</v>
      </c>
    </row>
    <row r="697" spans="1:12" x14ac:dyDescent="0.25">
      <c r="A697" t="s">
        <v>4669</v>
      </c>
      <c r="B697" t="s">
        <v>4670</v>
      </c>
      <c r="C697" t="s">
        <v>4670</v>
      </c>
      <c r="D697" t="s">
        <v>2393</v>
      </c>
      <c r="E697" t="s">
        <v>4671</v>
      </c>
      <c r="F697" t="s">
        <v>4672</v>
      </c>
      <c r="G697" t="s">
        <v>4673</v>
      </c>
      <c r="H697" t="s">
        <v>4674</v>
      </c>
      <c r="I697" t="s">
        <v>4675</v>
      </c>
      <c r="J697" t="s">
        <v>20</v>
      </c>
      <c r="K697" t="s">
        <v>585</v>
      </c>
      <c r="L697">
        <f t="shared" si="10"/>
        <v>-2.2548371194626205E-2</v>
      </c>
    </row>
    <row r="698" spans="1:12" x14ac:dyDescent="0.25">
      <c r="A698" t="s">
        <v>4676</v>
      </c>
      <c r="B698" t="s">
        <v>1947</v>
      </c>
      <c r="C698" t="s">
        <v>4677</v>
      </c>
      <c r="D698" t="s">
        <v>4678</v>
      </c>
      <c r="E698" t="s">
        <v>2113</v>
      </c>
      <c r="F698" t="s">
        <v>4679</v>
      </c>
      <c r="G698" t="s">
        <v>963</v>
      </c>
      <c r="H698" t="s">
        <v>389</v>
      </c>
      <c r="I698" t="s">
        <v>4680</v>
      </c>
      <c r="J698" t="s">
        <v>20</v>
      </c>
      <c r="K698" t="s">
        <v>728</v>
      </c>
      <c r="L698">
        <f t="shared" si="10"/>
        <v>7.2176744611060096E-3</v>
      </c>
    </row>
    <row r="699" spans="1:12" x14ac:dyDescent="0.25">
      <c r="A699" t="s">
        <v>4681</v>
      </c>
      <c r="B699" t="s">
        <v>4682</v>
      </c>
      <c r="C699" t="s">
        <v>4544</v>
      </c>
      <c r="D699" t="s">
        <v>2055</v>
      </c>
      <c r="E699" t="s">
        <v>1993</v>
      </c>
      <c r="F699" t="s">
        <v>4683</v>
      </c>
      <c r="G699" t="s">
        <v>1540</v>
      </c>
      <c r="H699" t="s">
        <v>4684</v>
      </c>
      <c r="I699" t="s">
        <v>4685</v>
      </c>
      <c r="J699" t="s">
        <v>20</v>
      </c>
      <c r="K699" t="s">
        <v>51</v>
      </c>
      <c r="L699">
        <f t="shared" si="10"/>
        <v>1.393074900291052E-2</v>
      </c>
    </row>
    <row r="700" spans="1:12" x14ac:dyDescent="0.25">
      <c r="A700" t="s">
        <v>4686</v>
      </c>
      <c r="B700" t="s">
        <v>2904</v>
      </c>
      <c r="C700" t="s">
        <v>4687</v>
      </c>
      <c r="D700" t="s">
        <v>4688</v>
      </c>
      <c r="E700" t="s">
        <v>3051</v>
      </c>
      <c r="F700" t="s">
        <v>4689</v>
      </c>
      <c r="G700" t="s">
        <v>4690</v>
      </c>
      <c r="H700" t="s">
        <v>4434</v>
      </c>
      <c r="I700" t="s">
        <v>4691</v>
      </c>
      <c r="J700" t="s">
        <v>20</v>
      </c>
      <c r="K700" t="s">
        <v>552</v>
      </c>
      <c r="L700">
        <f t="shared" si="10"/>
        <v>1.6757500881388221E-2</v>
      </c>
    </row>
    <row r="701" spans="1:12" x14ac:dyDescent="0.25">
      <c r="A701" t="s">
        <v>4692</v>
      </c>
      <c r="B701" t="s">
        <v>4391</v>
      </c>
      <c r="C701" t="s">
        <v>2041</v>
      </c>
      <c r="D701" t="s">
        <v>2927</v>
      </c>
      <c r="E701" t="s">
        <v>4365</v>
      </c>
      <c r="F701" t="s">
        <v>4693</v>
      </c>
      <c r="G701" t="s">
        <v>1584</v>
      </c>
      <c r="H701" t="s">
        <v>722</v>
      </c>
      <c r="I701" t="s">
        <v>4694</v>
      </c>
      <c r="J701" t="s">
        <v>20</v>
      </c>
      <c r="K701" t="s">
        <v>438</v>
      </c>
      <c r="L701">
        <f t="shared" si="10"/>
        <v>2.6656363864461228E-3</v>
      </c>
    </row>
    <row r="702" spans="1:12" x14ac:dyDescent="0.25">
      <c r="A702" t="s">
        <v>4695</v>
      </c>
      <c r="B702" t="s">
        <v>4696</v>
      </c>
      <c r="C702" t="s">
        <v>4697</v>
      </c>
      <c r="D702" t="s">
        <v>4698</v>
      </c>
      <c r="E702" t="s">
        <v>4699</v>
      </c>
      <c r="F702" t="s">
        <v>4700</v>
      </c>
      <c r="G702" t="s">
        <v>4701</v>
      </c>
      <c r="H702" t="s">
        <v>4702</v>
      </c>
      <c r="I702" t="s">
        <v>4703</v>
      </c>
      <c r="J702" t="s">
        <v>20</v>
      </c>
      <c r="K702" t="s">
        <v>3970</v>
      </c>
      <c r="L702">
        <f t="shared" si="10"/>
        <v>2.969635755045831E-2</v>
      </c>
    </row>
    <row r="703" spans="1:12" x14ac:dyDescent="0.25">
      <c r="A703" t="s">
        <v>4704</v>
      </c>
      <c r="B703" t="s">
        <v>4699</v>
      </c>
      <c r="C703" t="s">
        <v>4705</v>
      </c>
      <c r="D703" t="s">
        <v>4600</v>
      </c>
      <c r="E703" t="s">
        <v>4706</v>
      </c>
      <c r="F703" t="s">
        <v>4707</v>
      </c>
      <c r="G703" t="s">
        <v>2684</v>
      </c>
      <c r="H703" t="s">
        <v>266</v>
      </c>
      <c r="I703" t="s">
        <v>4708</v>
      </c>
      <c r="J703" t="s">
        <v>20</v>
      </c>
      <c r="K703" t="s">
        <v>585</v>
      </c>
      <c r="L703">
        <f t="shared" si="10"/>
        <v>-2.3368396546410999E-3</v>
      </c>
    </row>
    <row r="704" spans="1:12" x14ac:dyDescent="0.25">
      <c r="A704" t="s">
        <v>4709</v>
      </c>
      <c r="B704" t="s">
        <v>4710</v>
      </c>
      <c r="C704" t="s">
        <v>4711</v>
      </c>
      <c r="D704" t="s">
        <v>4712</v>
      </c>
      <c r="E704" t="s">
        <v>4713</v>
      </c>
      <c r="F704" t="s">
        <v>4714</v>
      </c>
      <c r="G704" t="s">
        <v>1591</v>
      </c>
      <c r="H704" t="s">
        <v>561</v>
      </c>
      <c r="I704" t="s">
        <v>4715</v>
      </c>
      <c r="J704" t="s">
        <v>20</v>
      </c>
      <c r="K704" t="s">
        <v>181</v>
      </c>
      <c r="L704">
        <f t="shared" si="10"/>
        <v>5.5826500029136387E-3</v>
      </c>
    </row>
    <row r="705" spans="1:12" x14ac:dyDescent="0.25">
      <c r="A705" t="s">
        <v>4716</v>
      </c>
      <c r="B705" t="s">
        <v>4717</v>
      </c>
      <c r="C705" t="s">
        <v>4718</v>
      </c>
      <c r="D705" t="s">
        <v>4719</v>
      </c>
      <c r="E705" t="s">
        <v>4720</v>
      </c>
      <c r="F705" t="s">
        <v>4721</v>
      </c>
      <c r="G705" t="s">
        <v>1263</v>
      </c>
      <c r="H705" t="s">
        <v>2269</v>
      </c>
      <c r="I705" t="s">
        <v>4722</v>
      </c>
      <c r="J705" t="s">
        <v>20</v>
      </c>
      <c r="K705" t="s">
        <v>232</v>
      </c>
      <c r="L705">
        <f t="shared" si="10"/>
        <v>1.7433900891591621E-3</v>
      </c>
    </row>
    <row r="706" spans="1:12" x14ac:dyDescent="0.25">
      <c r="A706" t="s">
        <v>4723</v>
      </c>
      <c r="B706" t="s">
        <v>4724</v>
      </c>
      <c r="C706" t="s">
        <v>4725</v>
      </c>
      <c r="D706" t="s">
        <v>4726</v>
      </c>
      <c r="E706" t="s">
        <v>4727</v>
      </c>
      <c r="F706" t="s">
        <v>2903</v>
      </c>
      <c r="G706" t="s">
        <v>4728</v>
      </c>
      <c r="H706" t="s">
        <v>4547</v>
      </c>
      <c r="I706" t="s">
        <v>4729</v>
      </c>
      <c r="J706" t="s">
        <v>20</v>
      </c>
      <c r="K706" t="s">
        <v>345</v>
      </c>
      <c r="L706">
        <f t="shared" si="10"/>
        <v>2.4498378116379109E-2</v>
      </c>
    </row>
    <row r="707" spans="1:12" x14ac:dyDescent="0.25">
      <c r="A707" t="s">
        <v>4730</v>
      </c>
      <c r="B707" t="s">
        <v>4731</v>
      </c>
      <c r="C707" t="s">
        <v>4732</v>
      </c>
      <c r="D707" t="s">
        <v>4733</v>
      </c>
      <c r="E707" t="s">
        <v>4734</v>
      </c>
      <c r="F707" t="s">
        <v>4735</v>
      </c>
      <c r="G707" t="s">
        <v>257</v>
      </c>
      <c r="H707" t="s">
        <v>999</v>
      </c>
      <c r="I707" t="s">
        <v>4736</v>
      </c>
      <c r="J707" t="s">
        <v>20</v>
      </c>
      <c r="K707" t="s">
        <v>41</v>
      </c>
      <c r="L707">
        <f t="shared" si="10"/>
        <v>9.9863920851440292E-3</v>
      </c>
    </row>
    <row r="708" spans="1:12" x14ac:dyDescent="0.25">
      <c r="A708" t="s">
        <v>4737</v>
      </c>
      <c r="B708" t="s">
        <v>4738</v>
      </c>
      <c r="C708" t="s">
        <v>4739</v>
      </c>
      <c r="D708" t="s">
        <v>4740</v>
      </c>
      <c r="E708" t="s">
        <v>4741</v>
      </c>
      <c r="F708" t="s">
        <v>4742</v>
      </c>
      <c r="G708" t="s">
        <v>4743</v>
      </c>
      <c r="H708" t="s">
        <v>242</v>
      </c>
      <c r="I708" t="s">
        <v>4744</v>
      </c>
      <c r="J708" t="s">
        <v>20</v>
      </c>
      <c r="K708" t="s">
        <v>693</v>
      </c>
      <c r="L708">
        <f t="shared" ref="L708:L771" si="11">LN(E708/E707)</f>
        <v>2.6409522772379355E-3</v>
      </c>
    </row>
    <row r="709" spans="1:12" x14ac:dyDescent="0.25">
      <c r="A709" t="s">
        <v>4745</v>
      </c>
      <c r="B709" t="s">
        <v>4746</v>
      </c>
      <c r="C709" t="s">
        <v>4747</v>
      </c>
      <c r="D709" t="s">
        <v>4748</v>
      </c>
      <c r="E709" t="s">
        <v>4749</v>
      </c>
      <c r="F709" t="s">
        <v>4750</v>
      </c>
      <c r="G709" t="s">
        <v>459</v>
      </c>
      <c r="H709" t="s">
        <v>302</v>
      </c>
      <c r="I709" t="s">
        <v>4751</v>
      </c>
      <c r="J709" t="s">
        <v>20</v>
      </c>
      <c r="K709" t="s">
        <v>242</v>
      </c>
      <c r="L709">
        <f t="shared" si="11"/>
        <v>-7.1956829009270612E-4</v>
      </c>
    </row>
    <row r="710" spans="1:12" x14ac:dyDescent="0.25">
      <c r="A710" t="s">
        <v>4752</v>
      </c>
      <c r="B710" t="s">
        <v>4753</v>
      </c>
      <c r="C710" t="s">
        <v>4754</v>
      </c>
      <c r="D710" t="s">
        <v>4755</v>
      </c>
      <c r="E710" t="s">
        <v>4756</v>
      </c>
      <c r="F710" t="s">
        <v>4757</v>
      </c>
      <c r="G710" t="s">
        <v>4758</v>
      </c>
      <c r="H710" t="s">
        <v>842</v>
      </c>
      <c r="I710" t="s">
        <v>4759</v>
      </c>
      <c r="J710" t="s">
        <v>20</v>
      </c>
      <c r="K710" t="s">
        <v>68</v>
      </c>
      <c r="L710">
        <f t="shared" si="11"/>
        <v>7.9662653424920505E-3</v>
      </c>
    </row>
    <row r="711" spans="1:12" x14ac:dyDescent="0.25">
      <c r="A711" t="s">
        <v>4760</v>
      </c>
      <c r="B711" t="s">
        <v>4761</v>
      </c>
      <c r="C711" t="s">
        <v>4762</v>
      </c>
      <c r="D711" t="s">
        <v>4763</v>
      </c>
      <c r="E711" t="s">
        <v>4764</v>
      </c>
      <c r="F711" t="s">
        <v>4765</v>
      </c>
      <c r="G711" t="s">
        <v>2127</v>
      </c>
      <c r="H711" t="s">
        <v>189</v>
      </c>
      <c r="I711" t="s">
        <v>4766</v>
      </c>
      <c r="J711" t="s">
        <v>20</v>
      </c>
      <c r="K711" t="s">
        <v>693</v>
      </c>
      <c r="L711">
        <f t="shared" si="11"/>
        <v>3.8013825771779277E-3</v>
      </c>
    </row>
    <row r="712" spans="1:12" x14ac:dyDescent="0.25">
      <c r="A712" t="s">
        <v>4767</v>
      </c>
      <c r="B712" t="s">
        <v>4768</v>
      </c>
      <c r="C712" t="s">
        <v>4769</v>
      </c>
      <c r="D712" t="s">
        <v>4770</v>
      </c>
      <c r="E712" t="s">
        <v>4771</v>
      </c>
      <c r="F712" t="s">
        <v>4772</v>
      </c>
      <c r="G712" t="s">
        <v>798</v>
      </c>
      <c r="H712" t="s">
        <v>240</v>
      </c>
      <c r="I712" t="s">
        <v>4773</v>
      </c>
      <c r="J712" t="s">
        <v>20</v>
      </c>
      <c r="K712" t="s">
        <v>215</v>
      </c>
      <c r="L712">
        <f t="shared" si="11"/>
        <v>-6.3256110277187881E-4</v>
      </c>
    </row>
    <row r="713" spans="1:12" x14ac:dyDescent="0.25">
      <c r="A713" t="s">
        <v>4774</v>
      </c>
      <c r="B713" t="s">
        <v>4775</v>
      </c>
      <c r="C713" t="s">
        <v>4776</v>
      </c>
      <c r="D713" t="s">
        <v>4777</v>
      </c>
      <c r="E713" t="s">
        <v>4778</v>
      </c>
      <c r="F713" t="s">
        <v>4779</v>
      </c>
      <c r="G713" t="s">
        <v>628</v>
      </c>
      <c r="H713" t="s">
        <v>407</v>
      </c>
      <c r="I713" t="s">
        <v>4780</v>
      </c>
      <c r="J713" t="s">
        <v>20</v>
      </c>
      <c r="K713" t="s">
        <v>722</v>
      </c>
      <c r="L713">
        <f t="shared" si="11"/>
        <v>-5.5520447187165185E-3</v>
      </c>
    </row>
    <row r="714" spans="1:12" x14ac:dyDescent="0.25">
      <c r="A714" t="s">
        <v>4781</v>
      </c>
      <c r="B714" t="s">
        <v>4782</v>
      </c>
      <c r="C714" t="s">
        <v>4778</v>
      </c>
      <c r="D714" t="s">
        <v>4783</v>
      </c>
      <c r="E714" t="s">
        <v>4784</v>
      </c>
      <c r="F714" t="s">
        <v>4785</v>
      </c>
      <c r="G714" t="s">
        <v>3417</v>
      </c>
      <c r="H714" t="s">
        <v>705</v>
      </c>
      <c r="I714" t="s">
        <v>4786</v>
      </c>
      <c r="J714" t="s">
        <v>20</v>
      </c>
      <c r="K714" t="s">
        <v>585</v>
      </c>
      <c r="L714">
        <f t="shared" si="11"/>
        <v>-6.4632181902120047E-3</v>
      </c>
    </row>
    <row r="715" spans="1:12" x14ac:dyDescent="0.25">
      <c r="A715" t="s">
        <v>4787</v>
      </c>
      <c r="B715" t="s">
        <v>4788</v>
      </c>
      <c r="C715" t="s">
        <v>4789</v>
      </c>
      <c r="D715" t="s">
        <v>4790</v>
      </c>
      <c r="E715" t="s">
        <v>4791</v>
      </c>
      <c r="F715" t="s">
        <v>4792</v>
      </c>
      <c r="G715" t="s">
        <v>4793</v>
      </c>
      <c r="H715" t="s">
        <v>2119</v>
      </c>
      <c r="I715" t="s">
        <v>4794</v>
      </c>
      <c r="J715" t="s">
        <v>20</v>
      </c>
      <c r="K715" t="s">
        <v>585</v>
      </c>
      <c r="L715">
        <f t="shared" si="11"/>
        <v>2.2793009528556566E-2</v>
      </c>
    </row>
    <row r="716" spans="1:12" x14ac:dyDescent="0.25">
      <c r="A716" t="s">
        <v>4795</v>
      </c>
      <c r="B716" t="s">
        <v>4796</v>
      </c>
      <c r="C716" t="s">
        <v>4797</v>
      </c>
      <c r="D716" t="s">
        <v>4798</v>
      </c>
      <c r="E716" t="s">
        <v>4799</v>
      </c>
      <c r="F716" t="s">
        <v>4800</v>
      </c>
      <c r="G716" t="s">
        <v>1349</v>
      </c>
      <c r="H716" t="s">
        <v>842</v>
      </c>
      <c r="I716" t="s">
        <v>4801</v>
      </c>
      <c r="J716" t="s">
        <v>20</v>
      </c>
      <c r="K716" t="s">
        <v>68</v>
      </c>
      <c r="L716">
        <f t="shared" si="11"/>
        <v>7.9495391753101486E-3</v>
      </c>
    </row>
    <row r="717" spans="1:12" x14ac:dyDescent="0.25">
      <c r="A717" t="s">
        <v>4802</v>
      </c>
      <c r="B717" t="s">
        <v>4803</v>
      </c>
      <c r="C717" t="s">
        <v>4804</v>
      </c>
      <c r="D717" t="s">
        <v>4805</v>
      </c>
      <c r="E717" t="s">
        <v>4806</v>
      </c>
      <c r="F717" t="s">
        <v>4807</v>
      </c>
      <c r="G717" t="s">
        <v>1668</v>
      </c>
      <c r="H717" t="s">
        <v>1462</v>
      </c>
      <c r="I717" t="s">
        <v>4808</v>
      </c>
      <c r="J717" t="s">
        <v>20</v>
      </c>
      <c r="K717" t="s">
        <v>134</v>
      </c>
      <c r="L717">
        <f t="shared" si="11"/>
        <v>2.17121673385222E-3</v>
      </c>
    </row>
    <row r="718" spans="1:12" x14ac:dyDescent="0.25">
      <c r="A718" t="s">
        <v>4809</v>
      </c>
      <c r="B718" t="s">
        <v>4810</v>
      </c>
      <c r="C718" t="s">
        <v>4811</v>
      </c>
      <c r="D718" t="s">
        <v>4812</v>
      </c>
      <c r="E718" t="s">
        <v>4813</v>
      </c>
      <c r="F718" t="s">
        <v>4814</v>
      </c>
      <c r="G718" t="s">
        <v>1403</v>
      </c>
      <c r="H718" t="s">
        <v>1921</v>
      </c>
      <c r="I718" t="s">
        <v>4815</v>
      </c>
      <c r="J718" t="s">
        <v>20</v>
      </c>
      <c r="K718" t="s">
        <v>51</v>
      </c>
      <c r="L718">
        <f t="shared" si="11"/>
        <v>1.5479879252151751E-3</v>
      </c>
    </row>
    <row r="719" spans="1:12" x14ac:dyDescent="0.25">
      <c r="A719" t="s">
        <v>4816</v>
      </c>
      <c r="B719" t="s">
        <v>4817</v>
      </c>
      <c r="C719" t="s">
        <v>4818</v>
      </c>
      <c r="D719" t="s">
        <v>4819</v>
      </c>
      <c r="E719" t="s">
        <v>4820</v>
      </c>
      <c r="F719" t="s">
        <v>4821</v>
      </c>
      <c r="G719" t="s">
        <v>2914</v>
      </c>
      <c r="H719" t="s">
        <v>621</v>
      </c>
      <c r="I719" t="s">
        <v>4822</v>
      </c>
      <c r="J719" t="s">
        <v>20</v>
      </c>
      <c r="K719" t="s">
        <v>31</v>
      </c>
      <c r="L719">
        <f t="shared" si="11"/>
        <v>5.3991646777706015E-3</v>
      </c>
    </row>
    <row r="720" spans="1:12" x14ac:dyDescent="0.25">
      <c r="A720" t="s">
        <v>4823</v>
      </c>
      <c r="B720" t="s">
        <v>4824</v>
      </c>
      <c r="C720" t="s">
        <v>4825</v>
      </c>
      <c r="D720" t="s">
        <v>4826</v>
      </c>
      <c r="E720" t="s">
        <v>4827</v>
      </c>
      <c r="F720" t="s">
        <v>4828</v>
      </c>
      <c r="G720" t="s">
        <v>957</v>
      </c>
      <c r="H720" t="s">
        <v>68</v>
      </c>
      <c r="I720" t="s">
        <v>4829</v>
      </c>
      <c r="J720" t="s">
        <v>20</v>
      </c>
      <c r="K720" t="s">
        <v>693</v>
      </c>
      <c r="L720">
        <f t="shared" si="11"/>
        <v>2.9188130408107343E-3</v>
      </c>
    </row>
    <row r="721" spans="1:12" x14ac:dyDescent="0.25">
      <c r="A721" t="s">
        <v>4830</v>
      </c>
      <c r="B721" t="s">
        <v>4831</v>
      </c>
      <c r="C721" t="s">
        <v>4832</v>
      </c>
      <c r="D721" t="s">
        <v>4833</v>
      </c>
      <c r="E721" t="s">
        <v>4819</v>
      </c>
      <c r="F721" t="s">
        <v>4834</v>
      </c>
      <c r="G721" t="s">
        <v>3735</v>
      </c>
      <c r="H721" t="s">
        <v>583</v>
      </c>
      <c r="I721" t="s">
        <v>4835</v>
      </c>
      <c r="J721" t="s">
        <v>20</v>
      </c>
      <c r="K721" t="s">
        <v>438</v>
      </c>
      <c r="L721">
        <f t="shared" si="11"/>
        <v>-3.5343870830255469E-3</v>
      </c>
    </row>
    <row r="722" spans="1:12" x14ac:dyDescent="0.25">
      <c r="A722" t="s">
        <v>4836</v>
      </c>
      <c r="B722" t="s">
        <v>4837</v>
      </c>
      <c r="C722" t="s">
        <v>4838</v>
      </c>
      <c r="D722" t="s">
        <v>4839</v>
      </c>
      <c r="E722" t="s">
        <v>4840</v>
      </c>
      <c r="F722" t="s">
        <v>4841</v>
      </c>
      <c r="G722" t="s">
        <v>248</v>
      </c>
      <c r="H722" t="s">
        <v>2692</v>
      </c>
      <c r="I722" t="s">
        <v>4842</v>
      </c>
      <c r="J722" t="s">
        <v>20</v>
      </c>
      <c r="K722" t="s">
        <v>722</v>
      </c>
      <c r="L722">
        <f t="shared" si="11"/>
        <v>-5.8669305232932571E-3</v>
      </c>
    </row>
    <row r="723" spans="1:12" x14ac:dyDescent="0.25">
      <c r="A723" t="s">
        <v>4843</v>
      </c>
      <c r="B723" t="s">
        <v>4844</v>
      </c>
      <c r="C723" t="s">
        <v>4845</v>
      </c>
      <c r="D723" t="s">
        <v>4769</v>
      </c>
      <c r="E723" t="s">
        <v>4846</v>
      </c>
      <c r="F723" t="s">
        <v>4847</v>
      </c>
      <c r="G723" t="s">
        <v>2508</v>
      </c>
      <c r="H723" t="s">
        <v>1460</v>
      </c>
      <c r="I723" t="s">
        <v>4848</v>
      </c>
      <c r="J723" t="s">
        <v>20</v>
      </c>
      <c r="K723" t="s">
        <v>242</v>
      </c>
      <c r="L723">
        <f t="shared" si="11"/>
        <v>-5.2786956916229463E-3</v>
      </c>
    </row>
    <row r="724" spans="1:12" x14ac:dyDescent="0.25">
      <c r="A724" t="s">
        <v>4849</v>
      </c>
      <c r="B724" t="s">
        <v>4850</v>
      </c>
      <c r="C724" t="s">
        <v>4805</v>
      </c>
      <c r="D724" t="s">
        <v>4851</v>
      </c>
      <c r="E724" t="s">
        <v>4852</v>
      </c>
      <c r="F724" t="s">
        <v>4853</v>
      </c>
      <c r="G724" t="s">
        <v>1517</v>
      </c>
      <c r="H724" t="s">
        <v>436</v>
      </c>
      <c r="I724" t="s">
        <v>4854</v>
      </c>
      <c r="J724" t="s">
        <v>20</v>
      </c>
      <c r="K724" t="s">
        <v>722</v>
      </c>
      <c r="L724">
        <f t="shared" si="11"/>
        <v>9.3356160506758454E-4</v>
      </c>
    </row>
    <row r="725" spans="1:12" x14ac:dyDescent="0.25">
      <c r="A725" t="s">
        <v>4855</v>
      </c>
      <c r="B725" t="s">
        <v>4856</v>
      </c>
      <c r="C725" t="s">
        <v>4857</v>
      </c>
      <c r="D725" t="s">
        <v>4858</v>
      </c>
      <c r="E725" t="s">
        <v>4857</v>
      </c>
      <c r="F725" t="s">
        <v>4859</v>
      </c>
      <c r="G725" t="s">
        <v>998</v>
      </c>
      <c r="H725" t="s">
        <v>389</v>
      </c>
      <c r="I725" t="s">
        <v>4860</v>
      </c>
      <c r="J725" t="s">
        <v>20</v>
      </c>
      <c r="K725" t="s">
        <v>712</v>
      </c>
      <c r="L725">
        <f t="shared" si="11"/>
        <v>7.2057027386457449E-3</v>
      </c>
    </row>
    <row r="726" spans="1:12" x14ac:dyDescent="0.25">
      <c r="A726" t="s">
        <v>4861</v>
      </c>
      <c r="B726" t="s">
        <v>4862</v>
      </c>
      <c r="C726" t="s">
        <v>4863</v>
      </c>
      <c r="D726" t="s">
        <v>4864</v>
      </c>
      <c r="E726" t="s">
        <v>4838</v>
      </c>
      <c r="F726" t="s">
        <v>4865</v>
      </c>
      <c r="G726" t="s">
        <v>643</v>
      </c>
      <c r="H726" t="s">
        <v>107</v>
      </c>
      <c r="I726" t="s">
        <v>4866</v>
      </c>
      <c r="J726" t="s">
        <v>20</v>
      </c>
      <c r="K726" t="s">
        <v>438</v>
      </c>
      <c r="L726">
        <f t="shared" si="11"/>
        <v>8.3798299323463842E-3</v>
      </c>
    </row>
    <row r="727" spans="1:12" x14ac:dyDescent="0.25">
      <c r="A727" t="s">
        <v>4867</v>
      </c>
      <c r="B727" t="s">
        <v>4868</v>
      </c>
      <c r="C727" t="s">
        <v>4869</v>
      </c>
      <c r="D727" t="s">
        <v>4870</v>
      </c>
      <c r="E727" t="s">
        <v>4871</v>
      </c>
      <c r="F727" t="s">
        <v>4872</v>
      </c>
      <c r="G727" t="s">
        <v>3323</v>
      </c>
      <c r="H727" t="s">
        <v>2734</v>
      </c>
      <c r="I727" t="s">
        <v>4873</v>
      </c>
      <c r="J727" t="s">
        <v>20</v>
      </c>
      <c r="K727" t="s">
        <v>438</v>
      </c>
      <c r="L727">
        <f t="shared" si="11"/>
        <v>-3.0627871602360575E-4</v>
      </c>
    </row>
    <row r="728" spans="1:12" x14ac:dyDescent="0.25">
      <c r="A728" t="s">
        <v>4874</v>
      </c>
      <c r="B728" t="s">
        <v>4804</v>
      </c>
      <c r="C728" t="s">
        <v>4838</v>
      </c>
      <c r="D728" t="s">
        <v>4875</v>
      </c>
      <c r="E728" t="s">
        <v>4837</v>
      </c>
      <c r="F728" t="s">
        <v>4876</v>
      </c>
      <c r="G728" t="s">
        <v>3000</v>
      </c>
      <c r="H728" t="s">
        <v>4028</v>
      </c>
      <c r="I728" t="s">
        <v>4877</v>
      </c>
      <c r="J728" t="s">
        <v>20</v>
      </c>
      <c r="K728" t="s">
        <v>189</v>
      </c>
      <c r="L728">
        <f t="shared" si="11"/>
        <v>-7.3018271465360449E-3</v>
      </c>
    </row>
    <row r="729" spans="1:12" x14ac:dyDescent="0.25">
      <c r="A729" t="s">
        <v>4878</v>
      </c>
      <c r="B729" t="s">
        <v>4820</v>
      </c>
      <c r="C729" t="s">
        <v>4879</v>
      </c>
      <c r="D729" t="s">
        <v>4803</v>
      </c>
      <c r="E729" t="s">
        <v>4880</v>
      </c>
      <c r="F729" t="s">
        <v>4881</v>
      </c>
      <c r="G729" t="s">
        <v>4486</v>
      </c>
      <c r="H729" t="s">
        <v>728</v>
      </c>
      <c r="I729" t="s">
        <v>4882</v>
      </c>
      <c r="J729" t="s">
        <v>20</v>
      </c>
      <c r="K729" t="s">
        <v>758</v>
      </c>
      <c r="L729">
        <f t="shared" si="11"/>
        <v>2.3116052826936285E-3</v>
      </c>
    </row>
    <row r="730" spans="1:12" x14ac:dyDescent="0.25">
      <c r="A730" t="s">
        <v>4883</v>
      </c>
      <c r="B730" t="s">
        <v>4884</v>
      </c>
      <c r="C730" t="s">
        <v>4885</v>
      </c>
      <c r="D730" t="s">
        <v>4832</v>
      </c>
      <c r="E730" t="s">
        <v>4886</v>
      </c>
      <c r="F730" t="s">
        <v>4887</v>
      </c>
      <c r="G730" t="s">
        <v>2596</v>
      </c>
      <c r="H730" t="s">
        <v>783</v>
      </c>
      <c r="I730" t="s">
        <v>4888</v>
      </c>
      <c r="J730" t="s">
        <v>20</v>
      </c>
      <c r="K730" t="s">
        <v>242</v>
      </c>
      <c r="L730">
        <f t="shared" si="11"/>
        <v>6.597139606415928E-3</v>
      </c>
    </row>
    <row r="731" spans="1:12" x14ac:dyDescent="0.25">
      <c r="A731" t="s">
        <v>4889</v>
      </c>
      <c r="B731" t="s">
        <v>4869</v>
      </c>
      <c r="C731" t="s">
        <v>4890</v>
      </c>
      <c r="D731" t="s">
        <v>4891</v>
      </c>
      <c r="E731" t="s">
        <v>4892</v>
      </c>
      <c r="F731" t="s">
        <v>4893</v>
      </c>
      <c r="G731" t="s">
        <v>2914</v>
      </c>
      <c r="H731" t="s">
        <v>621</v>
      </c>
      <c r="I731" t="s">
        <v>4894</v>
      </c>
      <c r="J731" t="s">
        <v>20</v>
      </c>
      <c r="K731" t="s">
        <v>712</v>
      </c>
      <c r="L731">
        <f t="shared" si="11"/>
        <v>5.3378195977665981E-3</v>
      </c>
    </row>
    <row r="732" spans="1:12" x14ac:dyDescent="0.25">
      <c r="A732" t="s">
        <v>4895</v>
      </c>
      <c r="B732" t="s">
        <v>4896</v>
      </c>
      <c r="C732" t="s">
        <v>4896</v>
      </c>
      <c r="D732" t="s">
        <v>4897</v>
      </c>
      <c r="E732" t="s">
        <v>4898</v>
      </c>
      <c r="F732" t="s">
        <v>4899</v>
      </c>
      <c r="G732" t="s">
        <v>178</v>
      </c>
      <c r="H732" t="s">
        <v>1072</v>
      </c>
      <c r="I732" t="s">
        <v>4900</v>
      </c>
      <c r="J732" t="s">
        <v>20</v>
      </c>
      <c r="K732" t="s">
        <v>232</v>
      </c>
      <c r="L732">
        <f t="shared" si="11"/>
        <v>1.3679892694245886E-3</v>
      </c>
    </row>
    <row r="733" spans="1:12" x14ac:dyDescent="0.25">
      <c r="A733" t="s">
        <v>4901</v>
      </c>
      <c r="B733" t="s">
        <v>4902</v>
      </c>
      <c r="C733" t="s">
        <v>4903</v>
      </c>
      <c r="D733" t="s">
        <v>4904</v>
      </c>
      <c r="E733" t="s">
        <v>4905</v>
      </c>
      <c r="F733" t="s">
        <v>4906</v>
      </c>
      <c r="G733" t="s">
        <v>114</v>
      </c>
      <c r="H733" t="s">
        <v>693</v>
      </c>
      <c r="I733" t="s">
        <v>4907</v>
      </c>
      <c r="J733" t="s">
        <v>20</v>
      </c>
      <c r="K733" t="s">
        <v>179</v>
      </c>
      <c r="L733">
        <f t="shared" si="11"/>
        <v>2.9575723981730916E-3</v>
      </c>
    </row>
    <row r="734" spans="1:12" x14ac:dyDescent="0.25">
      <c r="A734" t="s">
        <v>4908</v>
      </c>
      <c r="B734" t="s">
        <v>4909</v>
      </c>
      <c r="C734" t="s">
        <v>4910</v>
      </c>
      <c r="D734" t="s">
        <v>4911</v>
      </c>
      <c r="E734" t="s">
        <v>4912</v>
      </c>
      <c r="F734" t="s">
        <v>4913</v>
      </c>
      <c r="G734" t="s">
        <v>310</v>
      </c>
      <c r="H734" t="s">
        <v>266</v>
      </c>
      <c r="I734" t="s">
        <v>4914</v>
      </c>
      <c r="J734" t="s">
        <v>20</v>
      </c>
      <c r="K734" t="s">
        <v>29</v>
      </c>
      <c r="L734">
        <f t="shared" si="11"/>
        <v>-2.2742788970404712E-3</v>
      </c>
    </row>
    <row r="735" spans="1:12" x14ac:dyDescent="0.25">
      <c r="A735" t="s">
        <v>4915</v>
      </c>
      <c r="B735" t="s">
        <v>4916</v>
      </c>
      <c r="C735" t="s">
        <v>4917</v>
      </c>
      <c r="D735" t="s">
        <v>4918</v>
      </c>
      <c r="E735" t="s">
        <v>4919</v>
      </c>
      <c r="F735" t="s">
        <v>4920</v>
      </c>
      <c r="G735" t="s">
        <v>426</v>
      </c>
      <c r="H735" t="s">
        <v>413</v>
      </c>
      <c r="I735" t="s">
        <v>4921</v>
      </c>
      <c r="J735" t="s">
        <v>20</v>
      </c>
      <c r="K735" t="s">
        <v>722</v>
      </c>
      <c r="L735">
        <f t="shared" si="11"/>
        <v>-2.2033971608719253E-3</v>
      </c>
    </row>
    <row r="736" spans="1:12" x14ac:dyDescent="0.25">
      <c r="A736" t="s">
        <v>4922</v>
      </c>
      <c r="B736" t="s">
        <v>4923</v>
      </c>
      <c r="C736" t="s">
        <v>4924</v>
      </c>
      <c r="D736" t="s">
        <v>4925</v>
      </c>
      <c r="E736" t="s">
        <v>4926</v>
      </c>
      <c r="F736" t="s">
        <v>4927</v>
      </c>
      <c r="G736" t="s">
        <v>4928</v>
      </c>
      <c r="H736" t="s">
        <v>4929</v>
      </c>
      <c r="I736" t="s">
        <v>4930</v>
      </c>
      <c r="J736" t="s">
        <v>20</v>
      </c>
      <c r="K736" t="s">
        <v>145</v>
      </c>
      <c r="L736">
        <f t="shared" si="11"/>
        <v>-1.2937979515490527E-2</v>
      </c>
    </row>
    <row r="737" spans="1:12" x14ac:dyDescent="0.25">
      <c r="A737" t="s">
        <v>4931</v>
      </c>
      <c r="B737" t="s">
        <v>4827</v>
      </c>
      <c r="C737" t="s">
        <v>4932</v>
      </c>
      <c r="D737" t="s">
        <v>4933</v>
      </c>
      <c r="E737" t="s">
        <v>4934</v>
      </c>
      <c r="F737" t="s">
        <v>4935</v>
      </c>
      <c r="G737" t="s">
        <v>4936</v>
      </c>
      <c r="H737" t="s">
        <v>4573</v>
      </c>
      <c r="I737" t="s">
        <v>4937</v>
      </c>
      <c r="J737" t="s">
        <v>20</v>
      </c>
      <c r="K737" t="s">
        <v>232</v>
      </c>
      <c r="L737">
        <f t="shared" si="11"/>
        <v>1.9533659390890988E-2</v>
      </c>
    </row>
    <row r="738" spans="1:12" x14ac:dyDescent="0.25">
      <c r="A738" t="s">
        <v>4938</v>
      </c>
      <c r="B738" t="s">
        <v>4939</v>
      </c>
      <c r="C738" t="s">
        <v>4940</v>
      </c>
      <c r="D738" t="s">
        <v>4941</v>
      </c>
      <c r="E738" t="s">
        <v>4942</v>
      </c>
      <c r="F738" t="s">
        <v>4943</v>
      </c>
      <c r="G738" t="s">
        <v>169</v>
      </c>
      <c r="H738" t="s">
        <v>621</v>
      </c>
      <c r="I738" t="s">
        <v>4944</v>
      </c>
      <c r="J738" t="s">
        <v>20</v>
      </c>
      <c r="K738" t="s">
        <v>215</v>
      </c>
      <c r="L738">
        <f t="shared" si="11"/>
        <v>5.4257857298279704E-3</v>
      </c>
    </row>
    <row r="739" spans="1:12" x14ac:dyDescent="0.25">
      <c r="A739" t="s">
        <v>4945</v>
      </c>
      <c r="B739" t="s">
        <v>4946</v>
      </c>
      <c r="C739" t="s">
        <v>4947</v>
      </c>
      <c r="D739" t="s">
        <v>4948</v>
      </c>
      <c r="E739" t="s">
        <v>4949</v>
      </c>
      <c r="F739" t="s">
        <v>4950</v>
      </c>
      <c r="G739" t="s">
        <v>1494</v>
      </c>
      <c r="H739" t="s">
        <v>4951</v>
      </c>
      <c r="I739" t="s">
        <v>4952</v>
      </c>
      <c r="J739" t="s">
        <v>20</v>
      </c>
      <c r="K739" t="s">
        <v>712</v>
      </c>
      <c r="L739">
        <f t="shared" si="11"/>
        <v>1.4770876533905353E-2</v>
      </c>
    </row>
    <row r="740" spans="1:12" x14ac:dyDescent="0.25">
      <c r="A740" t="s">
        <v>4953</v>
      </c>
      <c r="B740" t="s">
        <v>4954</v>
      </c>
      <c r="C740" t="s">
        <v>4955</v>
      </c>
      <c r="D740" t="s">
        <v>4956</v>
      </c>
      <c r="E740" t="s">
        <v>4956</v>
      </c>
      <c r="F740" t="s">
        <v>4957</v>
      </c>
      <c r="G740" t="s">
        <v>1603</v>
      </c>
      <c r="H740" t="s">
        <v>230</v>
      </c>
      <c r="I740" t="s">
        <v>4958</v>
      </c>
      <c r="J740" t="s">
        <v>20</v>
      </c>
      <c r="K740" t="s">
        <v>722</v>
      </c>
      <c r="L740">
        <f t="shared" si="11"/>
        <v>-4.6762007645900173E-3</v>
      </c>
    </row>
    <row r="741" spans="1:12" x14ac:dyDescent="0.25">
      <c r="A741" t="s">
        <v>4959</v>
      </c>
      <c r="B741" t="s">
        <v>4960</v>
      </c>
      <c r="C741" t="s">
        <v>4961</v>
      </c>
      <c r="D741" t="s">
        <v>4962</v>
      </c>
      <c r="E741" t="s">
        <v>4963</v>
      </c>
      <c r="F741" t="s">
        <v>4964</v>
      </c>
      <c r="G741" t="s">
        <v>1216</v>
      </c>
      <c r="H741" t="s">
        <v>59</v>
      </c>
      <c r="I741" t="s">
        <v>4965</v>
      </c>
      <c r="J741" t="s">
        <v>20</v>
      </c>
      <c r="K741" t="s">
        <v>454</v>
      </c>
      <c r="L741">
        <f t="shared" si="11"/>
        <v>6.6936895883681847E-4</v>
      </c>
    </row>
    <row r="742" spans="1:12" x14ac:dyDescent="0.25">
      <c r="A742" t="s">
        <v>4966</v>
      </c>
      <c r="B742" t="s">
        <v>4967</v>
      </c>
      <c r="C742" t="s">
        <v>4968</v>
      </c>
      <c r="D742" t="s">
        <v>4969</v>
      </c>
      <c r="E742" t="s">
        <v>4970</v>
      </c>
      <c r="F742" t="s">
        <v>4971</v>
      </c>
      <c r="G742" t="s">
        <v>558</v>
      </c>
      <c r="H742" t="s">
        <v>3976</v>
      </c>
      <c r="I742" t="s">
        <v>4972</v>
      </c>
      <c r="J742" t="s">
        <v>20</v>
      </c>
      <c r="K742" t="s">
        <v>68</v>
      </c>
      <c r="L742">
        <f t="shared" si="11"/>
        <v>-2.382016907151729E-3</v>
      </c>
    </row>
    <row r="743" spans="1:12" x14ac:dyDescent="0.25">
      <c r="A743" t="s">
        <v>4973</v>
      </c>
      <c r="B743" t="s">
        <v>4974</v>
      </c>
      <c r="C743" t="s">
        <v>4975</v>
      </c>
      <c r="D743" t="s">
        <v>4976</v>
      </c>
      <c r="E743" t="s">
        <v>4977</v>
      </c>
      <c r="F743" t="s">
        <v>4978</v>
      </c>
      <c r="G743" t="s">
        <v>4979</v>
      </c>
      <c r="H743" t="s">
        <v>4980</v>
      </c>
      <c r="I743" t="s">
        <v>4981</v>
      </c>
      <c r="J743" t="s">
        <v>20</v>
      </c>
      <c r="K743" t="s">
        <v>134</v>
      </c>
      <c r="L743">
        <f t="shared" si="11"/>
        <v>2.8216420057713784E-2</v>
      </c>
    </row>
    <row r="744" spans="1:12" x14ac:dyDescent="0.25">
      <c r="A744" t="s">
        <v>4982</v>
      </c>
      <c r="B744" t="s">
        <v>4983</v>
      </c>
      <c r="C744" t="s">
        <v>4984</v>
      </c>
      <c r="D744" t="s">
        <v>4985</v>
      </c>
      <c r="E744" t="s">
        <v>4986</v>
      </c>
      <c r="F744" t="s">
        <v>4987</v>
      </c>
      <c r="G744" t="s">
        <v>4206</v>
      </c>
      <c r="H744" t="s">
        <v>249</v>
      </c>
      <c r="I744" t="s">
        <v>4988</v>
      </c>
      <c r="J744" t="s">
        <v>20</v>
      </c>
      <c r="K744" t="s">
        <v>145</v>
      </c>
      <c r="L744">
        <f t="shared" si="11"/>
        <v>-8.8055002604331516E-3</v>
      </c>
    </row>
    <row r="745" spans="1:12" x14ac:dyDescent="0.25">
      <c r="A745" t="s">
        <v>4989</v>
      </c>
      <c r="B745" t="s">
        <v>4990</v>
      </c>
      <c r="C745" t="s">
        <v>4991</v>
      </c>
      <c r="D745" t="s">
        <v>4992</v>
      </c>
      <c r="E745" t="s">
        <v>4993</v>
      </c>
      <c r="F745" t="s">
        <v>4994</v>
      </c>
      <c r="G745" t="s">
        <v>4995</v>
      </c>
      <c r="H745" t="s">
        <v>70</v>
      </c>
      <c r="I745" t="s">
        <v>4996</v>
      </c>
      <c r="J745" t="s">
        <v>20</v>
      </c>
      <c r="K745" t="s">
        <v>51</v>
      </c>
      <c r="L745">
        <f t="shared" si="11"/>
        <v>3.8665012605076715E-3</v>
      </c>
    </row>
    <row r="746" spans="1:12" x14ac:dyDescent="0.25">
      <c r="A746" t="s">
        <v>4997</v>
      </c>
      <c r="B746" t="s">
        <v>4998</v>
      </c>
      <c r="C746" t="s">
        <v>4999</v>
      </c>
      <c r="D746" t="s">
        <v>5000</v>
      </c>
      <c r="E746" t="s">
        <v>5001</v>
      </c>
      <c r="F746" t="s">
        <v>5002</v>
      </c>
      <c r="G746" t="s">
        <v>3404</v>
      </c>
      <c r="H746" t="s">
        <v>471</v>
      </c>
      <c r="I746" t="s">
        <v>5003</v>
      </c>
      <c r="J746" t="s">
        <v>20</v>
      </c>
      <c r="K746" t="s">
        <v>585</v>
      </c>
      <c r="L746">
        <f t="shared" si="11"/>
        <v>6.0975798681185377E-3</v>
      </c>
    </row>
    <row r="747" spans="1:12" x14ac:dyDescent="0.25">
      <c r="A747" t="s">
        <v>5004</v>
      </c>
      <c r="B747" t="s">
        <v>5005</v>
      </c>
      <c r="C747" t="s">
        <v>5006</v>
      </c>
      <c r="D747" t="s">
        <v>5007</v>
      </c>
      <c r="E747" t="s">
        <v>5008</v>
      </c>
      <c r="F747" t="s">
        <v>5009</v>
      </c>
      <c r="G747" t="s">
        <v>502</v>
      </c>
      <c r="H747" t="s">
        <v>460</v>
      </c>
      <c r="I747" t="s">
        <v>5010</v>
      </c>
      <c r="J747" t="s">
        <v>20</v>
      </c>
      <c r="K747" t="s">
        <v>232</v>
      </c>
      <c r="L747">
        <f t="shared" si="11"/>
        <v>-1.0136848308462314E-3</v>
      </c>
    </row>
    <row r="748" spans="1:12" x14ac:dyDescent="0.25">
      <c r="A748" t="s">
        <v>5011</v>
      </c>
      <c r="B748" t="s">
        <v>5012</v>
      </c>
      <c r="C748" t="s">
        <v>5013</v>
      </c>
      <c r="D748" t="s">
        <v>5014</v>
      </c>
      <c r="E748" t="s">
        <v>5015</v>
      </c>
      <c r="F748" t="s">
        <v>5016</v>
      </c>
      <c r="G748" t="s">
        <v>5017</v>
      </c>
      <c r="H748" t="s">
        <v>4587</v>
      </c>
      <c r="I748" t="s">
        <v>5018</v>
      </c>
      <c r="J748" t="s">
        <v>20</v>
      </c>
      <c r="K748" t="s">
        <v>693</v>
      </c>
      <c r="L748">
        <f t="shared" si="11"/>
        <v>-5.0110856885198212E-3</v>
      </c>
    </row>
    <row r="749" spans="1:12" x14ac:dyDescent="0.25">
      <c r="A749" t="s">
        <v>5019</v>
      </c>
      <c r="B749" t="s">
        <v>4977</v>
      </c>
      <c r="C749" t="s">
        <v>5020</v>
      </c>
      <c r="D749" t="s">
        <v>5021</v>
      </c>
      <c r="E749" t="s">
        <v>5022</v>
      </c>
      <c r="F749" t="s">
        <v>5023</v>
      </c>
      <c r="G749" t="s">
        <v>1225</v>
      </c>
      <c r="H749" t="s">
        <v>1691</v>
      </c>
      <c r="I749" t="s">
        <v>5024</v>
      </c>
      <c r="J749" t="s">
        <v>20</v>
      </c>
      <c r="K749" t="s">
        <v>3228</v>
      </c>
      <c r="L749">
        <f t="shared" si="11"/>
        <v>-8.0119455103381957E-4</v>
      </c>
    </row>
    <row r="750" spans="1:12" x14ac:dyDescent="0.25">
      <c r="A750" t="s">
        <v>5025</v>
      </c>
      <c r="B750" t="s">
        <v>5026</v>
      </c>
      <c r="C750" t="s">
        <v>5027</v>
      </c>
      <c r="D750" t="s">
        <v>5028</v>
      </c>
      <c r="E750" t="s">
        <v>5029</v>
      </c>
      <c r="F750" t="s">
        <v>5030</v>
      </c>
      <c r="G750" t="s">
        <v>3323</v>
      </c>
      <c r="H750" t="s">
        <v>2734</v>
      </c>
      <c r="I750" t="s">
        <v>5031</v>
      </c>
      <c r="J750" t="s">
        <v>20</v>
      </c>
      <c r="K750" t="s">
        <v>215</v>
      </c>
      <c r="L750">
        <f t="shared" si="11"/>
        <v>-2.9150269846427368E-4</v>
      </c>
    </row>
    <row r="751" spans="1:12" x14ac:dyDescent="0.25">
      <c r="A751" t="s">
        <v>5032</v>
      </c>
      <c r="B751" t="s">
        <v>5033</v>
      </c>
      <c r="C751" t="s">
        <v>5034</v>
      </c>
      <c r="D751" t="s">
        <v>5035</v>
      </c>
      <c r="E751" t="s">
        <v>5036</v>
      </c>
      <c r="F751" t="s">
        <v>5037</v>
      </c>
      <c r="G751" t="s">
        <v>957</v>
      </c>
      <c r="H751" t="s">
        <v>438</v>
      </c>
      <c r="I751" t="s">
        <v>5038</v>
      </c>
      <c r="J751" t="s">
        <v>20</v>
      </c>
      <c r="K751" t="s">
        <v>353</v>
      </c>
      <c r="L751">
        <f t="shared" si="11"/>
        <v>2.7658508060834936E-3</v>
      </c>
    </row>
    <row r="752" spans="1:12" x14ac:dyDescent="0.25">
      <c r="A752" t="s">
        <v>5039</v>
      </c>
      <c r="B752" t="s">
        <v>5040</v>
      </c>
      <c r="C752" t="s">
        <v>5041</v>
      </c>
      <c r="D752" t="s">
        <v>5042</v>
      </c>
      <c r="E752" t="s">
        <v>5043</v>
      </c>
      <c r="F752" t="s">
        <v>5044</v>
      </c>
      <c r="G752" t="s">
        <v>618</v>
      </c>
      <c r="H752" t="s">
        <v>4016</v>
      </c>
      <c r="I752" t="s">
        <v>5045</v>
      </c>
      <c r="J752" t="s">
        <v>20</v>
      </c>
      <c r="K752" t="s">
        <v>1462</v>
      </c>
      <c r="L752">
        <f t="shared" si="11"/>
        <v>1.0556095419213764E-2</v>
      </c>
    </row>
    <row r="753" spans="1:12" x14ac:dyDescent="0.25">
      <c r="A753" t="s">
        <v>5046</v>
      </c>
      <c r="B753" t="s">
        <v>5047</v>
      </c>
      <c r="C753" t="s">
        <v>5048</v>
      </c>
      <c r="D753" t="s">
        <v>5049</v>
      </c>
      <c r="E753" t="s">
        <v>5050</v>
      </c>
      <c r="F753" t="s">
        <v>5051</v>
      </c>
      <c r="G753" t="s">
        <v>352</v>
      </c>
      <c r="H753" t="s">
        <v>59</v>
      </c>
      <c r="I753" t="s">
        <v>5052</v>
      </c>
      <c r="J753" t="s">
        <v>20</v>
      </c>
      <c r="K753" t="s">
        <v>758</v>
      </c>
      <c r="L753">
        <f t="shared" si="11"/>
        <v>7.1895897841326069E-4</v>
      </c>
    </row>
    <row r="754" spans="1:12" x14ac:dyDescent="0.25">
      <c r="A754" t="s">
        <v>5053</v>
      </c>
      <c r="B754" t="s">
        <v>5054</v>
      </c>
      <c r="C754" t="s">
        <v>5055</v>
      </c>
      <c r="D754" t="s">
        <v>4975</v>
      </c>
      <c r="E754" t="s">
        <v>5056</v>
      </c>
      <c r="F754" t="s">
        <v>5057</v>
      </c>
      <c r="G754" t="s">
        <v>406</v>
      </c>
      <c r="H754" t="s">
        <v>534</v>
      </c>
      <c r="I754" t="s">
        <v>5058</v>
      </c>
      <c r="J754" t="s">
        <v>20</v>
      </c>
      <c r="K754" t="s">
        <v>1462</v>
      </c>
      <c r="L754">
        <f t="shared" si="11"/>
        <v>-3.6721069452104807E-3</v>
      </c>
    </row>
    <row r="755" spans="1:12" x14ac:dyDescent="0.25">
      <c r="A755" t="s">
        <v>5059</v>
      </c>
      <c r="B755" t="s">
        <v>5060</v>
      </c>
      <c r="C755" t="s">
        <v>5061</v>
      </c>
      <c r="D755" t="s">
        <v>5062</v>
      </c>
      <c r="E755" t="s">
        <v>5063</v>
      </c>
      <c r="F755" t="s">
        <v>4885</v>
      </c>
      <c r="G755" t="s">
        <v>5064</v>
      </c>
      <c r="H755" t="s">
        <v>561</v>
      </c>
      <c r="I755" t="s">
        <v>5065</v>
      </c>
      <c r="J755" t="s">
        <v>20</v>
      </c>
      <c r="K755" t="s">
        <v>728</v>
      </c>
      <c r="L755">
        <f t="shared" si="11"/>
        <v>5.5389847761389711E-3</v>
      </c>
    </row>
    <row r="756" spans="1:12" x14ac:dyDescent="0.25">
      <c r="A756" t="s">
        <v>5066</v>
      </c>
      <c r="B756" t="s">
        <v>5067</v>
      </c>
      <c r="C756" t="s">
        <v>5068</v>
      </c>
      <c r="D756" t="s">
        <v>5069</v>
      </c>
      <c r="E756" t="s">
        <v>5070</v>
      </c>
      <c r="F756" t="s">
        <v>5071</v>
      </c>
      <c r="G756" t="s">
        <v>1850</v>
      </c>
      <c r="H756" t="s">
        <v>153</v>
      </c>
      <c r="I756" t="s">
        <v>5072</v>
      </c>
      <c r="J756" t="s">
        <v>20</v>
      </c>
      <c r="K756" t="s">
        <v>181</v>
      </c>
      <c r="L756">
        <f t="shared" si="11"/>
        <v>1.205048629864287E-2</v>
      </c>
    </row>
    <row r="757" spans="1:12" x14ac:dyDescent="0.25">
      <c r="A757" t="s">
        <v>5073</v>
      </c>
      <c r="B757" t="s">
        <v>5074</v>
      </c>
      <c r="C757" t="s">
        <v>5075</v>
      </c>
      <c r="D757" t="s">
        <v>5076</v>
      </c>
      <c r="E757" t="s">
        <v>5077</v>
      </c>
      <c r="F757" t="s">
        <v>5078</v>
      </c>
      <c r="G757" t="s">
        <v>5079</v>
      </c>
      <c r="H757" t="s">
        <v>5080</v>
      </c>
      <c r="I757" t="s">
        <v>5081</v>
      </c>
      <c r="J757" t="s">
        <v>20</v>
      </c>
      <c r="K757" t="s">
        <v>145</v>
      </c>
      <c r="L757">
        <f t="shared" si="11"/>
        <v>-1.9683561452627646E-2</v>
      </c>
    </row>
    <row r="758" spans="1:12" x14ac:dyDescent="0.25">
      <c r="A758" t="s">
        <v>5082</v>
      </c>
      <c r="B758" t="s">
        <v>5083</v>
      </c>
      <c r="C758" t="s">
        <v>5084</v>
      </c>
      <c r="D758" t="s">
        <v>5085</v>
      </c>
      <c r="E758" t="s">
        <v>5086</v>
      </c>
      <c r="F758" t="s">
        <v>5087</v>
      </c>
      <c r="G758" t="s">
        <v>1225</v>
      </c>
      <c r="H758" t="s">
        <v>1691</v>
      </c>
      <c r="I758" t="s">
        <v>5088</v>
      </c>
      <c r="J758" t="s">
        <v>20</v>
      </c>
      <c r="K758" t="s">
        <v>232</v>
      </c>
      <c r="L758">
        <f t="shared" si="11"/>
        <v>-7.9545869617288309E-4</v>
      </c>
    </row>
    <row r="759" spans="1:12" x14ac:dyDescent="0.25">
      <c r="A759" t="s">
        <v>5089</v>
      </c>
      <c r="B759" t="s">
        <v>5090</v>
      </c>
      <c r="C759" t="s">
        <v>5091</v>
      </c>
      <c r="D759" t="s">
        <v>5092</v>
      </c>
      <c r="E759" t="s">
        <v>5093</v>
      </c>
      <c r="F759" t="s">
        <v>5094</v>
      </c>
      <c r="G759" t="s">
        <v>5095</v>
      </c>
      <c r="H759" t="s">
        <v>5096</v>
      </c>
      <c r="I759" t="s">
        <v>5097</v>
      </c>
      <c r="J759" t="s">
        <v>20</v>
      </c>
      <c r="K759" t="s">
        <v>145</v>
      </c>
      <c r="L759">
        <f t="shared" si="11"/>
        <v>-1.7146821183882659E-2</v>
      </c>
    </row>
    <row r="760" spans="1:12" x14ac:dyDescent="0.25">
      <c r="A760" t="s">
        <v>5098</v>
      </c>
      <c r="B760" t="s">
        <v>5099</v>
      </c>
      <c r="C760" t="s">
        <v>5036</v>
      </c>
      <c r="D760" t="s">
        <v>5100</v>
      </c>
      <c r="E760" t="s">
        <v>5101</v>
      </c>
      <c r="F760" t="s">
        <v>5102</v>
      </c>
      <c r="G760" t="s">
        <v>805</v>
      </c>
      <c r="H760" t="s">
        <v>740</v>
      </c>
      <c r="I760" t="s">
        <v>5103</v>
      </c>
      <c r="J760" t="s">
        <v>20</v>
      </c>
      <c r="K760" t="s">
        <v>215</v>
      </c>
      <c r="L760">
        <f t="shared" si="11"/>
        <v>7.7707304005336895E-3</v>
      </c>
    </row>
    <row r="761" spans="1:12" x14ac:dyDescent="0.25">
      <c r="A761" t="s">
        <v>5104</v>
      </c>
      <c r="B761" t="s">
        <v>5105</v>
      </c>
      <c r="C761" t="s">
        <v>5086</v>
      </c>
      <c r="D761" t="s">
        <v>5106</v>
      </c>
      <c r="E761" t="s">
        <v>5107</v>
      </c>
      <c r="F761" t="s">
        <v>5108</v>
      </c>
      <c r="G761" t="s">
        <v>710</v>
      </c>
      <c r="H761" t="s">
        <v>585</v>
      </c>
      <c r="I761" t="s">
        <v>5109</v>
      </c>
      <c r="J761" t="s">
        <v>20</v>
      </c>
      <c r="K761" t="s">
        <v>215</v>
      </c>
      <c r="L761">
        <f t="shared" si="11"/>
        <v>3.6445845430283282E-3</v>
      </c>
    </row>
    <row r="762" spans="1:12" x14ac:dyDescent="0.25">
      <c r="A762" t="s">
        <v>5110</v>
      </c>
      <c r="B762" t="s">
        <v>5111</v>
      </c>
      <c r="C762" t="s">
        <v>5112</v>
      </c>
      <c r="D762" t="s">
        <v>5113</v>
      </c>
      <c r="E762" t="s">
        <v>5114</v>
      </c>
      <c r="F762" t="s">
        <v>5115</v>
      </c>
      <c r="G762" t="s">
        <v>3163</v>
      </c>
      <c r="H762" t="s">
        <v>3758</v>
      </c>
      <c r="I762" t="s">
        <v>5116</v>
      </c>
      <c r="J762" t="s">
        <v>20</v>
      </c>
      <c r="K762" t="s">
        <v>232</v>
      </c>
      <c r="L762">
        <f t="shared" si="11"/>
        <v>-1.0017999033178241E-2</v>
      </c>
    </row>
    <row r="763" spans="1:12" x14ac:dyDescent="0.25">
      <c r="A763" t="s">
        <v>5117</v>
      </c>
      <c r="B763" t="s">
        <v>5118</v>
      </c>
      <c r="C763" t="s">
        <v>5029</v>
      </c>
      <c r="D763" t="s">
        <v>5119</v>
      </c>
      <c r="E763" t="s">
        <v>5029</v>
      </c>
      <c r="F763" t="s">
        <v>5120</v>
      </c>
      <c r="G763" t="s">
        <v>3452</v>
      </c>
      <c r="H763" t="s">
        <v>5121</v>
      </c>
      <c r="I763" t="s">
        <v>5122</v>
      </c>
      <c r="J763" t="s">
        <v>20</v>
      </c>
      <c r="K763" t="s">
        <v>41</v>
      </c>
      <c r="L763">
        <f t="shared" si="11"/>
        <v>8.2702560890177655E-3</v>
      </c>
    </row>
    <row r="764" spans="1:12" x14ac:dyDescent="0.25">
      <c r="A764" t="s">
        <v>5123</v>
      </c>
      <c r="B764" t="s">
        <v>5124</v>
      </c>
      <c r="C764" t="s">
        <v>5125</v>
      </c>
      <c r="D764" t="s">
        <v>5126</v>
      </c>
      <c r="E764" t="s">
        <v>5127</v>
      </c>
      <c r="F764" t="s">
        <v>5128</v>
      </c>
      <c r="G764" t="s">
        <v>5129</v>
      </c>
      <c r="H764" t="s">
        <v>1191</v>
      </c>
      <c r="I764" t="s">
        <v>5130</v>
      </c>
      <c r="J764" t="s">
        <v>20</v>
      </c>
      <c r="K764" t="s">
        <v>2942</v>
      </c>
      <c r="L764">
        <f t="shared" si="11"/>
        <v>1.1594332780919446E-2</v>
      </c>
    </row>
    <row r="765" spans="1:12" x14ac:dyDescent="0.25">
      <c r="A765" t="s">
        <v>5131</v>
      </c>
      <c r="B765" t="s">
        <v>5132</v>
      </c>
      <c r="C765" t="s">
        <v>5133</v>
      </c>
      <c r="D765" t="s">
        <v>5134</v>
      </c>
      <c r="E765" t="s">
        <v>5135</v>
      </c>
      <c r="F765" t="s">
        <v>5136</v>
      </c>
      <c r="G765" t="s">
        <v>5137</v>
      </c>
      <c r="H765" t="s">
        <v>5138</v>
      </c>
      <c r="I765" t="s">
        <v>5139</v>
      </c>
      <c r="J765" t="s">
        <v>20</v>
      </c>
      <c r="K765" t="s">
        <v>95</v>
      </c>
      <c r="L765">
        <f t="shared" si="11"/>
        <v>-1.5099009265368718E-2</v>
      </c>
    </row>
    <row r="766" spans="1:12" x14ac:dyDescent="0.25">
      <c r="A766" t="s">
        <v>5140</v>
      </c>
      <c r="B766" t="s">
        <v>5141</v>
      </c>
      <c r="C766" t="s">
        <v>5142</v>
      </c>
      <c r="D766" t="s">
        <v>5143</v>
      </c>
      <c r="E766" t="s">
        <v>5112</v>
      </c>
      <c r="F766" t="s">
        <v>5144</v>
      </c>
      <c r="G766" t="s">
        <v>4995</v>
      </c>
      <c r="H766" t="s">
        <v>70</v>
      </c>
      <c r="I766" t="s">
        <v>5145</v>
      </c>
      <c r="J766" t="s">
        <v>20</v>
      </c>
      <c r="K766" t="s">
        <v>181</v>
      </c>
      <c r="L766">
        <f t="shared" si="11"/>
        <v>3.8690415823045823E-3</v>
      </c>
    </row>
    <row r="767" spans="1:12" x14ac:dyDescent="0.25">
      <c r="A767" t="s">
        <v>5146</v>
      </c>
      <c r="B767" t="s">
        <v>5147</v>
      </c>
      <c r="C767" t="s">
        <v>5148</v>
      </c>
      <c r="D767" t="s">
        <v>4992</v>
      </c>
      <c r="E767" t="s">
        <v>5149</v>
      </c>
      <c r="F767" t="s">
        <v>5150</v>
      </c>
      <c r="G767" t="s">
        <v>879</v>
      </c>
      <c r="H767" t="s">
        <v>775</v>
      </c>
      <c r="I767" t="s">
        <v>5151</v>
      </c>
      <c r="J767" t="s">
        <v>20</v>
      </c>
      <c r="K767" t="s">
        <v>552</v>
      </c>
      <c r="L767">
        <f t="shared" si="11"/>
        <v>6.897830943929326E-3</v>
      </c>
    </row>
    <row r="768" spans="1:12" x14ac:dyDescent="0.25">
      <c r="A768" t="s">
        <v>5152</v>
      </c>
      <c r="B768" t="s">
        <v>5153</v>
      </c>
      <c r="C768" t="s">
        <v>5154</v>
      </c>
      <c r="D768" t="s">
        <v>5155</v>
      </c>
      <c r="E768" t="s">
        <v>5143</v>
      </c>
      <c r="F768" t="s">
        <v>5156</v>
      </c>
      <c r="G768" t="s">
        <v>3750</v>
      </c>
      <c r="H768" t="s">
        <v>2978</v>
      </c>
      <c r="I768" t="s">
        <v>5157</v>
      </c>
      <c r="J768" t="s">
        <v>20</v>
      </c>
      <c r="K768" t="s">
        <v>722</v>
      </c>
      <c r="L768">
        <f t="shared" si="11"/>
        <v>-9.8895512241655159E-3</v>
      </c>
    </row>
    <row r="769" spans="1:12" x14ac:dyDescent="0.25">
      <c r="A769" t="s">
        <v>5158</v>
      </c>
      <c r="B769" t="s">
        <v>5022</v>
      </c>
      <c r="C769" t="s">
        <v>5159</v>
      </c>
      <c r="D769" t="s">
        <v>5160</v>
      </c>
      <c r="E769" t="s">
        <v>5161</v>
      </c>
      <c r="F769" t="s">
        <v>5162</v>
      </c>
      <c r="G769" t="s">
        <v>951</v>
      </c>
      <c r="H769" t="s">
        <v>1226</v>
      </c>
      <c r="I769" t="s">
        <v>5163</v>
      </c>
      <c r="J769" t="s">
        <v>20</v>
      </c>
      <c r="K769" t="s">
        <v>454</v>
      </c>
      <c r="L769">
        <f t="shared" si="11"/>
        <v>-1.1699328623128655E-3</v>
      </c>
    </row>
    <row r="770" spans="1:12" x14ac:dyDescent="0.25">
      <c r="A770" t="s">
        <v>5164</v>
      </c>
      <c r="B770" t="s">
        <v>5165</v>
      </c>
      <c r="C770" t="s">
        <v>5166</v>
      </c>
      <c r="D770" t="s">
        <v>5167</v>
      </c>
      <c r="E770" t="s">
        <v>5168</v>
      </c>
      <c r="F770" t="s">
        <v>5169</v>
      </c>
      <c r="G770" t="s">
        <v>502</v>
      </c>
      <c r="H770" t="s">
        <v>460</v>
      </c>
      <c r="I770" t="s">
        <v>5170</v>
      </c>
      <c r="J770" t="s">
        <v>20</v>
      </c>
      <c r="K770" t="s">
        <v>693</v>
      </c>
      <c r="L770">
        <f t="shared" si="11"/>
        <v>-1.0248152569569853E-3</v>
      </c>
    </row>
    <row r="771" spans="1:12" x14ac:dyDescent="0.25">
      <c r="A771" t="s">
        <v>5171</v>
      </c>
      <c r="B771" t="s">
        <v>5172</v>
      </c>
      <c r="C771" t="s">
        <v>5173</v>
      </c>
      <c r="D771" t="s">
        <v>5174</v>
      </c>
      <c r="E771" t="s">
        <v>5175</v>
      </c>
      <c r="F771" t="s">
        <v>5176</v>
      </c>
      <c r="G771" t="s">
        <v>5177</v>
      </c>
      <c r="H771" t="s">
        <v>4498</v>
      </c>
      <c r="I771" t="s">
        <v>5178</v>
      </c>
      <c r="J771" t="s">
        <v>20</v>
      </c>
      <c r="K771" t="s">
        <v>164</v>
      </c>
      <c r="L771">
        <f t="shared" si="11"/>
        <v>-2.5141299730192874E-2</v>
      </c>
    </row>
    <row r="772" spans="1:12" x14ac:dyDescent="0.25">
      <c r="A772" t="s">
        <v>5179</v>
      </c>
      <c r="B772" t="s">
        <v>5180</v>
      </c>
      <c r="C772" t="s">
        <v>5181</v>
      </c>
      <c r="D772" t="s">
        <v>5182</v>
      </c>
      <c r="E772" t="s">
        <v>5183</v>
      </c>
      <c r="F772" t="s">
        <v>5184</v>
      </c>
      <c r="G772" t="s">
        <v>572</v>
      </c>
      <c r="H772" t="s">
        <v>1185</v>
      </c>
      <c r="I772" t="s">
        <v>5185</v>
      </c>
      <c r="J772" t="s">
        <v>20</v>
      </c>
      <c r="K772" t="s">
        <v>345</v>
      </c>
      <c r="L772">
        <f t="shared" ref="L772:L835" si="12">LN(E772/E771)</f>
        <v>-8.4471427688315899E-3</v>
      </c>
    </row>
    <row r="773" spans="1:12" x14ac:dyDescent="0.25">
      <c r="A773" t="s">
        <v>5186</v>
      </c>
      <c r="B773" t="s">
        <v>5187</v>
      </c>
      <c r="C773" t="s">
        <v>5188</v>
      </c>
      <c r="D773" t="s">
        <v>5189</v>
      </c>
      <c r="E773" t="s">
        <v>5190</v>
      </c>
      <c r="F773" t="s">
        <v>5191</v>
      </c>
      <c r="G773" t="s">
        <v>2442</v>
      </c>
      <c r="H773" t="s">
        <v>2333</v>
      </c>
      <c r="I773" t="s">
        <v>5192</v>
      </c>
      <c r="J773" t="s">
        <v>20</v>
      </c>
      <c r="K773" t="s">
        <v>345</v>
      </c>
      <c r="L773">
        <f t="shared" si="12"/>
        <v>1.8014447975051581E-2</v>
      </c>
    </row>
    <row r="774" spans="1:12" x14ac:dyDescent="0.25">
      <c r="A774" t="s">
        <v>5193</v>
      </c>
      <c r="B774" t="s">
        <v>5194</v>
      </c>
      <c r="C774" t="s">
        <v>5195</v>
      </c>
      <c r="D774" t="s">
        <v>5196</v>
      </c>
      <c r="E774" t="s">
        <v>5197</v>
      </c>
      <c r="F774" t="s">
        <v>5198</v>
      </c>
      <c r="G774" t="s">
        <v>265</v>
      </c>
      <c r="H774" t="s">
        <v>5199</v>
      </c>
      <c r="I774" t="s">
        <v>5200</v>
      </c>
      <c r="J774" t="s">
        <v>20</v>
      </c>
      <c r="K774" t="s">
        <v>693</v>
      </c>
      <c r="L774">
        <f t="shared" si="12"/>
        <v>-1.4888709666167502E-3</v>
      </c>
    </row>
    <row r="775" spans="1:12" x14ac:dyDescent="0.25">
      <c r="A775" t="s">
        <v>5201</v>
      </c>
      <c r="B775" t="s">
        <v>5202</v>
      </c>
      <c r="C775" t="s">
        <v>5203</v>
      </c>
      <c r="D775" t="s">
        <v>5202</v>
      </c>
      <c r="E775" t="s">
        <v>5204</v>
      </c>
      <c r="F775" t="s">
        <v>5205</v>
      </c>
      <c r="G775" t="s">
        <v>2356</v>
      </c>
      <c r="H775" t="s">
        <v>885</v>
      </c>
      <c r="I775" t="s">
        <v>5206</v>
      </c>
      <c r="J775" t="s">
        <v>20</v>
      </c>
      <c r="K775" t="s">
        <v>68</v>
      </c>
      <c r="L775">
        <f t="shared" si="12"/>
        <v>1.2290988432861267E-2</v>
      </c>
    </row>
    <row r="776" spans="1:12" x14ac:dyDescent="0.25">
      <c r="A776" t="s">
        <v>5207</v>
      </c>
      <c r="B776" t="s">
        <v>4974</v>
      </c>
      <c r="C776" t="s">
        <v>5208</v>
      </c>
      <c r="D776" t="s">
        <v>4919</v>
      </c>
      <c r="E776" t="s">
        <v>5209</v>
      </c>
      <c r="F776" t="s">
        <v>5210</v>
      </c>
      <c r="G776" t="s">
        <v>5211</v>
      </c>
      <c r="H776" t="s">
        <v>5212</v>
      </c>
      <c r="I776" t="s">
        <v>5213</v>
      </c>
      <c r="J776" t="s">
        <v>20</v>
      </c>
      <c r="K776" t="s">
        <v>345</v>
      </c>
      <c r="L776">
        <f t="shared" si="12"/>
        <v>-2.6320251878994463E-2</v>
      </c>
    </row>
    <row r="777" spans="1:12" x14ac:dyDescent="0.25">
      <c r="A777" t="s">
        <v>5214</v>
      </c>
      <c r="B777" t="s">
        <v>5215</v>
      </c>
      <c r="C777" t="s">
        <v>5216</v>
      </c>
      <c r="D777" t="s">
        <v>5215</v>
      </c>
      <c r="E777" t="s">
        <v>5217</v>
      </c>
      <c r="F777" t="s">
        <v>5218</v>
      </c>
      <c r="G777" t="s">
        <v>152</v>
      </c>
      <c r="H777" t="s">
        <v>1735</v>
      </c>
      <c r="I777" t="s">
        <v>5219</v>
      </c>
      <c r="J777" t="s">
        <v>20</v>
      </c>
      <c r="K777" t="s">
        <v>232</v>
      </c>
      <c r="L777">
        <f t="shared" si="12"/>
        <v>7.6017375808916012E-3</v>
      </c>
    </row>
    <row r="778" spans="1:12" x14ac:dyDescent="0.25">
      <c r="A778" t="s">
        <v>5220</v>
      </c>
      <c r="B778" t="s">
        <v>5221</v>
      </c>
      <c r="C778" t="s">
        <v>5222</v>
      </c>
      <c r="D778" t="s">
        <v>5223</v>
      </c>
      <c r="E778" t="s">
        <v>5224</v>
      </c>
      <c r="F778" t="s">
        <v>5225</v>
      </c>
      <c r="G778" t="s">
        <v>5226</v>
      </c>
      <c r="H778" t="s">
        <v>258</v>
      </c>
      <c r="I778" t="s">
        <v>5227</v>
      </c>
      <c r="J778" t="s">
        <v>20</v>
      </c>
      <c r="K778" t="s">
        <v>693</v>
      </c>
      <c r="L778">
        <f t="shared" si="12"/>
        <v>1.4293401980965643E-2</v>
      </c>
    </row>
    <row r="779" spans="1:12" x14ac:dyDescent="0.25">
      <c r="A779" t="s">
        <v>5228</v>
      </c>
      <c r="B779" t="s">
        <v>5229</v>
      </c>
      <c r="C779" t="s">
        <v>4998</v>
      </c>
      <c r="D779" t="s">
        <v>5230</v>
      </c>
      <c r="E779" t="s">
        <v>5231</v>
      </c>
      <c r="F779" t="s">
        <v>5232</v>
      </c>
      <c r="G779" t="s">
        <v>5233</v>
      </c>
      <c r="H779" t="s">
        <v>3773</v>
      </c>
      <c r="I779" t="s">
        <v>5234</v>
      </c>
      <c r="J779" t="s">
        <v>20</v>
      </c>
      <c r="K779" t="s">
        <v>232</v>
      </c>
      <c r="L779">
        <f t="shared" si="12"/>
        <v>1.6857625824456265E-2</v>
      </c>
    </row>
    <row r="780" spans="1:12" x14ac:dyDescent="0.25">
      <c r="A780" t="s">
        <v>5235</v>
      </c>
      <c r="B780" t="s">
        <v>5236</v>
      </c>
      <c r="C780" t="s">
        <v>5237</v>
      </c>
      <c r="D780" t="s">
        <v>5238</v>
      </c>
      <c r="E780" t="s">
        <v>5239</v>
      </c>
      <c r="F780" t="s">
        <v>5240</v>
      </c>
      <c r="G780" t="s">
        <v>898</v>
      </c>
      <c r="H780" t="s">
        <v>49</v>
      </c>
      <c r="I780" t="s">
        <v>5241</v>
      </c>
      <c r="J780" t="s">
        <v>20</v>
      </c>
      <c r="K780" t="s">
        <v>68</v>
      </c>
      <c r="L780">
        <f t="shared" si="12"/>
        <v>1.453488374652965E-4</v>
      </c>
    </row>
    <row r="781" spans="1:12" x14ac:dyDescent="0.25">
      <c r="A781" t="s">
        <v>5242</v>
      </c>
      <c r="B781" t="s">
        <v>5243</v>
      </c>
      <c r="C781" t="s">
        <v>5244</v>
      </c>
      <c r="D781" t="s">
        <v>5245</v>
      </c>
      <c r="E781" t="s">
        <v>5246</v>
      </c>
      <c r="F781" t="s">
        <v>5247</v>
      </c>
      <c r="G781" t="s">
        <v>5248</v>
      </c>
      <c r="H781" t="s">
        <v>427</v>
      </c>
      <c r="I781" t="s">
        <v>5249</v>
      </c>
      <c r="J781" t="s">
        <v>20</v>
      </c>
      <c r="K781" t="s">
        <v>179</v>
      </c>
      <c r="L781">
        <f t="shared" si="12"/>
        <v>-3.202564786874855E-3</v>
      </c>
    </row>
    <row r="782" spans="1:12" x14ac:dyDescent="0.25">
      <c r="A782" t="s">
        <v>5250</v>
      </c>
      <c r="B782" t="s">
        <v>5251</v>
      </c>
      <c r="C782" t="s">
        <v>5252</v>
      </c>
      <c r="D782" t="s">
        <v>5253</v>
      </c>
      <c r="E782" t="s">
        <v>5254</v>
      </c>
      <c r="F782" t="s">
        <v>5255</v>
      </c>
      <c r="G782" t="s">
        <v>1879</v>
      </c>
      <c r="H782" t="s">
        <v>345</v>
      </c>
      <c r="I782" t="s">
        <v>5256</v>
      </c>
      <c r="J782" t="s">
        <v>20</v>
      </c>
      <c r="K782" t="s">
        <v>676</v>
      </c>
      <c r="L782">
        <f t="shared" si="12"/>
        <v>4.1468176262367878E-3</v>
      </c>
    </row>
    <row r="783" spans="1:12" x14ac:dyDescent="0.25">
      <c r="A783" t="s">
        <v>5257</v>
      </c>
      <c r="B783" t="s">
        <v>5258</v>
      </c>
      <c r="C783" t="s">
        <v>5259</v>
      </c>
      <c r="D783" t="s">
        <v>5042</v>
      </c>
      <c r="E783" t="s">
        <v>5260</v>
      </c>
      <c r="F783" t="s">
        <v>5261</v>
      </c>
      <c r="G783" t="s">
        <v>1322</v>
      </c>
      <c r="H783" t="s">
        <v>676</v>
      </c>
      <c r="I783" t="s">
        <v>5262</v>
      </c>
      <c r="J783" t="s">
        <v>20</v>
      </c>
      <c r="K783" t="s">
        <v>179</v>
      </c>
      <c r="L783">
        <f t="shared" si="12"/>
        <v>1.8858350406525156E-3</v>
      </c>
    </row>
    <row r="784" spans="1:12" x14ac:dyDescent="0.25">
      <c r="A784" t="s">
        <v>5263</v>
      </c>
      <c r="B784" t="s">
        <v>5133</v>
      </c>
      <c r="C784" t="s">
        <v>5264</v>
      </c>
      <c r="D784" t="s">
        <v>5265</v>
      </c>
      <c r="E784" t="s">
        <v>5260</v>
      </c>
      <c r="F784" t="s">
        <v>5261</v>
      </c>
      <c r="G784" t="s">
        <v>1077</v>
      </c>
      <c r="H784" t="s">
        <v>1078</v>
      </c>
      <c r="I784" t="s">
        <v>5266</v>
      </c>
      <c r="J784" t="s">
        <v>20</v>
      </c>
      <c r="K784" t="s">
        <v>242</v>
      </c>
      <c r="L784">
        <f t="shared" si="12"/>
        <v>0</v>
      </c>
    </row>
    <row r="785" spans="1:12" x14ac:dyDescent="0.25">
      <c r="A785" t="s">
        <v>5267</v>
      </c>
      <c r="B785" t="s">
        <v>5268</v>
      </c>
      <c r="C785" t="s">
        <v>5077</v>
      </c>
      <c r="D785" t="s">
        <v>5269</v>
      </c>
      <c r="E785" t="s">
        <v>5270</v>
      </c>
      <c r="F785" t="s">
        <v>5271</v>
      </c>
      <c r="G785" t="s">
        <v>1635</v>
      </c>
      <c r="H785" t="s">
        <v>799</v>
      </c>
      <c r="I785" t="s">
        <v>5272</v>
      </c>
      <c r="J785" t="s">
        <v>20</v>
      </c>
      <c r="K785" t="s">
        <v>454</v>
      </c>
      <c r="L785">
        <f t="shared" si="12"/>
        <v>-8.6994350854010746E-4</v>
      </c>
    </row>
    <row r="786" spans="1:12" x14ac:dyDescent="0.25">
      <c r="A786" t="s">
        <v>5273</v>
      </c>
      <c r="B786" t="s">
        <v>5274</v>
      </c>
      <c r="C786" t="s">
        <v>5275</v>
      </c>
      <c r="D786" t="s">
        <v>5101</v>
      </c>
      <c r="E786" t="s">
        <v>5276</v>
      </c>
      <c r="F786" t="s">
        <v>5277</v>
      </c>
      <c r="G786" t="s">
        <v>858</v>
      </c>
      <c r="H786" t="s">
        <v>1473</v>
      </c>
      <c r="I786" t="s">
        <v>5278</v>
      </c>
      <c r="J786" t="s">
        <v>20</v>
      </c>
      <c r="K786" t="s">
        <v>1462</v>
      </c>
      <c r="L786">
        <f t="shared" si="12"/>
        <v>-3.0507759552053548E-3</v>
      </c>
    </row>
    <row r="787" spans="1:12" x14ac:dyDescent="0.25">
      <c r="A787" t="s">
        <v>5279</v>
      </c>
      <c r="B787" t="s">
        <v>4993</v>
      </c>
      <c r="C787" t="s">
        <v>5280</v>
      </c>
      <c r="D787" t="s">
        <v>5281</v>
      </c>
      <c r="E787" t="s">
        <v>5282</v>
      </c>
      <c r="F787" t="s">
        <v>5283</v>
      </c>
      <c r="G787" t="s">
        <v>5284</v>
      </c>
      <c r="H787" t="s">
        <v>5080</v>
      </c>
      <c r="I787" t="s">
        <v>5285</v>
      </c>
      <c r="J787" t="s">
        <v>20</v>
      </c>
      <c r="K787" t="s">
        <v>68</v>
      </c>
      <c r="L787">
        <f t="shared" si="12"/>
        <v>-1.3328648436021455E-2</v>
      </c>
    </row>
    <row r="788" spans="1:12" x14ac:dyDescent="0.25">
      <c r="A788" t="s">
        <v>5286</v>
      </c>
      <c r="B788" t="s">
        <v>5287</v>
      </c>
      <c r="C788" t="s">
        <v>5288</v>
      </c>
      <c r="D788" t="s">
        <v>5289</v>
      </c>
      <c r="E788" t="s">
        <v>5290</v>
      </c>
      <c r="F788" t="s">
        <v>5291</v>
      </c>
      <c r="G788" t="s">
        <v>990</v>
      </c>
      <c r="H788" t="s">
        <v>4243</v>
      </c>
      <c r="I788" t="s">
        <v>5292</v>
      </c>
      <c r="J788" t="s">
        <v>20</v>
      </c>
      <c r="K788" t="s">
        <v>728</v>
      </c>
      <c r="L788">
        <f t="shared" si="12"/>
        <v>1.3546869931704729E-2</v>
      </c>
    </row>
    <row r="789" spans="1:12" x14ac:dyDescent="0.25">
      <c r="A789" t="s">
        <v>5293</v>
      </c>
      <c r="B789" t="s">
        <v>5246</v>
      </c>
      <c r="C789" t="s">
        <v>5294</v>
      </c>
      <c r="D789" t="s">
        <v>5295</v>
      </c>
      <c r="E789" t="s">
        <v>5290</v>
      </c>
      <c r="F789" t="s">
        <v>5291</v>
      </c>
      <c r="G789" t="s">
        <v>1077</v>
      </c>
      <c r="H789" t="s">
        <v>1078</v>
      </c>
      <c r="I789" t="s">
        <v>5296</v>
      </c>
      <c r="J789" t="s">
        <v>20</v>
      </c>
      <c r="K789" t="s">
        <v>454</v>
      </c>
      <c r="L789">
        <f t="shared" si="12"/>
        <v>0</v>
      </c>
    </row>
    <row r="790" spans="1:12" x14ac:dyDescent="0.25">
      <c r="A790" t="s">
        <v>5297</v>
      </c>
      <c r="B790" t="s">
        <v>5298</v>
      </c>
      <c r="C790" t="s">
        <v>5299</v>
      </c>
      <c r="D790" t="s">
        <v>5300</v>
      </c>
      <c r="E790" t="s">
        <v>5113</v>
      </c>
      <c r="F790" t="s">
        <v>5301</v>
      </c>
      <c r="G790" t="s">
        <v>3174</v>
      </c>
      <c r="H790" t="s">
        <v>5302</v>
      </c>
      <c r="I790" t="s">
        <v>5303</v>
      </c>
      <c r="J790" t="s">
        <v>20</v>
      </c>
      <c r="K790" t="s">
        <v>712</v>
      </c>
      <c r="L790">
        <f t="shared" si="12"/>
        <v>-1.2294337073165513E-2</v>
      </c>
    </row>
    <row r="791" spans="1:12" x14ac:dyDescent="0.25">
      <c r="A791" t="s">
        <v>5304</v>
      </c>
      <c r="B791" t="s">
        <v>5305</v>
      </c>
      <c r="C791" t="s">
        <v>5306</v>
      </c>
      <c r="D791" t="s">
        <v>5307</v>
      </c>
      <c r="E791" t="s">
        <v>5308</v>
      </c>
      <c r="F791" t="s">
        <v>5309</v>
      </c>
      <c r="G791" t="s">
        <v>5310</v>
      </c>
      <c r="H791" t="s">
        <v>5311</v>
      </c>
      <c r="I791" t="s">
        <v>5312</v>
      </c>
      <c r="J791" t="s">
        <v>20</v>
      </c>
      <c r="K791" t="s">
        <v>134</v>
      </c>
      <c r="L791">
        <f t="shared" si="12"/>
        <v>-2.7243540343308975E-2</v>
      </c>
    </row>
    <row r="792" spans="1:12" x14ac:dyDescent="0.25">
      <c r="A792" t="s">
        <v>5313</v>
      </c>
      <c r="B792" t="s">
        <v>5314</v>
      </c>
      <c r="C792" t="s">
        <v>5315</v>
      </c>
      <c r="D792" t="s">
        <v>5316</v>
      </c>
      <c r="E792" t="s">
        <v>4776</v>
      </c>
      <c r="F792" t="s">
        <v>5317</v>
      </c>
      <c r="G792" t="s">
        <v>5318</v>
      </c>
      <c r="H792" t="s">
        <v>3464</v>
      </c>
      <c r="I792" t="s">
        <v>5319</v>
      </c>
      <c r="J792" t="s">
        <v>20</v>
      </c>
      <c r="K792" t="s">
        <v>372</v>
      </c>
      <c r="L792">
        <f t="shared" si="12"/>
        <v>-4.5670036833188321E-2</v>
      </c>
    </row>
    <row r="793" spans="1:12" x14ac:dyDescent="0.25">
      <c r="A793" t="s">
        <v>5320</v>
      </c>
      <c r="B793" t="s">
        <v>5321</v>
      </c>
      <c r="C793" t="s">
        <v>5322</v>
      </c>
      <c r="D793" t="s">
        <v>5323</v>
      </c>
      <c r="E793" t="s">
        <v>5324</v>
      </c>
      <c r="F793" t="s">
        <v>5325</v>
      </c>
      <c r="G793" t="s">
        <v>957</v>
      </c>
      <c r="H793" t="s">
        <v>693</v>
      </c>
      <c r="I793" t="s">
        <v>5326</v>
      </c>
      <c r="J793" t="s">
        <v>20</v>
      </c>
      <c r="K793" t="s">
        <v>2942</v>
      </c>
      <c r="L793">
        <f t="shared" si="12"/>
        <v>3.0051426332771644E-3</v>
      </c>
    </row>
    <row r="794" spans="1:12" x14ac:dyDescent="0.25">
      <c r="A794" t="s">
        <v>5327</v>
      </c>
      <c r="B794" t="s">
        <v>5328</v>
      </c>
      <c r="C794" t="s">
        <v>5329</v>
      </c>
      <c r="D794" t="s">
        <v>5330</v>
      </c>
      <c r="E794" t="s">
        <v>5331</v>
      </c>
      <c r="F794" t="s">
        <v>5332</v>
      </c>
      <c r="G794" t="s">
        <v>5333</v>
      </c>
      <c r="H794" t="s">
        <v>5334</v>
      </c>
      <c r="I794" t="s">
        <v>5335</v>
      </c>
      <c r="J794" t="s">
        <v>20</v>
      </c>
      <c r="K794" t="s">
        <v>76</v>
      </c>
      <c r="L794">
        <f t="shared" si="12"/>
        <v>-4.2504684454486547E-2</v>
      </c>
    </row>
    <row r="795" spans="1:12" x14ac:dyDescent="0.25">
      <c r="A795" t="s">
        <v>5336</v>
      </c>
      <c r="B795" t="s">
        <v>5337</v>
      </c>
      <c r="C795" t="s">
        <v>2184</v>
      </c>
      <c r="D795" t="s">
        <v>1982</v>
      </c>
      <c r="E795" t="s">
        <v>5338</v>
      </c>
      <c r="F795" t="s">
        <v>5339</v>
      </c>
      <c r="G795" t="s">
        <v>5340</v>
      </c>
      <c r="H795" t="s">
        <v>5341</v>
      </c>
      <c r="I795" t="s">
        <v>5342</v>
      </c>
      <c r="J795" t="s">
        <v>5343</v>
      </c>
      <c r="K795" t="s">
        <v>4951</v>
      </c>
      <c r="L795">
        <f t="shared" si="12"/>
        <v>-4.4305713479355371E-2</v>
      </c>
    </row>
    <row r="796" spans="1:12" x14ac:dyDescent="0.25">
      <c r="A796" t="s">
        <v>5344</v>
      </c>
      <c r="B796" t="s">
        <v>2286</v>
      </c>
      <c r="C796" t="s">
        <v>5345</v>
      </c>
      <c r="D796" t="s">
        <v>5346</v>
      </c>
      <c r="E796" t="s">
        <v>5347</v>
      </c>
      <c r="F796" t="s">
        <v>5348</v>
      </c>
      <c r="G796" t="s">
        <v>5349</v>
      </c>
      <c r="H796" t="s">
        <v>5350</v>
      </c>
      <c r="I796" t="s">
        <v>5351</v>
      </c>
      <c r="J796" t="s">
        <v>5352</v>
      </c>
      <c r="K796" t="s">
        <v>1274</v>
      </c>
      <c r="L796">
        <f t="shared" si="12"/>
        <v>4.5540840648602629E-2</v>
      </c>
    </row>
    <row r="797" spans="1:12" x14ac:dyDescent="0.25">
      <c r="A797" t="s">
        <v>5353</v>
      </c>
      <c r="B797" t="s">
        <v>5354</v>
      </c>
      <c r="C797" t="s">
        <v>5355</v>
      </c>
      <c r="D797" t="s">
        <v>5356</v>
      </c>
      <c r="E797" t="s">
        <v>5357</v>
      </c>
      <c r="F797" t="s">
        <v>5358</v>
      </c>
      <c r="G797" t="s">
        <v>5359</v>
      </c>
      <c r="H797" t="s">
        <v>5360</v>
      </c>
      <c r="I797" t="s">
        <v>5361</v>
      </c>
      <c r="J797" t="s">
        <v>5362</v>
      </c>
      <c r="K797" t="s">
        <v>4016</v>
      </c>
      <c r="L797">
        <f t="shared" si="12"/>
        <v>-3.8246862286049108E-2</v>
      </c>
    </row>
    <row r="798" spans="1:12" x14ac:dyDescent="0.25">
      <c r="A798" t="s">
        <v>5363</v>
      </c>
      <c r="B798" t="s">
        <v>5364</v>
      </c>
      <c r="C798" t="s">
        <v>5365</v>
      </c>
      <c r="D798" t="s">
        <v>5366</v>
      </c>
      <c r="E798" t="s">
        <v>5367</v>
      </c>
      <c r="F798" t="s">
        <v>5368</v>
      </c>
      <c r="G798" t="s">
        <v>5369</v>
      </c>
      <c r="H798" t="s">
        <v>5370</v>
      </c>
      <c r="I798" t="s">
        <v>5371</v>
      </c>
      <c r="J798" t="s">
        <v>5372</v>
      </c>
      <c r="K798" t="s">
        <v>107</v>
      </c>
      <c r="L798">
        <f t="shared" si="12"/>
        <v>2.4408964878924928E-2</v>
      </c>
    </row>
    <row r="799" spans="1:12" x14ac:dyDescent="0.25">
      <c r="A799" t="s">
        <v>5373</v>
      </c>
      <c r="B799" t="s">
        <v>2000</v>
      </c>
      <c r="C799" t="s">
        <v>4060</v>
      </c>
      <c r="D799" t="s">
        <v>5374</v>
      </c>
      <c r="E799" t="s">
        <v>2140</v>
      </c>
      <c r="F799" t="s">
        <v>5375</v>
      </c>
      <c r="G799" t="s">
        <v>5376</v>
      </c>
      <c r="H799" t="s">
        <v>5377</v>
      </c>
      <c r="I799" t="s">
        <v>5378</v>
      </c>
      <c r="J799" t="s">
        <v>5379</v>
      </c>
      <c r="K799" t="s">
        <v>2942</v>
      </c>
      <c r="L799">
        <f t="shared" si="12"/>
        <v>-5.0305705012749419E-2</v>
      </c>
    </row>
    <row r="800" spans="1:12" x14ac:dyDescent="0.25">
      <c r="A800" t="s">
        <v>5380</v>
      </c>
      <c r="B800" t="s">
        <v>5381</v>
      </c>
      <c r="C800" t="s">
        <v>5382</v>
      </c>
      <c r="D800" t="s">
        <v>5383</v>
      </c>
      <c r="E800" t="s">
        <v>3311</v>
      </c>
      <c r="F800" t="s">
        <v>5384</v>
      </c>
      <c r="G800" t="s">
        <v>5385</v>
      </c>
      <c r="H800" t="s">
        <v>5386</v>
      </c>
      <c r="I800" t="s">
        <v>5387</v>
      </c>
      <c r="J800" t="s">
        <v>5388</v>
      </c>
      <c r="K800" t="s">
        <v>885</v>
      </c>
      <c r="L800">
        <f t="shared" si="12"/>
        <v>-5.3063562215700445E-2</v>
      </c>
    </row>
    <row r="801" spans="1:12" x14ac:dyDescent="0.25">
      <c r="A801" t="s">
        <v>5389</v>
      </c>
      <c r="B801" t="s">
        <v>5390</v>
      </c>
      <c r="C801" t="s">
        <v>5391</v>
      </c>
      <c r="D801" t="s">
        <v>5392</v>
      </c>
      <c r="E801" t="s">
        <v>5393</v>
      </c>
      <c r="F801" t="s">
        <v>5394</v>
      </c>
      <c r="G801" t="s">
        <v>5395</v>
      </c>
      <c r="H801" t="s">
        <v>5396</v>
      </c>
      <c r="I801" t="s">
        <v>5397</v>
      </c>
      <c r="J801" t="s">
        <v>5398</v>
      </c>
      <c r="K801" t="s">
        <v>2366</v>
      </c>
      <c r="L801">
        <f t="shared" si="12"/>
        <v>-0.14555217457202649</v>
      </c>
    </row>
    <row r="802" spans="1:12" x14ac:dyDescent="0.25">
      <c r="A802" t="s">
        <v>5399</v>
      </c>
      <c r="B802" t="s">
        <v>5400</v>
      </c>
      <c r="C802" t="s">
        <v>5401</v>
      </c>
      <c r="D802" t="s">
        <v>1391</v>
      </c>
      <c r="E802" t="s">
        <v>5402</v>
      </c>
      <c r="F802" t="s">
        <v>5403</v>
      </c>
      <c r="G802" t="s">
        <v>5404</v>
      </c>
      <c r="H802" t="s">
        <v>5405</v>
      </c>
      <c r="I802" t="s">
        <v>5406</v>
      </c>
      <c r="J802" t="s">
        <v>5407</v>
      </c>
      <c r="K802" t="s">
        <v>3220</v>
      </c>
      <c r="L802">
        <f t="shared" si="12"/>
        <v>7.4826280644599688E-2</v>
      </c>
    </row>
    <row r="803" spans="1:12" x14ac:dyDescent="0.25">
      <c r="A803" t="s">
        <v>5408</v>
      </c>
      <c r="B803" t="s">
        <v>5409</v>
      </c>
      <c r="C803" t="s">
        <v>5410</v>
      </c>
      <c r="D803" t="s">
        <v>5411</v>
      </c>
      <c r="E803" t="s">
        <v>3558</v>
      </c>
      <c r="F803" t="s">
        <v>5412</v>
      </c>
      <c r="G803" t="s">
        <v>5413</v>
      </c>
      <c r="H803" t="s">
        <v>5414</v>
      </c>
      <c r="I803" t="s">
        <v>5415</v>
      </c>
      <c r="J803" t="s">
        <v>5416</v>
      </c>
      <c r="K803" t="s">
        <v>885</v>
      </c>
      <c r="L803">
        <f t="shared" si="12"/>
        <v>-4.8214361753022864E-2</v>
      </c>
    </row>
    <row r="804" spans="1:12" x14ac:dyDescent="0.25">
      <c r="A804" t="s">
        <v>5417</v>
      </c>
      <c r="B804" t="s">
        <v>5418</v>
      </c>
      <c r="C804" t="s">
        <v>1455</v>
      </c>
      <c r="D804" t="s">
        <v>5419</v>
      </c>
      <c r="E804" t="s">
        <v>656</v>
      </c>
      <c r="F804" t="s">
        <v>5420</v>
      </c>
      <c r="G804" t="s">
        <v>5421</v>
      </c>
      <c r="H804" t="s">
        <v>5422</v>
      </c>
      <c r="I804" t="s">
        <v>5423</v>
      </c>
      <c r="J804" t="s">
        <v>5424</v>
      </c>
      <c r="K804" t="s">
        <v>3670</v>
      </c>
      <c r="L804">
        <f t="shared" si="12"/>
        <v>-8.6026603029278656E-2</v>
      </c>
    </row>
    <row r="805" spans="1:12" x14ac:dyDescent="0.25">
      <c r="A805" t="s">
        <v>5425</v>
      </c>
      <c r="B805" t="s">
        <v>1478</v>
      </c>
      <c r="C805" t="s">
        <v>5426</v>
      </c>
      <c r="D805" t="s">
        <v>423</v>
      </c>
      <c r="E805" t="s">
        <v>5427</v>
      </c>
      <c r="F805" t="s">
        <v>5428</v>
      </c>
      <c r="G805" t="s">
        <v>5429</v>
      </c>
      <c r="H805" t="s">
        <v>5430</v>
      </c>
      <c r="I805" t="s">
        <v>5431</v>
      </c>
      <c r="J805" t="s">
        <v>5432</v>
      </c>
      <c r="K805" t="s">
        <v>806</v>
      </c>
      <c r="L805">
        <f t="shared" si="12"/>
        <v>0.16562030492234026</v>
      </c>
    </row>
    <row r="806" spans="1:12" x14ac:dyDescent="0.25">
      <c r="A806" t="s">
        <v>5433</v>
      </c>
      <c r="B806" t="s">
        <v>5434</v>
      </c>
      <c r="C806" t="s">
        <v>5435</v>
      </c>
      <c r="D806" t="s">
        <v>640</v>
      </c>
      <c r="E806" t="s">
        <v>5436</v>
      </c>
      <c r="F806" t="s">
        <v>5437</v>
      </c>
      <c r="G806" t="s">
        <v>5438</v>
      </c>
      <c r="H806" t="s">
        <v>5439</v>
      </c>
      <c r="I806" t="s">
        <v>5440</v>
      </c>
      <c r="J806" t="s">
        <v>5441</v>
      </c>
      <c r="K806" t="s">
        <v>2872</v>
      </c>
      <c r="L806">
        <f t="shared" si="12"/>
        <v>-0.16210576131263896</v>
      </c>
    </row>
    <row r="807" spans="1:12" x14ac:dyDescent="0.25">
      <c r="A807" t="s">
        <v>5442</v>
      </c>
      <c r="B807" t="s">
        <v>1081</v>
      </c>
      <c r="C807" t="s">
        <v>1430</v>
      </c>
      <c r="D807" t="s">
        <v>657</v>
      </c>
      <c r="E807" t="s">
        <v>5443</v>
      </c>
      <c r="F807" t="s">
        <v>5444</v>
      </c>
      <c r="G807" t="s">
        <v>5445</v>
      </c>
      <c r="H807" t="s">
        <v>5446</v>
      </c>
      <c r="I807" t="s">
        <v>5447</v>
      </c>
      <c r="J807" t="s">
        <v>5448</v>
      </c>
      <c r="K807" t="s">
        <v>293</v>
      </c>
      <c r="L807">
        <f t="shared" si="12"/>
        <v>5.9318947276786181E-2</v>
      </c>
    </row>
    <row r="808" spans="1:12" x14ac:dyDescent="0.25">
      <c r="A808" t="s">
        <v>5449</v>
      </c>
      <c r="B808" t="s">
        <v>563</v>
      </c>
      <c r="C808" t="s">
        <v>1555</v>
      </c>
      <c r="D808" t="s">
        <v>5450</v>
      </c>
      <c r="E808" t="s">
        <v>882</v>
      </c>
      <c r="F808" t="s">
        <v>291</v>
      </c>
      <c r="G808" t="s">
        <v>5451</v>
      </c>
      <c r="H808" t="s">
        <v>5452</v>
      </c>
      <c r="I808" t="s">
        <v>5453</v>
      </c>
      <c r="J808" t="s">
        <v>5454</v>
      </c>
      <c r="K808" t="s">
        <v>1444</v>
      </c>
      <c r="L808">
        <f t="shared" si="12"/>
        <v>-0.1112319089704993</v>
      </c>
    </row>
    <row r="809" spans="1:12" x14ac:dyDescent="0.25">
      <c r="A809" t="s">
        <v>5455</v>
      </c>
      <c r="B809" t="s">
        <v>5456</v>
      </c>
      <c r="C809" t="s">
        <v>5457</v>
      </c>
      <c r="D809" t="s">
        <v>5458</v>
      </c>
      <c r="E809" t="s">
        <v>5459</v>
      </c>
      <c r="F809" t="s">
        <v>5460</v>
      </c>
      <c r="G809" t="s">
        <v>283</v>
      </c>
      <c r="H809" t="s">
        <v>4290</v>
      </c>
      <c r="I809" t="s">
        <v>5461</v>
      </c>
      <c r="J809" t="s">
        <v>5462</v>
      </c>
      <c r="K809" t="s">
        <v>3817</v>
      </c>
      <c r="L809">
        <f t="shared" si="12"/>
        <v>1.6668037639430099E-2</v>
      </c>
    </row>
    <row r="810" spans="1:12" x14ac:dyDescent="0.25">
      <c r="A810" t="s">
        <v>5463</v>
      </c>
      <c r="B810" t="s">
        <v>5464</v>
      </c>
      <c r="C810" t="s">
        <v>538</v>
      </c>
      <c r="D810" t="s">
        <v>5465</v>
      </c>
      <c r="E810" t="s">
        <v>5466</v>
      </c>
      <c r="F810" t="s">
        <v>5467</v>
      </c>
      <c r="G810" t="s">
        <v>5468</v>
      </c>
      <c r="H810" t="s">
        <v>5469</v>
      </c>
      <c r="I810" t="s">
        <v>5470</v>
      </c>
      <c r="J810" t="s">
        <v>5471</v>
      </c>
      <c r="K810" t="s">
        <v>791</v>
      </c>
      <c r="L810">
        <f t="shared" si="12"/>
        <v>-2.132782264082364E-2</v>
      </c>
    </row>
    <row r="811" spans="1:12" x14ac:dyDescent="0.25">
      <c r="A811" t="s">
        <v>5472</v>
      </c>
      <c r="B811" t="s">
        <v>5473</v>
      </c>
      <c r="C811" t="s">
        <v>5474</v>
      </c>
      <c r="D811" t="s">
        <v>5475</v>
      </c>
      <c r="E811" t="s">
        <v>5476</v>
      </c>
      <c r="F811" t="s">
        <v>5477</v>
      </c>
      <c r="G811" t="s">
        <v>5478</v>
      </c>
      <c r="H811" t="s">
        <v>5479</v>
      </c>
      <c r="I811" t="s">
        <v>5480</v>
      </c>
      <c r="J811" t="s">
        <v>5481</v>
      </c>
      <c r="K811" t="s">
        <v>4016</v>
      </c>
      <c r="L811">
        <f t="shared" si="12"/>
        <v>-5.5019104639925862E-2</v>
      </c>
    </row>
    <row r="812" spans="1:12" x14ac:dyDescent="0.25">
      <c r="A812" t="s">
        <v>5482</v>
      </c>
      <c r="B812" t="s">
        <v>5483</v>
      </c>
      <c r="C812" t="s">
        <v>1315</v>
      </c>
      <c r="D812" t="s">
        <v>5484</v>
      </c>
      <c r="E812" t="s">
        <v>673</v>
      </c>
      <c r="F812" t="s">
        <v>5485</v>
      </c>
      <c r="G812" t="s">
        <v>5486</v>
      </c>
      <c r="H812" t="s">
        <v>5487</v>
      </c>
      <c r="I812" t="s">
        <v>5488</v>
      </c>
      <c r="J812" t="s">
        <v>5489</v>
      </c>
      <c r="K812" t="s">
        <v>5490</v>
      </c>
      <c r="L812">
        <f t="shared" si="12"/>
        <v>0.11238375137075993</v>
      </c>
    </row>
    <row r="813" spans="1:12" x14ac:dyDescent="0.25">
      <c r="A813" t="s">
        <v>5491</v>
      </c>
      <c r="B813" t="s">
        <v>5492</v>
      </c>
      <c r="C813" t="s">
        <v>5493</v>
      </c>
      <c r="D813" t="s">
        <v>5494</v>
      </c>
      <c r="E813" t="s">
        <v>451</v>
      </c>
      <c r="F813" t="s">
        <v>5495</v>
      </c>
      <c r="G813" t="s">
        <v>2234</v>
      </c>
      <c r="H813" t="s">
        <v>5496</v>
      </c>
      <c r="I813" t="s">
        <v>5497</v>
      </c>
      <c r="J813" t="s">
        <v>5498</v>
      </c>
      <c r="K813" t="s">
        <v>885</v>
      </c>
      <c r="L813">
        <f t="shared" si="12"/>
        <v>3.663820093392052E-2</v>
      </c>
    </row>
    <row r="814" spans="1:12" x14ac:dyDescent="0.25">
      <c r="A814" t="s">
        <v>5499</v>
      </c>
      <c r="B814" t="s">
        <v>5500</v>
      </c>
      <c r="C814" t="s">
        <v>5501</v>
      </c>
      <c r="D814" t="s">
        <v>5502</v>
      </c>
      <c r="E814" t="s">
        <v>3523</v>
      </c>
      <c r="F814" t="s">
        <v>5503</v>
      </c>
      <c r="G814" t="s">
        <v>5504</v>
      </c>
      <c r="H814" t="s">
        <v>5505</v>
      </c>
      <c r="I814" t="s">
        <v>5506</v>
      </c>
      <c r="J814" t="s">
        <v>5507</v>
      </c>
      <c r="K814" t="s">
        <v>3970</v>
      </c>
      <c r="L814">
        <f t="shared" si="12"/>
        <v>6.7341739868724368E-2</v>
      </c>
    </row>
    <row r="815" spans="1:12" x14ac:dyDescent="0.25">
      <c r="A815" t="s">
        <v>5508</v>
      </c>
      <c r="B815" t="s">
        <v>1019</v>
      </c>
      <c r="C815" t="s">
        <v>5509</v>
      </c>
      <c r="D815" t="s">
        <v>5510</v>
      </c>
      <c r="E815" t="s">
        <v>333</v>
      </c>
      <c r="F815" t="s">
        <v>5511</v>
      </c>
      <c r="G815" t="s">
        <v>5512</v>
      </c>
      <c r="H815" t="s">
        <v>5513</v>
      </c>
      <c r="I815" t="s">
        <v>5514</v>
      </c>
      <c r="J815" t="s">
        <v>5515</v>
      </c>
      <c r="K815" t="s">
        <v>791</v>
      </c>
      <c r="L815">
        <f t="shared" si="12"/>
        <v>-7.3904160882253198E-2</v>
      </c>
    </row>
    <row r="816" spans="1:12" x14ac:dyDescent="0.25">
      <c r="A816" t="s">
        <v>5516</v>
      </c>
      <c r="B816" t="s">
        <v>465</v>
      </c>
      <c r="C816" t="s">
        <v>5517</v>
      </c>
      <c r="D816" t="s">
        <v>5518</v>
      </c>
      <c r="E816" t="s">
        <v>1017</v>
      </c>
      <c r="F816" t="s">
        <v>5519</v>
      </c>
      <c r="G816" t="s">
        <v>1725</v>
      </c>
      <c r="H816" t="s">
        <v>5520</v>
      </c>
      <c r="I816" t="s">
        <v>5521</v>
      </c>
      <c r="J816" t="s">
        <v>5522</v>
      </c>
      <c r="K816" t="s">
        <v>1357</v>
      </c>
      <c r="L816">
        <f t="shared" si="12"/>
        <v>2.5674377786605841E-2</v>
      </c>
    </row>
    <row r="817" spans="1:12" x14ac:dyDescent="0.25">
      <c r="A817" t="s">
        <v>5523</v>
      </c>
      <c r="B817" t="s">
        <v>5524</v>
      </c>
      <c r="C817" t="s">
        <v>1010</v>
      </c>
      <c r="D817" t="s">
        <v>5525</v>
      </c>
      <c r="E817" t="s">
        <v>476</v>
      </c>
      <c r="F817" t="s">
        <v>5526</v>
      </c>
      <c r="G817" t="s">
        <v>5527</v>
      </c>
      <c r="H817" t="s">
        <v>5528</v>
      </c>
      <c r="I817" t="s">
        <v>5529</v>
      </c>
      <c r="J817" t="s">
        <v>5530</v>
      </c>
      <c r="K817" t="s">
        <v>1828</v>
      </c>
      <c r="L817">
        <f t="shared" si="12"/>
        <v>-3.7818488174255871E-2</v>
      </c>
    </row>
    <row r="818" spans="1:12" x14ac:dyDescent="0.25">
      <c r="A818" t="s">
        <v>5531</v>
      </c>
      <c r="B818" t="s">
        <v>5532</v>
      </c>
      <c r="C818" t="s">
        <v>697</v>
      </c>
      <c r="D818" t="s">
        <v>5533</v>
      </c>
      <c r="E818" t="s">
        <v>633</v>
      </c>
      <c r="F818" t="s">
        <v>5534</v>
      </c>
      <c r="G818" t="s">
        <v>5535</v>
      </c>
      <c r="H818" t="s">
        <v>5536</v>
      </c>
      <c r="I818" t="s">
        <v>5537</v>
      </c>
      <c r="J818" t="s">
        <v>5538</v>
      </c>
      <c r="K818" t="s">
        <v>2589</v>
      </c>
      <c r="L818">
        <f t="shared" si="12"/>
        <v>-6.5049592509811599E-2</v>
      </c>
    </row>
    <row r="819" spans="1:12" x14ac:dyDescent="0.25">
      <c r="A819" t="s">
        <v>5539</v>
      </c>
      <c r="B819" t="s">
        <v>862</v>
      </c>
      <c r="C819" t="s">
        <v>5540</v>
      </c>
      <c r="D819" t="s">
        <v>870</v>
      </c>
      <c r="E819" t="s">
        <v>5541</v>
      </c>
      <c r="F819" t="s">
        <v>5542</v>
      </c>
      <c r="G819" t="s">
        <v>5543</v>
      </c>
      <c r="H819" t="s">
        <v>5496</v>
      </c>
      <c r="I819" t="s">
        <v>5544</v>
      </c>
      <c r="J819" t="s">
        <v>5545</v>
      </c>
      <c r="K819" t="s">
        <v>97</v>
      </c>
      <c r="L819">
        <f t="shared" si="12"/>
        <v>3.6659716937165875E-2</v>
      </c>
    </row>
    <row r="820" spans="1:12" x14ac:dyDescent="0.25">
      <c r="A820" t="s">
        <v>5546</v>
      </c>
      <c r="B820" t="s">
        <v>5547</v>
      </c>
      <c r="C820" t="s">
        <v>261</v>
      </c>
      <c r="D820" t="s">
        <v>5548</v>
      </c>
      <c r="E820" t="s">
        <v>5549</v>
      </c>
      <c r="F820" t="s">
        <v>5550</v>
      </c>
      <c r="G820" t="s">
        <v>5551</v>
      </c>
      <c r="H820" t="s">
        <v>5552</v>
      </c>
      <c r="I820" t="s">
        <v>5553</v>
      </c>
      <c r="J820" t="s">
        <v>5554</v>
      </c>
      <c r="K820" t="s">
        <v>1357</v>
      </c>
      <c r="L820">
        <f t="shared" si="12"/>
        <v>-4.0341212693115185E-2</v>
      </c>
    </row>
    <row r="821" spans="1:12" x14ac:dyDescent="0.25">
      <c r="A821" t="s">
        <v>5555</v>
      </c>
      <c r="B821" t="s">
        <v>5556</v>
      </c>
      <c r="C821" t="s">
        <v>5557</v>
      </c>
      <c r="D821" t="s">
        <v>5558</v>
      </c>
      <c r="E821" t="s">
        <v>538</v>
      </c>
      <c r="F821" t="s">
        <v>5559</v>
      </c>
      <c r="G821" t="s">
        <v>5349</v>
      </c>
      <c r="H821" t="s">
        <v>5560</v>
      </c>
      <c r="I821" t="s">
        <v>5561</v>
      </c>
      <c r="J821" t="s">
        <v>5562</v>
      </c>
      <c r="K821" t="s">
        <v>5563</v>
      </c>
      <c r="L821">
        <f t="shared" si="12"/>
        <v>6.2379738150077385E-2</v>
      </c>
    </row>
    <row r="822" spans="1:12" x14ac:dyDescent="0.25">
      <c r="A822" t="s">
        <v>5564</v>
      </c>
      <c r="B822" t="s">
        <v>5565</v>
      </c>
      <c r="C822" t="s">
        <v>5566</v>
      </c>
      <c r="D822" t="s">
        <v>5567</v>
      </c>
      <c r="E822" t="s">
        <v>483</v>
      </c>
      <c r="F822" t="s">
        <v>5568</v>
      </c>
      <c r="G822" t="s">
        <v>2906</v>
      </c>
      <c r="H822" t="s">
        <v>275</v>
      </c>
      <c r="I822" t="s">
        <v>5569</v>
      </c>
      <c r="J822" t="s">
        <v>5570</v>
      </c>
      <c r="K822" t="s">
        <v>3145</v>
      </c>
      <c r="L822">
        <f t="shared" si="12"/>
        <v>1.3104018715048824E-2</v>
      </c>
    </row>
    <row r="823" spans="1:12" x14ac:dyDescent="0.25">
      <c r="A823" t="s">
        <v>5571</v>
      </c>
      <c r="B823" t="s">
        <v>5572</v>
      </c>
      <c r="C823" t="s">
        <v>5573</v>
      </c>
      <c r="D823" t="s">
        <v>5510</v>
      </c>
      <c r="E823" t="s">
        <v>5574</v>
      </c>
      <c r="F823" t="s">
        <v>5575</v>
      </c>
      <c r="G823" t="s">
        <v>5576</v>
      </c>
      <c r="H823" t="s">
        <v>5577</v>
      </c>
      <c r="I823" t="s">
        <v>5578</v>
      </c>
      <c r="J823" t="s">
        <v>5579</v>
      </c>
      <c r="K823" t="s">
        <v>76</v>
      </c>
      <c r="L823">
        <f t="shared" si="12"/>
        <v>3.958557291966093E-2</v>
      </c>
    </row>
    <row r="824" spans="1:12" x14ac:dyDescent="0.25">
      <c r="A824" t="s">
        <v>5580</v>
      </c>
      <c r="B824" t="s">
        <v>1450</v>
      </c>
      <c r="C824" t="s">
        <v>3880</v>
      </c>
      <c r="D824" t="s">
        <v>5581</v>
      </c>
      <c r="E824" t="s">
        <v>4138</v>
      </c>
      <c r="F824" t="s">
        <v>5582</v>
      </c>
      <c r="G824" t="s">
        <v>5583</v>
      </c>
      <c r="H824" t="s">
        <v>5584</v>
      </c>
      <c r="I824" t="s">
        <v>5585</v>
      </c>
      <c r="J824" t="s">
        <v>5586</v>
      </c>
      <c r="K824" t="s">
        <v>3303</v>
      </c>
      <c r="L824">
        <f t="shared" si="12"/>
        <v>8.5914982602271067E-2</v>
      </c>
    </row>
    <row r="825" spans="1:12" x14ac:dyDescent="0.25">
      <c r="A825" t="s">
        <v>5587</v>
      </c>
      <c r="B825" t="s">
        <v>2754</v>
      </c>
      <c r="C825" t="s">
        <v>2754</v>
      </c>
      <c r="D825" t="s">
        <v>1429</v>
      </c>
      <c r="E825" t="s">
        <v>1657</v>
      </c>
      <c r="F825" t="s">
        <v>5588</v>
      </c>
      <c r="G825" t="s">
        <v>5589</v>
      </c>
      <c r="H825" t="s">
        <v>5590</v>
      </c>
      <c r="I825" t="s">
        <v>5591</v>
      </c>
      <c r="J825" t="s">
        <v>5592</v>
      </c>
      <c r="K825" t="s">
        <v>5563</v>
      </c>
      <c r="L825">
        <f t="shared" si="12"/>
        <v>-4.5491795060484022E-2</v>
      </c>
    </row>
    <row r="826" spans="1:12" x14ac:dyDescent="0.25">
      <c r="A826" t="s">
        <v>5593</v>
      </c>
      <c r="B826" t="s">
        <v>1547</v>
      </c>
      <c r="C826" t="s">
        <v>5594</v>
      </c>
      <c r="D826" t="s">
        <v>5595</v>
      </c>
      <c r="E826" t="s">
        <v>5596</v>
      </c>
      <c r="F826" t="s">
        <v>5597</v>
      </c>
      <c r="G826" t="s">
        <v>5598</v>
      </c>
      <c r="H826" t="s">
        <v>5599</v>
      </c>
      <c r="I826" t="s">
        <v>5600</v>
      </c>
      <c r="J826" t="s">
        <v>5601</v>
      </c>
      <c r="K826" t="s">
        <v>5602</v>
      </c>
      <c r="L826">
        <f t="shared" si="12"/>
        <v>-2.7778129694514261E-2</v>
      </c>
    </row>
    <row r="827" spans="1:12" x14ac:dyDescent="0.25">
      <c r="A827" t="s">
        <v>5603</v>
      </c>
      <c r="B827" t="s">
        <v>315</v>
      </c>
      <c r="C827" t="s">
        <v>376</v>
      </c>
      <c r="D827" t="s">
        <v>1294</v>
      </c>
      <c r="E827" t="s">
        <v>1555</v>
      </c>
      <c r="F827" t="s">
        <v>5604</v>
      </c>
      <c r="G827" t="s">
        <v>5605</v>
      </c>
      <c r="H827" t="s">
        <v>5606</v>
      </c>
      <c r="I827" t="s">
        <v>5607</v>
      </c>
      <c r="J827" t="s">
        <v>5608</v>
      </c>
      <c r="K827" t="s">
        <v>5609</v>
      </c>
      <c r="L827">
        <f t="shared" si="12"/>
        <v>-5.0577100103018635E-2</v>
      </c>
    </row>
    <row r="828" spans="1:12" x14ac:dyDescent="0.25">
      <c r="A828" t="s">
        <v>5610</v>
      </c>
      <c r="B828" t="s">
        <v>308</v>
      </c>
      <c r="C828" t="s">
        <v>5611</v>
      </c>
      <c r="D828" t="s">
        <v>889</v>
      </c>
      <c r="E828" t="s">
        <v>253</v>
      </c>
      <c r="F828" t="s">
        <v>5612</v>
      </c>
      <c r="G828" t="s">
        <v>5613</v>
      </c>
      <c r="H828" t="s">
        <v>773</v>
      </c>
      <c r="I828" t="s">
        <v>5614</v>
      </c>
      <c r="J828" t="s">
        <v>5615</v>
      </c>
      <c r="K828" t="s">
        <v>4016</v>
      </c>
      <c r="L828">
        <f t="shared" si="12"/>
        <v>-3.8855100958024365E-2</v>
      </c>
    </row>
    <row r="829" spans="1:12" x14ac:dyDescent="0.25">
      <c r="A829" t="s">
        <v>5616</v>
      </c>
      <c r="B829" t="s">
        <v>423</v>
      </c>
      <c r="C829" t="s">
        <v>5617</v>
      </c>
      <c r="D829" t="s">
        <v>1085</v>
      </c>
      <c r="E829" t="s">
        <v>1392</v>
      </c>
      <c r="F829" t="s">
        <v>5618</v>
      </c>
      <c r="G829" t="s">
        <v>5619</v>
      </c>
      <c r="H829" t="s">
        <v>5620</v>
      </c>
      <c r="I829" t="s">
        <v>5621</v>
      </c>
      <c r="J829" t="s">
        <v>5622</v>
      </c>
      <c r="K829" t="s">
        <v>5609</v>
      </c>
      <c r="L829">
        <f t="shared" si="12"/>
        <v>8.6075789267322955E-2</v>
      </c>
    </row>
    <row r="830" spans="1:12" x14ac:dyDescent="0.25">
      <c r="A830" t="s">
        <v>5623</v>
      </c>
      <c r="B830" t="s">
        <v>5624</v>
      </c>
      <c r="C830" t="s">
        <v>3662</v>
      </c>
      <c r="D830" t="s">
        <v>316</v>
      </c>
      <c r="E830" t="s">
        <v>1229</v>
      </c>
      <c r="F830" t="s">
        <v>5625</v>
      </c>
      <c r="G830" t="s">
        <v>5527</v>
      </c>
      <c r="H830" t="s">
        <v>5626</v>
      </c>
      <c r="I830" t="s">
        <v>5627</v>
      </c>
      <c r="J830" t="s">
        <v>5628</v>
      </c>
      <c r="K830" t="s">
        <v>740</v>
      </c>
      <c r="L830">
        <f t="shared" si="12"/>
        <v>-3.7138411122111685E-2</v>
      </c>
    </row>
    <row r="831" spans="1:12" x14ac:dyDescent="0.25">
      <c r="A831" t="s">
        <v>5629</v>
      </c>
      <c r="B831" t="s">
        <v>5630</v>
      </c>
      <c r="C831" t="s">
        <v>5631</v>
      </c>
      <c r="D831" t="s">
        <v>5632</v>
      </c>
      <c r="E831" t="s">
        <v>671</v>
      </c>
      <c r="F831" t="s">
        <v>5633</v>
      </c>
      <c r="G831" t="s">
        <v>5634</v>
      </c>
      <c r="H831" t="s">
        <v>5635</v>
      </c>
      <c r="I831" t="s">
        <v>5636</v>
      </c>
      <c r="J831" t="s">
        <v>5637</v>
      </c>
      <c r="K831" t="s">
        <v>1735</v>
      </c>
      <c r="L831">
        <f t="shared" si="12"/>
        <v>-2.9433414835182106E-2</v>
      </c>
    </row>
    <row r="832" spans="1:12" x14ac:dyDescent="0.25">
      <c r="A832" t="s">
        <v>5638</v>
      </c>
      <c r="B832" t="s">
        <v>5639</v>
      </c>
      <c r="C832" t="s">
        <v>5640</v>
      </c>
      <c r="D832" t="s">
        <v>5641</v>
      </c>
      <c r="E832" t="s">
        <v>5525</v>
      </c>
      <c r="F832" t="s">
        <v>5642</v>
      </c>
      <c r="G832" t="s">
        <v>566</v>
      </c>
      <c r="H832" t="s">
        <v>232</v>
      </c>
      <c r="I832" t="s">
        <v>5643</v>
      </c>
      <c r="J832" t="s">
        <v>5644</v>
      </c>
      <c r="K832" t="s">
        <v>1952</v>
      </c>
      <c r="L832">
        <f t="shared" si="12"/>
        <v>3.2513061883020292E-3</v>
      </c>
    </row>
    <row r="833" spans="1:12" x14ac:dyDescent="0.25">
      <c r="A833" t="s">
        <v>5645</v>
      </c>
      <c r="B833" t="s">
        <v>5646</v>
      </c>
      <c r="C833" t="s">
        <v>424</v>
      </c>
      <c r="D833" t="s">
        <v>5647</v>
      </c>
      <c r="E833" t="s">
        <v>1307</v>
      </c>
      <c r="F833" t="s">
        <v>5648</v>
      </c>
      <c r="G833" t="s">
        <v>328</v>
      </c>
      <c r="H833" t="s">
        <v>3691</v>
      </c>
      <c r="I833" t="s">
        <v>5649</v>
      </c>
      <c r="J833" t="s">
        <v>5650</v>
      </c>
      <c r="K833" t="s">
        <v>1952</v>
      </c>
      <c r="L833">
        <f t="shared" si="12"/>
        <v>5.5950317578854316E-4</v>
      </c>
    </row>
    <row r="834" spans="1:12" x14ac:dyDescent="0.25">
      <c r="A834" t="s">
        <v>5651</v>
      </c>
      <c r="B834" t="s">
        <v>483</v>
      </c>
      <c r="C834" t="s">
        <v>394</v>
      </c>
      <c r="D834" t="s">
        <v>5652</v>
      </c>
      <c r="E834" t="s">
        <v>5653</v>
      </c>
      <c r="F834" t="s">
        <v>5654</v>
      </c>
      <c r="G834" t="s">
        <v>1987</v>
      </c>
      <c r="H834" t="s">
        <v>977</v>
      </c>
      <c r="I834" t="s">
        <v>5655</v>
      </c>
      <c r="J834" t="s">
        <v>5656</v>
      </c>
      <c r="K834" t="s">
        <v>136</v>
      </c>
      <c r="L834">
        <f t="shared" si="12"/>
        <v>1.4658785527091531E-2</v>
      </c>
    </row>
    <row r="835" spans="1:12" x14ac:dyDescent="0.25">
      <c r="A835" t="s">
        <v>5657</v>
      </c>
      <c r="B835" t="s">
        <v>3634</v>
      </c>
      <c r="C835" t="s">
        <v>5658</v>
      </c>
      <c r="D835" t="s">
        <v>5659</v>
      </c>
      <c r="E835" t="s">
        <v>5660</v>
      </c>
      <c r="F835" t="s">
        <v>5661</v>
      </c>
      <c r="G835" t="s">
        <v>5662</v>
      </c>
      <c r="H835" t="s">
        <v>5663</v>
      </c>
      <c r="I835" t="s">
        <v>5664</v>
      </c>
      <c r="J835" t="s">
        <v>5665</v>
      </c>
      <c r="K835" t="s">
        <v>76</v>
      </c>
      <c r="L835">
        <f t="shared" si="12"/>
        <v>4.2201265576149373E-2</v>
      </c>
    </row>
    <row r="836" spans="1:12" x14ac:dyDescent="0.25">
      <c r="A836" t="s">
        <v>5666</v>
      </c>
      <c r="B836" t="s">
        <v>1631</v>
      </c>
      <c r="C836" t="s">
        <v>5667</v>
      </c>
      <c r="D836" t="s">
        <v>1362</v>
      </c>
      <c r="E836" t="s">
        <v>1354</v>
      </c>
      <c r="F836" t="s">
        <v>5668</v>
      </c>
      <c r="G836" t="s">
        <v>1591</v>
      </c>
      <c r="H836" t="s">
        <v>1334</v>
      </c>
      <c r="I836" t="s">
        <v>5669</v>
      </c>
      <c r="J836" t="s">
        <v>5670</v>
      </c>
      <c r="K836" t="s">
        <v>783</v>
      </c>
      <c r="L836">
        <f t="shared" ref="L836:L899" si="13">LN(E836/E835)</f>
        <v>7.0560031570948154E-3</v>
      </c>
    </row>
    <row r="837" spans="1:12" x14ac:dyDescent="0.25">
      <c r="A837" t="s">
        <v>5671</v>
      </c>
      <c r="B837" t="s">
        <v>3929</v>
      </c>
      <c r="C837" t="s">
        <v>5672</v>
      </c>
      <c r="D837" t="s">
        <v>1649</v>
      </c>
      <c r="E837" t="s">
        <v>1641</v>
      </c>
      <c r="F837" t="s">
        <v>5673</v>
      </c>
      <c r="G837" t="s">
        <v>5674</v>
      </c>
      <c r="H837" t="s">
        <v>5675</v>
      </c>
      <c r="I837" t="s">
        <v>5676</v>
      </c>
      <c r="J837" t="s">
        <v>5677</v>
      </c>
      <c r="K837" t="s">
        <v>1291</v>
      </c>
      <c r="L837">
        <f t="shared" si="13"/>
        <v>2.6613012500880467E-2</v>
      </c>
    </row>
    <row r="838" spans="1:12" x14ac:dyDescent="0.25">
      <c r="A838" t="s">
        <v>5678</v>
      </c>
      <c r="B838" t="s">
        <v>5679</v>
      </c>
      <c r="C838" t="s">
        <v>1416</v>
      </c>
      <c r="D838" t="s">
        <v>5411</v>
      </c>
      <c r="E838" t="s">
        <v>5680</v>
      </c>
      <c r="F838" t="s">
        <v>5681</v>
      </c>
      <c r="G838" t="s">
        <v>5682</v>
      </c>
      <c r="H838" t="s">
        <v>3411</v>
      </c>
      <c r="I838" t="s">
        <v>5683</v>
      </c>
      <c r="J838" t="s">
        <v>5684</v>
      </c>
      <c r="K838" t="s">
        <v>1051</v>
      </c>
      <c r="L838">
        <f t="shared" si="13"/>
        <v>-2.1692824611259785E-2</v>
      </c>
    </row>
    <row r="839" spans="1:12" x14ac:dyDescent="0.25">
      <c r="A839" t="s">
        <v>5685</v>
      </c>
      <c r="B839" t="s">
        <v>1017</v>
      </c>
      <c r="C839" t="s">
        <v>5686</v>
      </c>
      <c r="D839" t="s">
        <v>5687</v>
      </c>
      <c r="E839" t="s">
        <v>5688</v>
      </c>
      <c r="F839" t="s">
        <v>5647</v>
      </c>
      <c r="G839" t="s">
        <v>5689</v>
      </c>
      <c r="H839" t="s">
        <v>5690</v>
      </c>
      <c r="I839" t="s">
        <v>5691</v>
      </c>
      <c r="J839" t="s">
        <v>5692</v>
      </c>
      <c r="K839" t="s">
        <v>471</v>
      </c>
      <c r="L839">
        <f t="shared" si="13"/>
        <v>-2.6561002725792832E-2</v>
      </c>
    </row>
    <row r="840" spans="1:12" x14ac:dyDescent="0.25">
      <c r="A840" t="s">
        <v>5693</v>
      </c>
      <c r="B840" t="s">
        <v>5694</v>
      </c>
      <c r="C840" t="s">
        <v>1180</v>
      </c>
      <c r="D840" t="s">
        <v>1268</v>
      </c>
      <c r="E840" t="s">
        <v>377</v>
      </c>
      <c r="F840" t="s">
        <v>5695</v>
      </c>
      <c r="G840" t="s">
        <v>1619</v>
      </c>
      <c r="H840" t="s">
        <v>2180</v>
      </c>
      <c r="I840" t="s">
        <v>5696</v>
      </c>
      <c r="J840" t="s">
        <v>5697</v>
      </c>
      <c r="K840" t="s">
        <v>136</v>
      </c>
      <c r="L840">
        <f t="shared" si="13"/>
        <v>-1.1974899016153959E-2</v>
      </c>
    </row>
    <row r="841" spans="1:12" x14ac:dyDescent="0.25">
      <c r="A841" t="s">
        <v>5698</v>
      </c>
      <c r="B841" t="s">
        <v>5699</v>
      </c>
      <c r="C841" t="s">
        <v>5700</v>
      </c>
      <c r="D841" t="s">
        <v>5701</v>
      </c>
      <c r="E841" t="s">
        <v>423</v>
      </c>
      <c r="F841" t="s">
        <v>5702</v>
      </c>
      <c r="G841" t="s">
        <v>502</v>
      </c>
      <c r="H841" t="s">
        <v>5199</v>
      </c>
      <c r="I841" t="s">
        <v>5703</v>
      </c>
      <c r="J841" t="s">
        <v>5704</v>
      </c>
      <c r="K841" t="s">
        <v>2744</v>
      </c>
      <c r="L841">
        <f t="shared" si="13"/>
        <v>-1.5205824587305849E-3</v>
      </c>
    </row>
    <row r="842" spans="1:12" x14ac:dyDescent="0.25">
      <c r="A842" t="s">
        <v>5705</v>
      </c>
      <c r="B842" t="s">
        <v>1252</v>
      </c>
      <c r="C842" t="s">
        <v>5706</v>
      </c>
      <c r="D842" t="s">
        <v>5707</v>
      </c>
      <c r="E842" t="s">
        <v>473</v>
      </c>
      <c r="F842" t="s">
        <v>5708</v>
      </c>
      <c r="G842" t="s">
        <v>5709</v>
      </c>
      <c r="H842" t="s">
        <v>5710</v>
      </c>
      <c r="I842" t="s">
        <v>5711</v>
      </c>
      <c r="J842" t="s">
        <v>5712</v>
      </c>
      <c r="K842" t="s">
        <v>775</v>
      </c>
      <c r="L842">
        <f t="shared" si="13"/>
        <v>-1.8983397738976785E-2</v>
      </c>
    </row>
    <row r="843" spans="1:12" x14ac:dyDescent="0.25">
      <c r="A843" t="s">
        <v>5713</v>
      </c>
      <c r="B843" t="s">
        <v>332</v>
      </c>
      <c r="C843" t="s">
        <v>5714</v>
      </c>
      <c r="D843" t="s">
        <v>1046</v>
      </c>
      <c r="E843" t="s">
        <v>403</v>
      </c>
      <c r="F843" t="s">
        <v>5715</v>
      </c>
      <c r="G843" t="s">
        <v>17</v>
      </c>
      <c r="H843" t="s">
        <v>2043</v>
      </c>
      <c r="I843" t="s">
        <v>5716</v>
      </c>
      <c r="J843" t="s">
        <v>5717</v>
      </c>
      <c r="K843" t="s">
        <v>1952</v>
      </c>
      <c r="L843">
        <f t="shared" si="13"/>
        <v>1.0359360882003487E-2</v>
      </c>
    </row>
    <row r="844" spans="1:12" x14ac:dyDescent="0.25">
      <c r="A844" t="s">
        <v>5718</v>
      </c>
      <c r="B844" t="s">
        <v>386</v>
      </c>
      <c r="C844" t="s">
        <v>5500</v>
      </c>
      <c r="D844" t="s">
        <v>5719</v>
      </c>
      <c r="E844" t="s">
        <v>1140</v>
      </c>
      <c r="F844" t="s">
        <v>5720</v>
      </c>
      <c r="G844" t="s">
        <v>4242</v>
      </c>
      <c r="H844" t="s">
        <v>5721</v>
      </c>
      <c r="I844" t="s">
        <v>5722</v>
      </c>
      <c r="J844" t="s">
        <v>5723</v>
      </c>
      <c r="K844" t="s">
        <v>1291</v>
      </c>
      <c r="L844">
        <f t="shared" si="13"/>
        <v>1.6203932379742519E-2</v>
      </c>
    </row>
    <row r="845" spans="1:12" x14ac:dyDescent="0.25">
      <c r="A845" t="s">
        <v>5724</v>
      </c>
      <c r="B845" t="s">
        <v>3559</v>
      </c>
      <c r="C845" t="s">
        <v>3559</v>
      </c>
      <c r="D845" t="s">
        <v>5725</v>
      </c>
      <c r="E845" t="s">
        <v>5726</v>
      </c>
      <c r="F845" t="s">
        <v>46</v>
      </c>
      <c r="G845" t="s">
        <v>5727</v>
      </c>
      <c r="H845" t="s">
        <v>5728</v>
      </c>
      <c r="I845" t="s">
        <v>5729</v>
      </c>
      <c r="J845" t="s">
        <v>5730</v>
      </c>
      <c r="K845" t="s">
        <v>3817</v>
      </c>
      <c r="L845">
        <f t="shared" si="13"/>
        <v>-2.9892191142782097E-2</v>
      </c>
    </row>
    <row r="846" spans="1:12" x14ac:dyDescent="0.25">
      <c r="A846" t="s">
        <v>5731</v>
      </c>
      <c r="B846" t="s">
        <v>5732</v>
      </c>
      <c r="C846" t="s">
        <v>1555</v>
      </c>
      <c r="D846" t="s">
        <v>63</v>
      </c>
      <c r="E846" t="s">
        <v>5733</v>
      </c>
      <c r="F846" t="s">
        <v>5734</v>
      </c>
      <c r="G846" t="s">
        <v>2302</v>
      </c>
      <c r="H846" t="s">
        <v>5735</v>
      </c>
      <c r="I846" t="s">
        <v>5736</v>
      </c>
      <c r="J846" t="s">
        <v>5737</v>
      </c>
      <c r="K846" t="s">
        <v>2589</v>
      </c>
      <c r="L846">
        <f t="shared" si="13"/>
        <v>-3.3223394627605082E-2</v>
      </c>
    </row>
    <row r="847" spans="1:12" x14ac:dyDescent="0.25">
      <c r="A847" t="s">
        <v>5738</v>
      </c>
      <c r="B847" t="s">
        <v>5739</v>
      </c>
      <c r="C847" t="s">
        <v>761</v>
      </c>
      <c r="D847" t="s">
        <v>5740</v>
      </c>
      <c r="E847" t="s">
        <v>5741</v>
      </c>
      <c r="F847" t="s">
        <v>5742</v>
      </c>
      <c r="G847" t="s">
        <v>5743</v>
      </c>
      <c r="H847" t="s">
        <v>5744</v>
      </c>
      <c r="I847" t="s">
        <v>5745</v>
      </c>
      <c r="J847" t="s">
        <v>5746</v>
      </c>
      <c r="K847" t="s">
        <v>1795</v>
      </c>
      <c r="L847">
        <f t="shared" si="13"/>
        <v>-3.5079008861295467E-2</v>
      </c>
    </row>
    <row r="848" spans="1:12" x14ac:dyDescent="0.25">
      <c r="A848" t="s">
        <v>5747</v>
      </c>
      <c r="B848" t="s">
        <v>5748</v>
      </c>
      <c r="C848" t="s">
        <v>5457</v>
      </c>
      <c r="D848" t="s">
        <v>5749</v>
      </c>
      <c r="E848" t="s">
        <v>556</v>
      </c>
      <c r="F848" t="s">
        <v>5485</v>
      </c>
      <c r="G848" t="s">
        <v>5750</v>
      </c>
      <c r="H848" t="s">
        <v>3562</v>
      </c>
      <c r="I848" t="s">
        <v>5751</v>
      </c>
      <c r="J848" t="s">
        <v>5752</v>
      </c>
      <c r="K848" t="s">
        <v>293</v>
      </c>
      <c r="L848">
        <f t="shared" si="13"/>
        <v>4.0693460733544143E-2</v>
      </c>
    </row>
    <row r="849" spans="1:12" x14ac:dyDescent="0.25">
      <c r="A849" t="s">
        <v>5753</v>
      </c>
      <c r="B849" t="s">
        <v>918</v>
      </c>
      <c r="C849" t="s">
        <v>5754</v>
      </c>
      <c r="D849" t="s">
        <v>5459</v>
      </c>
      <c r="E849" t="s">
        <v>5755</v>
      </c>
      <c r="F849" t="s">
        <v>5756</v>
      </c>
      <c r="G849" t="s">
        <v>2763</v>
      </c>
      <c r="H849" t="s">
        <v>5757</v>
      </c>
      <c r="I849" t="s">
        <v>5758</v>
      </c>
      <c r="J849" t="s">
        <v>5759</v>
      </c>
      <c r="K849" t="s">
        <v>320</v>
      </c>
      <c r="L849">
        <f t="shared" si="13"/>
        <v>-1.8683509683461323E-2</v>
      </c>
    </row>
    <row r="850" spans="1:12" x14ac:dyDescent="0.25">
      <c r="A850" t="s">
        <v>5760</v>
      </c>
      <c r="B850" t="s">
        <v>5761</v>
      </c>
      <c r="C850" t="s">
        <v>315</v>
      </c>
      <c r="D850" t="s">
        <v>5762</v>
      </c>
      <c r="E850" t="s">
        <v>1061</v>
      </c>
      <c r="F850" t="s">
        <v>5763</v>
      </c>
      <c r="G850" t="s">
        <v>5764</v>
      </c>
      <c r="H850" t="s">
        <v>5765</v>
      </c>
      <c r="I850" t="s">
        <v>5766</v>
      </c>
      <c r="J850" t="s">
        <v>5767</v>
      </c>
      <c r="K850" t="s">
        <v>999</v>
      </c>
      <c r="L850">
        <f t="shared" si="13"/>
        <v>5.1613382851094514E-2</v>
      </c>
    </row>
    <row r="851" spans="1:12" x14ac:dyDescent="0.25">
      <c r="A851" t="s">
        <v>5768</v>
      </c>
      <c r="B851" t="s">
        <v>5769</v>
      </c>
      <c r="C851" t="s">
        <v>5770</v>
      </c>
      <c r="D851" t="s">
        <v>5771</v>
      </c>
      <c r="E851" t="s">
        <v>5772</v>
      </c>
      <c r="F851" t="s">
        <v>5773</v>
      </c>
      <c r="G851" t="s">
        <v>2920</v>
      </c>
      <c r="H851" t="s">
        <v>4145</v>
      </c>
      <c r="I851" t="s">
        <v>5774</v>
      </c>
      <c r="J851" t="s">
        <v>5775</v>
      </c>
      <c r="K851" t="s">
        <v>1041</v>
      </c>
      <c r="L851">
        <f t="shared" si="13"/>
        <v>-1.9875598449388469E-2</v>
      </c>
    </row>
    <row r="852" spans="1:12" x14ac:dyDescent="0.25">
      <c r="A852" t="s">
        <v>5776</v>
      </c>
      <c r="B852" t="s">
        <v>5653</v>
      </c>
      <c r="C852" t="s">
        <v>5777</v>
      </c>
      <c r="D852" t="s">
        <v>5778</v>
      </c>
      <c r="E852" t="s">
        <v>5779</v>
      </c>
      <c r="F852" t="s">
        <v>5780</v>
      </c>
      <c r="G852" t="s">
        <v>5781</v>
      </c>
      <c r="H852" t="s">
        <v>5782</v>
      </c>
      <c r="I852" t="s">
        <v>5783</v>
      </c>
      <c r="J852" t="s">
        <v>5784</v>
      </c>
      <c r="K852" t="s">
        <v>1291</v>
      </c>
      <c r="L852">
        <f t="shared" si="13"/>
        <v>2.9557707311671962E-2</v>
      </c>
    </row>
    <row r="853" spans="1:12" x14ac:dyDescent="0.25">
      <c r="A853" t="s">
        <v>5785</v>
      </c>
      <c r="B853" t="s">
        <v>473</v>
      </c>
      <c r="C853" t="s">
        <v>1207</v>
      </c>
      <c r="D853" t="s">
        <v>5786</v>
      </c>
      <c r="E853" t="s">
        <v>1314</v>
      </c>
      <c r="F853" t="s">
        <v>5787</v>
      </c>
      <c r="G853" t="s">
        <v>4165</v>
      </c>
      <c r="H853" t="s">
        <v>3534</v>
      </c>
      <c r="I853" t="s">
        <v>5788</v>
      </c>
      <c r="J853" t="s">
        <v>5789</v>
      </c>
      <c r="K853" t="s">
        <v>552</v>
      </c>
      <c r="L853">
        <f t="shared" si="13"/>
        <v>-1.2782543191772246E-2</v>
      </c>
    </row>
    <row r="854" spans="1:12" x14ac:dyDescent="0.25">
      <c r="A854" t="s">
        <v>5790</v>
      </c>
      <c r="B854" t="s">
        <v>5791</v>
      </c>
      <c r="C854" t="s">
        <v>482</v>
      </c>
      <c r="D854" t="s">
        <v>5792</v>
      </c>
      <c r="E854" t="s">
        <v>5793</v>
      </c>
      <c r="F854" t="s">
        <v>5794</v>
      </c>
      <c r="G854" t="s">
        <v>628</v>
      </c>
      <c r="H854" t="s">
        <v>5795</v>
      </c>
      <c r="I854" t="s">
        <v>5796</v>
      </c>
      <c r="J854" t="s">
        <v>5797</v>
      </c>
      <c r="K854" t="s">
        <v>134</v>
      </c>
      <c r="L854">
        <f t="shared" si="13"/>
        <v>-7.7934039523107051E-3</v>
      </c>
    </row>
    <row r="855" spans="1:12" x14ac:dyDescent="0.25">
      <c r="A855" t="s">
        <v>5798</v>
      </c>
      <c r="B855" t="s">
        <v>3552</v>
      </c>
      <c r="C855" t="s">
        <v>1476</v>
      </c>
      <c r="D855" t="s">
        <v>366</v>
      </c>
      <c r="E855" t="s">
        <v>5799</v>
      </c>
      <c r="F855" t="s">
        <v>1075</v>
      </c>
      <c r="G855" t="s">
        <v>5800</v>
      </c>
      <c r="H855" t="s">
        <v>5801</v>
      </c>
      <c r="I855" t="s">
        <v>5802</v>
      </c>
      <c r="J855" t="s">
        <v>5803</v>
      </c>
      <c r="K855" t="s">
        <v>1444</v>
      </c>
      <c r="L855">
        <f t="shared" si="13"/>
        <v>6.8568057895471365E-2</v>
      </c>
    </row>
    <row r="856" spans="1:12" x14ac:dyDescent="0.25">
      <c r="A856" t="s">
        <v>5804</v>
      </c>
      <c r="B856" t="s">
        <v>5805</v>
      </c>
      <c r="C856" t="s">
        <v>5806</v>
      </c>
      <c r="D856" t="s">
        <v>5807</v>
      </c>
      <c r="E856" t="s">
        <v>1574</v>
      </c>
      <c r="F856" t="s">
        <v>5808</v>
      </c>
      <c r="G856" t="s">
        <v>5809</v>
      </c>
      <c r="H856" t="s">
        <v>5810</v>
      </c>
      <c r="I856" t="s">
        <v>5811</v>
      </c>
      <c r="J856" t="s">
        <v>5812</v>
      </c>
      <c r="K856" t="s">
        <v>644</v>
      </c>
      <c r="L856">
        <f t="shared" si="13"/>
        <v>5.6305757939332318E-2</v>
      </c>
    </row>
    <row r="857" spans="1:12" x14ac:dyDescent="0.25">
      <c r="A857" t="s">
        <v>5813</v>
      </c>
      <c r="B857" t="s">
        <v>3676</v>
      </c>
      <c r="C857" t="s">
        <v>5814</v>
      </c>
      <c r="D857" t="s">
        <v>5815</v>
      </c>
      <c r="E857" t="s">
        <v>3510</v>
      </c>
      <c r="F857" t="s">
        <v>5816</v>
      </c>
      <c r="G857" t="s">
        <v>5817</v>
      </c>
      <c r="H857" t="s">
        <v>5818</v>
      </c>
      <c r="I857" t="s">
        <v>5819</v>
      </c>
      <c r="J857" t="s">
        <v>5820</v>
      </c>
      <c r="K857" t="s">
        <v>2942</v>
      </c>
      <c r="L857">
        <f t="shared" si="13"/>
        <v>-1.5007984321845072E-2</v>
      </c>
    </row>
    <row r="858" spans="1:12" x14ac:dyDescent="0.25">
      <c r="A858" t="s">
        <v>5821</v>
      </c>
      <c r="B858" t="s">
        <v>3639</v>
      </c>
      <c r="C858" t="s">
        <v>5822</v>
      </c>
      <c r="D858" t="s">
        <v>5823</v>
      </c>
      <c r="E858" t="s">
        <v>5824</v>
      </c>
      <c r="F858" t="s">
        <v>5825</v>
      </c>
      <c r="G858" t="s">
        <v>4673</v>
      </c>
      <c r="H858" t="s">
        <v>5826</v>
      </c>
      <c r="I858" t="s">
        <v>5827</v>
      </c>
      <c r="J858" t="s">
        <v>5828</v>
      </c>
      <c r="K858" t="s">
        <v>666</v>
      </c>
      <c r="L858">
        <f t="shared" si="13"/>
        <v>-2.5867446238565524E-2</v>
      </c>
    </row>
    <row r="859" spans="1:12" x14ac:dyDescent="0.25">
      <c r="A859" t="s">
        <v>5829</v>
      </c>
      <c r="B859" t="s">
        <v>5830</v>
      </c>
      <c r="C859" t="s">
        <v>5831</v>
      </c>
      <c r="D859" t="s">
        <v>5832</v>
      </c>
      <c r="E859" t="s">
        <v>3645</v>
      </c>
      <c r="F859" t="s">
        <v>5833</v>
      </c>
      <c r="G859" t="s">
        <v>1443</v>
      </c>
      <c r="H859" t="s">
        <v>5834</v>
      </c>
      <c r="I859" t="s">
        <v>5835</v>
      </c>
      <c r="J859" t="s">
        <v>5836</v>
      </c>
      <c r="K859" t="s">
        <v>223</v>
      </c>
      <c r="L859">
        <f t="shared" si="13"/>
        <v>1.3169502774692102E-2</v>
      </c>
    </row>
    <row r="860" spans="1:12" x14ac:dyDescent="0.25">
      <c r="A860" t="s">
        <v>5837</v>
      </c>
      <c r="B860" t="s">
        <v>5838</v>
      </c>
      <c r="C860" t="s">
        <v>5839</v>
      </c>
      <c r="D860" t="s">
        <v>5840</v>
      </c>
      <c r="E860" t="s">
        <v>1689</v>
      </c>
      <c r="F860" t="s">
        <v>5841</v>
      </c>
      <c r="G860" t="s">
        <v>4743</v>
      </c>
      <c r="H860" t="s">
        <v>232</v>
      </c>
      <c r="I860" t="s">
        <v>5842</v>
      </c>
      <c r="J860" t="s">
        <v>5843</v>
      </c>
      <c r="K860" t="s">
        <v>1357</v>
      </c>
      <c r="L860">
        <f t="shared" si="13"/>
        <v>3.3412677265416964E-3</v>
      </c>
    </row>
    <row r="861" spans="1:12" x14ac:dyDescent="0.25">
      <c r="A861" t="s">
        <v>5844</v>
      </c>
      <c r="B861" t="s">
        <v>5845</v>
      </c>
      <c r="C861" t="s">
        <v>3840</v>
      </c>
      <c r="D861" t="s">
        <v>5846</v>
      </c>
      <c r="E861" t="s">
        <v>5847</v>
      </c>
      <c r="F861" t="s">
        <v>5848</v>
      </c>
      <c r="G861" t="s">
        <v>5849</v>
      </c>
      <c r="H861" t="s">
        <v>5850</v>
      </c>
      <c r="I861" t="s">
        <v>5851</v>
      </c>
      <c r="J861" t="s">
        <v>5852</v>
      </c>
      <c r="K861" t="s">
        <v>1821</v>
      </c>
      <c r="L861">
        <f t="shared" si="13"/>
        <v>5.2571159466370511E-2</v>
      </c>
    </row>
    <row r="862" spans="1:12" x14ac:dyDescent="0.25">
      <c r="A862" t="s">
        <v>5853</v>
      </c>
      <c r="B862" t="s">
        <v>5854</v>
      </c>
      <c r="C862" t="s">
        <v>2065</v>
      </c>
      <c r="D862" t="s">
        <v>5855</v>
      </c>
      <c r="E862" t="s">
        <v>1833</v>
      </c>
      <c r="F862" t="s">
        <v>5856</v>
      </c>
      <c r="G862" t="s">
        <v>5857</v>
      </c>
      <c r="H862" t="s">
        <v>5858</v>
      </c>
      <c r="I862" t="s">
        <v>5859</v>
      </c>
      <c r="J862" t="s">
        <v>5860</v>
      </c>
      <c r="K862" t="s">
        <v>5563</v>
      </c>
      <c r="L862">
        <f t="shared" si="13"/>
        <v>2.0597757307986717E-2</v>
      </c>
    </row>
    <row r="863" spans="1:12" x14ac:dyDescent="0.25">
      <c r="A863" t="s">
        <v>5861</v>
      </c>
      <c r="B863" t="s">
        <v>5862</v>
      </c>
      <c r="C863" t="s">
        <v>2038</v>
      </c>
      <c r="D863" t="s">
        <v>2437</v>
      </c>
      <c r="E863" t="s">
        <v>2606</v>
      </c>
      <c r="F863" t="s">
        <v>5863</v>
      </c>
      <c r="G863" t="s">
        <v>5864</v>
      </c>
      <c r="H863" t="s">
        <v>5865</v>
      </c>
      <c r="I863" t="s">
        <v>5866</v>
      </c>
      <c r="J863" t="s">
        <v>5867</v>
      </c>
      <c r="K863" t="s">
        <v>1418</v>
      </c>
      <c r="L863">
        <f t="shared" si="13"/>
        <v>4.4018683494449554E-2</v>
      </c>
    </row>
    <row r="864" spans="1:12" x14ac:dyDescent="0.25">
      <c r="A864" t="s">
        <v>5868</v>
      </c>
      <c r="B864" t="s">
        <v>2535</v>
      </c>
      <c r="C864" t="s">
        <v>4665</v>
      </c>
      <c r="D864" t="s">
        <v>3368</v>
      </c>
      <c r="E864" t="s">
        <v>5869</v>
      </c>
      <c r="F864" t="s">
        <v>5870</v>
      </c>
      <c r="G864" t="s">
        <v>5871</v>
      </c>
      <c r="H864" t="s">
        <v>2091</v>
      </c>
      <c r="I864" t="s">
        <v>5872</v>
      </c>
      <c r="J864" t="s">
        <v>5873</v>
      </c>
      <c r="K864" t="s">
        <v>2093</v>
      </c>
      <c r="L864">
        <f t="shared" si="13"/>
        <v>1.9762081621912873E-2</v>
      </c>
    </row>
    <row r="865" spans="1:12" x14ac:dyDescent="0.25">
      <c r="A865" t="s">
        <v>5874</v>
      </c>
      <c r="B865" t="s">
        <v>5875</v>
      </c>
      <c r="C865" t="s">
        <v>2360</v>
      </c>
      <c r="D865" t="s">
        <v>4239</v>
      </c>
      <c r="E865" t="s">
        <v>4100</v>
      </c>
      <c r="F865" t="s">
        <v>3960</v>
      </c>
      <c r="G865" t="s">
        <v>5876</v>
      </c>
      <c r="H865" t="s">
        <v>5877</v>
      </c>
      <c r="I865" t="s">
        <v>5878</v>
      </c>
      <c r="J865" t="s">
        <v>5879</v>
      </c>
      <c r="K865" t="s">
        <v>561</v>
      </c>
      <c r="L865">
        <f t="shared" si="13"/>
        <v>-2.5984764820733836E-2</v>
      </c>
    </row>
    <row r="866" spans="1:12" x14ac:dyDescent="0.25">
      <c r="A866" t="s">
        <v>5880</v>
      </c>
      <c r="B866" t="s">
        <v>2611</v>
      </c>
      <c r="C866" t="s">
        <v>5881</v>
      </c>
      <c r="D866" t="s">
        <v>5882</v>
      </c>
      <c r="E866" t="s">
        <v>1784</v>
      </c>
      <c r="F866" t="s">
        <v>5883</v>
      </c>
      <c r="G866" t="s">
        <v>5884</v>
      </c>
      <c r="H866" t="s">
        <v>5885</v>
      </c>
      <c r="I866" t="s">
        <v>5886</v>
      </c>
      <c r="J866" t="s">
        <v>5887</v>
      </c>
      <c r="K866" t="s">
        <v>2093</v>
      </c>
      <c r="L866">
        <f t="shared" si="13"/>
        <v>-4.1372474696132963E-2</v>
      </c>
    </row>
    <row r="867" spans="1:12" x14ac:dyDescent="0.25">
      <c r="A867" t="s">
        <v>5888</v>
      </c>
      <c r="B867" t="s">
        <v>5889</v>
      </c>
      <c r="C867" t="s">
        <v>5845</v>
      </c>
      <c r="D867" t="s">
        <v>5890</v>
      </c>
      <c r="E867" t="s">
        <v>5891</v>
      </c>
      <c r="F867" t="s">
        <v>5892</v>
      </c>
      <c r="G867" t="s">
        <v>5893</v>
      </c>
      <c r="H867" t="s">
        <v>5894</v>
      </c>
      <c r="I867" t="s">
        <v>5895</v>
      </c>
      <c r="J867" t="s">
        <v>5896</v>
      </c>
      <c r="K867" t="s">
        <v>5897</v>
      </c>
      <c r="L867">
        <f t="shared" si="13"/>
        <v>-8.7131384876006357E-2</v>
      </c>
    </row>
    <row r="868" spans="1:12" x14ac:dyDescent="0.25">
      <c r="A868" t="s">
        <v>5898</v>
      </c>
      <c r="B868" t="s">
        <v>3937</v>
      </c>
      <c r="C868" t="s">
        <v>1567</v>
      </c>
      <c r="D868" t="s">
        <v>5899</v>
      </c>
      <c r="E868" t="s">
        <v>5900</v>
      </c>
      <c r="F868" t="s">
        <v>5901</v>
      </c>
      <c r="G868" t="s">
        <v>5781</v>
      </c>
      <c r="H868" t="s">
        <v>5902</v>
      </c>
      <c r="I868" t="s">
        <v>5903</v>
      </c>
      <c r="J868" t="s">
        <v>5904</v>
      </c>
      <c r="K868" t="s">
        <v>2093</v>
      </c>
      <c r="L868">
        <f t="shared" si="13"/>
        <v>2.6995753422065786E-2</v>
      </c>
    </row>
    <row r="869" spans="1:12" x14ac:dyDescent="0.25">
      <c r="A869" t="s">
        <v>5905</v>
      </c>
      <c r="B869" t="s">
        <v>5906</v>
      </c>
      <c r="C869" t="s">
        <v>1558</v>
      </c>
      <c r="D869" t="s">
        <v>5907</v>
      </c>
      <c r="E869" t="s">
        <v>1544</v>
      </c>
      <c r="F869" t="s">
        <v>5908</v>
      </c>
      <c r="G869" t="s">
        <v>5909</v>
      </c>
      <c r="H869" t="s">
        <v>3303</v>
      </c>
      <c r="I869" t="s">
        <v>5910</v>
      </c>
      <c r="J869" t="s">
        <v>5911</v>
      </c>
      <c r="K869" t="s">
        <v>2847</v>
      </c>
      <c r="L869">
        <f t="shared" si="13"/>
        <v>1.3723365731605265E-2</v>
      </c>
    </row>
    <row r="870" spans="1:12" x14ac:dyDescent="0.25">
      <c r="A870" t="s">
        <v>5912</v>
      </c>
      <c r="B870" t="s">
        <v>3791</v>
      </c>
      <c r="C870" t="s">
        <v>5913</v>
      </c>
      <c r="D870" t="s">
        <v>3585</v>
      </c>
      <c r="E870" t="s">
        <v>5914</v>
      </c>
      <c r="F870" t="s">
        <v>5915</v>
      </c>
      <c r="G870" t="s">
        <v>963</v>
      </c>
      <c r="H870" t="s">
        <v>842</v>
      </c>
      <c r="I870" t="s">
        <v>5916</v>
      </c>
      <c r="J870" t="s">
        <v>5917</v>
      </c>
      <c r="K870" t="s">
        <v>2847</v>
      </c>
      <c r="L870">
        <f t="shared" si="13"/>
        <v>7.9681696491768813E-3</v>
      </c>
    </row>
    <row r="871" spans="1:12" x14ac:dyDescent="0.25">
      <c r="A871" t="s">
        <v>5918</v>
      </c>
      <c r="B871" t="s">
        <v>5919</v>
      </c>
      <c r="C871" t="s">
        <v>5920</v>
      </c>
      <c r="D871" t="s">
        <v>5921</v>
      </c>
      <c r="E871" t="s">
        <v>5922</v>
      </c>
      <c r="F871" t="s">
        <v>5923</v>
      </c>
      <c r="G871" t="s">
        <v>5924</v>
      </c>
      <c r="H871" t="s">
        <v>5925</v>
      </c>
      <c r="I871" t="s">
        <v>5926</v>
      </c>
      <c r="J871" t="s">
        <v>5927</v>
      </c>
      <c r="K871" t="s">
        <v>668</v>
      </c>
      <c r="L871">
        <f t="shared" si="13"/>
        <v>-2.5604256700621459E-2</v>
      </c>
    </row>
    <row r="872" spans="1:12" x14ac:dyDescent="0.25">
      <c r="A872" t="s">
        <v>5928</v>
      </c>
      <c r="B872" t="s">
        <v>5929</v>
      </c>
      <c r="C872" t="s">
        <v>5930</v>
      </c>
      <c r="D872" t="s">
        <v>5931</v>
      </c>
      <c r="E872" t="s">
        <v>5932</v>
      </c>
      <c r="F872" t="s">
        <v>5933</v>
      </c>
      <c r="G872" t="s">
        <v>2457</v>
      </c>
      <c r="H872" t="s">
        <v>5934</v>
      </c>
      <c r="I872" t="s">
        <v>5935</v>
      </c>
      <c r="J872" t="s">
        <v>5936</v>
      </c>
      <c r="K872" t="s">
        <v>621</v>
      </c>
      <c r="L872">
        <f t="shared" si="13"/>
        <v>-5.4430131356414139E-3</v>
      </c>
    </row>
    <row r="873" spans="1:12" x14ac:dyDescent="0.25">
      <c r="A873" t="s">
        <v>5937</v>
      </c>
      <c r="B873" t="s">
        <v>5938</v>
      </c>
      <c r="C873" t="s">
        <v>5939</v>
      </c>
      <c r="D873" t="s">
        <v>5940</v>
      </c>
      <c r="E873" t="s">
        <v>1631</v>
      </c>
      <c r="F873" t="s">
        <v>5941</v>
      </c>
      <c r="G873" t="s">
        <v>3152</v>
      </c>
      <c r="H873" t="s">
        <v>4010</v>
      </c>
      <c r="I873" t="s">
        <v>5942</v>
      </c>
      <c r="J873" t="s">
        <v>5943</v>
      </c>
      <c r="K873" t="s">
        <v>275</v>
      </c>
      <c r="L873">
        <f t="shared" si="13"/>
        <v>-1.1486784497160951E-2</v>
      </c>
    </row>
    <row r="874" spans="1:12" x14ac:dyDescent="0.25">
      <c r="A874" t="s">
        <v>5944</v>
      </c>
      <c r="B874" t="s">
        <v>5945</v>
      </c>
      <c r="C874" t="s">
        <v>1492</v>
      </c>
      <c r="D874" t="s">
        <v>5890</v>
      </c>
      <c r="E874" t="s">
        <v>5946</v>
      </c>
      <c r="F874" t="s">
        <v>366</v>
      </c>
      <c r="G874" t="s">
        <v>5947</v>
      </c>
      <c r="H874" t="s">
        <v>4155</v>
      </c>
      <c r="I874" t="s">
        <v>5948</v>
      </c>
      <c r="J874" t="s">
        <v>5949</v>
      </c>
      <c r="K874" t="s">
        <v>95</v>
      </c>
      <c r="L874">
        <f t="shared" si="13"/>
        <v>-1.0896489392510391E-2</v>
      </c>
    </row>
    <row r="875" spans="1:12" x14ac:dyDescent="0.25">
      <c r="A875" t="s">
        <v>5950</v>
      </c>
      <c r="B875" t="s">
        <v>5951</v>
      </c>
      <c r="C875" t="s">
        <v>5952</v>
      </c>
      <c r="D875" t="s">
        <v>5953</v>
      </c>
      <c r="E875" t="s">
        <v>1709</v>
      </c>
      <c r="F875" t="s">
        <v>5954</v>
      </c>
      <c r="G875" t="s">
        <v>2906</v>
      </c>
      <c r="H875" t="s">
        <v>5955</v>
      </c>
      <c r="I875" t="s">
        <v>5956</v>
      </c>
      <c r="J875" t="s">
        <v>5957</v>
      </c>
      <c r="K875" t="s">
        <v>223</v>
      </c>
      <c r="L875">
        <f t="shared" si="13"/>
        <v>1.2122605822811968E-2</v>
      </c>
    </row>
    <row r="876" spans="1:12" x14ac:dyDescent="0.25">
      <c r="A876" t="s">
        <v>5958</v>
      </c>
      <c r="B876" t="s">
        <v>5946</v>
      </c>
      <c r="C876" t="s">
        <v>1416</v>
      </c>
      <c r="D876" t="s">
        <v>5959</v>
      </c>
      <c r="E876" t="s">
        <v>5960</v>
      </c>
      <c r="F876" t="s">
        <v>5961</v>
      </c>
      <c r="G876" t="s">
        <v>5962</v>
      </c>
      <c r="H876" t="s">
        <v>5963</v>
      </c>
      <c r="I876" t="s">
        <v>5964</v>
      </c>
      <c r="J876" t="s">
        <v>5965</v>
      </c>
      <c r="K876" t="s">
        <v>76</v>
      </c>
      <c r="L876">
        <f t="shared" si="13"/>
        <v>-3.3961413254601253E-2</v>
      </c>
    </row>
    <row r="877" spans="1:12" x14ac:dyDescent="0.25">
      <c r="A877" t="s">
        <v>5966</v>
      </c>
      <c r="B877" t="s">
        <v>5967</v>
      </c>
      <c r="C877" t="s">
        <v>1712</v>
      </c>
      <c r="D877" t="s">
        <v>5968</v>
      </c>
      <c r="E877" t="s">
        <v>5969</v>
      </c>
      <c r="F877" t="s">
        <v>5970</v>
      </c>
      <c r="G877" t="s">
        <v>2234</v>
      </c>
      <c r="H877" t="s">
        <v>5971</v>
      </c>
      <c r="I877" t="s">
        <v>5972</v>
      </c>
      <c r="J877" t="s">
        <v>5973</v>
      </c>
      <c r="K877" t="s">
        <v>107</v>
      </c>
      <c r="L877">
        <f t="shared" si="13"/>
        <v>3.4267707605864971E-2</v>
      </c>
    </row>
    <row r="878" spans="1:12" x14ac:dyDescent="0.25">
      <c r="A878" t="s">
        <v>5974</v>
      </c>
      <c r="B878" t="s">
        <v>5975</v>
      </c>
      <c r="C878" t="s">
        <v>1361</v>
      </c>
      <c r="D878" t="s">
        <v>423</v>
      </c>
      <c r="E878" t="s">
        <v>5976</v>
      </c>
      <c r="F878" t="s">
        <v>5977</v>
      </c>
      <c r="G878" t="s">
        <v>5978</v>
      </c>
      <c r="H878" t="s">
        <v>5979</v>
      </c>
      <c r="I878" t="s">
        <v>5980</v>
      </c>
      <c r="J878" t="s">
        <v>5981</v>
      </c>
      <c r="K878" t="s">
        <v>2349</v>
      </c>
      <c r="L878">
        <f t="shared" si="13"/>
        <v>-5.6378087624011142E-2</v>
      </c>
    </row>
    <row r="879" spans="1:12" x14ac:dyDescent="0.25">
      <c r="A879" t="s">
        <v>5982</v>
      </c>
      <c r="B879" t="s">
        <v>5983</v>
      </c>
      <c r="C879" t="s">
        <v>5984</v>
      </c>
      <c r="D879" t="s">
        <v>5985</v>
      </c>
      <c r="E879" t="s">
        <v>5392</v>
      </c>
      <c r="F879" t="s">
        <v>522</v>
      </c>
      <c r="G879" t="s">
        <v>4400</v>
      </c>
      <c r="H879" t="s">
        <v>134</v>
      </c>
      <c r="I879" t="s">
        <v>5986</v>
      </c>
      <c r="J879" t="s">
        <v>5987</v>
      </c>
      <c r="K879" t="s">
        <v>471</v>
      </c>
      <c r="L879">
        <f t="shared" si="13"/>
        <v>4.4183486933002834E-3</v>
      </c>
    </row>
    <row r="880" spans="1:12" x14ac:dyDescent="0.25">
      <c r="A880" t="s">
        <v>5988</v>
      </c>
      <c r="B880" t="s">
        <v>1026</v>
      </c>
      <c r="C880" t="s">
        <v>5960</v>
      </c>
      <c r="D880" t="s">
        <v>5989</v>
      </c>
      <c r="E880" t="s">
        <v>5990</v>
      </c>
      <c r="F880" t="s">
        <v>5991</v>
      </c>
      <c r="G880" t="s">
        <v>805</v>
      </c>
      <c r="H880" t="s">
        <v>5992</v>
      </c>
      <c r="I880" t="s">
        <v>5993</v>
      </c>
      <c r="J880" t="s">
        <v>5994</v>
      </c>
      <c r="K880" t="s">
        <v>1051</v>
      </c>
      <c r="L880">
        <f t="shared" si="13"/>
        <v>1.1333383363646053E-2</v>
      </c>
    </row>
    <row r="881" spans="1:12" x14ac:dyDescent="0.25">
      <c r="A881" t="s">
        <v>5995</v>
      </c>
      <c r="B881" t="s">
        <v>5996</v>
      </c>
      <c r="C881" t="s">
        <v>5997</v>
      </c>
      <c r="D881" t="s">
        <v>1128</v>
      </c>
      <c r="E881" t="s">
        <v>5998</v>
      </c>
      <c r="F881" t="s">
        <v>5999</v>
      </c>
      <c r="G881" t="s">
        <v>38</v>
      </c>
      <c r="H881" t="s">
        <v>6000</v>
      </c>
      <c r="I881" t="s">
        <v>6001</v>
      </c>
      <c r="J881" t="s">
        <v>6002</v>
      </c>
      <c r="K881" t="s">
        <v>2110</v>
      </c>
      <c r="L881">
        <f t="shared" si="13"/>
        <v>-8.5415851367271218E-3</v>
      </c>
    </row>
    <row r="882" spans="1:12" x14ac:dyDescent="0.25">
      <c r="A882" t="s">
        <v>6003</v>
      </c>
      <c r="B882" t="s">
        <v>6004</v>
      </c>
      <c r="C882" t="s">
        <v>1484</v>
      </c>
      <c r="D882" t="s">
        <v>6005</v>
      </c>
      <c r="E882" t="s">
        <v>6006</v>
      </c>
      <c r="F882" t="s">
        <v>6007</v>
      </c>
      <c r="G882" t="s">
        <v>4486</v>
      </c>
      <c r="H882" t="s">
        <v>712</v>
      </c>
      <c r="I882" t="s">
        <v>6008</v>
      </c>
      <c r="J882" t="s">
        <v>6009</v>
      </c>
      <c r="K882" t="s">
        <v>3887</v>
      </c>
      <c r="L882">
        <f t="shared" si="13"/>
        <v>-6.454411391672606E-3</v>
      </c>
    </row>
    <row r="883" spans="1:12" x14ac:dyDescent="0.25">
      <c r="A883" t="s">
        <v>6010</v>
      </c>
      <c r="B883" t="s">
        <v>1369</v>
      </c>
      <c r="C883" t="s">
        <v>6011</v>
      </c>
      <c r="D883" t="s">
        <v>987</v>
      </c>
      <c r="E883" t="s">
        <v>6012</v>
      </c>
      <c r="F883" t="s">
        <v>6013</v>
      </c>
      <c r="G883" t="s">
        <v>6014</v>
      </c>
      <c r="H883" t="s">
        <v>6015</v>
      </c>
      <c r="I883" t="s">
        <v>6016</v>
      </c>
      <c r="J883" t="s">
        <v>6017</v>
      </c>
      <c r="K883" t="s">
        <v>471</v>
      </c>
      <c r="L883">
        <f t="shared" si="13"/>
        <v>2.4940011612038505E-2</v>
      </c>
    </row>
    <row r="884" spans="1:12" x14ac:dyDescent="0.25">
      <c r="A884" t="s">
        <v>6018</v>
      </c>
      <c r="B884" t="s">
        <v>6019</v>
      </c>
      <c r="C884" t="s">
        <v>1353</v>
      </c>
      <c r="D884" t="s">
        <v>423</v>
      </c>
      <c r="E884" t="s">
        <v>393</v>
      </c>
      <c r="F884" t="s">
        <v>6020</v>
      </c>
      <c r="G884" t="s">
        <v>6021</v>
      </c>
      <c r="H884" t="s">
        <v>6022</v>
      </c>
      <c r="I884" t="s">
        <v>6023</v>
      </c>
      <c r="J884" t="s">
        <v>6024</v>
      </c>
      <c r="K884" t="s">
        <v>1821</v>
      </c>
      <c r="L884">
        <f t="shared" si="13"/>
        <v>-2.8616088840751508E-2</v>
      </c>
    </row>
    <row r="885" spans="1:12" x14ac:dyDescent="0.25">
      <c r="A885" t="s">
        <v>6025</v>
      </c>
      <c r="B885" t="s">
        <v>6026</v>
      </c>
      <c r="C885" t="s">
        <v>6027</v>
      </c>
      <c r="D885" t="s">
        <v>449</v>
      </c>
      <c r="E885" t="s">
        <v>6028</v>
      </c>
      <c r="F885" t="s">
        <v>6029</v>
      </c>
      <c r="G885" t="s">
        <v>6030</v>
      </c>
      <c r="H885" t="s">
        <v>4016</v>
      </c>
      <c r="I885" t="s">
        <v>6031</v>
      </c>
      <c r="J885" t="s">
        <v>6032</v>
      </c>
      <c r="K885" t="s">
        <v>2110</v>
      </c>
      <c r="L885">
        <f t="shared" si="13"/>
        <v>1.0559305093508787E-2</v>
      </c>
    </row>
    <row r="886" spans="1:12" x14ac:dyDescent="0.25">
      <c r="A886" t="s">
        <v>6033</v>
      </c>
      <c r="B886" t="s">
        <v>1092</v>
      </c>
      <c r="C886" t="s">
        <v>1376</v>
      </c>
      <c r="D886" t="s">
        <v>6034</v>
      </c>
      <c r="E886" t="s">
        <v>424</v>
      </c>
      <c r="F886" t="s">
        <v>6035</v>
      </c>
      <c r="G886" t="s">
        <v>6036</v>
      </c>
      <c r="H886" t="s">
        <v>4430</v>
      </c>
      <c r="I886" t="s">
        <v>6037</v>
      </c>
      <c r="J886" t="s">
        <v>6038</v>
      </c>
      <c r="K886" t="s">
        <v>107</v>
      </c>
      <c r="L886">
        <f t="shared" si="13"/>
        <v>-2.1888402299477933E-2</v>
      </c>
    </row>
    <row r="887" spans="1:12" x14ac:dyDescent="0.25">
      <c r="A887" t="s">
        <v>6039</v>
      </c>
      <c r="B887" t="s">
        <v>423</v>
      </c>
      <c r="C887" t="s">
        <v>1416</v>
      </c>
      <c r="D887" t="s">
        <v>6040</v>
      </c>
      <c r="E887" t="s">
        <v>6041</v>
      </c>
      <c r="F887" t="s">
        <v>6042</v>
      </c>
      <c r="G887" t="s">
        <v>6043</v>
      </c>
      <c r="H887" t="s">
        <v>6044</v>
      </c>
      <c r="I887" t="s">
        <v>6045</v>
      </c>
      <c r="J887" t="s">
        <v>6046</v>
      </c>
      <c r="K887" t="s">
        <v>1660</v>
      </c>
      <c r="L887">
        <f t="shared" si="13"/>
        <v>5.3225038236054942E-2</v>
      </c>
    </row>
    <row r="888" spans="1:12" x14ac:dyDescent="0.25">
      <c r="A888" t="s">
        <v>6047</v>
      </c>
      <c r="B888" t="s">
        <v>1522</v>
      </c>
      <c r="C888" t="s">
        <v>6048</v>
      </c>
      <c r="D888" t="s">
        <v>1849</v>
      </c>
      <c r="E888" t="s">
        <v>6049</v>
      </c>
      <c r="F888" t="s">
        <v>6050</v>
      </c>
      <c r="G888" t="s">
        <v>5909</v>
      </c>
      <c r="H888" t="s">
        <v>1526</v>
      </c>
      <c r="I888" t="s">
        <v>6051</v>
      </c>
      <c r="J888" t="s">
        <v>6052</v>
      </c>
      <c r="K888" t="s">
        <v>3817</v>
      </c>
      <c r="L888">
        <f t="shared" si="13"/>
        <v>1.4232913532812771E-2</v>
      </c>
    </row>
    <row r="889" spans="1:12" x14ac:dyDescent="0.25">
      <c r="A889" t="s">
        <v>6053</v>
      </c>
      <c r="B889" t="s">
        <v>1616</v>
      </c>
      <c r="C889" t="s">
        <v>6054</v>
      </c>
      <c r="D889" t="s">
        <v>6055</v>
      </c>
      <c r="E889" t="s">
        <v>1712</v>
      </c>
      <c r="F889" t="s">
        <v>6056</v>
      </c>
      <c r="G889" t="s">
        <v>2035</v>
      </c>
      <c r="H889" t="s">
        <v>1123</v>
      </c>
      <c r="I889" t="s">
        <v>6057</v>
      </c>
      <c r="J889" t="s">
        <v>6058</v>
      </c>
      <c r="K889" t="s">
        <v>4684</v>
      </c>
      <c r="L889">
        <f t="shared" si="13"/>
        <v>5.7183858469949016E-3</v>
      </c>
    </row>
    <row r="890" spans="1:12" x14ac:dyDescent="0.25">
      <c r="A890" t="s">
        <v>6059</v>
      </c>
      <c r="B890" t="s">
        <v>3522</v>
      </c>
      <c r="C890" t="s">
        <v>6060</v>
      </c>
      <c r="D890" t="s">
        <v>6061</v>
      </c>
      <c r="E890" t="s">
        <v>6062</v>
      </c>
      <c r="F890" t="s">
        <v>6063</v>
      </c>
      <c r="G890" t="s">
        <v>1095</v>
      </c>
      <c r="H890" t="s">
        <v>162</v>
      </c>
      <c r="I890" t="s">
        <v>6064</v>
      </c>
      <c r="J890" t="s">
        <v>6065</v>
      </c>
      <c r="K890" t="s">
        <v>3145</v>
      </c>
      <c r="L890">
        <f t="shared" si="13"/>
        <v>1.535849124409374E-2</v>
      </c>
    </row>
    <row r="891" spans="1:12" x14ac:dyDescent="0.25">
      <c r="A891" t="s">
        <v>6066</v>
      </c>
      <c r="B891" t="s">
        <v>6067</v>
      </c>
      <c r="C891" t="s">
        <v>6068</v>
      </c>
      <c r="D891" t="s">
        <v>1507</v>
      </c>
      <c r="E891" t="s">
        <v>6069</v>
      </c>
      <c r="F891" t="s">
        <v>6070</v>
      </c>
      <c r="G891" t="s">
        <v>1668</v>
      </c>
      <c r="H891" t="s">
        <v>438</v>
      </c>
      <c r="I891" t="s">
        <v>6071</v>
      </c>
      <c r="J891" t="s">
        <v>6072</v>
      </c>
      <c r="K891" t="s">
        <v>1952</v>
      </c>
      <c r="L891">
        <f t="shared" si="13"/>
        <v>2.8036465746480842E-3</v>
      </c>
    </row>
    <row r="892" spans="1:12" x14ac:dyDescent="0.25">
      <c r="A892" t="s">
        <v>6073</v>
      </c>
      <c r="B892" t="s">
        <v>3934</v>
      </c>
      <c r="C892" t="s">
        <v>6074</v>
      </c>
      <c r="D892" t="s">
        <v>1674</v>
      </c>
      <c r="E892" t="s">
        <v>6075</v>
      </c>
      <c r="F892" t="s">
        <v>6076</v>
      </c>
      <c r="G892" t="s">
        <v>5079</v>
      </c>
      <c r="H892" t="s">
        <v>5757</v>
      </c>
      <c r="I892" t="s">
        <v>6077</v>
      </c>
      <c r="J892" t="s">
        <v>6078</v>
      </c>
      <c r="K892" t="s">
        <v>95</v>
      </c>
      <c r="L892">
        <f t="shared" si="13"/>
        <v>-1.8671380585768754E-2</v>
      </c>
    </row>
    <row r="893" spans="1:12" x14ac:dyDescent="0.25">
      <c r="A893" t="s">
        <v>6079</v>
      </c>
      <c r="B893" t="s">
        <v>1422</v>
      </c>
      <c r="C893" t="s">
        <v>6080</v>
      </c>
      <c r="D893" t="s">
        <v>6081</v>
      </c>
      <c r="E893" t="s">
        <v>1429</v>
      </c>
      <c r="F893" t="s">
        <v>6082</v>
      </c>
      <c r="G893" t="s">
        <v>1058</v>
      </c>
      <c r="H893" t="s">
        <v>249</v>
      </c>
      <c r="I893" t="s">
        <v>6083</v>
      </c>
      <c r="J893" t="s">
        <v>6084</v>
      </c>
      <c r="K893" t="s">
        <v>115</v>
      </c>
      <c r="L893">
        <f t="shared" si="13"/>
        <v>-8.7998112106966175E-3</v>
      </c>
    </row>
    <row r="894" spans="1:12" x14ac:dyDescent="0.25">
      <c r="A894" t="s">
        <v>6085</v>
      </c>
      <c r="B894" t="s">
        <v>6086</v>
      </c>
      <c r="C894" t="s">
        <v>5410</v>
      </c>
      <c r="D894" t="s">
        <v>1448</v>
      </c>
      <c r="E894" t="s">
        <v>6087</v>
      </c>
      <c r="F894" t="s">
        <v>6088</v>
      </c>
      <c r="G894" t="s">
        <v>2389</v>
      </c>
      <c r="H894" t="s">
        <v>3315</v>
      </c>
      <c r="I894" t="s">
        <v>6089</v>
      </c>
      <c r="J894" t="s">
        <v>6090</v>
      </c>
      <c r="K894" t="s">
        <v>21</v>
      </c>
      <c r="L894">
        <f t="shared" si="13"/>
        <v>2.1453723032094432E-2</v>
      </c>
    </row>
    <row r="895" spans="1:12" x14ac:dyDescent="0.25">
      <c r="A895" t="s">
        <v>6091</v>
      </c>
      <c r="B895" t="s">
        <v>6092</v>
      </c>
      <c r="C895" t="s">
        <v>6093</v>
      </c>
      <c r="D895" t="s">
        <v>6094</v>
      </c>
      <c r="E895" t="s">
        <v>6095</v>
      </c>
      <c r="F895" t="s">
        <v>6096</v>
      </c>
      <c r="G895" t="s">
        <v>6097</v>
      </c>
      <c r="H895" t="s">
        <v>479</v>
      </c>
      <c r="I895" t="s">
        <v>6098</v>
      </c>
      <c r="J895" t="s">
        <v>6099</v>
      </c>
      <c r="K895" t="s">
        <v>115</v>
      </c>
      <c r="L895">
        <f t="shared" si="13"/>
        <v>-7.2690880401379736E-3</v>
      </c>
    </row>
    <row r="896" spans="1:12" x14ac:dyDescent="0.25">
      <c r="A896" t="s">
        <v>6100</v>
      </c>
      <c r="B896" t="s">
        <v>6101</v>
      </c>
      <c r="C896" t="s">
        <v>6102</v>
      </c>
      <c r="D896" t="s">
        <v>1713</v>
      </c>
      <c r="E896" t="s">
        <v>6103</v>
      </c>
      <c r="F896" t="s">
        <v>6104</v>
      </c>
      <c r="G896" t="s">
        <v>566</v>
      </c>
      <c r="H896" t="s">
        <v>68</v>
      </c>
      <c r="I896" t="s">
        <v>6105</v>
      </c>
      <c r="J896" t="s">
        <v>6106</v>
      </c>
      <c r="K896" t="s">
        <v>345</v>
      </c>
      <c r="L896">
        <f t="shared" si="13"/>
        <v>2.9341853398242488E-3</v>
      </c>
    </row>
    <row r="897" spans="1:12" x14ac:dyDescent="0.25">
      <c r="A897" t="s">
        <v>6107</v>
      </c>
      <c r="B897" t="s">
        <v>6108</v>
      </c>
      <c r="C897" t="s">
        <v>6109</v>
      </c>
      <c r="D897" t="s">
        <v>6110</v>
      </c>
      <c r="E897" t="s">
        <v>3538</v>
      </c>
      <c r="F897" t="s">
        <v>6111</v>
      </c>
      <c r="G897" t="s">
        <v>628</v>
      </c>
      <c r="H897" t="s">
        <v>4265</v>
      </c>
      <c r="I897" t="s">
        <v>6112</v>
      </c>
      <c r="J897" t="s">
        <v>6113</v>
      </c>
      <c r="K897" t="s">
        <v>345</v>
      </c>
      <c r="L897">
        <f t="shared" si="13"/>
        <v>-7.0972618707616586E-3</v>
      </c>
    </row>
    <row r="898" spans="1:12" x14ac:dyDescent="0.25">
      <c r="A898" t="s">
        <v>6114</v>
      </c>
      <c r="B898" t="s">
        <v>1633</v>
      </c>
      <c r="C898" t="s">
        <v>1508</v>
      </c>
      <c r="D898" t="s">
        <v>6115</v>
      </c>
      <c r="E898" t="s">
        <v>6116</v>
      </c>
      <c r="F898" t="s">
        <v>6117</v>
      </c>
      <c r="G898" t="s">
        <v>4480</v>
      </c>
      <c r="H898" t="s">
        <v>2792</v>
      </c>
      <c r="I898" t="s">
        <v>6118</v>
      </c>
      <c r="J898" t="s">
        <v>6119</v>
      </c>
      <c r="K898" t="s">
        <v>70</v>
      </c>
      <c r="L898">
        <f t="shared" si="13"/>
        <v>-1.4141028756257768E-2</v>
      </c>
    </row>
    <row r="899" spans="1:12" x14ac:dyDescent="0.25">
      <c r="A899" t="s">
        <v>6120</v>
      </c>
      <c r="B899" t="s">
        <v>6121</v>
      </c>
      <c r="C899" t="s">
        <v>6122</v>
      </c>
      <c r="D899" t="s">
        <v>6121</v>
      </c>
      <c r="E899" t="s">
        <v>1500</v>
      </c>
      <c r="F899" t="s">
        <v>6123</v>
      </c>
      <c r="G899" t="s">
        <v>763</v>
      </c>
      <c r="H899" t="s">
        <v>31</v>
      </c>
      <c r="I899" t="s">
        <v>6124</v>
      </c>
      <c r="J899" t="s">
        <v>6125</v>
      </c>
      <c r="K899" t="s">
        <v>70</v>
      </c>
      <c r="L899">
        <f t="shared" si="13"/>
        <v>4.3249990186012771E-3</v>
      </c>
    </row>
    <row r="900" spans="1:12" x14ac:dyDescent="0.25">
      <c r="A900" t="s">
        <v>6126</v>
      </c>
      <c r="B900" t="s">
        <v>1456</v>
      </c>
      <c r="C900" t="s">
        <v>3605</v>
      </c>
      <c r="D900" t="s">
        <v>6127</v>
      </c>
      <c r="E900" t="s">
        <v>6128</v>
      </c>
      <c r="F900" t="s">
        <v>6129</v>
      </c>
      <c r="G900" t="s">
        <v>6130</v>
      </c>
      <c r="H900" t="s">
        <v>6131</v>
      </c>
      <c r="I900" t="s">
        <v>6132</v>
      </c>
      <c r="J900" t="s">
        <v>6133</v>
      </c>
      <c r="K900" t="s">
        <v>345</v>
      </c>
      <c r="L900">
        <f t="shared" ref="L900:L963" si="14">LN(E900/E899)</f>
        <v>2.3960537123821232E-2</v>
      </c>
    </row>
    <row r="901" spans="1:12" x14ac:dyDescent="0.25">
      <c r="A901" t="s">
        <v>6134</v>
      </c>
      <c r="B901" t="s">
        <v>6135</v>
      </c>
      <c r="C901" t="s">
        <v>6136</v>
      </c>
      <c r="D901" t="s">
        <v>6137</v>
      </c>
      <c r="E901" t="s">
        <v>6138</v>
      </c>
      <c r="F901" t="s">
        <v>6139</v>
      </c>
      <c r="G901" t="s">
        <v>5634</v>
      </c>
      <c r="H901" t="s">
        <v>2303</v>
      </c>
      <c r="I901" t="s">
        <v>6140</v>
      </c>
      <c r="J901" t="s">
        <v>6141</v>
      </c>
      <c r="K901" t="s">
        <v>164</v>
      </c>
      <c r="L901">
        <f t="shared" si="14"/>
        <v>-2.7047912222072687E-2</v>
      </c>
    </row>
    <row r="902" spans="1:12" x14ac:dyDescent="0.25">
      <c r="A902" t="s">
        <v>6142</v>
      </c>
      <c r="B902" t="s">
        <v>6143</v>
      </c>
      <c r="C902" t="s">
        <v>6144</v>
      </c>
      <c r="D902" t="s">
        <v>6145</v>
      </c>
      <c r="E902" t="s">
        <v>6055</v>
      </c>
      <c r="F902" t="s">
        <v>6146</v>
      </c>
      <c r="G902" t="s">
        <v>1109</v>
      </c>
      <c r="H902" t="s">
        <v>1028</v>
      </c>
      <c r="I902" t="s">
        <v>6147</v>
      </c>
      <c r="J902" t="s">
        <v>6148</v>
      </c>
      <c r="K902" t="s">
        <v>552</v>
      </c>
      <c r="L902">
        <f t="shared" si="14"/>
        <v>-3.9244086305656178E-3</v>
      </c>
    </row>
    <row r="903" spans="1:12" x14ac:dyDescent="0.25">
      <c r="A903" t="s">
        <v>6149</v>
      </c>
      <c r="B903" t="s">
        <v>6138</v>
      </c>
      <c r="C903" t="s">
        <v>1673</v>
      </c>
      <c r="D903" t="s">
        <v>6150</v>
      </c>
      <c r="E903" t="s">
        <v>3837</v>
      </c>
      <c r="F903" t="s">
        <v>6151</v>
      </c>
      <c r="G903" t="s">
        <v>2457</v>
      </c>
      <c r="H903" t="s">
        <v>2657</v>
      </c>
      <c r="I903" t="s">
        <v>6152</v>
      </c>
      <c r="J903" t="s">
        <v>6153</v>
      </c>
      <c r="K903" t="s">
        <v>31</v>
      </c>
      <c r="L903">
        <f t="shared" si="14"/>
        <v>-5.6034182102580729E-3</v>
      </c>
    </row>
    <row r="904" spans="1:12" x14ac:dyDescent="0.25">
      <c r="A904" t="s">
        <v>6154</v>
      </c>
      <c r="B904" t="s">
        <v>6155</v>
      </c>
      <c r="C904" t="s">
        <v>1656</v>
      </c>
      <c r="D904" t="s">
        <v>1362</v>
      </c>
      <c r="E904" t="s">
        <v>1440</v>
      </c>
      <c r="F904" t="s">
        <v>6156</v>
      </c>
      <c r="G904" t="s">
        <v>934</v>
      </c>
      <c r="H904" t="s">
        <v>2489</v>
      </c>
      <c r="I904" t="s">
        <v>6157</v>
      </c>
      <c r="J904" t="s">
        <v>6158</v>
      </c>
      <c r="K904" t="s">
        <v>134</v>
      </c>
      <c r="L904">
        <f t="shared" si="14"/>
        <v>-5.7396452899647369E-3</v>
      </c>
    </row>
    <row r="905" spans="1:12" x14ac:dyDescent="0.25">
      <c r="A905" t="s">
        <v>6159</v>
      </c>
      <c r="B905" t="s">
        <v>5907</v>
      </c>
      <c r="C905" t="s">
        <v>1666</v>
      </c>
      <c r="D905" t="s">
        <v>1390</v>
      </c>
      <c r="E905" t="s">
        <v>5891</v>
      </c>
      <c r="F905" t="s">
        <v>6160</v>
      </c>
      <c r="G905" t="s">
        <v>2356</v>
      </c>
      <c r="H905" t="s">
        <v>6161</v>
      </c>
      <c r="I905" t="s">
        <v>6162</v>
      </c>
      <c r="J905" t="s">
        <v>6163</v>
      </c>
      <c r="K905" t="s">
        <v>223</v>
      </c>
      <c r="L905">
        <f t="shared" si="14"/>
        <v>1.7223916146695481E-2</v>
      </c>
    </row>
    <row r="906" spans="1:12" x14ac:dyDescent="0.25">
      <c r="A906" t="s">
        <v>6164</v>
      </c>
      <c r="B906" t="s">
        <v>6165</v>
      </c>
      <c r="C906" t="s">
        <v>6166</v>
      </c>
      <c r="D906" t="s">
        <v>5890</v>
      </c>
      <c r="E906" t="s">
        <v>6167</v>
      </c>
      <c r="F906" t="s">
        <v>6168</v>
      </c>
      <c r="G906" t="s">
        <v>1563</v>
      </c>
      <c r="H906" t="s">
        <v>1564</v>
      </c>
      <c r="I906" t="s">
        <v>6169</v>
      </c>
      <c r="J906" t="s">
        <v>6170</v>
      </c>
      <c r="K906" t="s">
        <v>145</v>
      </c>
      <c r="L906">
        <f t="shared" si="14"/>
        <v>3.0856261494491977E-4</v>
      </c>
    </row>
    <row r="907" spans="1:12" x14ac:dyDescent="0.25">
      <c r="A907" t="s">
        <v>6171</v>
      </c>
      <c r="B907" t="s">
        <v>6144</v>
      </c>
      <c r="C907" t="s">
        <v>6172</v>
      </c>
      <c r="D907" t="s">
        <v>6173</v>
      </c>
      <c r="E907" t="s">
        <v>6174</v>
      </c>
      <c r="F907" t="s">
        <v>6175</v>
      </c>
      <c r="G907" t="s">
        <v>6176</v>
      </c>
      <c r="H907" t="s">
        <v>2443</v>
      </c>
      <c r="I907" t="s">
        <v>6177</v>
      </c>
      <c r="J907" t="s">
        <v>6178</v>
      </c>
      <c r="K907" t="s">
        <v>552</v>
      </c>
      <c r="L907">
        <f t="shared" si="14"/>
        <v>2.176873672625191E-2</v>
      </c>
    </row>
    <row r="908" spans="1:12" x14ac:dyDescent="0.25">
      <c r="A908" t="s">
        <v>6179</v>
      </c>
      <c r="B908" t="s">
        <v>6180</v>
      </c>
      <c r="C908" t="s">
        <v>6181</v>
      </c>
      <c r="D908" t="s">
        <v>6182</v>
      </c>
      <c r="E908" t="s">
        <v>6183</v>
      </c>
      <c r="F908" t="s">
        <v>6184</v>
      </c>
      <c r="G908" t="s">
        <v>6185</v>
      </c>
      <c r="H908" t="s">
        <v>4554</v>
      </c>
      <c r="I908" t="s">
        <v>6186</v>
      </c>
      <c r="J908" t="s">
        <v>6187</v>
      </c>
      <c r="K908" t="s">
        <v>164</v>
      </c>
      <c r="L908">
        <f t="shared" si="14"/>
        <v>1.2598906777956021E-2</v>
      </c>
    </row>
    <row r="909" spans="1:12" x14ac:dyDescent="0.25">
      <c r="A909" t="s">
        <v>6188</v>
      </c>
      <c r="B909" t="s">
        <v>3852</v>
      </c>
      <c r="C909" t="s">
        <v>3269</v>
      </c>
      <c r="D909" t="s">
        <v>2769</v>
      </c>
      <c r="E909" t="s">
        <v>5854</v>
      </c>
      <c r="F909" t="s">
        <v>6189</v>
      </c>
      <c r="G909" t="s">
        <v>6190</v>
      </c>
      <c r="H909" t="s">
        <v>6191</v>
      </c>
      <c r="I909" t="s">
        <v>6192</v>
      </c>
      <c r="J909" t="s">
        <v>6193</v>
      </c>
      <c r="K909" t="s">
        <v>1232</v>
      </c>
      <c r="L909">
        <f t="shared" si="14"/>
        <v>3.1108837446952513E-2</v>
      </c>
    </row>
    <row r="910" spans="1:12" x14ac:dyDescent="0.25">
      <c r="A910" t="s">
        <v>6194</v>
      </c>
      <c r="B910" t="s">
        <v>3269</v>
      </c>
      <c r="C910" t="s">
        <v>2512</v>
      </c>
      <c r="D910" t="s">
        <v>6195</v>
      </c>
      <c r="E910" t="s">
        <v>3676</v>
      </c>
      <c r="F910" t="s">
        <v>6196</v>
      </c>
      <c r="G910" t="s">
        <v>397</v>
      </c>
      <c r="H910" t="s">
        <v>6000</v>
      </c>
      <c r="I910" t="s">
        <v>6197</v>
      </c>
      <c r="J910" t="s">
        <v>6198</v>
      </c>
      <c r="K910" t="s">
        <v>1051</v>
      </c>
      <c r="L910">
        <f t="shared" si="14"/>
        <v>-8.5123361744744164E-3</v>
      </c>
    </row>
    <row r="911" spans="1:12" x14ac:dyDescent="0.25">
      <c r="A911" t="s">
        <v>6199</v>
      </c>
      <c r="B911" t="s">
        <v>5594</v>
      </c>
      <c r="C911" t="s">
        <v>6200</v>
      </c>
      <c r="D911" t="s">
        <v>6201</v>
      </c>
      <c r="E911" t="s">
        <v>6202</v>
      </c>
      <c r="F911" t="s">
        <v>6203</v>
      </c>
      <c r="G911" t="s">
        <v>2616</v>
      </c>
      <c r="H911" t="s">
        <v>407</v>
      </c>
      <c r="I911" t="s">
        <v>6204</v>
      </c>
      <c r="J911" t="s">
        <v>6205</v>
      </c>
      <c r="K911" t="s">
        <v>171</v>
      </c>
      <c r="L911">
        <f t="shared" si="14"/>
        <v>-5.5525932929290098E-3</v>
      </c>
    </row>
    <row r="912" spans="1:12" x14ac:dyDescent="0.25">
      <c r="A912" t="s">
        <v>6206</v>
      </c>
      <c r="B912" t="s">
        <v>6207</v>
      </c>
      <c r="C912" t="s">
        <v>6208</v>
      </c>
      <c r="D912" t="s">
        <v>6209</v>
      </c>
      <c r="E912" t="s">
        <v>1720</v>
      </c>
      <c r="F912" t="s">
        <v>6210</v>
      </c>
      <c r="G912" t="s">
        <v>142</v>
      </c>
      <c r="H912" t="s">
        <v>2559</v>
      </c>
      <c r="I912" t="s">
        <v>6211</v>
      </c>
      <c r="J912" t="s">
        <v>6212</v>
      </c>
      <c r="K912" t="s">
        <v>41</v>
      </c>
      <c r="L912">
        <f t="shared" si="14"/>
        <v>3.9066315566675008E-4</v>
      </c>
    </row>
    <row r="913" spans="1:12" x14ac:dyDescent="0.25">
      <c r="A913" t="s">
        <v>6213</v>
      </c>
      <c r="B913" t="s">
        <v>6207</v>
      </c>
      <c r="C913" t="s">
        <v>5594</v>
      </c>
      <c r="D913" t="s">
        <v>6214</v>
      </c>
      <c r="E913" t="s">
        <v>3605</v>
      </c>
      <c r="F913" t="s">
        <v>6215</v>
      </c>
      <c r="G913" t="s">
        <v>4497</v>
      </c>
      <c r="H913" t="s">
        <v>4407</v>
      </c>
      <c r="I913" t="s">
        <v>6216</v>
      </c>
      <c r="J913" t="s">
        <v>6217</v>
      </c>
      <c r="K913" t="s">
        <v>164</v>
      </c>
      <c r="L913">
        <f t="shared" si="14"/>
        <v>-2.6718391246644737E-2</v>
      </c>
    </row>
    <row r="914" spans="1:12" x14ac:dyDescent="0.25">
      <c r="A914" t="s">
        <v>6218</v>
      </c>
      <c r="B914" t="s">
        <v>3633</v>
      </c>
      <c r="C914" t="s">
        <v>3633</v>
      </c>
      <c r="D914" t="s">
        <v>3523</v>
      </c>
      <c r="E914" t="s">
        <v>1704</v>
      </c>
      <c r="F914" t="s">
        <v>1362</v>
      </c>
      <c r="G914" t="s">
        <v>6219</v>
      </c>
      <c r="H914" t="s">
        <v>6220</v>
      </c>
      <c r="I914" t="s">
        <v>6221</v>
      </c>
      <c r="J914" t="s">
        <v>6222</v>
      </c>
      <c r="K914" t="s">
        <v>31</v>
      </c>
      <c r="L914">
        <f t="shared" si="14"/>
        <v>-1.403850758292223E-2</v>
      </c>
    </row>
    <row r="915" spans="1:12" x14ac:dyDescent="0.25">
      <c r="A915" t="s">
        <v>6223</v>
      </c>
      <c r="B915" t="s">
        <v>6224</v>
      </c>
      <c r="C915" t="s">
        <v>6225</v>
      </c>
      <c r="D915" t="s">
        <v>1632</v>
      </c>
      <c r="E915" t="s">
        <v>1507</v>
      </c>
      <c r="F915" t="s">
        <v>6226</v>
      </c>
      <c r="G915" t="s">
        <v>6227</v>
      </c>
      <c r="H915" t="s">
        <v>728</v>
      </c>
      <c r="I915" t="s">
        <v>6228</v>
      </c>
      <c r="J915" t="s">
        <v>6229</v>
      </c>
      <c r="K915" t="s">
        <v>134</v>
      </c>
      <c r="L915">
        <f t="shared" si="14"/>
        <v>2.3365683409499391E-3</v>
      </c>
    </row>
    <row r="916" spans="1:12" x14ac:dyDescent="0.25">
      <c r="A916" t="s">
        <v>6230</v>
      </c>
      <c r="B916" t="s">
        <v>6081</v>
      </c>
      <c r="C916" t="s">
        <v>6231</v>
      </c>
      <c r="D916" t="s">
        <v>6232</v>
      </c>
      <c r="E916" t="s">
        <v>6233</v>
      </c>
      <c r="F916" t="s">
        <v>6234</v>
      </c>
      <c r="G916" t="s">
        <v>3225</v>
      </c>
      <c r="H916" t="s">
        <v>652</v>
      </c>
      <c r="I916" t="s">
        <v>6235</v>
      </c>
      <c r="J916" t="s">
        <v>6236</v>
      </c>
      <c r="K916" t="s">
        <v>171</v>
      </c>
      <c r="L916">
        <f t="shared" si="14"/>
        <v>-1.2045878608064317E-2</v>
      </c>
    </row>
    <row r="917" spans="1:12" x14ac:dyDescent="0.25">
      <c r="A917" t="s">
        <v>6237</v>
      </c>
      <c r="B917" t="s">
        <v>1649</v>
      </c>
      <c r="C917" t="s">
        <v>6238</v>
      </c>
      <c r="D917" t="s">
        <v>6239</v>
      </c>
      <c r="E917" t="s">
        <v>1500</v>
      </c>
      <c r="F917" t="s">
        <v>6123</v>
      </c>
      <c r="G917" t="s">
        <v>239</v>
      </c>
      <c r="H917" t="s">
        <v>3743</v>
      </c>
      <c r="I917" t="s">
        <v>6240</v>
      </c>
      <c r="J917" t="s">
        <v>6241</v>
      </c>
      <c r="K917" t="s">
        <v>41</v>
      </c>
      <c r="L917">
        <f t="shared" si="14"/>
        <v>-5.1363707534307461E-4</v>
      </c>
    </row>
    <row r="918" spans="1:12" x14ac:dyDescent="0.25">
      <c r="A918" t="s">
        <v>6242</v>
      </c>
      <c r="B918" t="s">
        <v>1678</v>
      </c>
      <c r="C918" t="s">
        <v>3492</v>
      </c>
      <c r="D918" t="s">
        <v>6243</v>
      </c>
      <c r="E918" t="s">
        <v>3498</v>
      </c>
      <c r="F918" t="s">
        <v>6244</v>
      </c>
      <c r="G918" t="s">
        <v>3391</v>
      </c>
      <c r="H918" t="s">
        <v>6245</v>
      </c>
      <c r="I918" t="s">
        <v>6246</v>
      </c>
      <c r="J918" t="s">
        <v>6247</v>
      </c>
      <c r="K918" t="s">
        <v>2744</v>
      </c>
      <c r="L918">
        <f t="shared" si="14"/>
        <v>2.7765488144737317E-2</v>
      </c>
    </row>
    <row r="919" spans="1:12" x14ac:dyDescent="0.25">
      <c r="A919" t="s">
        <v>6248</v>
      </c>
      <c r="B919" t="s">
        <v>6249</v>
      </c>
      <c r="C919" t="s">
        <v>6250</v>
      </c>
      <c r="D919" t="s">
        <v>6109</v>
      </c>
      <c r="E919" t="s">
        <v>6251</v>
      </c>
      <c r="F919" t="s">
        <v>6252</v>
      </c>
      <c r="G919" t="s">
        <v>2671</v>
      </c>
      <c r="H919" t="s">
        <v>134</v>
      </c>
      <c r="I919" t="s">
        <v>6253</v>
      </c>
      <c r="J919" t="s">
        <v>6254</v>
      </c>
      <c r="K919" t="s">
        <v>171</v>
      </c>
      <c r="L919">
        <f t="shared" si="14"/>
        <v>4.3877214390714405E-3</v>
      </c>
    </row>
    <row r="920" spans="1:12" x14ac:dyDescent="0.25">
      <c r="A920" t="s">
        <v>6255</v>
      </c>
      <c r="B920" t="s">
        <v>6256</v>
      </c>
      <c r="C920" t="s">
        <v>6257</v>
      </c>
      <c r="D920" t="s">
        <v>6258</v>
      </c>
      <c r="E920" t="s">
        <v>6259</v>
      </c>
      <c r="F920" t="s">
        <v>6260</v>
      </c>
      <c r="G920" t="s">
        <v>2179</v>
      </c>
      <c r="H920" t="s">
        <v>2792</v>
      </c>
      <c r="I920" t="s">
        <v>6261</v>
      </c>
      <c r="J920" t="s">
        <v>6262</v>
      </c>
      <c r="K920" t="s">
        <v>41</v>
      </c>
      <c r="L920">
        <f t="shared" si="14"/>
        <v>-1.4129199428322419E-2</v>
      </c>
    </row>
    <row r="921" spans="1:12" x14ac:dyDescent="0.25">
      <c r="A921" t="s">
        <v>6263</v>
      </c>
      <c r="B921" t="s">
        <v>5400</v>
      </c>
      <c r="C921" t="s">
        <v>6264</v>
      </c>
      <c r="D921" t="s">
        <v>5400</v>
      </c>
      <c r="E921" t="s">
        <v>6265</v>
      </c>
      <c r="F921" t="s">
        <v>6266</v>
      </c>
      <c r="G921" t="s">
        <v>6267</v>
      </c>
      <c r="H921" t="s">
        <v>370</v>
      </c>
      <c r="I921" t="s">
        <v>6268</v>
      </c>
      <c r="J921" t="s">
        <v>6269</v>
      </c>
      <c r="K921" t="s">
        <v>2847</v>
      </c>
      <c r="L921">
        <f t="shared" si="14"/>
        <v>3.2369784036490434E-2</v>
      </c>
    </row>
    <row r="922" spans="1:12" x14ac:dyDescent="0.25">
      <c r="A922" t="s">
        <v>6270</v>
      </c>
      <c r="B922" t="s">
        <v>2155</v>
      </c>
      <c r="C922" t="s">
        <v>3746</v>
      </c>
      <c r="D922" t="s">
        <v>6271</v>
      </c>
      <c r="E922" t="s">
        <v>6272</v>
      </c>
      <c r="F922" t="s">
        <v>6273</v>
      </c>
      <c r="G922" t="s">
        <v>763</v>
      </c>
      <c r="H922" t="s">
        <v>78</v>
      </c>
      <c r="I922" t="s">
        <v>6274</v>
      </c>
      <c r="J922" t="s">
        <v>6275</v>
      </c>
      <c r="K922" t="s">
        <v>171</v>
      </c>
      <c r="L922">
        <f t="shared" si="14"/>
        <v>4.0951695296831759E-3</v>
      </c>
    </row>
    <row r="923" spans="1:12" x14ac:dyDescent="0.25">
      <c r="A923" t="s">
        <v>6276</v>
      </c>
      <c r="B923" t="s">
        <v>3948</v>
      </c>
      <c r="C923" t="s">
        <v>6277</v>
      </c>
      <c r="D923" t="s">
        <v>3625</v>
      </c>
      <c r="E923" t="s">
        <v>1546</v>
      </c>
      <c r="F923" t="s">
        <v>6278</v>
      </c>
      <c r="G923" t="s">
        <v>5924</v>
      </c>
      <c r="H923" t="s">
        <v>6279</v>
      </c>
      <c r="I923" t="s">
        <v>6280</v>
      </c>
      <c r="J923" t="s">
        <v>6281</v>
      </c>
      <c r="K923" t="s">
        <v>115</v>
      </c>
      <c r="L923">
        <f t="shared" si="14"/>
        <v>-2.5425098365810056E-2</v>
      </c>
    </row>
    <row r="924" spans="1:12" x14ac:dyDescent="0.25">
      <c r="A924" t="s">
        <v>6282</v>
      </c>
      <c r="B924" t="s">
        <v>1687</v>
      </c>
      <c r="C924" t="s">
        <v>6283</v>
      </c>
      <c r="D924" t="s">
        <v>6284</v>
      </c>
      <c r="E924" t="s">
        <v>6285</v>
      </c>
      <c r="F924" t="s">
        <v>6286</v>
      </c>
      <c r="G924" t="s">
        <v>239</v>
      </c>
      <c r="H924" t="s">
        <v>3743</v>
      </c>
      <c r="I924" t="s">
        <v>6287</v>
      </c>
      <c r="J924" t="s">
        <v>6288</v>
      </c>
      <c r="K924" t="s">
        <v>189</v>
      </c>
      <c r="L924">
        <f t="shared" si="14"/>
        <v>-4.9917636937285201E-4</v>
      </c>
    </row>
    <row r="925" spans="1:12" x14ac:dyDescent="0.25">
      <c r="A925" t="s">
        <v>6289</v>
      </c>
      <c r="B925" t="s">
        <v>6054</v>
      </c>
      <c r="C925" t="s">
        <v>3509</v>
      </c>
      <c r="D925" t="s">
        <v>6290</v>
      </c>
      <c r="E925" t="s">
        <v>6291</v>
      </c>
      <c r="F925" t="s">
        <v>6292</v>
      </c>
      <c r="G925" t="s">
        <v>6293</v>
      </c>
      <c r="H925" t="s">
        <v>5602</v>
      </c>
      <c r="I925" t="s">
        <v>6294</v>
      </c>
      <c r="J925" t="s">
        <v>6295</v>
      </c>
      <c r="K925" t="s">
        <v>115</v>
      </c>
      <c r="L925">
        <f t="shared" si="14"/>
        <v>1.4966333172557066E-2</v>
      </c>
    </row>
    <row r="926" spans="1:12" x14ac:dyDescent="0.25">
      <c r="A926" t="s">
        <v>6296</v>
      </c>
      <c r="B926" t="s">
        <v>6297</v>
      </c>
      <c r="C926" t="s">
        <v>3974</v>
      </c>
      <c r="D926" t="s">
        <v>6183</v>
      </c>
      <c r="E926" t="s">
        <v>6298</v>
      </c>
      <c r="F926" t="s">
        <v>6299</v>
      </c>
      <c r="G926" t="s">
        <v>558</v>
      </c>
      <c r="H926" t="s">
        <v>747</v>
      </c>
      <c r="I926" t="s">
        <v>6300</v>
      </c>
      <c r="J926" t="s">
        <v>6301</v>
      </c>
      <c r="K926" t="s">
        <v>1735</v>
      </c>
      <c r="L926">
        <f t="shared" si="14"/>
        <v>-3.1530226141295446E-3</v>
      </c>
    </row>
    <row r="927" spans="1:12" x14ac:dyDescent="0.25">
      <c r="A927" t="s">
        <v>6302</v>
      </c>
      <c r="B927" t="s">
        <v>6303</v>
      </c>
      <c r="C927" t="s">
        <v>2753</v>
      </c>
      <c r="D927" t="s">
        <v>1574</v>
      </c>
      <c r="E927" t="s">
        <v>2788</v>
      </c>
      <c r="F927" t="s">
        <v>6304</v>
      </c>
      <c r="G927" t="s">
        <v>6305</v>
      </c>
      <c r="H927" t="s">
        <v>6306</v>
      </c>
      <c r="I927" t="s">
        <v>6307</v>
      </c>
      <c r="J927" t="s">
        <v>6308</v>
      </c>
      <c r="K927" t="s">
        <v>320</v>
      </c>
      <c r="L927">
        <f t="shared" si="14"/>
        <v>2.1382313292364147E-2</v>
      </c>
    </row>
    <row r="928" spans="1:12" x14ac:dyDescent="0.25">
      <c r="A928" t="s">
        <v>6309</v>
      </c>
      <c r="B928" t="s">
        <v>6310</v>
      </c>
      <c r="C928" t="s">
        <v>6311</v>
      </c>
      <c r="D928" t="s">
        <v>5922</v>
      </c>
      <c r="E928" t="s">
        <v>3924</v>
      </c>
      <c r="F928" t="s">
        <v>6312</v>
      </c>
      <c r="G928" t="s">
        <v>6313</v>
      </c>
      <c r="H928" t="s">
        <v>6314</v>
      </c>
      <c r="I928" t="s">
        <v>6315</v>
      </c>
      <c r="J928" t="s">
        <v>6316</v>
      </c>
      <c r="K928" t="s">
        <v>2847</v>
      </c>
      <c r="L928">
        <f t="shared" si="14"/>
        <v>-3.5394964935268183E-2</v>
      </c>
    </row>
    <row r="929" spans="1:12" x14ac:dyDescent="0.25">
      <c r="A929" t="s">
        <v>6317</v>
      </c>
      <c r="B929" t="s">
        <v>3935</v>
      </c>
      <c r="C929" t="s">
        <v>6318</v>
      </c>
      <c r="D929" t="s">
        <v>6290</v>
      </c>
      <c r="E929" t="s">
        <v>1569</v>
      </c>
      <c r="F929" t="s">
        <v>6319</v>
      </c>
      <c r="G929" t="s">
        <v>879</v>
      </c>
      <c r="H929" t="s">
        <v>1660</v>
      </c>
      <c r="I929" t="s">
        <v>6320</v>
      </c>
      <c r="J929" t="s">
        <v>6321</v>
      </c>
      <c r="K929" t="s">
        <v>134</v>
      </c>
      <c r="L929">
        <f t="shared" si="14"/>
        <v>9.4626932494218975E-3</v>
      </c>
    </row>
    <row r="930" spans="1:12" x14ac:dyDescent="0.25">
      <c r="A930" t="s">
        <v>6322</v>
      </c>
      <c r="B930" t="s">
        <v>6323</v>
      </c>
      <c r="C930" t="s">
        <v>1552</v>
      </c>
      <c r="D930" t="s">
        <v>6324</v>
      </c>
      <c r="E930" t="s">
        <v>6325</v>
      </c>
      <c r="F930" t="s">
        <v>6326</v>
      </c>
      <c r="G930" t="s">
        <v>6327</v>
      </c>
      <c r="H930" t="s">
        <v>4174</v>
      </c>
      <c r="I930" t="s">
        <v>6328</v>
      </c>
      <c r="J930" t="s">
        <v>6329</v>
      </c>
      <c r="K930" t="s">
        <v>136</v>
      </c>
      <c r="L930">
        <f t="shared" si="14"/>
        <v>-1.0363819718410201E-2</v>
      </c>
    </row>
    <row r="931" spans="1:12" x14ac:dyDescent="0.25">
      <c r="A931" t="s">
        <v>6330</v>
      </c>
      <c r="B931" t="s">
        <v>5952</v>
      </c>
      <c r="C931" t="s">
        <v>1714</v>
      </c>
      <c r="D931" t="s">
        <v>3917</v>
      </c>
      <c r="E931" t="s">
        <v>6331</v>
      </c>
      <c r="F931" t="s">
        <v>6332</v>
      </c>
      <c r="G931" t="s">
        <v>257</v>
      </c>
      <c r="H931" t="s">
        <v>885</v>
      </c>
      <c r="I931" t="s">
        <v>6333</v>
      </c>
      <c r="J931" t="s">
        <v>6334</v>
      </c>
      <c r="K931" t="s">
        <v>171</v>
      </c>
      <c r="L931">
        <f t="shared" si="14"/>
        <v>1.2344606738237302E-2</v>
      </c>
    </row>
    <row r="932" spans="1:12" x14ac:dyDescent="0.25">
      <c r="A932" t="s">
        <v>6335</v>
      </c>
      <c r="B932" t="s">
        <v>6336</v>
      </c>
      <c r="C932" t="s">
        <v>6337</v>
      </c>
      <c r="D932" t="s">
        <v>1574</v>
      </c>
      <c r="E932" t="s">
        <v>3644</v>
      </c>
      <c r="F932" t="s">
        <v>6338</v>
      </c>
      <c r="G932" t="s">
        <v>1525</v>
      </c>
      <c r="H932" t="s">
        <v>1418</v>
      </c>
      <c r="I932" t="s">
        <v>6339</v>
      </c>
      <c r="J932" t="s">
        <v>6340</v>
      </c>
      <c r="K932" t="s">
        <v>2110</v>
      </c>
      <c r="L932">
        <f t="shared" si="14"/>
        <v>1.3756726725055493E-2</v>
      </c>
    </row>
    <row r="933" spans="1:12" x14ac:dyDescent="0.25">
      <c r="A933" t="s">
        <v>6341</v>
      </c>
      <c r="B933" t="s">
        <v>3292</v>
      </c>
      <c r="C933" t="s">
        <v>6342</v>
      </c>
      <c r="D933" t="s">
        <v>6343</v>
      </c>
      <c r="E933" t="s">
        <v>1520</v>
      </c>
      <c r="F933" t="s">
        <v>6344</v>
      </c>
      <c r="G933" t="s">
        <v>6345</v>
      </c>
      <c r="H933" t="s">
        <v>6346</v>
      </c>
      <c r="I933" t="s">
        <v>6347</v>
      </c>
      <c r="J933" t="s">
        <v>6348</v>
      </c>
      <c r="K933" t="s">
        <v>740</v>
      </c>
      <c r="L933">
        <f t="shared" si="14"/>
        <v>-3.1625931915274734E-2</v>
      </c>
    </row>
    <row r="934" spans="1:12" x14ac:dyDescent="0.25">
      <c r="A934" t="s">
        <v>6349</v>
      </c>
      <c r="B934" t="s">
        <v>6350</v>
      </c>
      <c r="C934" t="s">
        <v>1567</v>
      </c>
      <c r="D934" t="s">
        <v>6351</v>
      </c>
      <c r="E934" t="s">
        <v>6352</v>
      </c>
      <c r="F934" t="s">
        <v>6353</v>
      </c>
      <c r="G934" t="s">
        <v>763</v>
      </c>
      <c r="H934" t="s">
        <v>345</v>
      </c>
      <c r="I934" t="s">
        <v>6354</v>
      </c>
      <c r="J934" t="s">
        <v>6355</v>
      </c>
      <c r="K934" t="s">
        <v>1051</v>
      </c>
      <c r="L934">
        <f t="shared" si="14"/>
        <v>4.2215360714410038E-3</v>
      </c>
    </row>
    <row r="935" spans="1:12" x14ac:dyDescent="0.25">
      <c r="A935" t="s">
        <v>6356</v>
      </c>
      <c r="B935" t="s">
        <v>6357</v>
      </c>
      <c r="C935" t="s">
        <v>6358</v>
      </c>
      <c r="D935" t="s">
        <v>6086</v>
      </c>
      <c r="E935" t="s">
        <v>2433</v>
      </c>
      <c r="F935" t="s">
        <v>6359</v>
      </c>
      <c r="G935" t="s">
        <v>6360</v>
      </c>
      <c r="H935" t="s">
        <v>4010</v>
      </c>
      <c r="I935" t="s">
        <v>6361</v>
      </c>
      <c r="J935" t="s">
        <v>6362</v>
      </c>
      <c r="K935" t="s">
        <v>88</v>
      </c>
      <c r="L935">
        <f t="shared" si="14"/>
        <v>-1.1500177182582977E-2</v>
      </c>
    </row>
    <row r="936" spans="1:12" x14ac:dyDescent="0.25">
      <c r="A936" t="s">
        <v>6363</v>
      </c>
      <c r="B936" t="s">
        <v>6364</v>
      </c>
      <c r="C936" t="s">
        <v>6172</v>
      </c>
      <c r="D936" t="s">
        <v>1430</v>
      </c>
      <c r="E936" t="s">
        <v>6365</v>
      </c>
      <c r="F936" t="s">
        <v>6366</v>
      </c>
      <c r="G936" t="s">
        <v>2156</v>
      </c>
      <c r="H936" t="s">
        <v>909</v>
      </c>
      <c r="I936" t="s">
        <v>6367</v>
      </c>
      <c r="J936" t="s">
        <v>6368</v>
      </c>
      <c r="K936" t="s">
        <v>783</v>
      </c>
      <c r="L936">
        <f t="shared" si="14"/>
        <v>-2.132954950141631E-3</v>
      </c>
    </row>
    <row r="937" spans="1:12" x14ac:dyDescent="0.25">
      <c r="A937" t="s">
        <v>6369</v>
      </c>
      <c r="B937" t="s">
        <v>6011</v>
      </c>
      <c r="C937" t="s">
        <v>6137</v>
      </c>
      <c r="D937" t="s">
        <v>6019</v>
      </c>
      <c r="E937" t="s">
        <v>6370</v>
      </c>
      <c r="F937" t="s">
        <v>1242</v>
      </c>
      <c r="G937" t="s">
        <v>6371</v>
      </c>
      <c r="H937" t="s">
        <v>6372</v>
      </c>
      <c r="I937" t="s">
        <v>6373</v>
      </c>
      <c r="J937" t="s">
        <v>6374</v>
      </c>
      <c r="K937" t="s">
        <v>490</v>
      </c>
      <c r="L937">
        <f t="shared" si="14"/>
        <v>-3.1397807885533494E-2</v>
      </c>
    </row>
    <row r="938" spans="1:12" x14ac:dyDescent="0.25">
      <c r="A938" t="s">
        <v>6375</v>
      </c>
      <c r="B938" t="s">
        <v>1484</v>
      </c>
      <c r="C938" t="s">
        <v>6376</v>
      </c>
      <c r="D938" t="s">
        <v>6377</v>
      </c>
      <c r="E938" t="s">
        <v>6378</v>
      </c>
      <c r="F938" t="s">
        <v>6379</v>
      </c>
      <c r="G938" t="s">
        <v>6327</v>
      </c>
      <c r="H938" t="s">
        <v>3226</v>
      </c>
      <c r="I938" t="s">
        <v>6380</v>
      </c>
      <c r="J938" t="s">
        <v>6381</v>
      </c>
      <c r="K938" t="s">
        <v>1051</v>
      </c>
      <c r="L938">
        <f t="shared" si="14"/>
        <v>-1.0971731541475569E-2</v>
      </c>
    </row>
    <row r="939" spans="1:12" x14ac:dyDescent="0.25">
      <c r="A939" t="s">
        <v>6382</v>
      </c>
      <c r="B939" t="s">
        <v>6383</v>
      </c>
      <c r="C939" t="s">
        <v>1794</v>
      </c>
      <c r="D939" t="s">
        <v>6384</v>
      </c>
      <c r="E939" t="s">
        <v>6385</v>
      </c>
      <c r="F939" t="s">
        <v>6386</v>
      </c>
      <c r="G939" t="s">
        <v>6387</v>
      </c>
      <c r="H939" t="s">
        <v>2583</v>
      </c>
      <c r="I939" t="s">
        <v>6388</v>
      </c>
      <c r="J939" t="s">
        <v>6389</v>
      </c>
      <c r="K939" t="s">
        <v>2799</v>
      </c>
      <c r="L939">
        <f t="shared" si="14"/>
        <v>-1.6363126444744261E-2</v>
      </c>
    </row>
    <row r="940" spans="1:12" x14ac:dyDescent="0.25">
      <c r="A940" t="s">
        <v>6390</v>
      </c>
      <c r="B940" t="s">
        <v>393</v>
      </c>
      <c r="C940" t="s">
        <v>5574</v>
      </c>
      <c r="D940" t="s">
        <v>6391</v>
      </c>
      <c r="E940" t="s">
        <v>6006</v>
      </c>
      <c r="F940" t="s">
        <v>6007</v>
      </c>
      <c r="G940" t="s">
        <v>798</v>
      </c>
      <c r="H940" t="s">
        <v>799</v>
      </c>
      <c r="I940" t="s">
        <v>6392</v>
      </c>
      <c r="J940" t="s">
        <v>6393</v>
      </c>
      <c r="K940" t="s">
        <v>88</v>
      </c>
      <c r="L940">
        <f t="shared" si="14"/>
        <v>-8.6299897481243229E-4</v>
      </c>
    </row>
    <row r="941" spans="1:12" x14ac:dyDescent="0.25">
      <c r="A941" t="s">
        <v>6394</v>
      </c>
      <c r="B941" t="s">
        <v>5524</v>
      </c>
      <c r="C941" t="s">
        <v>6395</v>
      </c>
      <c r="D941" t="s">
        <v>5640</v>
      </c>
      <c r="E941" t="s">
        <v>6396</v>
      </c>
      <c r="F941" t="s">
        <v>6397</v>
      </c>
      <c r="G941" t="s">
        <v>963</v>
      </c>
      <c r="H941" t="s">
        <v>666</v>
      </c>
      <c r="I941" t="s">
        <v>6398</v>
      </c>
      <c r="J941" t="s">
        <v>6399</v>
      </c>
      <c r="K941" t="s">
        <v>134</v>
      </c>
      <c r="L941">
        <f t="shared" si="14"/>
        <v>8.7036492059896775E-3</v>
      </c>
    </row>
    <row r="942" spans="1:12" x14ac:dyDescent="0.25">
      <c r="A942" t="s">
        <v>6400</v>
      </c>
      <c r="B942" t="s">
        <v>6401</v>
      </c>
      <c r="C942" t="s">
        <v>6144</v>
      </c>
      <c r="D942" t="s">
        <v>5967</v>
      </c>
      <c r="E942" t="s">
        <v>6402</v>
      </c>
      <c r="F942" t="s">
        <v>6403</v>
      </c>
      <c r="G942" t="s">
        <v>6404</v>
      </c>
      <c r="H942" t="s">
        <v>2235</v>
      </c>
      <c r="I942" t="s">
        <v>6405</v>
      </c>
      <c r="J942" t="s">
        <v>6406</v>
      </c>
      <c r="K942" t="s">
        <v>775</v>
      </c>
      <c r="L942">
        <f t="shared" si="14"/>
        <v>2.8372941592405429E-2</v>
      </c>
    </row>
    <row r="943" spans="1:12" x14ac:dyDescent="0.25">
      <c r="A943" t="s">
        <v>6407</v>
      </c>
      <c r="B943" t="s">
        <v>6408</v>
      </c>
      <c r="C943" t="s">
        <v>6408</v>
      </c>
      <c r="D943" t="s">
        <v>6409</v>
      </c>
      <c r="E943" t="s">
        <v>1794</v>
      </c>
      <c r="F943" t="s">
        <v>6410</v>
      </c>
      <c r="G943" t="s">
        <v>3417</v>
      </c>
      <c r="H943" t="s">
        <v>1185</v>
      </c>
      <c r="I943" t="s">
        <v>6411</v>
      </c>
      <c r="J943" t="s">
        <v>6412</v>
      </c>
      <c r="K943" t="s">
        <v>345</v>
      </c>
      <c r="L943">
        <f t="shared" si="14"/>
        <v>-8.4591387404694251E-3</v>
      </c>
    </row>
    <row r="944" spans="1:12" x14ac:dyDescent="0.25">
      <c r="A944" t="s">
        <v>6413</v>
      </c>
      <c r="B944" t="s">
        <v>1794</v>
      </c>
      <c r="C944" t="s">
        <v>6414</v>
      </c>
      <c r="D944" t="s">
        <v>6415</v>
      </c>
      <c r="E944" t="s">
        <v>6041</v>
      </c>
      <c r="F944" t="s">
        <v>6042</v>
      </c>
      <c r="G944" t="s">
        <v>1659</v>
      </c>
      <c r="H944" t="s">
        <v>3228</v>
      </c>
      <c r="I944" t="s">
        <v>6416</v>
      </c>
      <c r="J944" t="s">
        <v>6417</v>
      </c>
      <c r="K944" t="s">
        <v>621</v>
      </c>
      <c r="L944">
        <f t="shared" si="14"/>
        <v>9.6024117434471631E-3</v>
      </c>
    </row>
    <row r="945" spans="1:12" x14ac:dyDescent="0.25">
      <c r="A945" t="s">
        <v>6418</v>
      </c>
      <c r="B945" t="s">
        <v>1623</v>
      </c>
      <c r="C945" t="s">
        <v>6419</v>
      </c>
      <c r="D945" t="s">
        <v>6408</v>
      </c>
      <c r="E945" t="s">
        <v>6420</v>
      </c>
      <c r="F945" t="s">
        <v>6421</v>
      </c>
      <c r="G945" t="s">
        <v>2914</v>
      </c>
      <c r="H945" t="s">
        <v>2847</v>
      </c>
      <c r="I945" t="s">
        <v>6422</v>
      </c>
      <c r="J945" t="s">
        <v>6423</v>
      </c>
      <c r="K945" t="s">
        <v>136</v>
      </c>
      <c r="L945">
        <f t="shared" si="14"/>
        <v>7.2449085265797316E-3</v>
      </c>
    </row>
    <row r="946" spans="1:12" x14ac:dyDescent="0.25">
      <c r="A946" t="s">
        <v>6424</v>
      </c>
      <c r="B946" t="s">
        <v>6145</v>
      </c>
      <c r="C946" t="s">
        <v>1696</v>
      </c>
      <c r="D946" t="s">
        <v>6425</v>
      </c>
      <c r="E946" t="s">
        <v>6364</v>
      </c>
      <c r="F946" t="s">
        <v>6426</v>
      </c>
      <c r="G946" t="s">
        <v>1659</v>
      </c>
      <c r="H946" t="s">
        <v>1660</v>
      </c>
      <c r="I946" t="s">
        <v>6427</v>
      </c>
      <c r="J946" t="s">
        <v>6428</v>
      </c>
      <c r="K946" t="s">
        <v>223</v>
      </c>
      <c r="L946">
        <f t="shared" si="14"/>
        <v>9.4427469568841189E-3</v>
      </c>
    </row>
    <row r="947" spans="1:12" x14ac:dyDescent="0.25">
      <c r="A947" t="s">
        <v>6429</v>
      </c>
      <c r="B947" t="s">
        <v>1704</v>
      </c>
      <c r="C947" t="s">
        <v>6430</v>
      </c>
      <c r="D947" t="s">
        <v>6094</v>
      </c>
      <c r="E947" t="s">
        <v>6284</v>
      </c>
      <c r="F947" t="s">
        <v>6431</v>
      </c>
      <c r="G947" t="s">
        <v>6432</v>
      </c>
      <c r="H947" t="s">
        <v>6433</v>
      </c>
      <c r="I947" t="s">
        <v>6434</v>
      </c>
      <c r="J947" t="s">
        <v>6435</v>
      </c>
      <c r="K947" t="s">
        <v>126</v>
      </c>
      <c r="L947">
        <f t="shared" si="14"/>
        <v>1.167940966294705E-2</v>
      </c>
    </row>
    <row r="948" spans="1:12" x14ac:dyDescent="0.25">
      <c r="A948" t="s">
        <v>6436</v>
      </c>
      <c r="B948" t="s">
        <v>6437</v>
      </c>
      <c r="C948" t="s">
        <v>6438</v>
      </c>
      <c r="D948" t="s">
        <v>1633</v>
      </c>
      <c r="E948" t="s">
        <v>6439</v>
      </c>
      <c r="F948" t="s">
        <v>6440</v>
      </c>
      <c r="G948" t="s">
        <v>3757</v>
      </c>
      <c r="H948" t="s">
        <v>4174</v>
      </c>
      <c r="I948" t="s">
        <v>6441</v>
      </c>
      <c r="J948" t="s">
        <v>6442</v>
      </c>
      <c r="K948" t="s">
        <v>1051</v>
      </c>
      <c r="L948">
        <f t="shared" si="14"/>
        <v>-1.0352269454884662E-2</v>
      </c>
    </row>
    <row r="949" spans="1:12" x14ac:dyDescent="0.25">
      <c r="A949" t="s">
        <v>6443</v>
      </c>
      <c r="B949" t="s">
        <v>6444</v>
      </c>
      <c r="C949" t="s">
        <v>4159</v>
      </c>
      <c r="D949" t="s">
        <v>6445</v>
      </c>
      <c r="E949" t="s">
        <v>6062</v>
      </c>
      <c r="F949" t="s">
        <v>6446</v>
      </c>
      <c r="G949" t="s">
        <v>6447</v>
      </c>
      <c r="H949" t="s">
        <v>6161</v>
      </c>
      <c r="I949" t="s">
        <v>6448</v>
      </c>
      <c r="J949" t="s">
        <v>6449</v>
      </c>
      <c r="K949" t="s">
        <v>621</v>
      </c>
      <c r="L949">
        <f t="shared" si="14"/>
        <v>1.7294994932375261E-2</v>
      </c>
    </row>
    <row r="950" spans="1:12" x14ac:dyDescent="0.25">
      <c r="A950" t="s">
        <v>6450</v>
      </c>
      <c r="B950" t="s">
        <v>6451</v>
      </c>
      <c r="C950" t="s">
        <v>6452</v>
      </c>
      <c r="D950" t="s">
        <v>6453</v>
      </c>
      <c r="E950" t="s">
        <v>6454</v>
      </c>
      <c r="F950" t="s">
        <v>6455</v>
      </c>
      <c r="G950" t="s">
        <v>6432</v>
      </c>
      <c r="H950" t="s">
        <v>1751</v>
      </c>
      <c r="I950" t="s">
        <v>6456</v>
      </c>
      <c r="J950" t="s">
        <v>6457</v>
      </c>
      <c r="K950" t="s">
        <v>668</v>
      </c>
      <c r="L950">
        <f t="shared" si="14"/>
        <v>2.0347086746909947E-2</v>
      </c>
    </row>
    <row r="951" spans="1:12" x14ac:dyDescent="0.25">
      <c r="A951" t="s">
        <v>6458</v>
      </c>
      <c r="B951" t="s">
        <v>5594</v>
      </c>
      <c r="C951" t="s">
        <v>6459</v>
      </c>
      <c r="D951" t="s">
        <v>6180</v>
      </c>
      <c r="E951" t="s">
        <v>6460</v>
      </c>
      <c r="F951" t="s">
        <v>6461</v>
      </c>
      <c r="G951" t="s">
        <v>6462</v>
      </c>
      <c r="H951" t="s">
        <v>2489</v>
      </c>
      <c r="I951" t="s">
        <v>6463</v>
      </c>
      <c r="J951" t="s">
        <v>6464</v>
      </c>
      <c r="K951" t="s">
        <v>171</v>
      </c>
      <c r="L951">
        <f t="shared" si="14"/>
        <v>-5.7148643073213707E-3</v>
      </c>
    </row>
    <row r="952" spans="1:12" x14ac:dyDescent="0.25">
      <c r="A952" t="s">
        <v>6465</v>
      </c>
      <c r="B952" t="s">
        <v>1582</v>
      </c>
      <c r="C952" t="s">
        <v>6466</v>
      </c>
      <c r="D952" t="s">
        <v>6467</v>
      </c>
      <c r="E952" t="s">
        <v>6468</v>
      </c>
      <c r="F952" t="s">
        <v>6469</v>
      </c>
      <c r="G952" t="s">
        <v>257</v>
      </c>
      <c r="H952" t="s">
        <v>1317</v>
      </c>
      <c r="I952" t="s">
        <v>6470</v>
      </c>
      <c r="J952" t="s">
        <v>6471</v>
      </c>
      <c r="K952" t="s">
        <v>95</v>
      </c>
      <c r="L952">
        <f t="shared" si="14"/>
        <v>1.2178504477959253E-2</v>
      </c>
    </row>
    <row r="953" spans="1:12" x14ac:dyDescent="0.25">
      <c r="A953" t="s">
        <v>6472</v>
      </c>
      <c r="B953" t="s">
        <v>6466</v>
      </c>
      <c r="C953" t="s">
        <v>6473</v>
      </c>
      <c r="D953" t="s">
        <v>6474</v>
      </c>
      <c r="E953" t="s">
        <v>1601</v>
      </c>
      <c r="F953" t="s">
        <v>6475</v>
      </c>
      <c r="G953" t="s">
        <v>6476</v>
      </c>
      <c r="H953" t="s">
        <v>2583</v>
      </c>
      <c r="I953" t="s">
        <v>6477</v>
      </c>
      <c r="J953" t="s">
        <v>6478</v>
      </c>
      <c r="K953" t="s">
        <v>1334</v>
      </c>
      <c r="L953">
        <f t="shared" si="14"/>
        <v>-1.6337338078872464E-2</v>
      </c>
    </row>
    <row r="954" spans="1:12" x14ac:dyDescent="0.25">
      <c r="A954" t="s">
        <v>6479</v>
      </c>
      <c r="B954" t="s">
        <v>6480</v>
      </c>
      <c r="C954" t="s">
        <v>6481</v>
      </c>
      <c r="D954" t="s">
        <v>6482</v>
      </c>
      <c r="E954" t="s">
        <v>6483</v>
      </c>
      <c r="F954" t="s">
        <v>6484</v>
      </c>
      <c r="G954" t="s">
        <v>704</v>
      </c>
      <c r="H954" t="s">
        <v>2657</v>
      </c>
      <c r="I954" t="s">
        <v>6485</v>
      </c>
      <c r="J954" t="s">
        <v>6486</v>
      </c>
      <c r="K954" t="s">
        <v>223</v>
      </c>
      <c r="L954">
        <f t="shared" si="14"/>
        <v>-5.5721537208734788E-3</v>
      </c>
    </row>
    <row r="955" spans="1:12" x14ac:dyDescent="0.25">
      <c r="A955" t="s">
        <v>6487</v>
      </c>
      <c r="B955" t="s">
        <v>6488</v>
      </c>
      <c r="C955" t="s">
        <v>6454</v>
      </c>
      <c r="D955" t="s">
        <v>6284</v>
      </c>
      <c r="E955" t="s">
        <v>6489</v>
      </c>
      <c r="F955" t="s">
        <v>6490</v>
      </c>
      <c r="G955" t="s">
        <v>6491</v>
      </c>
      <c r="H955" t="s">
        <v>6492</v>
      </c>
      <c r="I955" t="s">
        <v>6493</v>
      </c>
      <c r="J955" t="s">
        <v>6494</v>
      </c>
      <c r="K955" t="s">
        <v>561</v>
      </c>
      <c r="L955">
        <f t="shared" si="14"/>
        <v>1.4856171022340242E-2</v>
      </c>
    </row>
    <row r="956" spans="1:12" x14ac:dyDescent="0.25">
      <c r="A956" t="s">
        <v>6495</v>
      </c>
      <c r="B956" t="s">
        <v>1570</v>
      </c>
      <c r="C956" t="s">
        <v>6496</v>
      </c>
      <c r="D956" t="s">
        <v>6497</v>
      </c>
      <c r="E956" t="s">
        <v>6336</v>
      </c>
      <c r="F956" t="s">
        <v>6498</v>
      </c>
      <c r="G956" t="s">
        <v>2156</v>
      </c>
      <c r="H956" t="s">
        <v>909</v>
      </c>
      <c r="I956" t="s">
        <v>6499</v>
      </c>
      <c r="J956" t="s">
        <v>6500</v>
      </c>
      <c r="K956" t="s">
        <v>134</v>
      </c>
      <c r="L956">
        <f t="shared" si="14"/>
        <v>-2.0666247575791496E-3</v>
      </c>
    </row>
    <row r="957" spans="1:12" x14ac:dyDescent="0.25">
      <c r="A957" t="s">
        <v>6501</v>
      </c>
      <c r="B957" t="s">
        <v>6502</v>
      </c>
      <c r="C957" t="s">
        <v>6503</v>
      </c>
      <c r="D957" t="s">
        <v>6290</v>
      </c>
      <c r="E957" t="s">
        <v>6109</v>
      </c>
      <c r="F957" t="s">
        <v>6504</v>
      </c>
      <c r="G957" t="s">
        <v>6505</v>
      </c>
      <c r="H957" t="s">
        <v>2399</v>
      </c>
      <c r="I957" t="s">
        <v>6506</v>
      </c>
      <c r="J957" t="s">
        <v>6507</v>
      </c>
      <c r="K957" t="s">
        <v>189</v>
      </c>
      <c r="L957">
        <f t="shared" si="14"/>
        <v>-1.6989132478921486E-2</v>
      </c>
    </row>
    <row r="958" spans="1:12" x14ac:dyDescent="0.25">
      <c r="A958" t="s">
        <v>6508</v>
      </c>
      <c r="B958" t="s">
        <v>6509</v>
      </c>
      <c r="C958" t="s">
        <v>1561</v>
      </c>
      <c r="D958" t="s">
        <v>6510</v>
      </c>
      <c r="E958" t="s">
        <v>3493</v>
      </c>
      <c r="F958" t="s">
        <v>6511</v>
      </c>
      <c r="G958" t="s">
        <v>1879</v>
      </c>
      <c r="H958" t="s">
        <v>1123</v>
      </c>
      <c r="I958" t="s">
        <v>6512</v>
      </c>
      <c r="J958" t="s">
        <v>6513</v>
      </c>
      <c r="K958" t="s">
        <v>585</v>
      </c>
      <c r="L958">
        <f t="shared" si="14"/>
        <v>5.695174508290636E-3</v>
      </c>
    </row>
    <row r="959" spans="1:12" x14ac:dyDescent="0.25">
      <c r="A959" t="s">
        <v>6514</v>
      </c>
      <c r="B959" t="s">
        <v>6515</v>
      </c>
      <c r="C959" t="s">
        <v>6516</v>
      </c>
      <c r="D959" t="s">
        <v>6517</v>
      </c>
      <c r="E959" t="s">
        <v>6518</v>
      </c>
      <c r="F959" t="s">
        <v>6519</v>
      </c>
      <c r="G959" t="s">
        <v>610</v>
      </c>
      <c r="H959" t="s">
        <v>3758</v>
      </c>
      <c r="I959" t="s">
        <v>6520</v>
      </c>
      <c r="J959" t="s">
        <v>6521</v>
      </c>
      <c r="K959" t="s">
        <v>181</v>
      </c>
      <c r="L959">
        <f t="shared" si="14"/>
        <v>-1.0013100582436995E-2</v>
      </c>
    </row>
    <row r="960" spans="1:12" x14ac:dyDescent="0.25">
      <c r="A960" t="s">
        <v>6522</v>
      </c>
      <c r="B960" t="s">
        <v>6523</v>
      </c>
      <c r="C960" t="s">
        <v>2761</v>
      </c>
      <c r="D960" t="s">
        <v>3585</v>
      </c>
      <c r="E960" t="s">
        <v>3469</v>
      </c>
      <c r="F960" t="s">
        <v>6515</v>
      </c>
      <c r="G960" t="s">
        <v>4701</v>
      </c>
      <c r="H960" t="s">
        <v>659</v>
      </c>
      <c r="I960" t="s">
        <v>6524</v>
      </c>
      <c r="J960" t="s">
        <v>6525</v>
      </c>
      <c r="K960" t="s">
        <v>164</v>
      </c>
      <c r="L960">
        <f t="shared" si="14"/>
        <v>3.4713003246037211E-2</v>
      </c>
    </row>
    <row r="961" spans="1:12" x14ac:dyDescent="0.25">
      <c r="A961" t="s">
        <v>6526</v>
      </c>
      <c r="B961" t="s">
        <v>3659</v>
      </c>
      <c r="C961" t="s">
        <v>3967</v>
      </c>
      <c r="D961" t="s">
        <v>6527</v>
      </c>
      <c r="E961" t="s">
        <v>3792</v>
      </c>
      <c r="F961" t="s">
        <v>6528</v>
      </c>
      <c r="G961" t="s">
        <v>998</v>
      </c>
      <c r="H961" t="s">
        <v>2626</v>
      </c>
      <c r="I961" t="s">
        <v>6529</v>
      </c>
      <c r="J961" t="s">
        <v>6530</v>
      </c>
      <c r="K961" t="s">
        <v>164</v>
      </c>
      <c r="L961">
        <f t="shared" si="14"/>
        <v>8.9990447158448447E-3</v>
      </c>
    </row>
    <row r="962" spans="1:12" x14ac:dyDescent="0.25">
      <c r="A962" t="s">
        <v>6531</v>
      </c>
      <c r="B962" t="s">
        <v>6264</v>
      </c>
      <c r="C962" t="s">
        <v>6532</v>
      </c>
      <c r="D962" t="s">
        <v>6533</v>
      </c>
      <c r="E962" t="s">
        <v>6534</v>
      </c>
      <c r="F962" t="s">
        <v>6351</v>
      </c>
      <c r="G962" t="s">
        <v>6535</v>
      </c>
      <c r="H962" t="s">
        <v>4498</v>
      </c>
      <c r="I962" t="s">
        <v>6536</v>
      </c>
      <c r="J962" t="s">
        <v>6537</v>
      </c>
      <c r="K962" t="s">
        <v>78</v>
      </c>
      <c r="L962">
        <f t="shared" si="14"/>
        <v>-2.5068369528230831E-2</v>
      </c>
    </row>
    <row r="963" spans="1:12" x14ac:dyDescent="0.25">
      <c r="A963" t="s">
        <v>6538</v>
      </c>
      <c r="B963" t="s">
        <v>6451</v>
      </c>
      <c r="C963" t="s">
        <v>1538</v>
      </c>
      <c r="D963" t="s">
        <v>6539</v>
      </c>
      <c r="E963" t="s">
        <v>6517</v>
      </c>
      <c r="F963" t="s">
        <v>6540</v>
      </c>
      <c r="G963" t="s">
        <v>6541</v>
      </c>
      <c r="H963" t="s">
        <v>6542</v>
      </c>
      <c r="I963" t="s">
        <v>6543</v>
      </c>
      <c r="J963" t="s">
        <v>6544</v>
      </c>
      <c r="K963" t="s">
        <v>145</v>
      </c>
      <c r="L963">
        <f t="shared" si="14"/>
        <v>-1.9046295449658666E-2</v>
      </c>
    </row>
    <row r="964" spans="1:12" x14ac:dyDescent="0.25">
      <c r="A964" t="s">
        <v>6545</v>
      </c>
      <c r="B964" t="s">
        <v>1476</v>
      </c>
      <c r="C964" t="s">
        <v>6546</v>
      </c>
      <c r="D964" t="s">
        <v>6547</v>
      </c>
      <c r="E964" t="s">
        <v>5890</v>
      </c>
      <c r="F964" t="s">
        <v>6548</v>
      </c>
      <c r="G964" t="s">
        <v>2373</v>
      </c>
      <c r="H964" t="s">
        <v>6549</v>
      </c>
      <c r="I964" t="s">
        <v>6550</v>
      </c>
      <c r="J964" t="s">
        <v>6551</v>
      </c>
      <c r="K964" t="s">
        <v>621</v>
      </c>
      <c r="L964">
        <f t="shared" ref="L964:L1027" si="15">LN(E964/E963)</f>
        <v>-2.8490209994917672E-2</v>
      </c>
    </row>
    <row r="965" spans="1:12" x14ac:dyDescent="0.25">
      <c r="A965" t="s">
        <v>6552</v>
      </c>
      <c r="B965" t="s">
        <v>6553</v>
      </c>
      <c r="C965" t="s">
        <v>6554</v>
      </c>
      <c r="D965" t="s">
        <v>6555</v>
      </c>
      <c r="E965" t="s">
        <v>6556</v>
      </c>
      <c r="F965" t="s">
        <v>6557</v>
      </c>
      <c r="G965" t="s">
        <v>6558</v>
      </c>
      <c r="H965" t="s">
        <v>2799</v>
      </c>
      <c r="I965" t="s">
        <v>6559</v>
      </c>
      <c r="J965" t="s">
        <v>6560</v>
      </c>
      <c r="K965" t="s">
        <v>115</v>
      </c>
      <c r="L965">
        <f t="shared" si="15"/>
        <v>6.5045916190007869E-3</v>
      </c>
    </row>
    <row r="966" spans="1:12" x14ac:dyDescent="0.25">
      <c r="A966" t="s">
        <v>6561</v>
      </c>
      <c r="B966" t="s">
        <v>6562</v>
      </c>
      <c r="C966" t="s">
        <v>6563</v>
      </c>
      <c r="D966" t="s">
        <v>6564</v>
      </c>
      <c r="E966" t="s">
        <v>6565</v>
      </c>
      <c r="F966" t="s">
        <v>6566</v>
      </c>
      <c r="G966" t="s">
        <v>1683</v>
      </c>
      <c r="H966" t="s">
        <v>2626</v>
      </c>
      <c r="I966" t="s">
        <v>6567</v>
      </c>
      <c r="J966" t="s">
        <v>6568</v>
      </c>
      <c r="K966" t="s">
        <v>223</v>
      </c>
      <c r="L966">
        <f t="shared" si="15"/>
        <v>8.9135368085642621E-3</v>
      </c>
    </row>
    <row r="967" spans="1:12" x14ac:dyDescent="0.25">
      <c r="A967" t="s">
        <v>6569</v>
      </c>
      <c r="B967" t="s">
        <v>6570</v>
      </c>
      <c r="C967" t="s">
        <v>3764</v>
      </c>
      <c r="D967" t="s">
        <v>1641</v>
      </c>
      <c r="E967" t="s">
        <v>6533</v>
      </c>
      <c r="F967" t="s">
        <v>6571</v>
      </c>
      <c r="G967" t="s">
        <v>6572</v>
      </c>
      <c r="H967" t="s">
        <v>6573</v>
      </c>
      <c r="I967" t="s">
        <v>6574</v>
      </c>
      <c r="J967" t="s">
        <v>6575</v>
      </c>
      <c r="K967" t="s">
        <v>164</v>
      </c>
      <c r="L967">
        <f t="shared" si="15"/>
        <v>2.2291507526766622E-2</v>
      </c>
    </row>
    <row r="968" spans="1:12" x14ac:dyDescent="0.25">
      <c r="A968" t="s">
        <v>6576</v>
      </c>
      <c r="B968" t="s">
        <v>4015</v>
      </c>
      <c r="C968" t="s">
        <v>1729</v>
      </c>
      <c r="D968" t="s">
        <v>6577</v>
      </c>
      <c r="E968" t="s">
        <v>3718</v>
      </c>
      <c r="F968" t="s">
        <v>6578</v>
      </c>
      <c r="G968" t="s">
        <v>6579</v>
      </c>
      <c r="H968" t="s">
        <v>6580</v>
      </c>
      <c r="I968" t="s">
        <v>6581</v>
      </c>
      <c r="J968" t="s">
        <v>6582</v>
      </c>
      <c r="K968" t="s">
        <v>1123</v>
      </c>
      <c r="L968">
        <f t="shared" si="15"/>
        <v>3.1034603010205181E-2</v>
      </c>
    </row>
    <row r="969" spans="1:12" x14ac:dyDescent="0.25">
      <c r="A969" t="s">
        <v>6583</v>
      </c>
      <c r="B969" t="s">
        <v>6584</v>
      </c>
      <c r="C969" t="s">
        <v>5805</v>
      </c>
      <c r="D969" t="s">
        <v>1689</v>
      </c>
      <c r="E969" t="s">
        <v>6533</v>
      </c>
      <c r="F969" t="s">
        <v>6571</v>
      </c>
      <c r="G969" t="s">
        <v>6585</v>
      </c>
      <c r="H969" t="s">
        <v>6586</v>
      </c>
      <c r="I969" t="s">
        <v>6587</v>
      </c>
      <c r="J969" t="s">
        <v>6588</v>
      </c>
      <c r="K969" t="s">
        <v>2110</v>
      </c>
      <c r="L969">
        <f t="shared" si="15"/>
        <v>-3.1034603010205091E-2</v>
      </c>
    </row>
    <row r="970" spans="1:12" x14ac:dyDescent="0.25">
      <c r="A970" t="s">
        <v>6589</v>
      </c>
      <c r="B970" t="s">
        <v>5846</v>
      </c>
      <c r="C970" t="s">
        <v>6590</v>
      </c>
      <c r="D970" t="s">
        <v>6584</v>
      </c>
      <c r="E970" t="s">
        <v>3870</v>
      </c>
      <c r="F970" t="s">
        <v>6591</v>
      </c>
      <c r="G970" t="s">
        <v>6592</v>
      </c>
      <c r="H970" t="s">
        <v>6593</v>
      </c>
      <c r="I970" t="s">
        <v>6594</v>
      </c>
      <c r="J970" t="s">
        <v>6595</v>
      </c>
      <c r="K970" t="s">
        <v>2744</v>
      </c>
      <c r="L970">
        <f t="shared" si="15"/>
        <v>4.0083567336531047E-2</v>
      </c>
    </row>
    <row r="971" spans="1:12" x14ac:dyDescent="0.25">
      <c r="A971" t="s">
        <v>6596</v>
      </c>
      <c r="B971" t="s">
        <v>3276</v>
      </c>
      <c r="C971" t="s">
        <v>3834</v>
      </c>
      <c r="D971" t="s">
        <v>6597</v>
      </c>
      <c r="E971" t="s">
        <v>6598</v>
      </c>
      <c r="F971" t="s">
        <v>6599</v>
      </c>
      <c r="G971" t="s">
        <v>6219</v>
      </c>
      <c r="H971" t="s">
        <v>6600</v>
      </c>
      <c r="I971" t="s">
        <v>6601</v>
      </c>
      <c r="J971" t="s">
        <v>6602</v>
      </c>
      <c r="K971" t="s">
        <v>78</v>
      </c>
      <c r="L971">
        <f t="shared" si="15"/>
        <v>-1.3410070235338552E-2</v>
      </c>
    </row>
    <row r="972" spans="1:12" x14ac:dyDescent="0.25">
      <c r="A972" t="s">
        <v>6603</v>
      </c>
      <c r="B972" t="s">
        <v>4677</v>
      </c>
      <c r="C972" t="s">
        <v>2168</v>
      </c>
      <c r="D972" t="s">
        <v>6604</v>
      </c>
      <c r="E972" t="s">
        <v>6605</v>
      </c>
      <c r="F972" t="s">
        <v>6606</v>
      </c>
      <c r="G972" t="s">
        <v>6607</v>
      </c>
      <c r="H972" t="s">
        <v>6608</v>
      </c>
      <c r="I972" t="s">
        <v>6609</v>
      </c>
      <c r="J972" t="s">
        <v>6610</v>
      </c>
      <c r="K972" t="s">
        <v>6611</v>
      </c>
      <c r="L972">
        <f t="shared" si="15"/>
        <v>0.1269783051901516</v>
      </c>
    </row>
    <row r="973" spans="1:12" x14ac:dyDescent="0.25">
      <c r="A973" t="s">
        <v>6612</v>
      </c>
      <c r="B973" t="s">
        <v>2176</v>
      </c>
      <c r="C973" t="s">
        <v>2146</v>
      </c>
      <c r="D973" t="s">
        <v>6613</v>
      </c>
      <c r="E973" t="s">
        <v>6614</v>
      </c>
      <c r="F973" t="s">
        <v>6615</v>
      </c>
      <c r="G973" t="s">
        <v>1109</v>
      </c>
      <c r="H973" t="s">
        <v>311</v>
      </c>
      <c r="I973" t="s">
        <v>6616</v>
      </c>
      <c r="J973" t="s">
        <v>6617</v>
      </c>
      <c r="K973" t="s">
        <v>1291</v>
      </c>
      <c r="L973">
        <f t="shared" si="15"/>
        <v>-3.2559363867889135E-3</v>
      </c>
    </row>
    <row r="974" spans="1:12" x14ac:dyDescent="0.25">
      <c r="A974" t="s">
        <v>6618</v>
      </c>
      <c r="B974" t="s">
        <v>4376</v>
      </c>
      <c r="C974" t="s">
        <v>5357</v>
      </c>
      <c r="D974" t="s">
        <v>6619</v>
      </c>
      <c r="E974" t="s">
        <v>2882</v>
      </c>
      <c r="F974" t="s">
        <v>6620</v>
      </c>
      <c r="G974" t="s">
        <v>3253</v>
      </c>
      <c r="H974" t="s">
        <v>5818</v>
      </c>
      <c r="I974" t="s">
        <v>6621</v>
      </c>
      <c r="J974" t="s">
        <v>6622</v>
      </c>
      <c r="K974" t="s">
        <v>115</v>
      </c>
      <c r="L974">
        <f t="shared" si="15"/>
        <v>-1.5045679411017259E-2</v>
      </c>
    </row>
    <row r="975" spans="1:12" x14ac:dyDescent="0.25">
      <c r="A975" t="s">
        <v>6623</v>
      </c>
      <c r="B975" t="s">
        <v>2115</v>
      </c>
      <c r="C975" t="s">
        <v>6624</v>
      </c>
      <c r="D975" t="s">
        <v>6625</v>
      </c>
      <c r="E975" t="s">
        <v>2404</v>
      </c>
      <c r="F975" t="s">
        <v>6626</v>
      </c>
      <c r="G975" t="s">
        <v>2179</v>
      </c>
      <c r="H975" t="s">
        <v>6627</v>
      </c>
      <c r="I975" t="s">
        <v>6628</v>
      </c>
      <c r="J975" t="s">
        <v>6629</v>
      </c>
      <c r="K975" t="s">
        <v>389</v>
      </c>
      <c r="L975">
        <f t="shared" si="15"/>
        <v>-1.2360446650709152E-2</v>
      </c>
    </row>
    <row r="976" spans="1:12" x14ac:dyDescent="0.25">
      <c r="A976" t="s">
        <v>6630</v>
      </c>
      <c r="B976" t="s">
        <v>2555</v>
      </c>
      <c r="C976" t="s">
        <v>1997</v>
      </c>
      <c r="D976" t="s">
        <v>6631</v>
      </c>
      <c r="E976" t="s">
        <v>6632</v>
      </c>
      <c r="F976" t="s">
        <v>6633</v>
      </c>
      <c r="G976" t="s">
        <v>2929</v>
      </c>
      <c r="H976" t="s">
        <v>1051</v>
      </c>
      <c r="I976" t="s">
        <v>6634</v>
      </c>
      <c r="J976" t="s">
        <v>6635</v>
      </c>
      <c r="K976" t="s">
        <v>70</v>
      </c>
      <c r="L976">
        <f t="shared" si="15"/>
        <v>6.2431506364784622E-3</v>
      </c>
    </row>
    <row r="977" spans="1:12" x14ac:dyDescent="0.25">
      <c r="A977" t="s">
        <v>6636</v>
      </c>
      <c r="B977" t="s">
        <v>2961</v>
      </c>
      <c r="C977" t="s">
        <v>4584</v>
      </c>
      <c r="D977" t="s">
        <v>6637</v>
      </c>
      <c r="E977" t="s">
        <v>6638</v>
      </c>
      <c r="F977" t="s">
        <v>6639</v>
      </c>
      <c r="G977" t="s">
        <v>2812</v>
      </c>
      <c r="H977" t="s">
        <v>6245</v>
      </c>
      <c r="I977" t="s">
        <v>6640</v>
      </c>
      <c r="J977" t="s">
        <v>6641</v>
      </c>
      <c r="K977" t="s">
        <v>2799</v>
      </c>
      <c r="L977">
        <f t="shared" si="15"/>
        <v>2.7834798993444057E-2</v>
      </c>
    </row>
    <row r="978" spans="1:12" x14ac:dyDescent="0.25">
      <c r="A978" t="s">
        <v>6642</v>
      </c>
      <c r="B978" t="s">
        <v>2139</v>
      </c>
      <c r="C978" t="s">
        <v>6643</v>
      </c>
      <c r="D978" t="s">
        <v>3069</v>
      </c>
      <c r="E978" t="s">
        <v>5338</v>
      </c>
      <c r="F978" t="s">
        <v>6644</v>
      </c>
      <c r="G978" t="s">
        <v>549</v>
      </c>
      <c r="H978" t="s">
        <v>6645</v>
      </c>
      <c r="I978" t="s">
        <v>6646</v>
      </c>
      <c r="J978" t="s">
        <v>6647</v>
      </c>
      <c r="K978" t="s">
        <v>552</v>
      </c>
      <c r="L978">
        <f t="shared" si="15"/>
        <v>-1.0196738020514981E-2</v>
      </c>
    </row>
    <row r="979" spans="1:12" x14ac:dyDescent="0.25">
      <c r="A979" t="s">
        <v>6648</v>
      </c>
      <c r="B979" t="s">
        <v>6649</v>
      </c>
      <c r="C979" t="s">
        <v>4584</v>
      </c>
      <c r="D979" t="s">
        <v>6650</v>
      </c>
      <c r="E979" t="s">
        <v>6651</v>
      </c>
      <c r="F979" t="s">
        <v>6652</v>
      </c>
      <c r="G979" t="s">
        <v>1058</v>
      </c>
      <c r="H979" t="s">
        <v>3985</v>
      </c>
      <c r="I979" t="s">
        <v>6653</v>
      </c>
      <c r="J979" t="s">
        <v>6654</v>
      </c>
      <c r="K979" t="s">
        <v>78</v>
      </c>
      <c r="L979">
        <f t="shared" si="15"/>
        <v>-7.4343357621568336E-3</v>
      </c>
    </row>
    <row r="980" spans="1:12" x14ac:dyDescent="0.25">
      <c r="A980" t="s">
        <v>6655</v>
      </c>
      <c r="B980" t="s">
        <v>4078</v>
      </c>
      <c r="C980" t="s">
        <v>2213</v>
      </c>
      <c r="D980" t="s">
        <v>2199</v>
      </c>
      <c r="E980" t="s">
        <v>2981</v>
      </c>
      <c r="F980" t="s">
        <v>6656</v>
      </c>
      <c r="G980" t="s">
        <v>1584</v>
      </c>
      <c r="H980" t="s">
        <v>722</v>
      </c>
      <c r="I980" t="s">
        <v>6657</v>
      </c>
      <c r="J980" t="s">
        <v>6658</v>
      </c>
      <c r="K980" t="s">
        <v>232</v>
      </c>
      <c r="L980">
        <f t="shared" si="15"/>
        <v>2.686193721276675E-3</v>
      </c>
    </row>
    <row r="981" spans="1:12" x14ac:dyDescent="0.25">
      <c r="A981" t="s">
        <v>6659</v>
      </c>
      <c r="B981" t="s">
        <v>3031</v>
      </c>
      <c r="C981" t="s">
        <v>2032</v>
      </c>
      <c r="D981" t="s">
        <v>2048</v>
      </c>
      <c r="E981" t="s">
        <v>2932</v>
      </c>
      <c r="F981" t="s">
        <v>6660</v>
      </c>
      <c r="G981" t="s">
        <v>1434</v>
      </c>
      <c r="H981" t="s">
        <v>3542</v>
      </c>
      <c r="I981" t="s">
        <v>6661</v>
      </c>
      <c r="J981" t="s">
        <v>6662</v>
      </c>
      <c r="K981" t="s">
        <v>345</v>
      </c>
      <c r="L981">
        <f t="shared" si="15"/>
        <v>-8.6038856924999935E-3</v>
      </c>
    </row>
    <row r="982" spans="1:12" x14ac:dyDescent="0.25">
      <c r="A982" t="s">
        <v>6663</v>
      </c>
      <c r="B982" t="s">
        <v>4063</v>
      </c>
      <c r="C982" t="s">
        <v>6664</v>
      </c>
      <c r="D982" t="s">
        <v>4335</v>
      </c>
      <c r="E982" t="s">
        <v>4698</v>
      </c>
      <c r="F982" t="s">
        <v>6665</v>
      </c>
      <c r="G982" t="s">
        <v>2234</v>
      </c>
      <c r="H982" t="s">
        <v>2235</v>
      </c>
      <c r="I982" t="s">
        <v>6666</v>
      </c>
      <c r="J982" t="s">
        <v>6667</v>
      </c>
      <c r="K982" t="s">
        <v>31</v>
      </c>
      <c r="L982">
        <f t="shared" si="15"/>
        <v>2.8396332332943676E-2</v>
      </c>
    </row>
    <row r="983" spans="1:12" x14ac:dyDescent="0.25">
      <c r="A983" t="s">
        <v>6668</v>
      </c>
      <c r="B983" t="s">
        <v>6669</v>
      </c>
      <c r="C983" t="s">
        <v>6670</v>
      </c>
      <c r="D983" t="s">
        <v>6671</v>
      </c>
      <c r="E983" t="s">
        <v>6672</v>
      </c>
      <c r="F983" t="s">
        <v>6673</v>
      </c>
      <c r="G983" t="s">
        <v>6674</v>
      </c>
      <c r="H983" t="s">
        <v>6675</v>
      </c>
      <c r="I983" t="s">
        <v>6676</v>
      </c>
      <c r="J983" t="s">
        <v>6677</v>
      </c>
      <c r="K983" t="s">
        <v>783</v>
      </c>
      <c r="L983">
        <f t="shared" si="15"/>
        <v>4.5200280779471531E-2</v>
      </c>
    </row>
    <row r="984" spans="1:12" x14ac:dyDescent="0.25">
      <c r="A984" t="s">
        <v>6678</v>
      </c>
      <c r="B984" t="s">
        <v>5331</v>
      </c>
      <c r="C984" t="s">
        <v>6679</v>
      </c>
      <c r="D984" t="s">
        <v>6680</v>
      </c>
      <c r="E984" t="s">
        <v>6681</v>
      </c>
      <c r="F984" t="s">
        <v>6682</v>
      </c>
      <c r="G984" t="s">
        <v>6683</v>
      </c>
      <c r="H984" t="s">
        <v>469</v>
      </c>
      <c r="I984" t="s">
        <v>6684</v>
      </c>
      <c r="J984" t="s">
        <v>6685</v>
      </c>
      <c r="K984" t="s">
        <v>189</v>
      </c>
      <c r="L984">
        <f t="shared" si="15"/>
        <v>-1.0515686874201364E-2</v>
      </c>
    </row>
    <row r="985" spans="1:12" x14ac:dyDescent="0.25">
      <c r="A985" t="s">
        <v>6686</v>
      </c>
      <c r="B985" t="s">
        <v>6687</v>
      </c>
      <c r="C985" t="s">
        <v>6688</v>
      </c>
      <c r="D985" t="s">
        <v>6689</v>
      </c>
      <c r="E985" t="s">
        <v>6690</v>
      </c>
      <c r="F985" t="s">
        <v>6691</v>
      </c>
      <c r="G985" t="s">
        <v>3417</v>
      </c>
      <c r="H985" t="s">
        <v>1145</v>
      </c>
      <c r="I985" t="s">
        <v>6692</v>
      </c>
      <c r="J985" t="s">
        <v>6693</v>
      </c>
      <c r="K985" t="s">
        <v>1596</v>
      </c>
      <c r="L985">
        <f t="shared" si="15"/>
        <v>-6.6598396206091785E-3</v>
      </c>
    </row>
    <row r="986" spans="1:12" x14ac:dyDescent="0.25">
      <c r="A986" t="s">
        <v>6694</v>
      </c>
      <c r="B986" t="s">
        <v>4717</v>
      </c>
      <c r="C986" t="s">
        <v>6695</v>
      </c>
      <c r="D986" t="s">
        <v>6696</v>
      </c>
      <c r="E986" t="s">
        <v>4625</v>
      </c>
      <c r="F986" t="s">
        <v>6697</v>
      </c>
      <c r="G986" t="s">
        <v>772</v>
      </c>
      <c r="H986" t="s">
        <v>6698</v>
      </c>
      <c r="I986" t="s">
        <v>6699</v>
      </c>
      <c r="J986" t="s">
        <v>6700</v>
      </c>
      <c r="K986" t="s">
        <v>115</v>
      </c>
      <c r="L986">
        <f t="shared" si="15"/>
        <v>-2.7939918653645032E-2</v>
      </c>
    </row>
    <row r="987" spans="1:12" x14ac:dyDescent="0.25">
      <c r="A987" t="s">
        <v>6701</v>
      </c>
      <c r="B987" t="s">
        <v>4598</v>
      </c>
      <c r="C987" t="s">
        <v>5345</v>
      </c>
      <c r="D987" t="s">
        <v>6702</v>
      </c>
      <c r="E987" t="s">
        <v>4604</v>
      </c>
      <c r="F987" t="s">
        <v>6703</v>
      </c>
      <c r="G987" t="s">
        <v>6704</v>
      </c>
      <c r="H987" t="s">
        <v>1395</v>
      </c>
      <c r="I987" t="s">
        <v>6705</v>
      </c>
      <c r="J987" t="s">
        <v>6706</v>
      </c>
      <c r="K987" t="s">
        <v>345</v>
      </c>
      <c r="L987">
        <f t="shared" si="15"/>
        <v>1.5655567627712082E-2</v>
      </c>
    </row>
    <row r="988" spans="1:12" x14ac:dyDescent="0.25">
      <c r="A988" t="s">
        <v>6707</v>
      </c>
      <c r="B988" t="s">
        <v>4597</v>
      </c>
      <c r="C988" t="s">
        <v>6708</v>
      </c>
      <c r="D988" t="s">
        <v>6709</v>
      </c>
      <c r="E988" t="s">
        <v>6710</v>
      </c>
      <c r="F988" t="s">
        <v>6711</v>
      </c>
      <c r="G988" t="s">
        <v>5233</v>
      </c>
      <c r="H988" t="s">
        <v>6712</v>
      </c>
      <c r="I988" t="s">
        <v>6713</v>
      </c>
      <c r="J988" t="s">
        <v>6714</v>
      </c>
      <c r="K988" t="s">
        <v>181</v>
      </c>
      <c r="L988">
        <f t="shared" si="15"/>
        <v>1.9026134351262915E-2</v>
      </c>
    </row>
    <row r="989" spans="1:12" x14ac:dyDescent="0.25">
      <c r="A989" t="s">
        <v>6715</v>
      </c>
      <c r="B989" t="s">
        <v>6716</v>
      </c>
      <c r="C989" t="s">
        <v>6717</v>
      </c>
      <c r="D989" t="s">
        <v>6718</v>
      </c>
      <c r="E989" t="s">
        <v>6719</v>
      </c>
      <c r="F989" t="s">
        <v>6720</v>
      </c>
      <c r="G989" t="s">
        <v>38</v>
      </c>
      <c r="H989" t="s">
        <v>1145</v>
      </c>
      <c r="I989" t="s">
        <v>6721</v>
      </c>
      <c r="J989" t="s">
        <v>6722</v>
      </c>
      <c r="K989" t="s">
        <v>345</v>
      </c>
      <c r="L989">
        <f t="shared" si="15"/>
        <v>-6.5768076588665963E-3</v>
      </c>
    </row>
    <row r="990" spans="1:12" x14ac:dyDescent="0.25">
      <c r="A990" t="s">
        <v>6723</v>
      </c>
      <c r="B990" t="s">
        <v>6724</v>
      </c>
      <c r="C990" t="s">
        <v>6725</v>
      </c>
      <c r="D990" t="s">
        <v>6726</v>
      </c>
      <c r="E990" t="s">
        <v>6727</v>
      </c>
      <c r="F990" t="s">
        <v>6728</v>
      </c>
      <c r="G990" t="s">
        <v>1316</v>
      </c>
      <c r="H990" t="s">
        <v>3887</v>
      </c>
      <c r="I990" t="s">
        <v>6729</v>
      </c>
      <c r="J990" t="s">
        <v>6730</v>
      </c>
      <c r="K990" t="s">
        <v>171</v>
      </c>
      <c r="L990">
        <f t="shared" si="15"/>
        <v>9.0320016248164759E-3</v>
      </c>
    </row>
    <row r="991" spans="1:12" x14ac:dyDescent="0.25">
      <c r="A991" t="s">
        <v>6731</v>
      </c>
      <c r="B991" t="s">
        <v>6732</v>
      </c>
      <c r="C991" t="s">
        <v>6733</v>
      </c>
      <c r="D991" t="s">
        <v>6734</v>
      </c>
      <c r="E991" t="s">
        <v>6735</v>
      </c>
      <c r="F991" t="s">
        <v>6736</v>
      </c>
      <c r="G991" t="s">
        <v>3735</v>
      </c>
      <c r="H991" t="s">
        <v>603</v>
      </c>
      <c r="I991" t="s">
        <v>6737</v>
      </c>
      <c r="J991" t="s">
        <v>6738</v>
      </c>
      <c r="K991" t="s">
        <v>712</v>
      </c>
      <c r="L991">
        <f t="shared" si="15"/>
        <v>-3.7670996969105782E-3</v>
      </c>
    </row>
    <row r="992" spans="1:12" x14ac:dyDescent="0.25">
      <c r="A992" t="s">
        <v>6739</v>
      </c>
      <c r="B992" t="s">
        <v>6740</v>
      </c>
      <c r="C992" t="s">
        <v>6741</v>
      </c>
      <c r="D992" t="s">
        <v>6742</v>
      </c>
      <c r="E992" t="s">
        <v>6687</v>
      </c>
      <c r="F992" t="s">
        <v>4772</v>
      </c>
      <c r="G992" t="s">
        <v>1517</v>
      </c>
      <c r="H992" t="s">
        <v>1217</v>
      </c>
      <c r="I992" t="s">
        <v>6743</v>
      </c>
      <c r="J992" t="s">
        <v>6744</v>
      </c>
      <c r="K992" t="s">
        <v>215</v>
      </c>
      <c r="L992">
        <f t="shared" si="15"/>
        <v>9.8409061574821692E-4</v>
      </c>
    </row>
    <row r="993" spans="1:12" x14ac:dyDescent="0.25">
      <c r="A993" t="s">
        <v>6745</v>
      </c>
      <c r="B993" t="s">
        <v>6746</v>
      </c>
      <c r="C993" t="s">
        <v>6747</v>
      </c>
      <c r="D993" t="s">
        <v>6748</v>
      </c>
      <c r="E993" t="s">
        <v>6749</v>
      </c>
      <c r="F993" t="s">
        <v>6750</v>
      </c>
      <c r="G993" t="s">
        <v>3000</v>
      </c>
      <c r="H993" t="s">
        <v>5795</v>
      </c>
      <c r="I993" t="s">
        <v>6751</v>
      </c>
      <c r="J993" t="s">
        <v>6752</v>
      </c>
      <c r="K993" t="s">
        <v>31</v>
      </c>
      <c r="L993">
        <f t="shared" si="15"/>
        <v>-7.8173613491890771E-3</v>
      </c>
    </row>
    <row r="994" spans="1:12" x14ac:dyDescent="0.25">
      <c r="A994" t="s">
        <v>6753</v>
      </c>
      <c r="B994" t="s">
        <v>6754</v>
      </c>
      <c r="C994" t="s">
        <v>6755</v>
      </c>
      <c r="D994" t="s">
        <v>6756</v>
      </c>
      <c r="E994" t="s">
        <v>6757</v>
      </c>
      <c r="F994" t="s">
        <v>6758</v>
      </c>
      <c r="G994" t="s">
        <v>3143</v>
      </c>
      <c r="H994" t="s">
        <v>705</v>
      </c>
      <c r="I994" t="s">
        <v>6759</v>
      </c>
      <c r="J994" t="s">
        <v>6760</v>
      </c>
      <c r="K994" t="s">
        <v>171</v>
      </c>
      <c r="L994">
        <f t="shared" si="15"/>
        <v>-6.4644680615422072E-3</v>
      </c>
    </row>
    <row r="995" spans="1:12" x14ac:dyDescent="0.25">
      <c r="A995" t="s">
        <v>6761</v>
      </c>
      <c r="B995" t="s">
        <v>6762</v>
      </c>
      <c r="C995" t="s">
        <v>6763</v>
      </c>
      <c r="D995" t="s">
        <v>6764</v>
      </c>
      <c r="E995" t="s">
        <v>6756</v>
      </c>
      <c r="F995" t="s">
        <v>6765</v>
      </c>
      <c r="G995" t="s">
        <v>1378</v>
      </c>
      <c r="H995" t="s">
        <v>6766</v>
      </c>
      <c r="I995" t="s">
        <v>6767</v>
      </c>
      <c r="J995" t="s">
        <v>6768</v>
      </c>
      <c r="K995" t="s">
        <v>232</v>
      </c>
      <c r="L995">
        <f t="shared" si="15"/>
        <v>-5.9208779067881582E-3</v>
      </c>
    </row>
    <row r="996" spans="1:12" x14ac:dyDescent="0.25">
      <c r="A996" t="s">
        <v>6769</v>
      </c>
      <c r="B996" t="s">
        <v>6770</v>
      </c>
      <c r="C996" t="s">
        <v>6771</v>
      </c>
      <c r="D996" t="s">
        <v>6772</v>
      </c>
      <c r="E996" t="s">
        <v>6773</v>
      </c>
      <c r="F996" t="s">
        <v>6774</v>
      </c>
      <c r="G996" t="s">
        <v>2608</v>
      </c>
      <c r="H996" t="s">
        <v>469</v>
      </c>
      <c r="I996" t="s">
        <v>6775</v>
      </c>
      <c r="J996" t="s">
        <v>6776</v>
      </c>
      <c r="K996" t="s">
        <v>41</v>
      </c>
      <c r="L996">
        <f t="shared" si="15"/>
        <v>-1.0594566431396028E-2</v>
      </c>
    </row>
    <row r="997" spans="1:12" x14ac:dyDescent="0.25">
      <c r="A997" t="s">
        <v>6777</v>
      </c>
      <c r="B997" t="s">
        <v>6778</v>
      </c>
      <c r="C997" t="s">
        <v>6779</v>
      </c>
      <c r="D997" t="s">
        <v>6780</v>
      </c>
      <c r="E997" t="s">
        <v>6781</v>
      </c>
      <c r="F997" t="s">
        <v>6782</v>
      </c>
      <c r="G997" t="s">
        <v>6783</v>
      </c>
      <c r="H997" t="s">
        <v>6784</v>
      </c>
      <c r="I997" t="s">
        <v>6785</v>
      </c>
      <c r="J997" t="s">
        <v>6786</v>
      </c>
      <c r="K997" t="s">
        <v>78</v>
      </c>
      <c r="L997">
        <f t="shared" si="15"/>
        <v>1.6931089217188524E-2</v>
      </c>
    </row>
    <row r="998" spans="1:12" x14ac:dyDescent="0.25">
      <c r="A998" t="s">
        <v>6787</v>
      </c>
      <c r="B998" t="s">
        <v>6788</v>
      </c>
      <c r="C998" t="s">
        <v>6689</v>
      </c>
      <c r="D998" t="s">
        <v>4719</v>
      </c>
      <c r="E998" t="s">
        <v>6789</v>
      </c>
      <c r="F998" t="s">
        <v>6790</v>
      </c>
      <c r="G998" t="s">
        <v>1643</v>
      </c>
      <c r="H998" t="s">
        <v>68</v>
      </c>
      <c r="I998" t="s">
        <v>6791</v>
      </c>
      <c r="J998" t="s">
        <v>6792</v>
      </c>
      <c r="K998" t="s">
        <v>585</v>
      </c>
      <c r="L998">
        <f t="shared" si="15"/>
        <v>2.9046868839797419E-3</v>
      </c>
    </row>
    <row r="999" spans="1:12" x14ac:dyDescent="0.25">
      <c r="A999" t="s">
        <v>6793</v>
      </c>
      <c r="B999" t="s">
        <v>6794</v>
      </c>
      <c r="C999" t="s">
        <v>6795</v>
      </c>
      <c r="D999" t="s">
        <v>6796</v>
      </c>
      <c r="E999" t="s">
        <v>6797</v>
      </c>
      <c r="F999" t="s">
        <v>6798</v>
      </c>
      <c r="G999" t="s">
        <v>610</v>
      </c>
      <c r="H999" t="s">
        <v>3001</v>
      </c>
      <c r="I999" t="s">
        <v>6799</v>
      </c>
      <c r="J999" t="s">
        <v>6800</v>
      </c>
      <c r="K999" t="s">
        <v>189</v>
      </c>
      <c r="L999">
        <f t="shared" si="15"/>
        <v>-8.3215925000844695E-3</v>
      </c>
    </row>
    <row r="1000" spans="1:12" x14ac:dyDescent="0.25">
      <c r="A1000" t="s">
        <v>6801</v>
      </c>
      <c r="B1000" t="s">
        <v>6802</v>
      </c>
      <c r="C1000" t="s">
        <v>6803</v>
      </c>
      <c r="D1000" t="s">
        <v>6720</v>
      </c>
      <c r="E1000" t="s">
        <v>6804</v>
      </c>
      <c r="F1000" t="s">
        <v>6805</v>
      </c>
      <c r="G1000" t="s">
        <v>1651</v>
      </c>
      <c r="H1000" t="s">
        <v>3053</v>
      </c>
      <c r="I1000" t="s">
        <v>6806</v>
      </c>
      <c r="J1000" t="s">
        <v>6807</v>
      </c>
      <c r="K1000" t="s">
        <v>1660</v>
      </c>
      <c r="L1000">
        <f t="shared" si="15"/>
        <v>-4.9424184378493441E-3</v>
      </c>
    </row>
    <row r="1001" spans="1:12" x14ac:dyDescent="0.25">
      <c r="A1001" t="s">
        <v>6808</v>
      </c>
      <c r="B1001" t="s">
        <v>6746</v>
      </c>
      <c r="C1001" t="s">
        <v>4753</v>
      </c>
      <c r="D1001" t="s">
        <v>6809</v>
      </c>
      <c r="E1001" t="s">
        <v>4727</v>
      </c>
      <c r="F1001" t="s">
        <v>6810</v>
      </c>
      <c r="G1001" t="s">
        <v>6811</v>
      </c>
      <c r="H1001" t="s">
        <v>6812</v>
      </c>
      <c r="I1001" t="s">
        <v>6813</v>
      </c>
      <c r="J1001" t="s">
        <v>6814</v>
      </c>
      <c r="K1001" t="s">
        <v>490</v>
      </c>
      <c r="L1001">
        <f t="shared" si="15"/>
        <v>3.6850396287043528E-2</v>
      </c>
    </row>
    <row r="1002" spans="1:12" x14ac:dyDescent="0.25">
      <c r="A1002" t="s">
        <v>6815</v>
      </c>
      <c r="B1002" t="s">
        <v>6816</v>
      </c>
      <c r="C1002" t="s">
        <v>6817</v>
      </c>
      <c r="D1002" t="s">
        <v>6818</v>
      </c>
      <c r="E1002" t="s">
        <v>6819</v>
      </c>
      <c r="F1002" t="s">
        <v>6820</v>
      </c>
      <c r="G1002" t="s">
        <v>4089</v>
      </c>
      <c r="H1002" t="s">
        <v>2921</v>
      </c>
      <c r="I1002" t="s">
        <v>6821</v>
      </c>
      <c r="J1002" t="s">
        <v>6822</v>
      </c>
      <c r="K1002" t="s">
        <v>70</v>
      </c>
      <c r="L1002">
        <f t="shared" si="15"/>
        <v>-1.5333470635261387E-2</v>
      </c>
    </row>
    <row r="1003" spans="1:12" x14ac:dyDescent="0.25">
      <c r="A1003" t="s">
        <v>6823</v>
      </c>
      <c r="B1003" t="s">
        <v>6824</v>
      </c>
      <c r="C1003" t="s">
        <v>6825</v>
      </c>
      <c r="D1003" t="s">
        <v>6688</v>
      </c>
      <c r="E1003" t="s">
        <v>6826</v>
      </c>
      <c r="F1003" t="s">
        <v>6827</v>
      </c>
      <c r="G1003" t="s">
        <v>6828</v>
      </c>
      <c r="H1003" t="s">
        <v>6829</v>
      </c>
      <c r="I1003" t="s">
        <v>6830</v>
      </c>
      <c r="J1003" t="s">
        <v>6831</v>
      </c>
      <c r="K1003" t="s">
        <v>164</v>
      </c>
      <c r="L1003">
        <f t="shared" si="15"/>
        <v>2.7561118761457497E-2</v>
      </c>
    </row>
    <row r="1004" spans="1:12" x14ac:dyDescent="0.25">
      <c r="A1004" t="s">
        <v>6832</v>
      </c>
      <c r="B1004" t="s">
        <v>6833</v>
      </c>
      <c r="C1004" t="s">
        <v>6834</v>
      </c>
      <c r="D1004" t="s">
        <v>6835</v>
      </c>
      <c r="E1004" t="s">
        <v>6836</v>
      </c>
      <c r="F1004" t="s">
        <v>6837</v>
      </c>
      <c r="G1004" t="s">
        <v>934</v>
      </c>
      <c r="H1004" t="s">
        <v>3736</v>
      </c>
      <c r="I1004" t="s">
        <v>6838</v>
      </c>
      <c r="J1004" t="s">
        <v>6839</v>
      </c>
      <c r="K1004" t="s">
        <v>1072</v>
      </c>
      <c r="L1004">
        <f t="shared" si="15"/>
        <v>-4.4072349874077462E-3</v>
      </c>
    </row>
    <row r="1005" spans="1:12" x14ac:dyDescent="0.25">
      <c r="A1005" t="s">
        <v>6840</v>
      </c>
      <c r="B1005" t="s">
        <v>6841</v>
      </c>
      <c r="C1005" t="s">
        <v>4754</v>
      </c>
      <c r="D1005" t="s">
        <v>6842</v>
      </c>
      <c r="E1005" t="s">
        <v>6843</v>
      </c>
      <c r="F1005" t="s">
        <v>6844</v>
      </c>
      <c r="G1005" t="s">
        <v>790</v>
      </c>
      <c r="H1005" t="s">
        <v>783</v>
      </c>
      <c r="I1005" t="s">
        <v>6845</v>
      </c>
      <c r="J1005" t="s">
        <v>6846</v>
      </c>
      <c r="K1005" t="s">
        <v>242</v>
      </c>
      <c r="L1005">
        <f t="shared" si="15"/>
        <v>6.5636992231221259E-3</v>
      </c>
    </row>
    <row r="1006" spans="1:12" x14ac:dyDescent="0.25">
      <c r="A1006" t="s">
        <v>6847</v>
      </c>
      <c r="B1006" t="s">
        <v>4788</v>
      </c>
      <c r="C1006" t="s">
        <v>6848</v>
      </c>
      <c r="D1006" t="s">
        <v>6849</v>
      </c>
      <c r="E1006" t="s">
        <v>6850</v>
      </c>
      <c r="F1006" t="s">
        <v>6851</v>
      </c>
      <c r="G1006" t="s">
        <v>533</v>
      </c>
      <c r="H1006" t="s">
        <v>6852</v>
      </c>
      <c r="I1006" t="s">
        <v>6853</v>
      </c>
      <c r="J1006" t="s">
        <v>6854</v>
      </c>
      <c r="K1006" t="s">
        <v>438</v>
      </c>
      <c r="L1006">
        <f t="shared" si="15"/>
        <v>-2.6363106940576718E-3</v>
      </c>
    </row>
    <row r="1007" spans="1:12" x14ac:dyDescent="0.25">
      <c r="A1007" t="s">
        <v>6855</v>
      </c>
      <c r="B1007" t="s">
        <v>4782</v>
      </c>
      <c r="C1007" t="s">
        <v>6856</v>
      </c>
      <c r="D1007" t="s">
        <v>6857</v>
      </c>
      <c r="E1007" t="s">
        <v>6858</v>
      </c>
      <c r="F1007" t="s">
        <v>6859</v>
      </c>
      <c r="G1007" t="s">
        <v>1643</v>
      </c>
      <c r="H1007" t="s">
        <v>438</v>
      </c>
      <c r="I1007" t="s">
        <v>6860</v>
      </c>
      <c r="J1007" t="s">
        <v>6861</v>
      </c>
      <c r="K1007" t="s">
        <v>454</v>
      </c>
      <c r="L1007">
        <f t="shared" si="15"/>
        <v>2.7958639452936285E-3</v>
      </c>
    </row>
    <row r="1008" spans="1:12" x14ac:dyDescent="0.25">
      <c r="A1008" t="s">
        <v>6862</v>
      </c>
      <c r="B1008" t="s">
        <v>6833</v>
      </c>
      <c r="C1008" t="s">
        <v>6863</v>
      </c>
      <c r="D1008" t="s">
        <v>6864</v>
      </c>
      <c r="E1008" t="s">
        <v>6865</v>
      </c>
      <c r="F1008" t="s">
        <v>6866</v>
      </c>
      <c r="G1008" t="s">
        <v>6447</v>
      </c>
      <c r="H1008" t="s">
        <v>4243</v>
      </c>
      <c r="I1008" t="s">
        <v>6867</v>
      </c>
      <c r="J1008" t="s">
        <v>6868</v>
      </c>
      <c r="K1008" t="s">
        <v>438</v>
      </c>
      <c r="L1008">
        <f t="shared" si="15"/>
        <v>1.3548517668677528E-2</v>
      </c>
    </row>
    <row r="1009" spans="1:12" x14ac:dyDescent="0.25">
      <c r="A1009" t="s">
        <v>6869</v>
      </c>
      <c r="B1009" t="s">
        <v>6870</v>
      </c>
      <c r="C1009" t="s">
        <v>6871</v>
      </c>
      <c r="D1009" t="s">
        <v>6872</v>
      </c>
      <c r="E1009" t="s">
        <v>6873</v>
      </c>
      <c r="F1009" t="s">
        <v>6874</v>
      </c>
      <c r="G1009" t="s">
        <v>6875</v>
      </c>
      <c r="H1009" t="s">
        <v>1103</v>
      </c>
      <c r="I1009" t="s">
        <v>6876</v>
      </c>
      <c r="J1009" t="s">
        <v>6877</v>
      </c>
      <c r="K1009" t="s">
        <v>1952</v>
      </c>
      <c r="L1009">
        <f t="shared" si="15"/>
        <v>-9.4884874130293246E-3</v>
      </c>
    </row>
    <row r="1010" spans="1:12" x14ac:dyDescent="0.25">
      <c r="A1010" t="s">
        <v>6878</v>
      </c>
      <c r="B1010" t="s">
        <v>6879</v>
      </c>
      <c r="C1010" t="s">
        <v>6880</v>
      </c>
      <c r="D1010" t="s">
        <v>4725</v>
      </c>
      <c r="E1010" t="s">
        <v>6881</v>
      </c>
      <c r="F1010" t="s">
        <v>6882</v>
      </c>
      <c r="G1010" t="s">
        <v>739</v>
      </c>
      <c r="H1010" t="s">
        <v>621</v>
      </c>
      <c r="I1010" t="s">
        <v>6883</v>
      </c>
      <c r="J1010" t="s">
        <v>6884</v>
      </c>
      <c r="K1010" t="s">
        <v>171</v>
      </c>
      <c r="L1010">
        <f t="shared" si="15"/>
        <v>-1.749364313812373E-3</v>
      </c>
    </row>
    <row r="1011" spans="1:12" x14ac:dyDescent="0.25">
      <c r="A1011" t="s">
        <v>6885</v>
      </c>
      <c r="B1011" t="s">
        <v>4824</v>
      </c>
      <c r="C1011" t="s">
        <v>6886</v>
      </c>
      <c r="D1011" t="s">
        <v>6887</v>
      </c>
      <c r="E1011" t="s">
        <v>6888</v>
      </c>
      <c r="F1011" t="s">
        <v>6889</v>
      </c>
      <c r="G1011" t="s">
        <v>6890</v>
      </c>
      <c r="H1011" t="s">
        <v>6891</v>
      </c>
      <c r="I1011" t="s">
        <v>6892</v>
      </c>
      <c r="J1011" t="s">
        <v>6893</v>
      </c>
      <c r="K1011" t="s">
        <v>2093</v>
      </c>
      <c r="L1011">
        <f t="shared" si="15"/>
        <v>4.588674349670057E-2</v>
      </c>
    </row>
    <row r="1012" spans="1:12" x14ac:dyDescent="0.25">
      <c r="A1012" t="s">
        <v>6894</v>
      </c>
      <c r="B1012" t="s">
        <v>6895</v>
      </c>
      <c r="C1012" t="s">
        <v>5275</v>
      </c>
      <c r="D1012" t="s">
        <v>6896</v>
      </c>
      <c r="E1012" t="s">
        <v>6897</v>
      </c>
      <c r="F1012" t="s">
        <v>6898</v>
      </c>
      <c r="G1012" t="s">
        <v>6899</v>
      </c>
      <c r="H1012" t="s">
        <v>6900</v>
      </c>
      <c r="I1012" t="s">
        <v>6901</v>
      </c>
      <c r="J1012" t="s">
        <v>6902</v>
      </c>
      <c r="K1012" t="s">
        <v>389</v>
      </c>
      <c r="L1012">
        <f t="shared" si="15"/>
        <v>3.2311538749930445E-2</v>
      </c>
    </row>
    <row r="1013" spans="1:12" x14ac:dyDescent="0.25">
      <c r="A1013" t="s">
        <v>6903</v>
      </c>
      <c r="B1013" t="s">
        <v>6904</v>
      </c>
      <c r="C1013" t="s">
        <v>6905</v>
      </c>
      <c r="D1013" t="s">
        <v>6906</v>
      </c>
      <c r="E1013" t="s">
        <v>6907</v>
      </c>
      <c r="F1013" t="s">
        <v>6908</v>
      </c>
      <c r="G1013" t="s">
        <v>445</v>
      </c>
      <c r="H1013" t="s">
        <v>353</v>
      </c>
      <c r="I1013" t="s">
        <v>6909</v>
      </c>
      <c r="J1013" t="s">
        <v>6910</v>
      </c>
      <c r="K1013" t="s">
        <v>70</v>
      </c>
      <c r="L1013">
        <f t="shared" si="15"/>
        <v>1.1033875112603946E-3</v>
      </c>
    </row>
    <row r="1014" spans="1:12" x14ac:dyDescent="0.25">
      <c r="A1014" t="s">
        <v>6911</v>
      </c>
      <c r="B1014" t="s">
        <v>6912</v>
      </c>
      <c r="C1014" t="s">
        <v>5149</v>
      </c>
      <c r="D1014" t="s">
        <v>6913</v>
      </c>
      <c r="E1014" t="s">
        <v>5105</v>
      </c>
      <c r="F1014" t="s">
        <v>6914</v>
      </c>
      <c r="G1014" t="s">
        <v>3044</v>
      </c>
      <c r="H1014" t="s">
        <v>4951</v>
      </c>
      <c r="I1014" t="s">
        <v>6915</v>
      </c>
      <c r="J1014" t="s">
        <v>6916</v>
      </c>
      <c r="K1014" t="s">
        <v>136</v>
      </c>
      <c r="L1014">
        <f t="shared" si="15"/>
        <v>1.4814004628670852E-2</v>
      </c>
    </row>
    <row r="1015" spans="1:12" x14ac:dyDescent="0.25">
      <c r="A1015" t="s">
        <v>6917</v>
      </c>
      <c r="B1015" t="s">
        <v>6918</v>
      </c>
      <c r="C1015" t="s">
        <v>6919</v>
      </c>
      <c r="D1015" t="s">
        <v>4984</v>
      </c>
      <c r="E1015" t="s">
        <v>6920</v>
      </c>
      <c r="F1015" t="s">
        <v>6921</v>
      </c>
      <c r="G1015" t="s">
        <v>5857</v>
      </c>
      <c r="H1015" t="s">
        <v>6611</v>
      </c>
      <c r="I1015" t="s">
        <v>6922</v>
      </c>
      <c r="J1015" t="s">
        <v>6923</v>
      </c>
      <c r="K1015" t="s">
        <v>2744</v>
      </c>
      <c r="L1015">
        <f t="shared" si="15"/>
        <v>1.5596679402657963E-2</v>
      </c>
    </row>
    <row r="1016" spans="1:12" x14ac:dyDescent="0.25">
      <c r="A1016" t="s">
        <v>6924</v>
      </c>
      <c r="B1016" t="s">
        <v>6925</v>
      </c>
      <c r="C1016" t="s">
        <v>6926</v>
      </c>
      <c r="D1016" t="s">
        <v>6927</v>
      </c>
      <c r="E1016" t="s">
        <v>6928</v>
      </c>
      <c r="F1016" t="s">
        <v>6929</v>
      </c>
      <c r="G1016" t="s">
        <v>1071</v>
      </c>
      <c r="H1016" t="s">
        <v>436</v>
      </c>
      <c r="I1016" t="s">
        <v>6930</v>
      </c>
      <c r="J1016" t="s">
        <v>6931</v>
      </c>
      <c r="K1016" t="s">
        <v>164</v>
      </c>
      <c r="L1016">
        <f t="shared" si="15"/>
        <v>9.2668502906994665E-4</v>
      </c>
    </row>
    <row r="1017" spans="1:12" x14ac:dyDescent="0.25">
      <c r="A1017" t="s">
        <v>6932</v>
      </c>
      <c r="B1017" t="s">
        <v>6933</v>
      </c>
      <c r="C1017" t="s">
        <v>6934</v>
      </c>
      <c r="D1017" t="s">
        <v>6935</v>
      </c>
      <c r="E1017" t="s">
        <v>6936</v>
      </c>
      <c r="F1017" t="s">
        <v>6937</v>
      </c>
      <c r="G1017" t="s">
        <v>790</v>
      </c>
      <c r="H1017" t="s">
        <v>21</v>
      </c>
      <c r="I1017" t="s">
        <v>6938</v>
      </c>
      <c r="J1017" t="s">
        <v>6939</v>
      </c>
      <c r="K1017" t="s">
        <v>471</v>
      </c>
      <c r="L1017">
        <f t="shared" si="15"/>
        <v>5.8255350882167383E-3</v>
      </c>
    </row>
    <row r="1018" spans="1:12" x14ac:dyDescent="0.25">
      <c r="A1018" t="s">
        <v>6940</v>
      </c>
      <c r="B1018" t="s">
        <v>6941</v>
      </c>
      <c r="C1018" t="s">
        <v>6942</v>
      </c>
      <c r="D1018" t="s">
        <v>6943</v>
      </c>
      <c r="E1018" t="s">
        <v>6944</v>
      </c>
      <c r="F1018" t="s">
        <v>6945</v>
      </c>
      <c r="G1018" t="s">
        <v>6946</v>
      </c>
      <c r="H1018" t="s">
        <v>2195</v>
      </c>
      <c r="I1018" t="s">
        <v>6947</v>
      </c>
      <c r="J1018" t="s">
        <v>6948</v>
      </c>
      <c r="K1018" t="s">
        <v>3887</v>
      </c>
      <c r="L1018">
        <f t="shared" si="15"/>
        <v>-1.8084192488757648E-2</v>
      </c>
    </row>
    <row r="1019" spans="1:12" x14ac:dyDescent="0.25">
      <c r="A1019" t="s">
        <v>6949</v>
      </c>
      <c r="B1019" t="s">
        <v>6950</v>
      </c>
      <c r="C1019" t="s">
        <v>6951</v>
      </c>
      <c r="D1019" t="s">
        <v>6952</v>
      </c>
      <c r="E1019" t="s">
        <v>5008</v>
      </c>
      <c r="F1019" t="s">
        <v>6953</v>
      </c>
      <c r="G1019" t="s">
        <v>3329</v>
      </c>
      <c r="H1019" t="s">
        <v>3083</v>
      </c>
      <c r="I1019" t="s">
        <v>6954</v>
      </c>
      <c r="J1019" t="s">
        <v>6955</v>
      </c>
      <c r="K1019" t="s">
        <v>2799</v>
      </c>
      <c r="L1019">
        <f t="shared" si="15"/>
        <v>-4.3371471775479698E-3</v>
      </c>
    </row>
    <row r="1020" spans="1:12" x14ac:dyDescent="0.25">
      <c r="A1020" t="s">
        <v>6956</v>
      </c>
      <c r="B1020" t="s">
        <v>6952</v>
      </c>
      <c r="C1020" t="s">
        <v>6957</v>
      </c>
      <c r="D1020" t="s">
        <v>6958</v>
      </c>
      <c r="E1020" t="s">
        <v>6904</v>
      </c>
      <c r="F1020" t="s">
        <v>6959</v>
      </c>
      <c r="G1020" t="s">
        <v>2194</v>
      </c>
      <c r="H1020" t="s">
        <v>5138</v>
      </c>
      <c r="I1020" t="s">
        <v>6960</v>
      </c>
      <c r="J1020" t="s">
        <v>6961</v>
      </c>
      <c r="K1020" t="s">
        <v>95</v>
      </c>
      <c r="L1020">
        <f t="shared" si="15"/>
        <v>-1.5109225062207993E-2</v>
      </c>
    </row>
    <row r="1021" spans="1:12" x14ac:dyDescent="0.25">
      <c r="A1021" t="s">
        <v>6962</v>
      </c>
      <c r="B1021" t="s">
        <v>6895</v>
      </c>
      <c r="C1021" t="s">
        <v>6963</v>
      </c>
      <c r="D1021" t="s">
        <v>6964</v>
      </c>
      <c r="E1021" t="s">
        <v>5208</v>
      </c>
      <c r="F1021" t="s">
        <v>6965</v>
      </c>
      <c r="G1021" t="s">
        <v>6360</v>
      </c>
      <c r="H1021" t="s">
        <v>1185</v>
      </c>
      <c r="I1021" t="s">
        <v>6966</v>
      </c>
      <c r="J1021" t="s">
        <v>6967</v>
      </c>
      <c r="K1021" t="s">
        <v>134</v>
      </c>
      <c r="L1021">
        <f t="shared" si="15"/>
        <v>-8.4195475216113647E-3</v>
      </c>
    </row>
    <row r="1022" spans="1:12" x14ac:dyDescent="0.25">
      <c r="A1022" t="s">
        <v>6968</v>
      </c>
      <c r="B1022" t="s">
        <v>5202</v>
      </c>
      <c r="C1022" t="s">
        <v>6969</v>
      </c>
      <c r="D1022" t="s">
        <v>6970</v>
      </c>
      <c r="E1022" t="s">
        <v>6971</v>
      </c>
      <c r="F1022" t="s">
        <v>6972</v>
      </c>
      <c r="G1022" t="s">
        <v>6327</v>
      </c>
      <c r="H1022" t="s">
        <v>2970</v>
      </c>
      <c r="I1022" t="s">
        <v>6973</v>
      </c>
      <c r="J1022" t="s">
        <v>6974</v>
      </c>
      <c r="K1022" t="s">
        <v>345</v>
      </c>
      <c r="L1022">
        <f t="shared" si="15"/>
        <v>-7.7433191604554521E-3</v>
      </c>
    </row>
    <row r="1023" spans="1:12" x14ac:dyDescent="0.25">
      <c r="A1023" t="s">
        <v>6975</v>
      </c>
      <c r="B1023" t="s">
        <v>6976</v>
      </c>
      <c r="C1023" t="s">
        <v>6977</v>
      </c>
      <c r="D1023" t="s">
        <v>6978</v>
      </c>
      <c r="E1023" t="s">
        <v>6979</v>
      </c>
      <c r="F1023" t="s">
        <v>6980</v>
      </c>
      <c r="G1023" t="s">
        <v>6981</v>
      </c>
      <c r="H1023" t="s">
        <v>1803</v>
      </c>
      <c r="I1023" t="s">
        <v>6982</v>
      </c>
      <c r="J1023" t="s">
        <v>6983</v>
      </c>
      <c r="K1023" t="s">
        <v>115</v>
      </c>
      <c r="L1023">
        <f t="shared" si="15"/>
        <v>-1.2560805962938969E-2</v>
      </c>
    </row>
    <row r="1024" spans="1:12" x14ac:dyDescent="0.25">
      <c r="A1024" t="s">
        <v>6984</v>
      </c>
      <c r="B1024" t="s">
        <v>6985</v>
      </c>
      <c r="C1024" t="s">
        <v>6977</v>
      </c>
      <c r="D1024" t="s">
        <v>6986</v>
      </c>
      <c r="E1024" t="s">
        <v>6987</v>
      </c>
      <c r="F1024" t="s">
        <v>4994</v>
      </c>
      <c r="G1024" t="s">
        <v>2457</v>
      </c>
      <c r="H1024" t="s">
        <v>1110</v>
      </c>
      <c r="I1024" t="s">
        <v>6988</v>
      </c>
      <c r="J1024" t="s">
        <v>6989</v>
      </c>
      <c r="K1024" t="s">
        <v>585</v>
      </c>
      <c r="L1024">
        <f t="shared" si="15"/>
        <v>-4.0955688647369703E-3</v>
      </c>
    </row>
    <row r="1025" spans="1:12" x14ac:dyDescent="0.25">
      <c r="A1025" t="s">
        <v>6990</v>
      </c>
      <c r="B1025" t="s">
        <v>6991</v>
      </c>
      <c r="C1025" t="s">
        <v>6992</v>
      </c>
      <c r="D1025" t="s">
        <v>6993</v>
      </c>
      <c r="E1025" t="s">
        <v>6994</v>
      </c>
      <c r="F1025" t="s">
        <v>6995</v>
      </c>
      <c r="G1025" t="s">
        <v>6996</v>
      </c>
      <c r="H1025" t="s">
        <v>6997</v>
      </c>
      <c r="I1025" t="s">
        <v>6998</v>
      </c>
      <c r="J1025" t="s">
        <v>6999</v>
      </c>
      <c r="K1025" t="s">
        <v>21</v>
      </c>
      <c r="L1025">
        <f t="shared" si="15"/>
        <v>-2.8679116319271142E-2</v>
      </c>
    </row>
    <row r="1026" spans="1:12" x14ac:dyDescent="0.25">
      <c r="A1026" t="s">
        <v>7000</v>
      </c>
      <c r="B1026" t="s">
        <v>7001</v>
      </c>
      <c r="C1026" t="s">
        <v>7002</v>
      </c>
      <c r="D1026" t="s">
        <v>4864</v>
      </c>
      <c r="E1026" t="s">
        <v>7003</v>
      </c>
      <c r="F1026" t="s">
        <v>7004</v>
      </c>
      <c r="G1026" t="s">
        <v>7005</v>
      </c>
      <c r="H1026" t="s">
        <v>3308</v>
      </c>
      <c r="I1026" t="s">
        <v>7006</v>
      </c>
      <c r="J1026" t="s">
        <v>7007</v>
      </c>
      <c r="K1026" t="s">
        <v>171</v>
      </c>
      <c r="L1026">
        <f t="shared" si="15"/>
        <v>1.7444331176803964E-2</v>
      </c>
    </row>
    <row r="1027" spans="1:12" x14ac:dyDescent="0.25">
      <c r="A1027" t="s">
        <v>7008</v>
      </c>
      <c r="B1027" t="s">
        <v>7009</v>
      </c>
      <c r="C1027" t="s">
        <v>7010</v>
      </c>
      <c r="D1027" t="s">
        <v>7011</v>
      </c>
      <c r="E1027" t="s">
        <v>7012</v>
      </c>
      <c r="F1027" t="s">
        <v>7013</v>
      </c>
      <c r="G1027" t="s">
        <v>1210</v>
      </c>
      <c r="H1027" t="s">
        <v>7014</v>
      </c>
      <c r="I1027" t="s">
        <v>7015</v>
      </c>
      <c r="J1027" t="s">
        <v>7016</v>
      </c>
      <c r="K1027" t="s">
        <v>164</v>
      </c>
      <c r="L1027">
        <f t="shared" si="15"/>
        <v>-1.1129259318486025E-2</v>
      </c>
    </row>
    <row r="1028" spans="1:12" x14ac:dyDescent="0.25">
      <c r="A1028" t="s">
        <v>7017</v>
      </c>
      <c r="B1028" t="s">
        <v>7018</v>
      </c>
      <c r="C1028" t="s">
        <v>7019</v>
      </c>
      <c r="D1028" t="s">
        <v>7020</v>
      </c>
      <c r="E1028" t="s">
        <v>7021</v>
      </c>
      <c r="F1028" t="s">
        <v>7022</v>
      </c>
      <c r="G1028" t="s">
        <v>879</v>
      </c>
      <c r="H1028" t="s">
        <v>3145</v>
      </c>
      <c r="I1028" t="s">
        <v>7023</v>
      </c>
      <c r="J1028" t="s">
        <v>7024</v>
      </c>
      <c r="K1028" t="s">
        <v>51</v>
      </c>
      <c r="L1028">
        <f t="shared" ref="L1028:L1091" si="16">LN(E1028/E1027)</f>
        <v>7.3561058026713E-3</v>
      </c>
    </row>
    <row r="1029" spans="1:12" x14ac:dyDescent="0.25">
      <c r="A1029" t="s">
        <v>7025</v>
      </c>
      <c r="B1029" t="s">
        <v>7026</v>
      </c>
      <c r="C1029" t="s">
        <v>7027</v>
      </c>
      <c r="D1029" t="s">
        <v>4885</v>
      </c>
      <c r="E1029" t="s">
        <v>7028</v>
      </c>
      <c r="F1029" t="s">
        <v>7029</v>
      </c>
      <c r="G1029" t="s">
        <v>7030</v>
      </c>
      <c r="H1029" t="s">
        <v>2311</v>
      </c>
      <c r="I1029" t="s">
        <v>7031</v>
      </c>
      <c r="J1029" t="s">
        <v>7032</v>
      </c>
      <c r="K1029" t="s">
        <v>41</v>
      </c>
      <c r="L1029">
        <f t="shared" si="16"/>
        <v>3.0318015601232883E-2</v>
      </c>
    </row>
    <row r="1030" spans="1:12" x14ac:dyDescent="0.25">
      <c r="A1030" t="s">
        <v>7033</v>
      </c>
      <c r="B1030" t="s">
        <v>7034</v>
      </c>
      <c r="C1030" t="s">
        <v>5119</v>
      </c>
      <c r="D1030" t="s">
        <v>7035</v>
      </c>
      <c r="E1030" t="s">
        <v>7036</v>
      </c>
      <c r="F1030" t="s">
        <v>7037</v>
      </c>
      <c r="G1030" t="s">
        <v>7038</v>
      </c>
      <c r="H1030" t="s">
        <v>293</v>
      </c>
      <c r="I1030" t="s">
        <v>7039</v>
      </c>
      <c r="J1030" t="s">
        <v>7040</v>
      </c>
      <c r="K1030" t="s">
        <v>181</v>
      </c>
      <c r="L1030">
        <f t="shared" si="16"/>
        <v>1.1386169523225735E-2</v>
      </c>
    </row>
    <row r="1031" spans="1:12" x14ac:dyDescent="0.25">
      <c r="A1031" t="s">
        <v>7041</v>
      </c>
      <c r="B1031" t="s">
        <v>7042</v>
      </c>
      <c r="C1031" t="s">
        <v>7043</v>
      </c>
      <c r="D1031" t="s">
        <v>7042</v>
      </c>
      <c r="E1031" t="s">
        <v>7044</v>
      </c>
      <c r="F1031" t="s">
        <v>7045</v>
      </c>
      <c r="G1031" t="s">
        <v>7046</v>
      </c>
      <c r="H1031" t="s">
        <v>7047</v>
      </c>
      <c r="I1031" t="s">
        <v>7048</v>
      </c>
      <c r="J1031" t="s">
        <v>7049</v>
      </c>
      <c r="K1031" t="s">
        <v>78</v>
      </c>
      <c r="L1031">
        <f t="shared" si="16"/>
        <v>2.2752362278415844E-2</v>
      </c>
    </row>
    <row r="1032" spans="1:12" x14ac:dyDescent="0.25">
      <c r="A1032" t="s">
        <v>7050</v>
      </c>
      <c r="B1032" t="s">
        <v>7051</v>
      </c>
      <c r="C1032" t="s">
        <v>7052</v>
      </c>
      <c r="D1032" t="s">
        <v>7053</v>
      </c>
      <c r="E1032" t="s">
        <v>7054</v>
      </c>
      <c r="F1032" t="s">
        <v>7055</v>
      </c>
      <c r="G1032" t="s">
        <v>746</v>
      </c>
      <c r="H1032" t="s">
        <v>1328</v>
      </c>
      <c r="I1032" t="s">
        <v>7056</v>
      </c>
      <c r="J1032" t="s">
        <v>7057</v>
      </c>
      <c r="K1032" t="s">
        <v>232</v>
      </c>
      <c r="L1032">
        <f t="shared" si="16"/>
        <v>-1.9548932844816727E-3</v>
      </c>
    </row>
    <row r="1033" spans="1:12" x14ac:dyDescent="0.25">
      <c r="A1033" t="s">
        <v>7058</v>
      </c>
      <c r="B1033" t="s">
        <v>5149</v>
      </c>
      <c r="C1033" t="s">
        <v>7059</v>
      </c>
      <c r="D1033" t="s">
        <v>5001</v>
      </c>
      <c r="E1033" t="s">
        <v>7060</v>
      </c>
      <c r="F1033" t="s">
        <v>7061</v>
      </c>
      <c r="G1033" t="s">
        <v>1750</v>
      </c>
      <c r="H1033" t="s">
        <v>6611</v>
      </c>
      <c r="I1033" t="s">
        <v>7062</v>
      </c>
      <c r="J1033" t="s">
        <v>7063</v>
      </c>
      <c r="K1033" t="s">
        <v>232</v>
      </c>
      <c r="L1033">
        <f t="shared" si="16"/>
        <v>1.553317582442516E-2</v>
      </c>
    </row>
    <row r="1034" spans="1:12" x14ac:dyDescent="0.25">
      <c r="A1034" t="s">
        <v>7064</v>
      </c>
      <c r="B1034" t="s">
        <v>7065</v>
      </c>
      <c r="C1034" t="s">
        <v>7066</v>
      </c>
      <c r="D1034" t="s">
        <v>7067</v>
      </c>
      <c r="E1034" t="s">
        <v>7068</v>
      </c>
      <c r="F1034" t="s">
        <v>7069</v>
      </c>
      <c r="G1034" t="s">
        <v>704</v>
      </c>
      <c r="H1034" t="s">
        <v>733</v>
      </c>
      <c r="I1034" t="s">
        <v>7070</v>
      </c>
      <c r="J1034" t="s">
        <v>7071</v>
      </c>
      <c r="K1034" t="s">
        <v>438</v>
      </c>
      <c r="L1034">
        <f t="shared" si="16"/>
        <v>-4.0040093533821189E-3</v>
      </c>
    </row>
    <row r="1035" spans="1:12" x14ac:dyDescent="0.25">
      <c r="A1035" t="s">
        <v>7072</v>
      </c>
      <c r="B1035" t="s">
        <v>6935</v>
      </c>
      <c r="C1035" t="s">
        <v>7073</v>
      </c>
      <c r="D1035" t="s">
        <v>5043</v>
      </c>
      <c r="E1035" t="s">
        <v>7074</v>
      </c>
      <c r="F1035" t="s">
        <v>7075</v>
      </c>
      <c r="G1035" t="s">
        <v>435</v>
      </c>
      <c r="H1035" t="s">
        <v>3691</v>
      </c>
      <c r="I1035" t="s">
        <v>7076</v>
      </c>
      <c r="J1035" t="s">
        <v>7077</v>
      </c>
      <c r="K1035" t="s">
        <v>145</v>
      </c>
      <c r="L1035">
        <f t="shared" si="16"/>
        <v>5.7298382888358492E-4</v>
      </c>
    </row>
    <row r="1036" spans="1:12" x14ac:dyDescent="0.25">
      <c r="A1036" t="s">
        <v>7078</v>
      </c>
      <c r="B1036" t="s">
        <v>7074</v>
      </c>
      <c r="C1036" t="s">
        <v>7079</v>
      </c>
      <c r="D1036" t="s">
        <v>5013</v>
      </c>
      <c r="E1036" t="s">
        <v>7080</v>
      </c>
      <c r="F1036" t="s">
        <v>7081</v>
      </c>
      <c r="G1036" t="s">
        <v>920</v>
      </c>
      <c r="H1036" t="s">
        <v>756</v>
      </c>
      <c r="I1036" t="s">
        <v>7082</v>
      </c>
      <c r="J1036" t="s">
        <v>7083</v>
      </c>
      <c r="K1036" t="s">
        <v>693</v>
      </c>
      <c r="L1036">
        <f t="shared" si="16"/>
        <v>-2.7964023528885031E-3</v>
      </c>
    </row>
    <row r="1037" spans="1:12" x14ac:dyDescent="0.25">
      <c r="A1037" t="s">
        <v>7084</v>
      </c>
      <c r="B1037" t="s">
        <v>7085</v>
      </c>
      <c r="C1037" t="s">
        <v>7086</v>
      </c>
      <c r="D1037" t="s">
        <v>7087</v>
      </c>
      <c r="E1037" t="s">
        <v>7088</v>
      </c>
      <c r="F1037" t="s">
        <v>7089</v>
      </c>
      <c r="G1037" t="s">
        <v>1494</v>
      </c>
      <c r="H1037" t="s">
        <v>1341</v>
      </c>
      <c r="I1037" t="s">
        <v>7090</v>
      </c>
      <c r="J1037" t="s">
        <v>7091</v>
      </c>
      <c r="K1037" t="s">
        <v>722</v>
      </c>
      <c r="L1037">
        <f t="shared" si="16"/>
        <v>1.4116874961549598E-2</v>
      </c>
    </row>
    <row r="1038" spans="1:12" x14ac:dyDescent="0.25">
      <c r="A1038" t="s">
        <v>7092</v>
      </c>
      <c r="B1038" t="s">
        <v>7093</v>
      </c>
      <c r="C1038" t="s">
        <v>7094</v>
      </c>
      <c r="D1038" t="s">
        <v>7095</v>
      </c>
      <c r="E1038" t="s">
        <v>7096</v>
      </c>
      <c r="F1038" t="s">
        <v>7097</v>
      </c>
      <c r="G1038" t="s">
        <v>6828</v>
      </c>
      <c r="H1038" t="s">
        <v>7098</v>
      </c>
      <c r="I1038" t="s">
        <v>7099</v>
      </c>
      <c r="J1038" t="s">
        <v>7100</v>
      </c>
      <c r="K1038" t="s">
        <v>41</v>
      </c>
      <c r="L1038">
        <f t="shared" si="16"/>
        <v>2.3785661395593745E-2</v>
      </c>
    </row>
    <row r="1039" spans="1:12" x14ac:dyDescent="0.25">
      <c r="A1039" t="s">
        <v>7101</v>
      </c>
      <c r="B1039" t="s">
        <v>7102</v>
      </c>
      <c r="C1039" t="s">
        <v>7103</v>
      </c>
      <c r="D1039" t="s">
        <v>7104</v>
      </c>
      <c r="E1039" t="s">
        <v>7105</v>
      </c>
      <c r="F1039" t="s">
        <v>7106</v>
      </c>
      <c r="G1039" t="s">
        <v>7107</v>
      </c>
      <c r="H1039" t="s">
        <v>215</v>
      </c>
      <c r="I1039" t="s">
        <v>7108</v>
      </c>
      <c r="J1039" t="s">
        <v>7109</v>
      </c>
      <c r="K1039" t="s">
        <v>51</v>
      </c>
      <c r="L1039">
        <f t="shared" si="16"/>
        <v>3.1061284679980371E-3</v>
      </c>
    </row>
    <row r="1040" spans="1:12" x14ac:dyDescent="0.25">
      <c r="A1040" t="s">
        <v>7110</v>
      </c>
      <c r="B1040" t="s">
        <v>7111</v>
      </c>
      <c r="C1040" t="s">
        <v>7112</v>
      </c>
      <c r="D1040" t="s">
        <v>7113</v>
      </c>
      <c r="E1040" t="s">
        <v>7114</v>
      </c>
      <c r="F1040" t="s">
        <v>7115</v>
      </c>
      <c r="G1040" t="s">
        <v>2935</v>
      </c>
      <c r="H1040" t="s">
        <v>145</v>
      </c>
      <c r="I1040" t="s">
        <v>7116</v>
      </c>
      <c r="J1040" t="s">
        <v>7117</v>
      </c>
      <c r="K1040" t="s">
        <v>181</v>
      </c>
      <c r="L1040">
        <f t="shared" si="16"/>
        <v>3.3712921950923725E-3</v>
      </c>
    </row>
    <row r="1041" spans="1:12" x14ac:dyDescent="0.25">
      <c r="A1041" t="s">
        <v>7118</v>
      </c>
      <c r="B1041" t="s">
        <v>7119</v>
      </c>
      <c r="C1041" t="s">
        <v>7120</v>
      </c>
      <c r="D1041" t="s">
        <v>7119</v>
      </c>
      <c r="E1041" t="s">
        <v>7121</v>
      </c>
      <c r="F1041" t="s">
        <v>7122</v>
      </c>
      <c r="G1041" t="s">
        <v>4662</v>
      </c>
      <c r="H1041" t="s">
        <v>1096</v>
      </c>
      <c r="I1041" t="s">
        <v>7123</v>
      </c>
      <c r="J1041" t="s">
        <v>7124</v>
      </c>
      <c r="K1041" t="s">
        <v>70</v>
      </c>
      <c r="L1041">
        <f t="shared" si="16"/>
        <v>1.6552947684085891E-2</v>
      </c>
    </row>
    <row r="1042" spans="1:12" x14ac:dyDescent="0.25">
      <c r="A1042" t="s">
        <v>7125</v>
      </c>
      <c r="B1042" t="s">
        <v>7126</v>
      </c>
      <c r="C1042" t="s">
        <v>7127</v>
      </c>
      <c r="D1042" t="s">
        <v>7128</v>
      </c>
      <c r="E1042" t="s">
        <v>7129</v>
      </c>
      <c r="F1042" t="s">
        <v>7130</v>
      </c>
      <c r="G1042" t="s">
        <v>2643</v>
      </c>
      <c r="H1042" t="s">
        <v>1892</v>
      </c>
      <c r="I1042" t="s">
        <v>7131</v>
      </c>
      <c r="J1042" t="s">
        <v>7132</v>
      </c>
      <c r="K1042" t="s">
        <v>189</v>
      </c>
      <c r="L1042">
        <f t="shared" si="16"/>
        <v>9.3468050936730811E-3</v>
      </c>
    </row>
    <row r="1043" spans="1:12" x14ac:dyDescent="0.25">
      <c r="A1043" t="s">
        <v>7133</v>
      </c>
      <c r="B1043" t="s">
        <v>7134</v>
      </c>
      <c r="C1043" t="s">
        <v>7135</v>
      </c>
      <c r="D1043" t="s">
        <v>7136</v>
      </c>
      <c r="E1043" t="s">
        <v>7137</v>
      </c>
      <c r="F1043" t="s">
        <v>7138</v>
      </c>
      <c r="G1043" t="s">
        <v>1935</v>
      </c>
      <c r="H1043" t="s">
        <v>842</v>
      </c>
      <c r="I1043" t="s">
        <v>7139</v>
      </c>
      <c r="J1043" t="s">
        <v>7140</v>
      </c>
      <c r="K1043" t="s">
        <v>95</v>
      </c>
      <c r="L1043">
        <f t="shared" si="16"/>
        <v>7.9995093607638148E-3</v>
      </c>
    </row>
    <row r="1044" spans="1:12" x14ac:dyDescent="0.25">
      <c r="A1044" t="s">
        <v>7141</v>
      </c>
      <c r="B1044" t="s">
        <v>7142</v>
      </c>
      <c r="C1044" t="s">
        <v>7143</v>
      </c>
      <c r="D1044" t="s">
        <v>7142</v>
      </c>
      <c r="E1044" t="s">
        <v>7144</v>
      </c>
      <c r="F1044" t="s">
        <v>7145</v>
      </c>
      <c r="G1044" t="s">
        <v>7146</v>
      </c>
      <c r="H1044" t="s">
        <v>3308</v>
      </c>
      <c r="I1044" t="s">
        <v>7147</v>
      </c>
      <c r="J1044" t="s">
        <v>7148</v>
      </c>
      <c r="K1044" t="s">
        <v>164</v>
      </c>
      <c r="L1044">
        <f t="shared" si="16"/>
        <v>1.744211131850076E-2</v>
      </c>
    </row>
    <row r="1045" spans="1:12" x14ac:dyDescent="0.25">
      <c r="A1045" t="s">
        <v>7149</v>
      </c>
      <c r="B1045" t="s">
        <v>7150</v>
      </c>
      <c r="C1045" t="s">
        <v>7151</v>
      </c>
      <c r="D1045" t="s">
        <v>7152</v>
      </c>
      <c r="E1045" t="s">
        <v>7153</v>
      </c>
      <c r="F1045" t="s">
        <v>7154</v>
      </c>
      <c r="G1045" t="s">
        <v>5137</v>
      </c>
      <c r="H1045" t="s">
        <v>7155</v>
      </c>
      <c r="I1045" t="s">
        <v>7156</v>
      </c>
      <c r="J1045" t="s">
        <v>7157</v>
      </c>
      <c r="K1045" t="s">
        <v>2744</v>
      </c>
      <c r="L1045">
        <f t="shared" si="16"/>
        <v>-1.3664645678227559E-2</v>
      </c>
    </row>
    <row r="1046" spans="1:12" x14ac:dyDescent="0.25">
      <c r="A1046" t="s">
        <v>7158</v>
      </c>
      <c r="B1046" t="s">
        <v>7159</v>
      </c>
      <c r="C1046" t="s">
        <v>7160</v>
      </c>
      <c r="D1046" t="s">
        <v>7161</v>
      </c>
      <c r="E1046" t="s">
        <v>7162</v>
      </c>
      <c r="F1046" t="s">
        <v>7163</v>
      </c>
      <c r="G1046" t="s">
        <v>7164</v>
      </c>
      <c r="H1046" t="s">
        <v>7165</v>
      </c>
      <c r="I1046" t="s">
        <v>7166</v>
      </c>
      <c r="J1046" t="s">
        <v>7167</v>
      </c>
      <c r="K1046" t="s">
        <v>2799</v>
      </c>
      <c r="L1046">
        <f t="shared" si="16"/>
        <v>-2.6882798688009274E-2</v>
      </c>
    </row>
    <row r="1047" spans="1:12" x14ac:dyDescent="0.25">
      <c r="A1047" t="s">
        <v>7168</v>
      </c>
      <c r="B1047" t="s">
        <v>7169</v>
      </c>
      <c r="C1047" t="s">
        <v>7170</v>
      </c>
      <c r="D1047" t="s">
        <v>7171</v>
      </c>
      <c r="E1047" t="s">
        <v>7172</v>
      </c>
      <c r="F1047" t="s">
        <v>7173</v>
      </c>
      <c r="G1047" t="s">
        <v>7174</v>
      </c>
      <c r="H1047" t="s">
        <v>7175</v>
      </c>
      <c r="I1047" t="s">
        <v>7176</v>
      </c>
      <c r="J1047" t="s">
        <v>7177</v>
      </c>
      <c r="K1047" t="s">
        <v>164</v>
      </c>
      <c r="L1047">
        <f t="shared" si="16"/>
        <v>2.2374703012909104E-2</v>
      </c>
    </row>
    <row r="1048" spans="1:12" x14ac:dyDescent="0.25">
      <c r="A1048" t="s">
        <v>7178</v>
      </c>
      <c r="B1048" t="s">
        <v>7179</v>
      </c>
      <c r="C1048" t="s">
        <v>7180</v>
      </c>
      <c r="D1048" t="s">
        <v>7181</v>
      </c>
      <c r="E1048" t="s">
        <v>7182</v>
      </c>
      <c r="F1048" t="s">
        <v>7183</v>
      </c>
      <c r="G1048" t="s">
        <v>2837</v>
      </c>
      <c r="H1048" t="s">
        <v>311</v>
      </c>
      <c r="I1048" t="s">
        <v>7184</v>
      </c>
      <c r="J1048" t="s">
        <v>7185</v>
      </c>
      <c r="K1048" t="s">
        <v>115</v>
      </c>
      <c r="L1048">
        <f t="shared" si="16"/>
        <v>-3.2611256481314879E-3</v>
      </c>
    </row>
    <row r="1049" spans="1:12" x14ac:dyDescent="0.25">
      <c r="A1049" t="s">
        <v>7186</v>
      </c>
      <c r="B1049" t="s">
        <v>7187</v>
      </c>
      <c r="C1049" t="s">
        <v>7188</v>
      </c>
      <c r="D1049" t="s">
        <v>7189</v>
      </c>
      <c r="E1049" t="s">
        <v>7190</v>
      </c>
      <c r="F1049" t="s">
        <v>7191</v>
      </c>
      <c r="G1049" t="s">
        <v>7192</v>
      </c>
      <c r="H1049" t="s">
        <v>7193</v>
      </c>
      <c r="I1049" t="s">
        <v>7194</v>
      </c>
      <c r="J1049" t="s">
        <v>7195</v>
      </c>
      <c r="K1049" t="s">
        <v>115</v>
      </c>
      <c r="L1049">
        <f t="shared" si="16"/>
        <v>1.9147554479261076E-2</v>
      </c>
    </row>
    <row r="1050" spans="1:12" x14ac:dyDescent="0.25">
      <c r="A1050" t="s">
        <v>7196</v>
      </c>
      <c r="B1050" t="s">
        <v>7197</v>
      </c>
      <c r="C1050" t="s">
        <v>7198</v>
      </c>
      <c r="D1050" t="s">
        <v>7199</v>
      </c>
      <c r="E1050" t="s">
        <v>7200</v>
      </c>
      <c r="F1050" t="s">
        <v>7201</v>
      </c>
      <c r="G1050" t="s">
        <v>5095</v>
      </c>
      <c r="H1050" t="s">
        <v>2764</v>
      </c>
      <c r="I1050" t="s">
        <v>7202</v>
      </c>
      <c r="J1050" t="s">
        <v>7203</v>
      </c>
      <c r="K1050" t="s">
        <v>783</v>
      </c>
      <c r="L1050">
        <f t="shared" si="16"/>
        <v>-1.5487837182990509E-2</v>
      </c>
    </row>
    <row r="1051" spans="1:12" x14ac:dyDescent="0.25">
      <c r="A1051" t="s">
        <v>7204</v>
      </c>
      <c r="B1051" t="s">
        <v>7205</v>
      </c>
      <c r="C1051" t="s">
        <v>7206</v>
      </c>
      <c r="D1051" t="s">
        <v>7207</v>
      </c>
      <c r="E1051" t="s">
        <v>7208</v>
      </c>
      <c r="F1051" t="s">
        <v>7209</v>
      </c>
      <c r="G1051" t="s">
        <v>1643</v>
      </c>
      <c r="H1051" t="s">
        <v>728</v>
      </c>
      <c r="I1051" t="s">
        <v>7210</v>
      </c>
      <c r="J1051" t="s">
        <v>7211</v>
      </c>
      <c r="K1051" t="s">
        <v>471</v>
      </c>
      <c r="L1051">
        <f t="shared" si="16"/>
        <v>2.3219567933896348E-3</v>
      </c>
    </row>
    <row r="1052" spans="1:12" x14ac:dyDescent="0.25">
      <c r="A1052" t="s">
        <v>7212</v>
      </c>
      <c r="B1052" t="s">
        <v>7213</v>
      </c>
      <c r="C1052" t="s">
        <v>7214</v>
      </c>
      <c r="D1052" t="s">
        <v>7215</v>
      </c>
      <c r="E1052" t="s">
        <v>7190</v>
      </c>
      <c r="F1052" t="s">
        <v>7191</v>
      </c>
      <c r="G1052" t="s">
        <v>7216</v>
      </c>
      <c r="H1052" t="s">
        <v>5834</v>
      </c>
      <c r="I1052" t="s">
        <v>7217</v>
      </c>
      <c r="J1052" t="s">
        <v>7218</v>
      </c>
      <c r="K1052" t="s">
        <v>561</v>
      </c>
      <c r="L1052">
        <f t="shared" si="16"/>
        <v>1.3165880389600967E-2</v>
      </c>
    </row>
    <row r="1053" spans="1:12" x14ac:dyDescent="0.25">
      <c r="A1053" t="s">
        <v>7219</v>
      </c>
      <c r="B1053" t="s">
        <v>7220</v>
      </c>
      <c r="C1053" t="s">
        <v>7221</v>
      </c>
      <c r="D1053" t="s">
        <v>7222</v>
      </c>
      <c r="E1053" t="s">
        <v>7223</v>
      </c>
      <c r="F1053" t="s">
        <v>7224</v>
      </c>
      <c r="G1053" t="s">
        <v>7225</v>
      </c>
      <c r="H1053" t="s">
        <v>4265</v>
      </c>
      <c r="I1053" t="s">
        <v>7226</v>
      </c>
      <c r="J1053" t="s">
        <v>7227</v>
      </c>
      <c r="K1053" t="s">
        <v>95</v>
      </c>
      <c r="L1053">
        <f t="shared" si="16"/>
        <v>-7.0880391259636041E-3</v>
      </c>
    </row>
    <row r="1054" spans="1:12" x14ac:dyDescent="0.25">
      <c r="A1054" t="s">
        <v>7228</v>
      </c>
      <c r="B1054" t="s">
        <v>7229</v>
      </c>
      <c r="C1054" t="s">
        <v>7230</v>
      </c>
      <c r="D1054" t="s">
        <v>7134</v>
      </c>
      <c r="E1054" t="s">
        <v>7231</v>
      </c>
      <c r="F1054" t="s">
        <v>7232</v>
      </c>
      <c r="G1054" t="s">
        <v>2234</v>
      </c>
      <c r="H1054" t="s">
        <v>3315</v>
      </c>
      <c r="I1054" t="s">
        <v>7233</v>
      </c>
      <c r="J1054" t="s">
        <v>7234</v>
      </c>
      <c r="K1054" t="s">
        <v>115</v>
      </c>
      <c r="L1054">
        <f t="shared" si="16"/>
        <v>2.1502001182143411E-2</v>
      </c>
    </row>
    <row r="1055" spans="1:12" x14ac:dyDescent="0.25">
      <c r="A1055" t="s">
        <v>7235</v>
      </c>
      <c r="B1055" t="s">
        <v>7236</v>
      </c>
      <c r="C1055" t="s">
        <v>7237</v>
      </c>
      <c r="D1055" t="s">
        <v>7238</v>
      </c>
      <c r="E1055" t="s">
        <v>7239</v>
      </c>
      <c r="F1055" t="s">
        <v>7240</v>
      </c>
      <c r="G1055" t="s">
        <v>3417</v>
      </c>
      <c r="H1055" t="s">
        <v>7241</v>
      </c>
      <c r="I1055" t="s">
        <v>7242</v>
      </c>
      <c r="J1055" t="s">
        <v>7243</v>
      </c>
      <c r="K1055" t="s">
        <v>70</v>
      </c>
      <c r="L1055">
        <f t="shared" si="16"/>
        <v>-5.2351064787661957E-3</v>
      </c>
    </row>
    <row r="1056" spans="1:12" x14ac:dyDescent="0.25">
      <c r="A1056" t="s">
        <v>7244</v>
      </c>
      <c r="B1056" t="s">
        <v>7245</v>
      </c>
      <c r="C1056" t="s">
        <v>7246</v>
      </c>
      <c r="D1056" t="s">
        <v>7247</v>
      </c>
      <c r="E1056" t="s">
        <v>7237</v>
      </c>
      <c r="F1056" t="s">
        <v>7248</v>
      </c>
      <c r="G1056" t="s">
        <v>1949</v>
      </c>
      <c r="H1056" t="s">
        <v>5897</v>
      </c>
      <c r="I1056" t="s">
        <v>7249</v>
      </c>
      <c r="J1056" t="s">
        <v>7250</v>
      </c>
      <c r="K1056" t="s">
        <v>345</v>
      </c>
      <c r="L1056">
        <f t="shared" si="16"/>
        <v>1.1788715131613932E-2</v>
      </c>
    </row>
    <row r="1057" spans="1:12" x14ac:dyDescent="0.25">
      <c r="A1057" t="s">
        <v>7251</v>
      </c>
      <c r="B1057" t="s">
        <v>7252</v>
      </c>
      <c r="C1057" t="s">
        <v>7253</v>
      </c>
      <c r="D1057" t="s">
        <v>7254</v>
      </c>
      <c r="E1057" t="s">
        <v>7255</v>
      </c>
      <c r="F1057" t="s">
        <v>7256</v>
      </c>
      <c r="G1057" t="s">
        <v>3143</v>
      </c>
      <c r="H1057" t="s">
        <v>4587</v>
      </c>
      <c r="I1057" t="s">
        <v>7257</v>
      </c>
      <c r="J1057" t="s">
        <v>7258</v>
      </c>
      <c r="K1057" t="s">
        <v>41</v>
      </c>
      <c r="L1057">
        <f t="shared" si="16"/>
        <v>-5.0077146251778105E-3</v>
      </c>
    </row>
    <row r="1058" spans="1:12" x14ac:dyDescent="0.25">
      <c r="A1058" t="s">
        <v>7259</v>
      </c>
      <c r="B1058" t="s">
        <v>7260</v>
      </c>
      <c r="C1058" t="s">
        <v>7261</v>
      </c>
      <c r="D1058" t="s">
        <v>7262</v>
      </c>
      <c r="E1058" t="s">
        <v>7263</v>
      </c>
      <c r="F1058" t="s">
        <v>7264</v>
      </c>
      <c r="G1058" t="s">
        <v>2187</v>
      </c>
      <c r="H1058" t="s">
        <v>652</v>
      </c>
      <c r="I1058" t="s">
        <v>7265</v>
      </c>
      <c r="J1058" t="s">
        <v>7266</v>
      </c>
      <c r="K1058" t="s">
        <v>345</v>
      </c>
      <c r="L1058">
        <f t="shared" si="16"/>
        <v>-1.2043657618799726E-2</v>
      </c>
    </row>
    <row r="1059" spans="1:12" x14ac:dyDescent="0.25">
      <c r="A1059" t="s">
        <v>7267</v>
      </c>
      <c r="B1059" t="s">
        <v>7268</v>
      </c>
      <c r="C1059" t="s">
        <v>7269</v>
      </c>
      <c r="D1059" t="s">
        <v>7270</v>
      </c>
      <c r="E1059" t="s">
        <v>7271</v>
      </c>
      <c r="F1059" t="s">
        <v>7272</v>
      </c>
      <c r="G1059" t="s">
        <v>1540</v>
      </c>
      <c r="H1059" t="s">
        <v>1232</v>
      </c>
      <c r="I1059" t="s">
        <v>7273</v>
      </c>
      <c r="J1059" t="s">
        <v>7274</v>
      </c>
      <c r="K1059" t="s">
        <v>126</v>
      </c>
      <c r="L1059">
        <f t="shared" si="16"/>
        <v>1.0239882086251501E-2</v>
      </c>
    </row>
    <row r="1060" spans="1:12" x14ac:dyDescent="0.25">
      <c r="A1060" t="s">
        <v>7275</v>
      </c>
      <c r="B1060" t="s">
        <v>7276</v>
      </c>
      <c r="C1060" t="s">
        <v>7277</v>
      </c>
      <c r="D1060" t="s">
        <v>7278</v>
      </c>
      <c r="E1060" t="s">
        <v>7279</v>
      </c>
      <c r="F1060" t="s">
        <v>7280</v>
      </c>
      <c r="G1060" t="s">
        <v>4936</v>
      </c>
      <c r="H1060" t="s">
        <v>1950</v>
      </c>
      <c r="I1060" t="s">
        <v>7281</v>
      </c>
      <c r="J1060" t="s">
        <v>7282</v>
      </c>
      <c r="K1060" t="s">
        <v>389</v>
      </c>
      <c r="L1060">
        <f t="shared" si="16"/>
        <v>1.637179241970841E-2</v>
      </c>
    </row>
    <row r="1061" spans="1:12" x14ac:dyDescent="0.25">
      <c r="A1061" t="s">
        <v>7283</v>
      </c>
      <c r="B1061" t="s">
        <v>7284</v>
      </c>
      <c r="C1061" t="s">
        <v>7285</v>
      </c>
      <c r="D1061" t="s">
        <v>7286</v>
      </c>
      <c r="E1061" t="s">
        <v>7287</v>
      </c>
      <c r="F1061" t="s">
        <v>7288</v>
      </c>
      <c r="G1061" t="s">
        <v>5689</v>
      </c>
      <c r="H1061" t="s">
        <v>2987</v>
      </c>
      <c r="I1061" t="s">
        <v>7289</v>
      </c>
      <c r="J1061" t="s">
        <v>7290</v>
      </c>
      <c r="K1061" t="s">
        <v>7291</v>
      </c>
      <c r="L1061">
        <f t="shared" si="16"/>
        <v>-1.6049450928344446E-2</v>
      </c>
    </row>
    <row r="1062" spans="1:12" x14ac:dyDescent="0.25">
      <c r="A1062" t="s">
        <v>7292</v>
      </c>
      <c r="B1062" t="s">
        <v>7293</v>
      </c>
      <c r="C1062" t="s">
        <v>7294</v>
      </c>
      <c r="D1062" t="s">
        <v>7137</v>
      </c>
      <c r="E1062" t="s">
        <v>7295</v>
      </c>
      <c r="F1062" t="s">
        <v>7296</v>
      </c>
      <c r="G1062" t="s">
        <v>7297</v>
      </c>
      <c r="H1062" t="s">
        <v>5311</v>
      </c>
      <c r="I1062" t="s">
        <v>7298</v>
      </c>
      <c r="J1062" t="s">
        <v>7299</v>
      </c>
      <c r="K1062" t="s">
        <v>2799</v>
      </c>
      <c r="L1062">
        <f t="shared" si="16"/>
        <v>-2.7246793483080751E-2</v>
      </c>
    </row>
    <row r="1063" spans="1:12" x14ac:dyDescent="0.25">
      <c r="A1063" t="s">
        <v>7300</v>
      </c>
      <c r="B1063" t="s">
        <v>7301</v>
      </c>
      <c r="C1063" t="s">
        <v>7302</v>
      </c>
      <c r="D1063" t="s">
        <v>7303</v>
      </c>
      <c r="E1063" t="s">
        <v>7304</v>
      </c>
      <c r="F1063" t="s">
        <v>7305</v>
      </c>
      <c r="G1063" t="s">
        <v>5817</v>
      </c>
      <c r="H1063" t="s">
        <v>3758</v>
      </c>
      <c r="I1063" t="s">
        <v>7306</v>
      </c>
      <c r="J1063" t="s">
        <v>7307</v>
      </c>
      <c r="K1063" t="s">
        <v>561</v>
      </c>
      <c r="L1063">
        <f t="shared" si="16"/>
        <v>-1.0052343077500506E-2</v>
      </c>
    </row>
    <row r="1064" spans="1:12" x14ac:dyDescent="0.25">
      <c r="A1064" t="s">
        <v>7308</v>
      </c>
      <c r="B1064" t="s">
        <v>7309</v>
      </c>
      <c r="C1064" t="s">
        <v>7310</v>
      </c>
      <c r="D1064" t="s">
        <v>7311</v>
      </c>
      <c r="E1064" t="s">
        <v>7312</v>
      </c>
      <c r="F1064" t="s">
        <v>7313</v>
      </c>
      <c r="G1064" t="s">
        <v>1152</v>
      </c>
      <c r="H1064" t="s">
        <v>740</v>
      </c>
      <c r="I1064" t="s">
        <v>7314</v>
      </c>
      <c r="J1064" t="s">
        <v>7315</v>
      </c>
      <c r="K1064" t="s">
        <v>31</v>
      </c>
      <c r="L1064">
        <f t="shared" si="16"/>
        <v>7.7313101710615338E-3</v>
      </c>
    </row>
    <row r="1065" spans="1:12" x14ac:dyDescent="0.25">
      <c r="A1065" t="s">
        <v>7316</v>
      </c>
      <c r="B1065" t="s">
        <v>7309</v>
      </c>
      <c r="C1065" t="s">
        <v>7317</v>
      </c>
      <c r="D1065" t="s">
        <v>7318</v>
      </c>
      <c r="E1065" t="s">
        <v>7319</v>
      </c>
      <c r="F1065" t="s">
        <v>7320</v>
      </c>
      <c r="G1065" t="s">
        <v>4690</v>
      </c>
      <c r="H1065" t="s">
        <v>2002</v>
      </c>
      <c r="I1065" t="s">
        <v>7321</v>
      </c>
      <c r="J1065" t="s">
        <v>7322</v>
      </c>
      <c r="K1065" t="s">
        <v>668</v>
      </c>
      <c r="L1065">
        <f t="shared" si="16"/>
        <v>1.273230248947313E-2</v>
      </c>
    </row>
    <row r="1066" spans="1:12" x14ac:dyDescent="0.25">
      <c r="A1066" t="s">
        <v>7323</v>
      </c>
      <c r="B1066" t="s">
        <v>7324</v>
      </c>
      <c r="C1066" t="s">
        <v>7325</v>
      </c>
      <c r="D1066" t="s">
        <v>7319</v>
      </c>
      <c r="E1066" t="s">
        <v>7271</v>
      </c>
      <c r="F1066" t="s">
        <v>7272</v>
      </c>
      <c r="G1066" t="s">
        <v>7326</v>
      </c>
      <c r="H1066" t="s">
        <v>1096</v>
      </c>
      <c r="I1066" t="s">
        <v>7327</v>
      </c>
      <c r="J1066" t="s">
        <v>7328</v>
      </c>
      <c r="K1066" t="s">
        <v>1952</v>
      </c>
      <c r="L1066">
        <f t="shared" si="16"/>
        <v>1.6513182408682738E-2</v>
      </c>
    </row>
    <row r="1067" spans="1:12" x14ac:dyDescent="0.25">
      <c r="A1067" t="s">
        <v>7329</v>
      </c>
      <c r="B1067" t="s">
        <v>7302</v>
      </c>
      <c r="C1067" t="s">
        <v>7330</v>
      </c>
      <c r="D1067" t="s">
        <v>7331</v>
      </c>
      <c r="E1067" t="s">
        <v>7332</v>
      </c>
      <c r="F1067" t="s">
        <v>7333</v>
      </c>
      <c r="G1067" t="s">
        <v>7334</v>
      </c>
      <c r="H1067" t="s">
        <v>7335</v>
      </c>
      <c r="I1067" t="s">
        <v>7336</v>
      </c>
      <c r="J1067" t="s">
        <v>7337</v>
      </c>
      <c r="K1067" t="s">
        <v>21</v>
      </c>
      <c r="L1067">
        <f t="shared" si="16"/>
        <v>-1.5661365694332446E-2</v>
      </c>
    </row>
    <row r="1068" spans="1:12" x14ac:dyDescent="0.25">
      <c r="A1068" t="s">
        <v>7338</v>
      </c>
      <c r="B1068" t="s">
        <v>7339</v>
      </c>
      <c r="C1068" t="s">
        <v>7340</v>
      </c>
      <c r="D1068" t="s">
        <v>7341</v>
      </c>
      <c r="E1068" t="s">
        <v>7342</v>
      </c>
      <c r="F1068" t="s">
        <v>7343</v>
      </c>
      <c r="G1068" t="s">
        <v>7344</v>
      </c>
      <c r="H1068" t="s">
        <v>7345</v>
      </c>
      <c r="I1068" t="s">
        <v>7346</v>
      </c>
      <c r="J1068" t="s">
        <v>7347</v>
      </c>
      <c r="K1068" t="s">
        <v>31</v>
      </c>
      <c r="L1068">
        <f t="shared" si="16"/>
        <v>1.172041024322998E-2</v>
      </c>
    </row>
    <row r="1069" spans="1:12" x14ac:dyDescent="0.25">
      <c r="A1069" t="s">
        <v>7348</v>
      </c>
      <c r="B1069" t="s">
        <v>7349</v>
      </c>
      <c r="C1069" t="s">
        <v>7350</v>
      </c>
      <c r="D1069" t="s">
        <v>7302</v>
      </c>
      <c r="E1069" t="s">
        <v>7351</v>
      </c>
      <c r="F1069" t="s">
        <v>7352</v>
      </c>
      <c r="G1069" t="s">
        <v>7353</v>
      </c>
      <c r="H1069" t="s">
        <v>7354</v>
      </c>
      <c r="I1069" t="s">
        <v>7355</v>
      </c>
      <c r="J1069" t="s">
        <v>7356</v>
      </c>
      <c r="K1069" t="s">
        <v>1952</v>
      </c>
      <c r="L1069">
        <f t="shared" si="16"/>
        <v>-1.4672103049096287E-2</v>
      </c>
    </row>
    <row r="1070" spans="1:12" x14ac:dyDescent="0.25">
      <c r="A1070" t="s">
        <v>7357</v>
      </c>
      <c r="B1070" t="s">
        <v>7358</v>
      </c>
      <c r="C1070" t="s">
        <v>7359</v>
      </c>
      <c r="D1070" t="s">
        <v>7360</v>
      </c>
      <c r="E1070" t="s">
        <v>7361</v>
      </c>
      <c r="F1070" t="s">
        <v>7362</v>
      </c>
      <c r="G1070" t="s">
        <v>1394</v>
      </c>
      <c r="H1070" t="s">
        <v>3970</v>
      </c>
      <c r="I1070" t="s">
        <v>7363</v>
      </c>
      <c r="J1070" t="s">
        <v>7364</v>
      </c>
      <c r="K1070" t="s">
        <v>1952</v>
      </c>
      <c r="L1070">
        <f t="shared" si="16"/>
        <v>9.6751751656781061E-3</v>
      </c>
    </row>
    <row r="1071" spans="1:12" x14ac:dyDescent="0.25">
      <c r="A1071" t="s">
        <v>7365</v>
      </c>
      <c r="B1071" t="s">
        <v>7366</v>
      </c>
      <c r="C1071" t="s">
        <v>7367</v>
      </c>
      <c r="D1071" t="s">
        <v>7368</v>
      </c>
      <c r="E1071" t="s">
        <v>7369</v>
      </c>
      <c r="F1071" t="s">
        <v>7370</v>
      </c>
      <c r="G1071" t="s">
        <v>963</v>
      </c>
      <c r="H1071" t="s">
        <v>95</v>
      </c>
      <c r="I1071" t="s">
        <v>7371</v>
      </c>
      <c r="J1071" t="s">
        <v>7372</v>
      </c>
      <c r="K1071" t="s">
        <v>171</v>
      </c>
      <c r="L1071">
        <f t="shared" si="16"/>
        <v>-5.8568966630496056E-4</v>
      </c>
    </row>
    <row r="1072" spans="1:12" x14ac:dyDescent="0.25">
      <c r="A1072" t="s">
        <v>7373</v>
      </c>
      <c r="B1072" t="s">
        <v>7374</v>
      </c>
      <c r="C1072" t="s">
        <v>7375</v>
      </c>
      <c r="D1072" t="s">
        <v>7376</v>
      </c>
      <c r="E1072" t="s">
        <v>7377</v>
      </c>
      <c r="F1072" t="s">
        <v>7378</v>
      </c>
      <c r="G1072" t="s">
        <v>7225</v>
      </c>
      <c r="H1072" t="s">
        <v>691</v>
      </c>
      <c r="I1072" t="s">
        <v>7379</v>
      </c>
      <c r="J1072" t="s">
        <v>7380</v>
      </c>
      <c r="K1072" t="s">
        <v>31</v>
      </c>
      <c r="L1072">
        <f t="shared" si="16"/>
        <v>-7.0551638344434359E-3</v>
      </c>
    </row>
    <row r="1073" spans="1:12" x14ac:dyDescent="0.25">
      <c r="A1073" t="s">
        <v>7381</v>
      </c>
      <c r="B1073" t="s">
        <v>7382</v>
      </c>
      <c r="C1073" t="s">
        <v>7383</v>
      </c>
      <c r="D1073" t="s">
        <v>7384</v>
      </c>
      <c r="E1073" t="s">
        <v>7385</v>
      </c>
      <c r="F1073" t="s">
        <v>7386</v>
      </c>
      <c r="G1073" t="s">
        <v>7387</v>
      </c>
      <c r="H1073" t="s">
        <v>6611</v>
      </c>
      <c r="I1073" t="s">
        <v>7388</v>
      </c>
      <c r="J1073" t="s">
        <v>7389</v>
      </c>
      <c r="K1073" t="s">
        <v>561</v>
      </c>
      <c r="L1073">
        <f t="shared" si="16"/>
        <v>1.5546545272108079E-2</v>
      </c>
    </row>
    <row r="1074" spans="1:12" x14ac:dyDescent="0.25">
      <c r="A1074" t="s">
        <v>7390</v>
      </c>
      <c r="B1074" t="s">
        <v>7391</v>
      </c>
      <c r="C1074" t="s">
        <v>7392</v>
      </c>
      <c r="D1074" t="s">
        <v>7135</v>
      </c>
      <c r="E1074" t="s">
        <v>7393</v>
      </c>
      <c r="F1074" t="s">
        <v>7394</v>
      </c>
      <c r="G1074" t="s">
        <v>361</v>
      </c>
      <c r="H1074" t="s">
        <v>1239</v>
      </c>
      <c r="I1074" t="s">
        <v>7395</v>
      </c>
      <c r="J1074" t="s">
        <v>7396</v>
      </c>
      <c r="K1074" t="s">
        <v>78</v>
      </c>
      <c r="L1074">
        <f t="shared" si="16"/>
        <v>1.2256089261958706E-3</v>
      </c>
    </row>
    <row r="1075" spans="1:12" x14ac:dyDescent="0.25">
      <c r="A1075" t="s">
        <v>7397</v>
      </c>
      <c r="B1075" t="s">
        <v>7398</v>
      </c>
      <c r="C1075" t="s">
        <v>7399</v>
      </c>
      <c r="D1075" t="s">
        <v>7400</v>
      </c>
      <c r="E1075" t="s">
        <v>7401</v>
      </c>
      <c r="F1075" t="s">
        <v>7402</v>
      </c>
      <c r="G1075" t="s">
        <v>1152</v>
      </c>
      <c r="H1075" t="s">
        <v>76</v>
      </c>
      <c r="I1075" t="s">
        <v>7403</v>
      </c>
      <c r="J1075" t="s">
        <v>7404</v>
      </c>
      <c r="K1075" t="s">
        <v>41</v>
      </c>
      <c r="L1075">
        <f t="shared" si="16"/>
        <v>7.4502592524734821E-3</v>
      </c>
    </row>
    <row r="1076" spans="1:12" x14ac:dyDescent="0.25">
      <c r="A1076" t="s">
        <v>7405</v>
      </c>
      <c r="B1076" t="s">
        <v>7406</v>
      </c>
      <c r="C1076" t="s">
        <v>7407</v>
      </c>
      <c r="D1076" t="s">
        <v>7408</v>
      </c>
      <c r="E1076" t="s">
        <v>7409</v>
      </c>
      <c r="F1076" t="s">
        <v>7410</v>
      </c>
      <c r="G1076" t="s">
        <v>533</v>
      </c>
      <c r="H1076" t="s">
        <v>909</v>
      </c>
      <c r="I1076" t="s">
        <v>7411</v>
      </c>
      <c r="J1076" t="s">
        <v>7412</v>
      </c>
      <c r="K1076" t="s">
        <v>78</v>
      </c>
      <c r="L1076">
        <f t="shared" si="16"/>
        <v>-2.1138271330576599E-3</v>
      </c>
    </row>
    <row r="1077" spans="1:12" x14ac:dyDescent="0.25">
      <c r="A1077" t="s">
        <v>7413</v>
      </c>
      <c r="B1077" t="s">
        <v>7414</v>
      </c>
      <c r="C1077" t="s">
        <v>7415</v>
      </c>
      <c r="D1077" t="s">
        <v>7416</v>
      </c>
      <c r="E1077" t="s">
        <v>7260</v>
      </c>
      <c r="F1077" t="s">
        <v>7417</v>
      </c>
      <c r="G1077" t="s">
        <v>2187</v>
      </c>
      <c r="H1077" t="s">
        <v>2180</v>
      </c>
      <c r="I1077" t="s">
        <v>7418</v>
      </c>
      <c r="J1077" t="s">
        <v>7419</v>
      </c>
      <c r="K1077" t="s">
        <v>95</v>
      </c>
      <c r="L1077">
        <f t="shared" si="16"/>
        <v>-1.1998595760050133E-2</v>
      </c>
    </row>
    <row r="1078" spans="1:12" x14ac:dyDescent="0.25">
      <c r="A1078" t="s">
        <v>7420</v>
      </c>
      <c r="B1078" t="s">
        <v>7421</v>
      </c>
      <c r="C1078" t="s">
        <v>7422</v>
      </c>
      <c r="D1078" t="s">
        <v>7423</v>
      </c>
      <c r="E1078" t="s">
        <v>7424</v>
      </c>
      <c r="F1078" t="s">
        <v>7425</v>
      </c>
      <c r="G1078" t="s">
        <v>7426</v>
      </c>
      <c r="H1078" t="s">
        <v>3487</v>
      </c>
      <c r="I1078" t="s">
        <v>7427</v>
      </c>
      <c r="J1078" t="s">
        <v>7428</v>
      </c>
      <c r="K1078" t="s">
        <v>783</v>
      </c>
      <c r="L1078">
        <f t="shared" si="16"/>
        <v>-1.8867248169184215E-2</v>
      </c>
    </row>
    <row r="1079" spans="1:12" x14ac:dyDescent="0.25">
      <c r="A1079" t="s">
        <v>7429</v>
      </c>
      <c r="B1079" t="s">
        <v>7430</v>
      </c>
      <c r="C1079" t="s">
        <v>7431</v>
      </c>
      <c r="D1079" t="s">
        <v>7432</v>
      </c>
      <c r="E1079" t="s">
        <v>7433</v>
      </c>
      <c r="F1079" t="s">
        <v>7434</v>
      </c>
      <c r="G1079" t="s">
        <v>7435</v>
      </c>
      <c r="H1079" t="s">
        <v>1051</v>
      </c>
      <c r="I1079" t="s">
        <v>7436</v>
      </c>
      <c r="J1079" t="s">
        <v>7437</v>
      </c>
      <c r="K1079" t="s">
        <v>21</v>
      </c>
      <c r="L1079">
        <f t="shared" si="16"/>
        <v>6.3287178074453252E-3</v>
      </c>
    </row>
    <row r="1080" spans="1:12" x14ac:dyDescent="0.25">
      <c r="A1080" t="s">
        <v>7438</v>
      </c>
      <c r="B1080" t="s">
        <v>7439</v>
      </c>
      <c r="C1080" t="s">
        <v>7440</v>
      </c>
      <c r="D1080" t="s">
        <v>7441</v>
      </c>
      <c r="E1080" t="s">
        <v>7442</v>
      </c>
      <c r="F1080" t="s">
        <v>7443</v>
      </c>
      <c r="G1080" t="s">
        <v>3452</v>
      </c>
      <c r="H1080" t="s">
        <v>3145</v>
      </c>
      <c r="I1080" t="s">
        <v>7444</v>
      </c>
      <c r="J1080" t="s">
        <v>7445</v>
      </c>
      <c r="K1080" t="s">
        <v>171</v>
      </c>
      <c r="L1080">
        <f t="shared" si="16"/>
        <v>7.3984689457453987E-3</v>
      </c>
    </row>
    <row r="1081" spans="1:12" x14ac:dyDescent="0.25">
      <c r="A1081" t="s">
        <v>7446</v>
      </c>
      <c r="B1081" t="s">
        <v>7447</v>
      </c>
      <c r="C1081" t="s">
        <v>7341</v>
      </c>
      <c r="D1081" t="s">
        <v>7448</v>
      </c>
      <c r="E1081" t="s">
        <v>7384</v>
      </c>
      <c r="F1081" t="s">
        <v>7449</v>
      </c>
      <c r="G1081" t="s">
        <v>478</v>
      </c>
      <c r="H1081" t="s">
        <v>213</v>
      </c>
      <c r="I1081" t="s">
        <v>7450</v>
      </c>
      <c r="J1081" t="s">
        <v>7451</v>
      </c>
      <c r="K1081" t="s">
        <v>70</v>
      </c>
      <c r="L1081">
        <f t="shared" si="16"/>
        <v>-4.2490666968816176E-3</v>
      </c>
    </row>
    <row r="1082" spans="1:12" x14ac:dyDescent="0.25">
      <c r="A1082" t="s">
        <v>7452</v>
      </c>
      <c r="B1082" t="s">
        <v>7453</v>
      </c>
      <c r="C1082" t="s">
        <v>7454</v>
      </c>
      <c r="D1082" t="s">
        <v>7455</v>
      </c>
      <c r="E1082" t="s">
        <v>7456</v>
      </c>
      <c r="F1082" t="s">
        <v>7457</v>
      </c>
      <c r="G1082" t="s">
        <v>7458</v>
      </c>
      <c r="H1082" t="s">
        <v>7459</v>
      </c>
      <c r="I1082" t="s">
        <v>7460</v>
      </c>
      <c r="J1082" t="s">
        <v>7461</v>
      </c>
      <c r="K1082" t="s">
        <v>171</v>
      </c>
      <c r="L1082">
        <f t="shared" si="16"/>
        <v>-2.2390972535738546E-2</v>
      </c>
    </row>
    <row r="1083" spans="1:12" x14ac:dyDescent="0.25">
      <c r="A1083" t="s">
        <v>7462</v>
      </c>
      <c r="B1083" t="s">
        <v>7463</v>
      </c>
      <c r="C1083" t="s">
        <v>7137</v>
      </c>
      <c r="D1083" t="s">
        <v>7128</v>
      </c>
      <c r="E1083" t="s">
        <v>7464</v>
      </c>
      <c r="F1083" t="s">
        <v>7465</v>
      </c>
      <c r="G1083" t="s">
        <v>7466</v>
      </c>
      <c r="H1083" t="s">
        <v>1821</v>
      </c>
      <c r="I1083" t="s">
        <v>7467</v>
      </c>
      <c r="J1083" t="s">
        <v>7468</v>
      </c>
      <c r="K1083" t="s">
        <v>41</v>
      </c>
      <c r="L1083">
        <f t="shared" si="16"/>
        <v>8.4720829612375433E-3</v>
      </c>
    </row>
    <row r="1084" spans="1:12" x14ac:dyDescent="0.25">
      <c r="A1084" t="s">
        <v>7469</v>
      </c>
      <c r="B1084" t="s">
        <v>7470</v>
      </c>
      <c r="C1084" t="s">
        <v>7159</v>
      </c>
      <c r="D1084" t="s">
        <v>7471</v>
      </c>
      <c r="E1084" t="s">
        <v>7472</v>
      </c>
      <c r="F1084" t="s">
        <v>7473</v>
      </c>
      <c r="G1084" t="s">
        <v>7474</v>
      </c>
      <c r="H1084" t="s">
        <v>5469</v>
      </c>
      <c r="I1084" t="s">
        <v>7475</v>
      </c>
      <c r="J1084" t="s">
        <v>7476</v>
      </c>
      <c r="K1084" t="s">
        <v>223</v>
      </c>
      <c r="L1084">
        <f t="shared" si="16"/>
        <v>-2.1282398381214322E-2</v>
      </c>
    </row>
    <row r="1085" spans="1:12" x14ac:dyDescent="0.25">
      <c r="A1085" t="s">
        <v>7477</v>
      </c>
      <c r="B1085" t="s">
        <v>7478</v>
      </c>
      <c r="C1085" t="s">
        <v>7479</v>
      </c>
      <c r="D1085" t="s">
        <v>7480</v>
      </c>
      <c r="E1085" t="s">
        <v>7127</v>
      </c>
      <c r="F1085" t="s">
        <v>7481</v>
      </c>
      <c r="G1085" t="s">
        <v>7482</v>
      </c>
      <c r="H1085" t="s">
        <v>2390</v>
      </c>
      <c r="I1085" t="s">
        <v>7483</v>
      </c>
      <c r="J1085" t="s">
        <v>7484</v>
      </c>
      <c r="K1085" t="s">
        <v>126</v>
      </c>
      <c r="L1085">
        <f t="shared" si="16"/>
        <v>1.8954727992317871E-2</v>
      </c>
    </row>
    <row r="1086" spans="1:12" x14ac:dyDescent="0.25">
      <c r="A1086" t="s">
        <v>7485</v>
      </c>
      <c r="B1086" t="s">
        <v>7486</v>
      </c>
      <c r="C1086" t="s">
        <v>7487</v>
      </c>
      <c r="D1086" t="s">
        <v>7488</v>
      </c>
      <c r="E1086" t="s">
        <v>7200</v>
      </c>
      <c r="F1086" t="s">
        <v>7489</v>
      </c>
      <c r="G1086" t="s">
        <v>133</v>
      </c>
      <c r="H1086" t="s">
        <v>758</v>
      </c>
      <c r="I1086" t="s">
        <v>7490</v>
      </c>
      <c r="J1086" t="s">
        <v>7491</v>
      </c>
      <c r="K1086" t="s">
        <v>51</v>
      </c>
      <c r="L1086">
        <f t="shared" si="16"/>
        <v>2.4605166195801565E-3</v>
      </c>
    </row>
    <row r="1087" spans="1:12" x14ac:dyDescent="0.25">
      <c r="A1087" t="s">
        <v>7492</v>
      </c>
      <c r="B1087" t="s">
        <v>7172</v>
      </c>
      <c r="C1087" t="s">
        <v>7493</v>
      </c>
      <c r="D1087" t="s">
        <v>7142</v>
      </c>
      <c r="E1087" t="s">
        <v>7430</v>
      </c>
      <c r="F1087" t="s">
        <v>7494</v>
      </c>
      <c r="G1087" t="s">
        <v>2109</v>
      </c>
      <c r="H1087" t="s">
        <v>126</v>
      </c>
      <c r="I1087" t="s">
        <v>7495</v>
      </c>
      <c r="J1087" t="s">
        <v>7496</v>
      </c>
      <c r="K1087" t="s">
        <v>345</v>
      </c>
      <c r="L1087">
        <f t="shared" si="16"/>
        <v>4.5724210738814107E-3</v>
      </c>
    </row>
    <row r="1088" spans="1:12" x14ac:dyDescent="0.25">
      <c r="A1088" t="s">
        <v>7497</v>
      </c>
      <c r="B1088" t="s">
        <v>7416</v>
      </c>
      <c r="C1088" t="s">
        <v>7498</v>
      </c>
      <c r="D1088" t="s">
        <v>7499</v>
      </c>
      <c r="E1088" t="s">
        <v>7351</v>
      </c>
      <c r="F1088" t="s">
        <v>7500</v>
      </c>
      <c r="G1088" t="s">
        <v>6030</v>
      </c>
      <c r="H1088" t="s">
        <v>2799</v>
      </c>
      <c r="I1088" t="s">
        <v>7501</v>
      </c>
      <c r="J1088" t="s">
        <v>7502</v>
      </c>
      <c r="K1088" t="s">
        <v>693</v>
      </c>
      <c r="L1088">
        <f t="shared" si="16"/>
        <v>6.4584381602117947E-3</v>
      </c>
    </row>
    <row r="1089" spans="1:12" x14ac:dyDescent="0.25">
      <c r="A1089" t="s">
        <v>7503</v>
      </c>
      <c r="B1089" t="s">
        <v>7504</v>
      </c>
      <c r="C1089" t="s">
        <v>7505</v>
      </c>
      <c r="D1089" t="s">
        <v>7506</v>
      </c>
      <c r="E1089" t="s">
        <v>7507</v>
      </c>
      <c r="F1089" t="s">
        <v>7508</v>
      </c>
      <c r="G1089" t="s">
        <v>4284</v>
      </c>
      <c r="H1089" t="s">
        <v>7509</v>
      </c>
      <c r="I1089" t="s">
        <v>7510</v>
      </c>
      <c r="J1089" t="s">
        <v>7511</v>
      </c>
      <c r="K1089" t="s">
        <v>31</v>
      </c>
      <c r="L1089">
        <f t="shared" si="16"/>
        <v>1.9257637612370759E-2</v>
      </c>
    </row>
    <row r="1090" spans="1:12" x14ac:dyDescent="0.25">
      <c r="A1090" t="s">
        <v>7512</v>
      </c>
      <c r="B1090" t="s">
        <v>7513</v>
      </c>
      <c r="C1090" t="s">
        <v>7350</v>
      </c>
      <c r="D1090" t="s">
        <v>7514</v>
      </c>
      <c r="E1090" t="s">
        <v>7515</v>
      </c>
      <c r="F1090" t="s">
        <v>7516</v>
      </c>
      <c r="G1090" t="s">
        <v>4480</v>
      </c>
      <c r="H1090" t="s">
        <v>4083</v>
      </c>
      <c r="I1090" t="s">
        <v>7517</v>
      </c>
      <c r="J1090" t="s">
        <v>7518</v>
      </c>
      <c r="K1090" t="s">
        <v>70</v>
      </c>
      <c r="L1090">
        <f t="shared" si="16"/>
        <v>-8.9320982198144439E-3</v>
      </c>
    </row>
    <row r="1091" spans="1:12" x14ac:dyDescent="0.25">
      <c r="A1091" t="s">
        <v>7519</v>
      </c>
      <c r="B1091" t="s">
        <v>7520</v>
      </c>
      <c r="C1091" t="s">
        <v>7521</v>
      </c>
      <c r="D1091" t="s">
        <v>7522</v>
      </c>
      <c r="E1091" t="s">
        <v>7238</v>
      </c>
      <c r="F1091" t="s">
        <v>7523</v>
      </c>
      <c r="G1091" t="s">
        <v>1836</v>
      </c>
      <c r="H1091" t="s">
        <v>1116</v>
      </c>
      <c r="I1091" t="s">
        <v>7524</v>
      </c>
      <c r="J1091" t="s">
        <v>7525</v>
      </c>
      <c r="K1091" t="s">
        <v>70</v>
      </c>
      <c r="L1091">
        <f t="shared" si="16"/>
        <v>-2.9299757263298301E-3</v>
      </c>
    </row>
    <row r="1092" spans="1:12" x14ac:dyDescent="0.25">
      <c r="A1092" t="s">
        <v>7526</v>
      </c>
      <c r="B1092" t="s">
        <v>7527</v>
      </c>
      <c r="C1092" t="s">
        <v>7528</v>
      </c>
      <c r="D1092" t="s">
        <v>7529</v>
      </c>
      <c r="E1092" t="s">
        <v>7521</v>
      </c>
      <c r="F1092" t="s">
        <v>7530</v>
      </c>
      <c r="G1092" t="s">
        <v>7531</v>
      </c>
      <c r="H1092" t="s">
        <v>3303</v>
      </c>
      <c r="I1092" t="s">
        <v>7532</v>
      </c>
      <c r="J1092" t="s">
        <v>7533</v>
      </c>
      <c r="K1092" t="s">
        <v>31</v>
      </c>
      <c r="L1092">
        <f t="shared" ref="L1092:L1155" si="17">LN(E1092/E1091)</f>
        <v>1.3729007246633153E-2</v>
      </c>
    </row>
    <row r="1093" spans="1:12" x14ac:dyDescent="0.25">
      <c r="A1093" t="s">
        <v>7534</v>
      </c>
      <c r="B1093" t="s">
        <v>7535</v>
      </c>
      <c r="C1093" t="s">
        <v>7536</v>
      </c>
      <c r="D1093" t="s">
        <v>7537</v>
      </c>
      <c r="E1093" t="s">
        <v>7538</v>
      </c>
      <c r="F1093" t="s">
        <v>7539</v>
      </c>
      <c r="G1093" t="s">
        <v>7540</v>
      </c>
      <c r="H1093" t="s">
        <v>2366</v>
      </c>
      <c r="I1093" t="s">
        <v>7541</v>
      </c>
      <c r="J1093" t="s">
        <v>7542</v>
      </c>
      <c r="K1093" t="s">
        <v>728</v>
      </c>
      <c r="L1093">
        <f t="shared" si="17"/>
        <v>1.3035328346847763E-2</v>
      </c>
    </row>
    <row r="1094" spans="1:12" x14ac:dyDescent="0.25">
      <c r="A1094" t="s">
        <v>7543</v>
      </c>
      <c r="B1094" t="s">
        <v>7544</v>
      </c>
      <c r="C1094" t="s">
        <v>7545</v>
      </c>
      <c r="D1094" t="s">
        <v>7546</v>
      </c>
      <c r="E1094" t="s">
        <v>7547</v>
      </c>
      <c r="F1094" t="s">
        <v>7548</v>
      </c>
      <c r="G1094" t="s">
        <v>7549</v>
      </c>
      <c r="H1094" t="s">
        <v>969</v>
      </c>
      <c r="I1094" t="s">
        <v>7550</v>
      </c>
      <c r="J1094" t="s">
        <v>7551</v>
      </c>
      <c r="K1094" t="s">
        <v>171</v>
      </c>
      <c r="L1094">
        <f t="shared" si="17"/>
        <v>1.9924608722791681E-2</v>
      </c>
    </row>
    <row r="1095" spans="1:12" x14ac:dyDescent="0.25">
      <c r="A1095" t="s">
        <v>7552</v>
      </c>
      <c r="B1095" t="s">
        <v>7553</v>
      </c>
      <c r="C1095" t="s">
        <v>7554</v>
      </c>
      <c r="D1095" t="s">
        <v>7555</v>
      </c>
      <c r="E1095" t="s">
        <v>7556</v>
      </c>
      <c r="F1095" t="s">
        <v>7557</v>
      </c>
      <c r="G1095" t="s">
        <v>1927</v>
      </c>
      <c r="H1095" t="s">
        <v>145</v>
      </c>
      <c r="I1095" t="s">
        <v>7558</v>
      </c>
      <c r="J1095" t="s">
        <v>7559</v>
      </c>
      <c r="K1095" t="s">
        <v>115</v>
      </c>
      <c r="L1095">
        <f t="shared" si="17"/>
        <v>3.4168951953031765E-3</v>
      </c>
    </row>
    <row r="1096" spans="1:12" x14ac:dyDescent="0.25">
      <c r="A1096" t="s">
        <v>7560</v>
      </c>
      <c r="B1096" t="s">
        <v>7554</v>
      </c>
      <c r="C1096" t="s">
        <v>7561</v>
      </c>
      <c r="D1096" t="s">
        <v>7562</v>
      </c>
      <c r="E1096" t="s">
        <v>7563</v>
      </c>
      <c r="F1096" t="s">
        <v>7564</v>
      </c>
      <c r="G1096" t="s">
        <v>3114</v>
      </c>
      <c r="H1096" t="s">
        <v>1628</v>
      </c>
      <c r="I1096" t="s">
        <v>7565</v>
      </c>
      <c r="J1096" t="s">
        <v>7566</v>
      </c>
      <c r="K1096" t="s">
        <v>126</v>
      </c>
      <c r="L1096">
        <f t="shared" si="17"/>
        <v>-1.2404639351024519E-4</v>
      </c>
    </row>
    <row r="1097" spans="1:12" x14ac:dyDescent="0.25">
      <c r="A1097" t="s">
        <v>7567</v>
      </c>
      <c r="B1097" t="s">
        <v>7568</v>
      </c>
      <c r="C1097" t="s">
        <v>7569</v>
      </c>
      <c r="D1097" t="s">
        <v>7570</v>
      </c>
      <c r="E1097" t="s">
        <v>7571</v>
      </c>
      <c r="F1097" t="s">
        <v>7572</v>
      </c>
      <c r="G1097" t="s">
        <v>6021</v>
      </c>
      <c r="H1097" t="s">
        <v>7573</v>
      </c>
      <c r="I1097" t="s">
        <v>7574</v>
      </c>
      <c r="J1097" t="s">
        <v>7575</v>
      </c>
      <c r="K1097" t="s">
        <v>668</v>
      </c>
      <c r="L1097">
        <f t="shared" si="17"/>
        <v>-1.6762964446445133E-2</v>
      </c>
    </row>
    <row r="1098" spans="1:12" x14ac:dyDescent="0.25">
      <c r="A1098" t="s">
        <v>7576</v>
      </c>
      <c r="B1098" t="s">
        <v>7577</v>
      </c>
      <c r="C1098" t="s">
        <v>7578</v>
      </c>
      <c r="D1098" t="s">
        <v>7579</v>
      </c>
      <c r="E1098" t="s">
        <v>7580</v>
      </c>
      <c r="F1098" t="s">
        <v>7581</v>
      </c>
      <c r="G1098" t="s">
        <v>2029</v>
      </c>
      <c r="H1098" t="s">
        <v>1204</v>
      </c>
      <c r="I1098" t="s">
        <v>7582</v>
      </c>
      <c r="J1098" t="s">
        <v>7583</v>
      </c>
      <c r="K1098" t="s">
        <v>552</v>
      </c>
      <c r="L1098">
        <f t="shared" si="17"/>
        <v>-6.8989798619761462E-3</v>
      </c>
    </row>
    <row r="1099" spans="1:12" x14ac:dyDescent="0.25">
      <c r="A1099" t="s">
        <v>7584</v>
      </c>
      <c r="B1099" t="s">
        <v>7585</v>
      </c>
      <c r="C1099" t="s">
        <v>7586</v>
      </c>
      <c r="D1099" t="s">
        <v>7587</v>
      </c>
      <c r="E1099" t="s">
        <v>7554</v>
      </c>
      <c r="F1099" t="s">
        <v>7588</v>
      </c>
      <c r="G1099" t="s">
        <v>7589</v>
      </c>
      <c r="H1099" t="s">
        <v>7590</v>
      </c>
      <c r="I1099" t="s">
        <v>7591</v>
      </c>
      <c r="J1099" t="s">
        <v>7592</v>
      </c>
      <c r="K1099" t="s">
        <v>668</v>
      </c>
      <c r="L1099">
        <f t="shared" si="17"/>
        <v>2.5397195115677632E-2</v>
      </c>
    </row>
    <row r="1100" spans="1:12" x14ac:dyDescent="0.25">
      <c r="A1100" t="s">
        <v>7593</v>
      </c>
      <c r="B1100" t="s">
        <v>7569</v>
      </c>
      <c r="C1100" t="s">
        <v>7594</v>
      </c>
      <c r="D1100" t="s">
        <v>7595</v>
      </c>
      <c r="E1100" t="s">
        <v>7596</v>
      </c>
      <c r="F1100" t="s">
        <v>7597</v>
      </c>
      <c r="G1100" t="s">
        <v>7598</v>
      </c>
      <c r="H1100" t="s">
        <v>162</v>
      </c>
      <c r="I1100" t="s">
        <v>7599</v>
      </c>
      <c r="J1100" t="s">
        <v>7600</v>
      </c>
      <c r="K1100" t="s">
        <v>181</v>
      </c>
      <c r="L1100">
        <f t="shared" si="17"/>
        <v>1.5422258912306207E-2</v>
      </c>
    </row>
    <row r="1101" spans="1:12" x14ac:dyDescent="0.25">
      <c r="A1101" t="s">
        <v>7601</v>
      </c>
      <c r="B1101" t="s">
        <v>7602</v>
      </c>
      <c r="C1101" t="s">
        <v>7603</v>
      </c>
      <c r="D1101" t="s">
        <v>7604</v>
      </c>
      <c r="E1101" t="s">
        <v>7605</v>
      </c>
      <c r="F1101" t="s">
        <v>7606</v>
      </c>
      <c r="G1101" t="s">
        <v>388</v>
      </c>
      <c r="H1101" t="s">
        <v>41</v>
      </c>
      <c r="I1101" t="s">
        <v>7607</v>
      </c>
      <c r="J1101" t="s">
        <v>7608</v>
      </c>
      <c r="K1101" t="s">
        <v>232</v>
      </c>
      <c r="L1101">
        <f t="shared" si="17"/>
        <v>4.0160696548899649E-3</v>
      </c>
    </row>
    <row r="1102" spans="1:12" x14ac:dyDescent="0.25">
      <c r="A1102" t="s">
        <v>7609</v>
      </c>
      <c r="B1102" t="s">
        <v>7610</v>
      </c>
      <c r="C1102" t="s">
        <v>7611</v>
      </c>
      <c r="D1102" t="s">
        <v>7612</v>
      </c>
      <c r="E1102" t="s">
        <v>7613</v>
      </c>
      <c r="F1102" t="s">
        <v>7614</v>
      </c>
      <c r="G1102" t="s">
        <v>7615</v>
      </c>
      <c r="H1102" t="s">
        <v>7616</v>
      </c>
      <c r="I1102" t="s">
        <v>7617</v>
      </c>
      <c r="J1102" t="s">
        <v>7618</v>
      </c>
      <c r="K1102" t="s">
        <v>585</v>
      </c>
      <c r="L1102">
        <f t="shared" si="17"/>
        <v>-1.4188972681052488E-2</v>
      </c>
    </row>
    <row r="1103" spans="1:12" x14ac:dyDescent="0.25">
      <c r="A1103" t="s">
        <v>7619</v>
      </c>
      <c r="B1103" t="s">
        <v>7620</v>
      </c>
      <c r="C1103" t="s">
        <v>7621</v>
      </c>
      <c r="D1103" t="s">
        <v>7622</v>
      </c>
      <c r="E1103" t="s">
        <v>7623</v>
      </c>
      <c r="F1103" t="s">
        <v>7624</v>
      </c>
      <c r="G1103" t="s">
        <v>7625</v>
      </c>
      <c r="H1103" t="s">
        <v>124</v>
      </c>
      <c r="I1103" t="s">
        <v>7626</v>
      </c>
      <c r="J1103" t="s">
        <v>7627</v>
      </c>
      <c r="K1103" t="s">
        <v>134</v>
      </c>
      <c r="L1103">
        <f t="shared" si="17"/>
        <v>-7.6671370459596312E-3</v>
      </c>
    </row>
    <row r="1104" spans="1:12" x14ac:dyDescent="0.25">
      <c r="A1104" t="s">
        <v>7628</v>
      </c>
      <c r="B1104" t="s">
        <v>7629</v>
      </c>
      <c r="C1104" t="s">
        <v>7630</v>
      </c>
      <c r="D1104" t="s">
        <v>7631</v>
      </c>
      <c r="E1104" t="s">
        <v>7629</v>
      </c>
      <c r="F1104" t="s">
        <v>7632</v>
      </c>
      <c r="G1104" t="s">
        <v>2684</v>
      </c>
      <c r="H1104" t="s">
        <v>598</v>
      </c>
      <c r="I1104" t="s">
        <v>7633</v>
      </c>
      <c r="J1104" t="s">
        <v>7634</v>
      </c>
      <c r="K1104" t="s">
        <v>145</v>
      </c>
      <c r="L1104">
        <f t="shared" si="17"/>
        <v>-1.7394549953392241E-3</v>
      </c>
    </row>
    <row r="1105" spans="1:12" x14ac:dyDescent="0.25">
      <c r="A1105" t="s">
        <v>7635</v>
      </c>
      <c r="B1105" t="s">
        <v>7636</v>
      </c>
      <c r="C1105" t="s">
        <v>7637</v>
      </c>
      <c r="D1105" t="s">
        <v>7638</v>
      </c>
      <c r="E1105" t="s">
        <v>7639</v>
      </c>
      <c r="F1105" t="s">
        <v>7640</v>
      </c>
      <c r="G1105" t="s">
        <v>1949</v>
      </c>
      <c r="H1105" t="s">
        <v>5992</v>
      </c>
      <c r="I1105" t="s">
        <v>7641</v>
      </c>
      <c r="J1105" t="s">
        <v>7642</v>
      </c>
      <c r="K1105" t="s">
        <v>145</v>
      </c>
      <c r="L1105">
        <f t="shared" si="17"/>
        <v>1.1314226231073034E-2</v>
      </c>
    </row>
    <row r="1106" spans="1:12" x14ac:dyDescent="0.25">
      <c r="A1106" t="s">
        <v>7643</v>
      </c>
      <c r="B1106" t="s">
        <v>7644</v>
      </c>
      <c r="C1106" t="s">
        <v>7645</v>
      </c>
      <c r="D1106" t="s">
        <v>7646</v>
      </c>
      <c r="E1106" t="s">
        <v>7647</v>
      </c>
      <c r="F1106" t="s">
        <v>7648</v>
      </c>
      <c r="G1106" t="s">
        <v>2546</v>
      </c>
      <c r="H1106" t="s">
        <v>621</v>
      </c>
      <c r="I1106" t="s">
        <v>7649</v>
      </c>
      <c r="J1106" t="s">
        <v>7650</v>
      </c>
      <c r="K1106" t="s">
        <v>215</v>
      </c>
      <c r="L1106">
        <f t="shared" si="17"/>
        <v>5.3954759952019055E-3</v>
      </c>
    </row>
    <row r="1107" spans="1:12" x14ac:dyDescent="0.25">
      <c r="A1107" t="s">
        <v>7651</v>
      </c>
      <c r="B1107" t="s">
        <v>7652</v>
      </c>
      <c r="C1107" t="s">
        <v>7653</v>
      </c>
      <c r="D1107" t="s">
        <v>7654</v>
      </c>
      <c r="E1107" t="s">
        <v>7655</v>
      </c>
      <c r="F1107" t="s">
        <v>7656</v>
      </c>
      <c r="G1107" t="s">
        <v>4928</v>
      </c>
      <c r="H1107" t="s">
        <v>4174</v>
      </c>
      <c r="I1107" t="s">
        <v>7657</v>
      </c>
      <c r="J1107" t="s">
        <v>7658</v>
      </c>
      <c r="K1107" t="s">
        <v>345</v>
      </c>
      <c r="L1107">
        <f t="shared" si="17"/>
        <v>-1.0387628361577811E-2</v>
      </c>
    </row>
    <row r="1108" spans="1:12" x14ac:dyDescent="0.25">
      <c r="A1108" t="s">
        <v>7659</v>
      </c>
      <c r="B1108" t="s">
        <v>7660</v>
      </c>
      <c r="C1108" t="s">
        <v>7661</v>
      </c>
      <c r="D1108" t="s">
        <v>7662</v>
      </c>
      <c r="E1108" t="s">
        <v>7663</v>
      </c>
      <c r="F1108" t="s">
        <v>7664</v>
      </c>
      <c r="G1108" t="s">
        <v>3114</v>
      </c>
      <c r="H1108" t="s">
        <v>1628</v>
      </c>
      <c r="I1108" t="s">
        <v>7665</v>
      </c>
      <c r="J1108" t="s">
        <v>7666</v>
      </c>
      <c r="K1108" t="s">
        <v>31</v>
      </c>
      <c r="L1108">
        <f t="shared" si="17"/>
        <v>-1.2357884345914297E-4</v>
      </c>
    </row>
    <row r="1109" spans="1:12" x14ac:dyDescent="0.25">
      <c r="A1109" t="s">
        <v>7667</v>
      </c>
      <c r="B1109" t="s">
        <v>7668</v>
      </c>
      <c r="C1109" t="s">
        <v>7669</v>
      </c>
      <c r="D1109" t="s">
        <v>7670</v>
      </c>
      <c r="E1109" t="s">
        <v>7671</v>
      </c>
      <c r="F1109" t="s">
        <v>7672</v>
      </c>
      <c r="G1109" t="s">
        <v>2665</v>
      </c>
      <c r="H1109" t="s">
        <v>526</v>
      </c>
      <c r="I1109" t="s">
        <v>7673</v>
      </c>
      <c r="J1109" t="s">
        <v>7674</v>
      </c>
      <c r="K1109" t="s">
        <v>136</v>
      </c>
      <c r="L1109">
        <f t="shared" si="17"/>
        <v>1.5451898581434236E-2</v>
      </c>
    </row>
    <row r="1110" spans="1:12" x14ac:dyDescent="0.25">
      <c r="A1110" t="s">
        <v>7675</v>
      </c>
      <c r="B1110" t="s">
        <v>7610</v>
      </c>
      <c r="C1110" t="s">
        <v>7676</v>
      </c>
      <c r="D1110" t="s">
        <v>7677</v>
      </c>
      <c r="E1110" t="s">
        <v>7678</v>
      </c>
      <c r="F1110" t="s">
        <v>7679</v>
      </c>
      <c r="G1110" t="s">
        <v>1225</v>
      </c>
      <c r="H1110" t="s">
        <v>302</v>
      </c>
      <c r="I1110" t="s">
        <v>7680</v>
      </c>
      <c r="J1110" t="s">
        <v>7681</v>
      </c>
      <c r="K1110" t="s">
        <v>145</v>
      </c>
      <c r="L1110">
        <f t="shared" si="17"/>
        <v>-6.6952739955018509E-4</v>
      </c>
    </row>
    <row r="1111" spans="1:12" x14ac:dyDescent="0.25">
      <c r="A1111" t="s">
        <v>7682</v>
      </c>
      <c r="B1111" t="s">
        <v>7683</v>
      </c>
      <c r="C1111" t="s">
        <v>7684</v>
      </c>
      <c r="D1111" t="s">
        <v>7685</v>
      </c>
      <c r="E1111" t="s">
        <v>7686</v>
      </c>
      <c r="F1111" t="s">
        <v>7687</v>
      </c>
      <c r="G1111" t="s">
        <v>7688</v>
      </c>
      <c r="H1111" t="s">
        <v>1350</v>
      </c>
      <c r="I1111" t="s">
        <v>7689</v>
      </c>
      <c r="J1111" t="s">
        <v>7690</v>
      </c>
      <c r="K1111" t="s">
        <v>215</v>
      </c>
      <c r="L1111">
        <f t="shared" si="17"/>
        <v>1.0960175112077385E-2</v>
      </c>
    </row>
    <row r="1112" spans="1:12" x14ac:dyDescent="0.25">
      <c r="A1112" t="s">
        <v>7691</v>
      </c>
      <c r="B1112" t="s">
        <v>7692</v>
      </c>
      <c r="C1112" t="s">
        <v>7693</v>
      </c>
      <c r="D1112" t="s">
        <v>7694</v>
      </c>
      <c r="E1112" t="s">
        <v>7695</v>
      </c>
      <c r="F1112" t="s">
        <v>7696</v>
      </c>
      <c r="G1112" t="s">
        <v>48</v>
      </c>
      <c r="H1112" t="s">
        <v>49</v>
      </c>
      <c r="I1112" t="s">
        <v>7697</v>
      </c>
      <c r="J1112" t="s">
        <v>7698</v>
      </c>
      <c r="K1112" t="s">
        <v>181</v>
      </c>
      <c r="L1112">
        <f t="shared" si="17"/>
        <v>6.0221011128904979E-5</v>
      </c>
    </row>
    <row r="1113" spans="1:12" x14ac:dyDescent="0.25">
      <c r="A1113" t="s">
        <v>7699</v>
      </c>
      <c r="B1113" t="s">
        <v>7700</v>
      </c>
      <c r="C1113" t="s">
        <v>7701</v>
      </c>
      <c r="D1113" t="s">
        <v>7702</v>
      </c>
      <c r="E1113" t="s">
        <v>7703</v>
      </c>
      <c r="F1113" t="s">
        <v>7704</v>
      </c>
      <c r="G1113" t="s">
        <v>1238</v>
      </c>
      <c r="H1113" t="s">
        <v>59</v>
      </c>
      <c r="I1113" t="s">
        <v>7705</v>
      </c>
      <c r="J1113" t="s">
        <v>7706</v>
      </c>
      <c r="K1113" t="s">
        <v>134</v>
      </c>
      <c r="L1113">
        <f t="shared" si="17"/>
        <v>6.6219187923763107E-4</v>
      </c>
    </row>
    <row r="1114" spans="1:12" x14ac:dyDescent="0.25">
      <c r="A1114" t="s">
        <v>7707</v>
      </c>
      <c r="B1114" t="s">
        <v>7708</v>
      </c>
      <c r="C1114" t="s">
        <v>7709</v>
      </c>
      <c r="D1114" t="s">
        <v>7710</v>
      </c>
      <c r="E1114" t="s">
        <v>7711</v>
      </c>
      <c r="F1114" t="s">
        <v>7712</v>
      </c>
      <c r="G1114" t="s">
        <v>766</v>
      </c>
      <c r="H1114" t="s">
        <v>446</v>
      </c>
      <c r="I1114" t="s">
        <v>7713</v>
      </c>
      <c r="J1114" t="s">
        <v>7714</v>
      </c>
      <c r="K1114" t="s">
        <v>438</v>
      </c>
      <c r="L1114">
        <f t="shared" si="17"/>
        <v>1.6235234016184377E-3</v>
      </c>
    </row>
    <row r="1115" spans="1:12" x14ac:dyDescent="0.25">
      <c r="A1115" t="s">
        <v>7715</v>
      </c>
      <c r="B1115" t="s">
        <v>7716</v>
      </c>
      <c r="C1115" t="s">
        <v>7717</v>
      </c>
      <c r="D1115" t="s">
        <v>7718</v>
      </c>
      <c r="E1115" t="s">
        <v>7719</v>
      </c>
      <c r="F1115" t="s">
        <v>7720</v>
      </c>
      <c r="G1115" t="s">
        <v>3143</v>
      </c>
      <c r="H1115" t="s">
        <v>230</v>
      </c>
      <c r="I1115" t="s">
        <v>7721</v>
      </c>
      <c r="J1115" t="s">
        <v>7722</v>
      </c>
      <c r="K1115" t="s">
        <v>454</v>
      </c>
      <c r="L1115">
        <f t="shared" si="17"/>
        <v>-4.6973889446224404E-3</v>
      </c>
    </row>
    <row r="1116" spans="1:12" x14ac:dyDescent="0.25">
      <c r="A1116" t="s">
        <v>7723</v>
      </c>
      <c r="B1116" t="s">
        <v>7724</v>
      </c>
      <c r="C1116" t="s">
        <v>7725</v>
      </c>
      <c r="D1116" t="s">
        <v>7726</v>
      </c>
      <c r="E1116" t="s">
        <v>7727</v>
      </c>
      <c r="F1116" t="s">
        <v>7728</v>
      </c>
      <c r="G1116" t="s">
        <v>1021</v>
      </c>
      <c r="H1116" t="s">
        <v>733</v>
      </c>
      <c r="I1116" t="s">
        <v>7729</v>
      </c>
      <c r="J1116" t="s">
        <v>7730</v>
      </c>
      <c r="K1116" t="s">
        <v>145</v>
      </c>
      <c r="L1116">
        <f t="shared" si="17"/>
        <v>-3.9920212695374498E-3</v>
      </c>
    </row>
    <row r="1117" spans="1:12" x14ac:dyDescent="0.25">
      <c r="A1117" t="s">
        <v>7731</v>
      </c>
      <c r="B1117" t="s">
        <v>7732</v>
      </c>
      <c r="C1117" t="s">
        <v>7733</v>
      </c>
      <c r="D1117" t="s">
        <v>7734</v>
      </c>
      <c r="E1117" t="s">
        <v>7735</v>
      </c>
      <c r="F1117" t="s">
        <v>7736</v>
      </c>
      <c r="G1117" t="s">
        <v>7737</v>
      </c>
      <c r="H1117" t="s">
        <v>1803</v>
      </c>
      <c r="I1117" t="s">
        <v>7738</v>
      </c>
      <c r="J1117" t="s">
        <v>7739</v>
      </c>
      <c r="K1117" t="s">
        <v>78</v>
      </c>
      <c r="L1117">
        <f t="shared" si="17"/>
        <v>-1.2563439018084953E-2</v>
      </c>
    </row>
    <row r="1118" spans="1:12" x14ac:dyDescent="0.25">
      <c r="A1118" t="s">
        <v>7740</v>
      </c>
      <c r="B1118" t="s">
        <v>7741</v>
      </c>
      <c r="C1118" t="s">
        <v>7742</v>
      </c>
      <c r="D1118" t="s">
        <v>7743</v>
      </c>
      <c r="E1118" t="s">
        <v>7744</v>
      </c>
      <c r="F1118" t="s">
        <v>7745</v>
      </c>
      <c r="G1118" t="s">
        <v>7746</v>
      </c>
      <c r="H1118" t="s">
        <v>380</v>
      </c>
      <c r="I1118" t="s">
        <v>7747</v>
      </c>
      <c r="J1118" t="s">
        <v>7748</v>
      </c>
      <c r="K1118" t="s">
        <v>41</v>
      </c>
      <c r="L1118">
        <f t="shared" si="17"/>
        <v>-1.5711339450081518E-2</v>
      </c>
    </row>
    <row r="1119" spans="1:12" x14ac:dyDescent="0.25">
      <c r="A1119" t="s">
        <v>7749</v>
      </c>
      <c r="B1119" t="s">
        <v>7750</v>
      </c>
      <c r="C1119" t="s">
        <v>7751</v>
      </c>
      <c r="D1119" t="s">
        <v>7752</v>
      </c>
      <c r="E1119" t="s">
        <v>7753</v>
      </c>
      <c r="F1119" t="s">
        <v>7754</v>
      </c>
      <c r="G1119" t="s">
        <v>1225</v>
      </c>
      <c r="H1119" t="s">
        <v>302</v>
      </c>
      <c r="I1119" t="s">
        <v>7755</v>
      </c>
      <c r="J1119" t="s">
        <v>7756</v>
      </c>
      <c r="K1119" t="s">
        <v>171</v>
      </c>
      <c r="L1119">
        <f t="shared" si="17"/>
        <v>-6.8602079462457563E-4</v>
      </c>
    </row>
    <row r="1120" spans="1:12" x14ac:dyDescent="0.25">
      <c r="A1120" t="s">
        <v>7757</v>
      </c>
      <c r="B1120" t="s">
        <v>7758</v>
      </c>
      <c r="C1120" t="s">
        <v>7759</v>
      </c>
      <c r="D1120" t="s">
        <v>7760</v>
      </c>
      <c r="E1120" t="s">
        <v>7761</v>
      </c>
      <c r="F1120" t="s">
        <v>7762</v>
      </c>
      <c r="G1120" t="s">
        <v>7763</v>
      </c>
      <c r="H1120" t="s">
        <v>5096</v>
      </c>
      <c r="I1120" t="s">
        <v>7764</v>
      </c>
      <c r="J1120" t="s">
        <v>7765</v>
      </c>
      <c r="K1120" t="s">
        <v>783</v>
      </c>
      <c r="L1120">
        <f t="shared" si="17"/>
        <v>-1.7114870663835505E-2</v>
      </c>
    </row>
    <row r="1121" spans="1:12" x14ac:dyDescent="0.25">
      <c r="A1121" t="s">
        <v>7766</v>
      </c>
      <c r="B1121" t="s">
        <v>7767</v>
      </c>
      <c r="C1121" t="s">
        <v>7253</v>
      </c>
      <c r="D1121" t="s">
        <v>7768</v>
      </c>
      <c r="E1121" t="s">
        <v>7769</v>
      </c>
      <c r="F1121" t="s">
        <v>7770</v>
      </c>
      <c r="G1121" t="s">
        <v>7771</v>
      </c>
      <c r="H1121" t="s">
        <v>2921</v>
      </c>
      <c r="I1121" t="s">
        <v>7772</v>
      </c>
      <c r="J1121" t="s">
        <v>7773</v>
      </c>
      <c r="K1121" t="s">
        <v>2942</v>
      </c>
      <c r="L1121">
        <f t="shared" si="17"/>
        <v>-1.5284070508150935E-2</v>
      </c>
    </row>
    <row r="1122" spans="1:12" x14ac:dyDescent="0.25">
      <c r="A1122" t="s">
        <v>7774</v>
      </c>
      <c r="B1122" t="s">
        <v>7775</v>
      </c>
      <c r="C1122" t="s">
        <v>7776</v>
      </c>
      <c r="D1122" t="s">
        <v>7777</v>
      </c>
      <c r="E1122" t="s">
        <v>7778</v>
      </c>
      <c r="F1122" t="s">
        <v>7779</v>
      </c>
      <c r="G1122" t="s">
        <v>643</v>
      </c>
      <c r="H1122" t="s">
        <v>1357</v>
      </c>
      <c r="I1122" t="s">
        <v>7780</v>
      </c>
      <c r="J1122" t="s">
        <v>7781</v>
      </c>
      <c r="K1122" t="s">
        <v>107</v>
      </c>
      <c r="L1122">
        <f t="shared" si="17"/>
        <v>6.9995469594065982E-3</v>
      </c>
    </row>
    <row r="1123" spans="1:12" x14ac:dyDescent="0.25">
      <c r="A1123" t="s">
        <v>7782</v>
      </c>
      <c r="B1123" t="s">
        <v>7783</v>
      </c>
      <c r="C1123" t="s">
        <v>7784</v>
      </c>
      <c r="D1123" t="s">
        <v>7430</v>
      </c>
      <c r="E1123" t="s">
        <v>7785</v>
      </c>
      <c r="F1123" t="s">
        <v>7786</v>
      </c>
      <c r="G1123" t="s">
        <v>7787</v>
      </c>
      <c r="H1123" t="s">
        <v>7788</v>
      </c>
      <c r="I1123" t="s">
        <v>7789</v>
      </c>
      <c r="J1123" t="s">
        <v>7790</v>
      </c>
      <c r="K1123" t="s">
        <v>791</v>
      </c>
      <c r="L1123">
        <f t="shared" si="17"/>
        <v>-2.9284954798451276E-2</v>
      </c>
    </row>
    <row r="1124" spans="1:12" x14ac:dyDescent="0.25">
      <c r="A1124" t="s">
        <v>7791</v>
      </c>
      <c r="B1124" t="s">
        <v>7792</v>
      </c>
      <c r="C1124" t="s">
        <v>7793</v>
      </c>
      <c r="D1124" t="s">
        <v>7794</v>
      </c>
      <c r="E1124" t="s">
        <v>7795</v>
      </c>
      <c r="F1124" t="s">
        <v>7796</v>
      </c>
      <c r="G1124" t="s">
        <v>7797</v>
      </c>
      <c r="H1124" t="s">
        <v>5925</v>
      </c>
      <c r="I1124" t="s">
        <v>7798</v>
      </c>
      <c r="J1124" t="s">
        <v>7799</v>
      </c>
      <c r="K1124" t="s">
        <v>258</v>
      </c>
      <c r="L1124">
        <f t="shared" si="17"/>
        <v>-2.5628738547889399E-2</v>
      </c>
    </row>
    <row r="1125" spans="1:12" x14ac:dyDescent="0.25">
      <c r="A1125" t="s">
        <v>7800</v>
      </c>
      <c r="B1125" t="s">
        <v>7801</v>
      </c>
      <c r="C1125" t="s">
        <v>7802</v>
      </c>
      <c r="D1125" t="s">
        <v>7803</v>
      </c>
      <c r="E1125" t="s">
        <v>7804</v>
      </c>
      <c r="F1125" t="s">
        <v>7805</v>
      </c>
      <c r="G1125" t="s">
        <v>7598</v>
      </c>
      <c r="H1125" t="s">
        <v>3773</v>
      </c>
      <c r="I1125" t="s">
        <v>7806</v>
      </c>
      <c r="J1125" t="s">
        <v>7807</v>
      </c>
      <c r="K1125" t="s">
        <v>2110</v>
      </c>
      <c r="L1125">
        <f t="shared" si="17"/>
        <v>1.6826272630863108E-2</v>
      </c>
    </row>
    <row r="1126" spans="1:12" x14ac:dyDescent="0.25">
      <c r="A1126" t="s">
        <v>7808</v>
      </c>
      <c r="B1126" t="s">
        <v>7809</v>
      </c>
      <c r="C1126" t="s">
        <v>7295</v>
      </c>
      <c r="D1126" t="s">
        <v>7810</v>
      </c>
      <c r="E1126" t="s">
        <v>7811</v>
      </c>
      <c r="F1126" t="s">
        <v>7812</v>
      </c>
      <c r="G1126" t="s">
        <v>1503</v>
      </c>
      <c r="H1126" t="s">
        <v>5199</v>
      </c>
      <c r="I1126" t="s">
        <v>7813</v>
      </c>
      <c r="J1126" t="s">
        <v>7814</v>
      </c>
      <c r="K1126" t="s">
        <v>115</v>
      </c>
      <c r="L1126">
        <f t="shared" si="17"/>
        <v>-1.4635446997692599E-3</v>
      </c>
    </row>
    <row r="1127" spans="1:12" x14ac:dyDescent="0.25">
      <c r="A1127" t="s">
        <v>7815</v>
      </c>
      <c r="B1127" t="s">
        <v>7816</v>
      </c>
      <c r="C1127" t="s">
        <v>7817</v>
      </c>
      <c r="D1127" t="s">
        <v>7818</v>
      </c>
      <c r="E1127" t="s">
        <v>7819</v>
      </c>
      <c r="F1127" t="s">
        <v>7820</v>
      </c>
      <c r="G1127" t="s">
        <v>849</v>
      </c>
      <c r="H1127" t="s">
        <v>471</v>
      </c>
      <c r="I1127" t="s">
        <v>7821</v>
      </c>
      <c r="J1127" t="s">
        <v>7822</v>
      </c>
      <c r="K1127" t="s">
        <v>345</v>
      </c>
      <c r="L1127">
        <f t="shared" si="17"/>
        <v>6.0399081832909034E-3</v>
      </c>
    </row>
    <row r="1128" spans="1:12" x14ac:dyDescent="0.25">
      <c r="A1128" t="s">
        <v>7823</v>
      </c>
      <c r="B1128" t="s">
        <v>7824</v>
      </c>
      <c r="C1128" t="s">
        <v>7386</v>
      </c>
      <c r="D1128" t="s">
        <v>7825</v>
      </c>
      <c r="E1128" t="s">
        <v>7826</v>
      </c>
      <c r="F1128" t="s">
        <v>7827</v>
      </c>
      <c r="G1128" t="s">
        <v>2643</v>
      </c>
      <c r="H1128" t="s">
        <v>2589</v>
      </c>
      <c r="I1128" t="s">
        <v>7828</v>
      </c>
      <c r="J1128" t="s">
        <v>7829</v>
      </c>
      <c r="K1128" t="s">
        <v>171</v>
      </c>
      <c r="L1128">
        <f t="shared" si="17"/>
        <v>9.1559444748382166E-3</v>
      </c>
    </row>
    <row r="1129" spans="1:12" x14ac:dyDescent="0.25">
      <c r="A1129" t="s">
        <v>7830</v>
      </c>
      <c r="B1129" t="s">
        <v>7831</v>
      </c>
      <c r="C1129" t="s">
        <v>7832</v>
      </c>
      <c r="D1129" t="s">
        <v>7833</v>
      </c>
      <c r="E1129" t="s">
        <v>7834</v>
      </c>
      <c r="F1129" t="s">
        <v>7835</v>
      </c>
      <c r="G1129" t="s">
        <v>1906</v>
      </c>
      <c r="H1129" t="s">
        <v>3220</v>
      </c>
      <c r="I1129" t="s">
        <v>7836</v>
      </c>
      <c r="J1129" t="s">
        <v>7837</v>
      </c>
      <c r="K1129" t="s">
        <v>668</v>
      </c>
      <c r="L1129">
        <f t="shared" si="17"/>
        <v>1.0047057374584554E-2</v>
      </c>
    </row>
    <row r="1130" spans="1:12" x14ac:dyDescent="0.25">
      <c r="A1130" t="s">
        <v>7838</v>
      </c>
      <c r="B1130" t="s">
        <v>7839</v>
      </c>
      <c r="C1130" t="s">
        <v>7342</v>
      </c>
      <c r="D1130" t="s">
        <v>7302</v>
      </c>
      <c r="E1130" t="s">
        <v>7840</v>
      </c>
      <c r="F1130" t="s">
        <v>7841</v>
      </c>
      <c r="G1130" t="s">
        <v>1668</v>
      </c>
      <c r="H1130" t="s">
        <v>29</v>
      </c>
      <c r="I1130" t="s">
        <v>7842</v>
      </c>
      <c r="J1130" t="s">
        <v>7843</v>
      </c>
      <c r="K1130" t="s">
        <v>115</v>
      </c>
      <c r="L1130">
        <f t="shared" si="17"/>
        <v>1.8159418700632538E-3</v>
      </c>
    </row>
    <row r="1131" spans="1:12" x14ac:dyDescent="0.25">
      <c r="A1131" t="s">
        <v>7844</v>
      </c>
      <c r="B1131" t="s">
        <v>7845</v>
      </c>
      <c r="C1131" t="s">
        <v>7846</v>
      </c>
      <c r="D1131" t="s">
        <v>7847</v>
      </c>
      <c r="E1131" t="s">
        <v>7848</v>
      </c>
      <c r="F1131" t="s">
        <v>7849</v>
      </c>
      <c r="G1131" t="s">
        <v>3614</v>
      </c>
      <c r="H1131" t="s">
        <v>1226</v>
      </c>
      <c r="I1131" t="s">
        <v>7850</v>
      </c>
      <c r="J1131" t="s">
        <v>7851</v>
      </c>
      <c r="K1131" t="s">
        <v>552</v>
      </c>
      <c r="L1131">
        <f t="shared" si="17"/>
        <v>-1.2318865628930756E-3</v>
      </c>
    </row>
    <row r="1132" spans="1:12" x14ac:dyDescent="0.25">
      <c r="A1132" t="s">
        <v>7852</v>
      </c>
      <c r="B1132" t="s">
        <v>7853</v>
      </c>
      <c r="C1132" t="s">
        <v>7854</v>
      </c>
      <c r="D1132" t="s">
        <v>7361</v>
      </c>
      <c r="E1132" t="s">
        <v>7855</v>
      </c>
      <c r="F1132" t="s">
        <v>7856</v>
      </c>
      <c r="G1132" t="s">
        <v>1525</v>
      </c>
      <c r="H1132" t="s">
        <v>3887</v>
      </c>
      <c r="I1132" t="s">
        <v>7857</v>
      </c>
      <c r="J1132" t="s">
        <v>7858</v>
      </c>
      <c r="K1132" t="s">
        <v>345</v>
      </c>
      <c r="L1132">
        <f t="shared" si="17"/>
        <v>9.0416529169501641E-3</v>
      </c>
    </row>
    <row r="1133" spans="1:12" x14ac:dyDescent="0.25">
      <c r="A1133" t="s">
        <v>7859</v>
      </c>
      <c r="B1133" t="s">
        <v>7860</v>
      </c>
      <c r="C1133" t="s">
        <v>7861</v>
      </c>
      <c r="D1133" t="s">
        <v>7862</v>
      </c>
      <c r="E1133" t="s">
        <v>7863</v>
      </c>
      <c r="F1133" t="s">
        <v>7864</v>
      </c>
      <c r="G1133" t="s">
        <v>1906</v>
      </c>
      <c r="H1133" t="s">
        <v>5609</v>
      </c>
      <c r="I1133" t="s">
        <v>7865</v>
      </c>
      <c r="J1133" t="s">
        <v>7866</v>
      </c>
      <c r="K1133" t="s">
        <v>181</v>
      </c>
      <c r="L1133">
        <f t="shared" si="17"/>
        <v>9.8522964430118581E-3</v>
      </c>
    </row>
    <row r="1134" spans="1:12" x14ac:dyDescent="0.25">
      <c r="A1134" t="s">
        <v>7867</v>
      </c>
      <c r="B1134" t="s">
        <v>7409</v>
      </c>
      <c r="C1134" t="s">
        <v>7868</v>
      </c>
      <c r="D1134" t="s">
        <v>7393</v>
      </c>
      <c r="E1134" t="s">
        <v>7869</v>
      </c>
      <c r="F1134" t="s">
        <v>7870</v>
      </c>
      <c r="G1134" t="s">
        <v>597</v>
      </c>
      <c r="H1134" t="s">
        <v>460</v>
      </c>
      <c r="I1134" t="s">
        <v>7871</v>
      </c>
      <c r="J1134" t="s">
        <v>7872</v>
      </c>
      <c r="K1134" t="s">
        <v>189</v>
      </c>
      <c r="L1134">
        <f t="shared" si="17"/>
        <v>-6.7069332567181051E-3</v>
      </c>
    </row>
    <row r="1135" spans="1:12" x14ac:dyDescent="0.25">
      <c r="A1135" t="s">
        <v>7873</v>
      </c>
      <c r="B1135" t="s">
        <v>7874</v>
      </c>
      <c r="C1135" t="s">
        <v>7874</v>
      </c>
      <c r="D1135" t="s">
        <v>7875</v>
      </c>
      <c r="E1135" t="s">
        <v>7876</v>
      </c>
      <c r="F1135" t="s">
        <v>7877</v>
      </c>
      <c r="G1135" t="s">
        <v>7878</v>
      </c>
      <c r="H1135" t="s">
        <v>2399</v>
      </c>
      <c r="I1135" t="s">
        <v>7879</v>
      </c>
      <c r="J1135" t="s">
        <v>7880</v>
      </c>
      <c r="K1135" t="s">
        <v>223</v>
      </c>
      <c r="L1135">
        <f t="shared" si="17"/>
        <v>-1.6934220596408797E-2</v>
      </c>
    </row>
    <row r="1136" spans="1:12" x14ac:dyDescent="0.25">
      <c r="A1136" t="s">
        <v>7881</v>
      </c>
      <c r="B1136" t="s">
        <v>7882</v>
      </c>
      <c r="C1136" t="s">
        <v>7883</v>
      </c>
      <c r="D1136" t="s">
        <v>7360</v>
      </c>
      <c r="E1136" t="s">
        <v>7884</v>
      </c>
      <c r="F1136" t="s">
        <v>7885</v>
      </c>
      <c r="G1136" t="s">
        <v>178</v>
      </c>
      <c r="H1136" t="s">
        <v>1239</v>
      </c>
      <c r="I1136" t="s">
        <v>7886</v>
      </c>
      <c r="J1136" t="s">
        <v>7887</v>
      </c>
      <c r="K1136" t="s">
        <v>78</v>
      </c>
      <c r="L1136">
        <f t="shared" si="17"/>
        <v>1.172638570854942E-3</v>
      </c>
    </row>
    <row r="1137" spans="1:12" x14ac:dyDescent="0.25">
      <c r="A1137" t="s">
        <v>7888</v>
      </c>
      <c r="B1137" t="s">
        <v>7889</v>
      </c>
      <c r="C1137" t="s">
        <v>7890</v>
      </c>
      <c r="D1137" t="s">
        <v>7891</v>
      </c>
      <c r="E1137" t="s">
        <v>7892</v>
      </c>
      <c r="F1137" t="s">
        <v>7893</v>
      </c>
      <c r="G1137" t="s">
        <v>7894</v>
      </c>
      <c r="H1137" t="s">
        <v>7895</v>
      </c>
      <c r="I1137" t="s">
        <v>7896</v>
      </c>
      <c r="J1137" t="s">
        <v>7897</v>
      </c>
      <c r="K1137" t="s">
        <v>88</v>
      </c>
      <c r="L1137">
        <f t="shared" si="17"/>
        <v>-1.7404307570814608E-2</v>
      </c>
    </row>
    <row r="1138" spans="1:12" x14ac:dyDescent="0.25">
      <c r="A1138" t="s">
        <v>7898</v>
      </c>
      <c r="B1138" t="s">
        <v>7270</v>
      </c>
      <c r="C1138" t="s">
        <v>7237</v>
      </c>
      <c r="D1138" t="s">
        <v>7899</v>
      </c>
      <c r="E1138" t="s">
        <v>7900</v>
      </c>
      <c r="F1138" t="s">
        <v>7901</v>
      </c>
      <c r="G1138" t="s">
        <v>7902</v>
      </c>
      <c r="H1138" t="s">
        <v>7903</v>
      </c>
      <c r="I1138" t="s">
        <v>7904</v>
      </c>
      <c r="J1138" t="s">
        <v>7905</v>
      </c>
      <c r="K1138" t="s">
        <v>126</v>
      </c>
      <c r="L1138">
        <f t="shared" si="17"/>
        <v>3.1498153481792204E-2</v>
      </c>
    </row>
    <row r="1139" spans="1:12" x14ac:dyDescent="0.25">
      <c r="A1139" t="s">
        <v>7906</v>
      </c>
      <c r="B1139" t="s">
        <v>7907</v>
      </c>
      <c r="C1139" t="s">
        <v>7908</v>
      </c>
      <c r="D1139" t="s">
        <v>7909</v>
      </c>
      <c r="E1139" t="s">
        <v>7910</v>
      </c>
      <c r="F1139" t="s">
        <v>7911</v>
      </c>
      <c r="G1139" t="s">
        <v>7912</v>
      </c>
      <c r="H1139" t="s">
        <v>1526</v>
      </c>
      <c r="I1139" t="s">
        <v>7913</v>
      </c>
      <c r="J1139" t="s">
        <v>7914</v>
      </c>
      <c r="K1139" t="s">
        <v>1291</v>
      </c>
      <c r="L1139">
        <f t="shared" si="17"/>
        <v>1.4214472688452315E-2</v>
      </c>
    </row>
    <row r="1140" spans="1:12" x14ac:dyDescent="0.25">
      <c r="A1140" t="s">
        <v>7915</v>
      </c>
      <c r="B1140" t="s">
        <v>7916</v>
      </c>
      <c r="C1140" t="s">
        <v>7917</v>
      </c>
      <c r="D1140" t="s">
        <v>7918</v>
      </c>
      <c r="E1140" t="s">
        <v>7919</v>
      </c>
      <c r="F1140" t="s">
        <v>7920</v>
      </c>
      <c r="G1140" t="s">
        <v>5095</v>
      </c>
      <c r="H1140" t="s">
        <v>5818</v>
      </c>
      <c r="I1140" t="s">
        <v>7921</v>
      </c>
      <c r="J1140" t="s">
        <v>7922</v>
      </c>
      <c r="K1140" t="s">
        <v>1735</v>
      </c>
      <c r="L1140">
        <f t="shared" si="17"/>
        <v>-1.4985136139349596E-2</v>
      </c>
    </row>
    <row r="1141" spans="1:12" x14ac:dyDescent="0.25">
      <c r="A1141" t="s">
        <v>7923</v>
      </c>
      <c r="B1141" t="s">
        <v>7409</v>
      </c>
      <c r="C1141" t="s">
        <v>7924</v>
      </c>
      <c r="D1141" t="s">
        <v>7925</v>
      </c>
      <c r="E1141" t="s">
        <v>7393</v>
      </c>
      <c r="F1141" t="s">
        <v>7926</v>
      </c>
      <c r="G1141" t="s">
        <v>7927</v>
      </c>
      <c r="H1141" t="s">
        <v>1034</v>
      </c>
      <c r="I1141" t="s">
        <v>7928</v>
      </c>
      <c r="J1141" t="s">
        <v>7929</v>
      </c>
      <c r="K1141" t="s">
        <v>164</v>
      </c>
      <c r="L1141">
        <f t="shared" si="17"/>
        <v>-3.4108859532207816E-3</v>
      </c>
    </row>
    <row r="1142" spans="1:12" x14ac:dyDescent="0.25">
      <c r="A1142" t="s">
        <v>7930</v>
      </c>
      <c r="B1142" t="s">
        <v>7931</v>
      </c>
      <c r="C1142" t="s">
        <v>7932</v>
      </c>
      <c r="D1142" t="s">
        <v>7839</v>
      </c>
      <c r="E1142" t="s">
        <v>7214</v>
      </c>
      <c r="F1142" t="s">
        <v>7933</v>
      </c>
      <c r="G1142" t="s">
        <v>2806</v>
      </c>
      <c r="H1142" t="s">
        <v>1462</v>
      </c>
      <c r="I1142" t="s">
        <v>7934</v>
      </c>
      <c r="J1142" t="s">
        <v>7935</v>
      </c>
      <c r="K1142" t="s">
        <v>70</v>
      </c>
      <c r="L1142">
        <f t="shared" si="17"/>
        <v>2.1894528676772388E-3</v>
      </c>
    </row>
    <row r="1143" spans="1:12" x14ac:dyDescent="0.25">
      <c r="A1143" t="s">
        <v>7936</v>
      </c>
      <c r="B1143" t="s">
        <v>7937</v>
      </c>
      <c r="C1143" t="s">
        <v>7401</v>
      </c>
      <c r="D1143" t="s">
        <v>7938</v>
      </c>
      <c r="E1143" t="s">
        <v>7229</v>
      </c>
      <c r="F1143" t="s">
        <v>7939</v>
      </c>
      <c r="G1143" t="s">
        <v>7940</v>
      </c>
      <c r="H1143" t="s">
        <v>7941</v>
      </c>
      <c r="I1143" t="s">
        <v>7942</v>
      </c>
      <c r="J1143" t="s">
        <v>7943</v>
      </c>
      <c r="K1143" t="s">
        <v>115</v>
      </c>
      <c r="L1143">
        <f t="shared" si="17"/>
        <v>-2.3100223582502397E-2</v>
      </c>
    </row>
    <row r="1144" spans="1:12" x14ac:dyDescent="0.25">
      <c r="A1144" t="s">
        <v>7944</v>
      </c>
      <c r="B1144" t="s">
        <v>7945</v>
      </c>
      <c r="C1144" t="s">
        <v>7946</v>
      </c>
      <c r="D1144" t="s">
        <v>7947</v>
      </c>
      <c r="E1144" t="s">
        <v>7948</v>
      </c>
      <c r="F1144" t="s">
        <v>7949</v>
      </c>
      <c r="G1144" t="s">
        <v>7950</v>
      </c>
      <c r="H1144" t="s">
        <v>7951</v>
      </c>
      <c r="I1144" t="s">
        <v>7952</v>
      </c>
      <c r="J1144" t="s">
        <v>7953</v>
      </c>
      <c r="K1144" t="s">
        <v>3145</v>
      </c>
      <c r="L1144">
        <f t="shared" si="17"/>
        <v>-3.3059755900978205E-2</v>
      </c>
    </row>
    <row r="1145" spans="1:12" x14ac:dyDescent="0.25">
      <c r="A1145" t="s">
        <v>7954</v>
      </c>
      <c r="B1145" t="s">
        <v>7955</v>
      </c>
      <c r="C1145" t="s">
        <v>7819</v>
      </c>
      <c r="D1145" t="s">
        <v>7956</v>
      </c>
      <c r="E1145" t="s">
        <v>7957</v>
      </c>
      <c r="F1145" t="s">
        <v>7958</v>
      </c>
      <c r="G1145" t="s">
        <v>3391</v>
      </c>
      <c r="H1145" t="s">
        <v>2878</v>
      </c>
      <c r="I1145" t="s">
        <v>7959</v>
      </c>
      <c r="J1145" t="s">
        <v>7960</v>
      </c>
      <c r="K1145" t="s">
        <v>668</v>
      </c>
      <c r="L1145">
        <f t="shared" si="17"/>
        <v>1.8471605143152214E-2</v>
      </c>
    </row>
    <row r="1146" spans="1:12" x14ac:dyDescent="0.25">
      <c r="A1146" t="s">
        <v>7961</v>
      </c>
      <c r="B1146" t="s">
        <v>7962</v>
      </c>
      <c r="C1146" t="s">
        <v>7963</v>
      </c>
      <c r="D1146" t="s">
        <v>7964</v>
      </c>
      <c r="E1146" t="s">
        <v>7965</v>
      </c>
      <c r="F1146" t="s">
        <v>7966</v>
      </c>
      <c r="G1146" t="s">
        <v>5543</v>
      </c>
      <c r="H1146" t="s">
        <v>7967</v>
      </c>
      <c r="I1146" t="s">
        <v>7968</v>
      </c>
      <c r="J1146" t="s">
        <v>7969</v>
      </c>
      <c r="K1146" t="s">
        <v>78</v>
      </c>
      <c r="L1146">
        <f t="shared" si="17"/>
        <v>2.0822380352992883E-2</v>
      </c>
    </row>
    <row r="1147" spans="1:12" x14ac:dyDescent="0.25">
      <c r="A1147" t="s">
        <v>7970</v>
      </c>
      <c r="B1147" t="s">
        <v>7971</v>
      </c>
      <c r="C1147" t="s">
        <v>7972</v>
      </c>
      <c r="D1147" t="s">
        <v>7973</v>
      </c>
      <c r="E1147" t="s">
        <v>7423</v>
      </c>
      <c r="F1147" t="s">
        <v>7974</v>
      </c>
      <c r="G1147" t="s">
        <v>3486</v>
      </c>
      <c r="H1147" t="s">
        <v>7975</v>
      </c>
      <c r="I1147" t="s">
        <v>7976</v>
      </c>
      <c r="J1147" t="s">
        <v>7977</v>
      </c>
      <c r="K1147" t="s">
        <v>232</v>
      </c>
      <c r="L1147">
        <f t="shared" si="17"/>
        <v>-1.2706316643401249E-2</v>
      </c>
    </row>
    <row r="1148" spans="1:12" x14ac:dyDescent="0.25">
      <c r="A1148" t="s">
        <v>7978</v>
      </c>
      <c r="B1148" t="s">
        <v>7979</v>
      </c>
      <c r="C1148" t="s">
        <v>7980</v>
      </c>
      <c r="D1148" t="s">
        <v>7981</v>
      </c>
      <c r="E1148" t="s">
        <v>7982</v>
      </c>
      <c r="F1148" t="s">
        <v>7983</v>
      </c>
      <c r="G1148" t="s">
        <v>426</v>
      </c>
      <c r="H1148" t="s">
        <v>3615</v>
      </c>
      <c r="I1148" t="s">
        <v>7984</v>
      </c>
      <c r="J1148" t="s">
        <v>7985</v>
      </c>
      <c r="K1148" t="s">
        <v>712</v>
      </c>
      <c r="L1148">
        <f t="shared" si="17"/>
        <v>-1.9232688224400097E-3</v>
      </c>
    </row>
    <row r="1149" spans="1:12" x14ac:dyDescent="0.25">
      <c r="A1149" t="s">
        <v>7986</v>
      </c>
      <c r="B1149" t="s">
        <v>7127</v>
      </c>
      <c r="C1149" t="s">
        <v>7987</v>
      </c>
      <c r="D1149" t="s">
        <v>7988</v>
      </c>
      <c r="E1149" t="s">
        <v>7989</v>
      </c>
      <c r="F1149" t="s">
        <v>7990</v>
      </c>
      <c r="G1149" t="s">
        <v>152</v>
      </c>
      <c r="H1149" t="s">
        <v>1291</v>
      </c>
      <c r="I1149" t="s">
        <v>7991</v>
      </c>
      <c r="J1149" t="s">
        <v>7992</v>
      </c>
      <c r="K1149" t="s">
        <v>722</v>
      </c>
      <c r="L1149">
        <f t="shared" si="17"/>
        <v>6.6823497856933747E-3</v>
      </c>
    </row>
    <row r="1150" spans="1:12" x14ac:dyDescent="0.25">
      <c r="A1150" t="s">
        <v>7993</v>
      </c>
      <c r="B1150" t="s">
        <v>7994</v>
      </c>
      <c r="C1150" t="s">
        <v>7995</v>
      </c>
      <c r="D1150" t="s">
        <v>7996</v>
      </c>
      <c r="E1150" t="s">
        <v>7997</v>
      </c>
      <c r="F1150" t="s">
        <v>7998</v>
      </c>
      <c r="G1150" t="s">
        <v>265</v>
      </c>
      <c r="H1150" t="s">
        <v>3016</v>
      </c>
      <c r="I1150" t="s">
        <v>7999</v>
      </c>
      <c r="J1150" t="s">
        <v>8000</v>
      </c>
      <c r="K1150" t="s">
        <v>189</v>
      </c>
      <c r="L1150">
        <f t="shared" si="17"/>
        <v>-1.3196966613439503E-3</v>
      </c>
    </row>
    <row r="1151" spans="1:12" x14ac:dyDescent="0.25">
      <c r="A1151" t="s">
        <v>8001</v>
      </c>
      <c r="B1151" t="s">
        <v>8002</v>
      </c>
      <c r="C1151" t="s">
        <v>8003</v>
      </c>
      <c r="D1151" t="s">
        <v>8004</v>
      </c>
      <c r="E1151" t="s">
        <v>8005</v>
      </c>
      <c r="F1151" t="s">
        <v>8006</v>
      </c>
      <c r="G1151" t="s">
        <v>67</v>
      </c>
      <c r="H1151" t="s">
        <v>2269</v>
      </c>
      <c r="I1151" t="s">
        <v>8007</v>
      </c>
      <c r="J1151" t="s">
        <v>8008</v>
      </c>
      <c r="K1151" t="s">
        <v>215</v>
      </c>
      <c r="L1151">
        <f t="shared" si="17"/>
        <v>1.6493488812403237E-3</v>
      </c>
    </row>
    <row r="1152" spans="1:12" x14ac:dyDescent="0.25">
      <c r="A1152" t="s">
        <v>8009</v>
      </c>
      <c r="B1152" t="s">
        <v>8010</v>
      </c>
      <c r="C1152" t="s">
        <v>7439</v>
      </c>
      <c r="D1152" t="s">
        <v>7229</v>
      </c>
      <c r="E1152" t="s">
        <v>8011</v>
      </c>
      <c r="F1152" t="s">
        <v>8012</v>
      </c>
      <c r="G1152" t="s">
        <v>1340</v>
      </c>
      <c r="H1152" t="s">
        <v>320</v>
      </c>
      <c r="I1152" t="s">
        <v>8013</v>
      </c>
      <c r="J1152" t="s">
        <v>8014</v>
      </c>
      <c r="K1152" t="s">
        <v>693</v>
      </c>
      <c r="L1152">
        <f t="shared" si="17"/>
        <v>8.53303503794893E-3</v>
      </c>
    </row>
    <row r="1153" spans="1:12" x14ac:dyDescent="0.25">
      <c r="A1153" t="s">
        <v>8015</v>
      </c>
      <c r="B1153" t="s">
        <v>7899</v>
      </c>
      <c r="C1153" t="s">
        <v>8016</v>
      </c>
      <c r="D1153" t="s">
        <v>8017</v>
      </c>
      <c r="E1153" t="s">
        <v>7180</v>
      </c>
      <c r="F1153" t="s">
        <v>8018</v>
      </c>
      <c r="G1153" t="s">
        <v>8019</v>
      </c>
      <c r="H1153" t="s">
        <v>8020</v>
      </c>
      <c r="I1153" t="s">
        <v>8021</v>
      </c>
      <c r="J1153" t="s">
        <v>8022</v>
      </c>
      <c r="K1153" t="s">
        <v>232</v>
      </c>
      <c r="L1153">
        <f t="shared" si="17"/>
        <v>-8.0058174166687465E-3</v>
      </c>
    </row>
    <row r="1154" spans="1:12" x14ac:dyDescent="0.25">
      <c r="A1154" t="s">
        <v>8023</v>
      </c>
      <c r="B1154" t="s">
        <v>8024</v>
      </c>
      <c r="C1154" t="s">
        <v>8025</v>
      </c>
      <c r="D1154" t="s">
        <v>8026</v>
      </c>
      <c r="E1154" t="s">
        <v>8027</v>
      </c>
      <c r="F1154" t="s">
        <v>8028</v>
      </c>
      <c r="G1154" t="s">
        <v>690</v>
      </c>
      <c r="H1154" t="s">
        <v>733</v>
      </c>
      <c r="I1154" t="s">
        <v>8029</v>
      </c>
      <c r="J1154" t="s">
        <v>8030</v>
      </c>
      <c r="K1154" t="s">
        <v>145</v>
      </c>
      <c r="L1154">
        <f t="shared" si="17"/>
        <v>-4.0270726151504259E-3</v>
      </c>
    </row>
    <row r="1155" spans="1:12" x14ac:dyDescent="0.25">
      <c r="A1155" t="s">
        <v>8031</v>
      </c>
      <c r="B1155" t="s">
        <v>8032</v>
      </c>
      <c r="C1155" t="s">
        <v>8033</v>
      </c>
      <c r="D1155" t="s">
        <v>7169</v>
      </c>
      <c r="E1155" t="s">
        <v>7498</v>
      </c>
      <c r="F1155" t="s">
        <v>8034</v>
      </c>
      <c r="G1155" t="s">
        <v>3772</v>
      </c>
      <c r="H1155" t="s">
        <v>5992</v>
      </c>
      <c r="I1155" t="s">
        <v>8035</v>
      </c>
      <c r="J1155" t="s">
        <v>8036</v>
      </c>
      <c r="K1155" t="s">
        <v>181</v>
      </c>
      <c r="L1155">
        <f t="shared" si="17"/>
        <v>1.1313677211905852E-2</v>
      </c>
    </row>
    <row r="1156" spans="1:12" x14ac:dyDescent="0.25">
      <c r="A1156" t="s">
        <v>8037</v>
      </c>
      <c r="B1156" t="s">
        <v>7430</v>
      </c>
      <c r="C1156" t="s">
        <v>8038</v>
      </c>
      <c r="D1156" t="s">
        <v>7208</v>
      </c>
      <c r="E1156" t="s">
        <v>8039</v>
      </c>
      <c r="F1156" t="s">
        <v>8040</v>
      </c>
      <c r="G1156" t="s">
        <v>3678</v>
      </c>
      <c r="H1156" t="s">
        <v>4155</v>
      </c>
      <c r="I1156" t="s">
        <v>8041</v>
      </c>
      <c r="J1156" t="s">
        <v>8042</v>
      </c>
      <c r="K1156" t="s">
        <v>145</v>
      </c>
      <c r="L1156">
        <f t="shared" ref="L1156:L1219" si="18">LN(E1156/E1155)</f>
        <v>-1.0850729549790076E-2</v>
      </c>
    </row>
    <row r="1157" spans="1:12" x14ac:dyDescent="0.25">
      <c r="A1157" t="s">
        <v>8043</v>
      </c>
      <c r="B1157" t="s">
        <v>8044</v>
      </c>
      <c r="C1157" t="s">
        <v>8045</v>
      </c>
      <c r="D1157" t="s">
        <v>7882</v>
      </c>
      <c r="E1157" t="s">
        <v>8046</v>
      </c>
      <c r="F1157" t="s">
        <v>8047</v>
      </c>
      <c r="G1157" t="s">
        <v>8048</v>
      </c>
      <c r="H1157" t="s">
        <v>2872</v>
      </c>
      <c r="I1157" t="s">
        <v>8049</v>
      </c>
      <c r="J1157" t="s">
        <v>8050</v>
      </c>
      <c r="K1157" t="s">
        <v>215</v>
      </c>
      <c r="L1157">
        <f t="shared" si="18"/>
        <v>1.2549854256052042E-2</v>
      </c>
    </row>
    <row r="1158" spans="1:12" x14ac:dyDescent="0.25">
      <c r="A1158" t="s">
        <v>8051</v>
      </c>
      <c r="B1158" t="s">
        <v>7507</v>
      </c>
      <c r="C1158" t="s">
        <v>8052</v>
      </c>
      <c r="D1158" t="s">
        <v>8053</v>
      </c>
      <c r="E1158" t="s">
        <v>8054</v>
      </c>
      <c r="F1158" t="s">
        <v>8055</v>
      </c>
      <c r="G1158" t="s">
        <v>8056</v>
      </c>
      <c r="H1158" t="s">
        <v>8057</v>
      </c>
      <c r="I1158" t="s">
        <v>8058</v>
      </c>
      <c r="J1158" t="s">
        <v>8059</v>
      </c>
      <c r="K1158" t="s">
        <v>171</v>
      </c>
      <c r="L1158">
        <f t="shared" si="18"/>
        <v>2.800762498690337E-2</v>
      </c>
    </row>
    <row r="1159" spans="1:12" x14ac:dyDescent="0.25">
      <c r="A1159" t="s">
        <v>8060</v>
      </c>
      <c r="B1159" t="s">
        <v>7538</v>
      </c>
      <c r="C1159" t="s">
        <v>8061</v>
      </c>
      <c r="D1159" t="s">
        <v>8062</v>
      </c>
      <c r="E1159" t="s">
        <v>8063</v>
      </c>
      <c r="F1159" t="s">
        <v>8064</v>
      </c>
      <c r="G1159" t="s">
        <v>1452</v>
      </c>
      <c r="H1159" t="s">
        <v>511</v>
      </c>
      <c r="I1159" t="s">
        <v>8065</v>
      </c>
      <c r="J1159" t="s">
        <v>8066</v>
      </c>
      <c r="K1159" t="s">
        <v>712</v>
      </c>
      <c r="L1159">
        <f t="shared" si="18"/>
        <v>-1.0799480133557699E-3</v>
      </c>
    </row>
    <row r="1160" spans="1:12" x14ac:dyDescent="0.25">
      <c r="A1160" t="s">
        <v>8067</v>
      </c>
      <c r="B1160" t="s">
        <v>8068</v>
      </c>
      <c r="C1160" t="s">
        <v>8069</v>
      </c>
      <c r="D1160" t="s">
        <v>7846</v>
      </c>
      <c r="E1160" t="s">
        <v>8070</v>
      </c>
      <c r="F1160" t="s">
        <v>8071</v>
      </c>
      <c r="G1160" t="s">
        <v>4690</v>
      </c>
      <c r="H1160" t="s">
        <v>1317</v>
      </c>
      <c r="I1160" t="s">
        <v>8072</v>
      </c>
      <c r="J1160" t="s">
        <v>8073</v>
      </c>
      <c r="K1160" t="s">
        <v>68</v>
      </c>
      <c r="L1160">
        <f t="shared" si="18"/>
        <v>1.2192576576966832E-2</v>
      </c>
    </row>
    <row r="1161" spans="1:12" x14ac:dyDescent="0.25">
      <c r="A1161" t="s">
        <v>8074</v>
      </c>
      <c r="B1161" t="s">
        <v>8075</v>
      </c>
      <c r="C1161" t="s">
        <v>7554</v>
      </c>
      <c r="D1161" t="s">
        <v>8076</v>
      </c>
      <c r="E1161" t="s">
        <v>8077</v>
      </c>
      <c r="F1161" t="s">
        <v>8078</v>
      </c>
      <c r="G1161" t="s">
        <v>8079</v>
      </c>
      <c r="H1161" t="s">
        <v>5897</v>
      </c>
      <c r="I1161" t="s">
        <v>8080</v>
      </c>
      <c r="J1161" t="s">
        <v>8081</v>
      </c>
      <c r="K1161" t="s">
        <v>215</v>
      </c>
      <c r="L1161">
        <f t="shared" si="18"/>
        <v>1.1859573493847808E-2</v>
      </c>
    </row>
    <row r="1162" spans="1:12" x14ac:dyDescent="0.25">
      <c r="A1162" t="s">
        <v>8082</v>
      </c>
      <c r="B1162" t="s">
        <v>8083</v>
      </c>
      <c r="C1162" t="s">
        <v>8084</v>
      </c>
      <c r="D1162" t="s">
        <v>8085</v>
      </c>
      <c r="E1162" t="s">
        <v>8086</v>
      </c>
      <c r="F1162" t="s">
        <v>8087</v>
      </c>
      <c r="G1162" t="s">
        <v>6558</v>
      </c>
      <c r="H1162" t="s">
        <v>70</v>
      </c>
      <c r="I1162" t="s">
        <v>8088</v>
      </c>
      <c r="J1162" t="s">
        <v>8089</v>
      </c>
      <c r="K1162" t="s">
        <v>693</v>
      </c>
      <c r="L1162">
        <f t="shared" si="18"/>
        <v>3.9015376940988548E-3</v>
      </c>
    </row>
    <row r="1163" spans="1:12" x14ac:dyDescent="0.25">
      <c r="A1163" t="s">
        <v>8090</v>
      </c>
      <c r="B1163" t="s">
        <v>8086</v>
      </c>
      <c r="C1163" t="s">
        <v>8091</v>
      </c>
      <c r="D1163" t="s">
        <v>8092</v>
      </c>
      <c r="E1163" t="s">
        <v>8093</v>
      </c>
      <c r="F1163" t="s">
        <v>8094</v>
      </c>
      <c r="G1163" t="s">
        <v>8095</v>
      </c>
      <c r="H1163" t="s">
        <v>1620</v>
      </c>
      <c r="I1163" t="s">
        <v>8096</v>
      </c>
      <c r="J1163" t="s">
        <v>8097</v>
      </c>
      <c r="K1163" t="s">
        <v>693</v>
      </c>
      <c r="L1163">
        <f t="shared" si="18"/>
        <v>-1.1250390596569574E-2</v>
      </c>
    </row>
    <row r="1164" spans="1:12" x14ac:dyDescent="0.25">
      <c r="A1164" t="s">
        <v>8098</v>
      </c>
      <c r="B1164" t="s">
        <v>8099</v>
      </c>
      <c r="C1164" t="s">
        <v>8100</v>
      </c>
      <c r="D1164" t="s">
        <v>8101</v>
      </c>
      <c r="E1164" t="s">
        <v>8102</v>
      </c>
      <c r="F1164" t="s">
        <v>8103</v>
      </c>
      <c r="G1164" t="s">
        <v>8104</v>
      </c>
      <c r="H1164" t="s">
        <v>1145</v>
      </c>
      <c r="I1164" t="s">
        <v>8105</v>
      </c>
      <c r="J1164" t="s">
        <v>8106</v>
      </c>
      <c r="K1164" t="s">
        <v>68</v>
      </c>
      <c r="L1164">
        <f t="shared" si="18"/>
        <v>-6.5849537119475271E-3</v>
      </c>
    </row>
    <row r="1165" spans="1:12" x14ac:dyDescent="0.25">
      <c r="A1165" t="s">
        <v>8107</v>
      </c>
      <c r="B1165" t="s">
        <v>7761</v>
      </c>
      <c r="C1165" t="s">
        <v>8108</v>
      </c>
      <c r="D1165" t="s">
        <v>8109</v>
      </c>
      <c r="E1165" t="s">
        <v>8110</v>
      </c>
      <c r="F1165" t="s">
        <v>8111</v>
      </c>
      <c r="G1165" t="s">
        <v>8112</v>
      </c>
      <c r="H1165" t="s">
        <v>4338</v>
      </c>
      <c r="I1165" t="s">
        <v>8113</v>
      </c>
      <c r="J1165" t="s">
        <v>8114</v>
      </c>
      <c r="K1165" t="s">
        <v>215</v>
      </c>
      <c r="L1165">
        <f t="shared" si="18"/>
        <v>-1.2154356121298105E-2</v>
      </c>
    </row>
    <row r="1166" spans="1:12" x14ac:dyDescent="0.25">
      <c r="A1166" t="s">
        <v>8115</v>
      </c>
      <c r="B1166" t="s">
        <v>7846</v>
      </c>
      <c r="C1166" t="s">
        <v>8116</v>
      </c>
      <c r="D1166" t="s">
        <v>7268</v>
      </c>
      <c r="E1166" t="s">
        <v>7406</v>
      </c>
      <c r="F1166" t="s">
        <v>8117</v>
      </c>
      <c r="G1166" t="s">
        <v>8118</v>
      </c>
      <c r="H1166" t="s">
        <v>1049</v>
      </c>
      <c r="I1166" t="s">
        <v>8119</v>
      </c>
      <c r="J1166" t="s">
        <v>8120</v>
      </c>
      <c r="K1166" t="s">
        <v>722</v>
      </c>
      <c r="L1166">
        <f t="shared" si="18"/>
        <v>-9.1494288088020698E-3</v>
      </c>
    </row>
    <row r="1167" spans="1:12" x14ac:dyDescent="0.25">
      <c r="A1167" t="s">
        <v>8121</v>
      </c>
      <c r="B1167" t="s">
        <v>8122</v>
      </c>
      <c r="C1167" t="s">
        <v>8123</v>
      </c>
      <c r="D1167" t="s">
        <v>7514</v>
      </c>
      <c r="E1167" t="s">
        <v>7375</v>
      </c>
      <c r="F1167" t="s">
        <v>8124</v>
      </c>
      <c r="G1167" t="s">
        <v>2257</v>
      </c>
      <c r="H1167" t="s">
        <v>1185</v>
      </c>
      <c r="I1167" t="s">
        <v>8125</v>
      </c>
      <c r="J1167" t="s">
        <v>8126</v>
      </c>
      <c r="K1167" t="s">
        <v>712</v>
      </c>
      <c r="L1167">
        <f t="shared" si="18"/>
        <v>-8.3909354386010205E-3</v>
      </c>
    </row>
    <row r="1168" spans="1:12" x14ac:dyDescent="0.25">
      <c r="A1168" t="s">
        <v>8127</v>
      </c>
      <c r="B1168" t="s">
        <v>7907</v>
      </c>
      <c r="C1168" t="s">
        <v>7151</v>
      </c>
      <c r="D1168" t="s">
        <v>8122</v>
      </c>
      <c r="E1168" t="s">
        <v>8128</v>
      </c>
      <c r="F1168" t="s">
        <v>8129</v>
      </c>
      <c r="G1168" t="s">
        <v>2671</v>
      </c>
      <c r="H1168" t="s">
        <v>68</v>
      </c>
      <c r="I1168" t="s">
        <v>8130</v>
      </c>
      <c r="J1168" t="s">
        <v>8131</v>
      </c>
      <c r="K1168" t="s">
        <v>728</v>
      </c>
      <c r="L1168">
        <f t="shared" si="18"/>
        <v>2.8478983649571198E-3</v>
      </c>
    </row>
    <row r="1169" spans="1:12" x14ac:dyDescent="0.25">
      <c r="A1169" t="s">
        <v>8132</v>
      </c>
      <c r="B1169" t="s">
        <v>8133</v>
      </c>
      <c r="C1169" t="s">
        <v>8134</v>
      </c>
      <c r="D1169" t="s">
        <v>8135</v>
      </c>
      <c r="E1169" t="s">
        <v>7767</v>
      </c>
      <c r="F1169" t="s">
        <v>8136</v>
      </c>
      <c r="G1169" t="s">
        <v>1494</v>
      </c>
      <c r="H1169" t="s">
        <v>2002</v>
      </c>
      <c r="I1169" t="s">
        <v>8137</v>
      </c>
      <c r="J1169" t="s">
        <v>8138</v>
      </c>
      <c r="K1169" t="s">
        <v>722</v>
      </c>
      <c r="L1169">
        <f t="shared" si="18"/>
        <v>1.2716117656990801E-2</v>
      </c>
    </row>
    <row r="1170" spans="1:12" x14ac:dyDescent="0.25">
      <c r="A1170" t="s">
        <v>8139</v>
      </c>
      <c r="B1170" t="s">
        <v>8140</v>
      </c>
      <c r="C1170" t="s">
        <v>8061</v>
      </c>
      <c r="D1170" t="s">
        <v>8141</v>
      </c>
      <c r="E1170" t="s">
        <v>8142</v>
      </c>
      <c r="F1170" t="s">
        <v>8143</v>
      </c>
      <c r="G1170" t="s">
        <v>4476</v>
      </c>
      <c r="H1170" t="s">
        <v>2110</v>
      </c>
      <c r="I1170" t="s">
        <v>8144</v>
      </c>
      <c r="J1170" t="s">
        <v>8145</v>
      </c>
      <c r="K1170" t="s">
        <v>242</v>
      </c>
      <c r="L1170">
        <f t="shared" si="18"/>
        <v>6.1710918874152629E-3</v>
      </c>
    </row>
    <row r="1171" spans="1:12" x14ac:dyDescent="0.25">
      <c r="A1171" t="s">
        <v>8146</v>
      </c>
      <c r="B1171" t="s">
        <v>8147</v>
      </c>
      <c r="C1171" t="s">
        <v>8148</v>
      </c>
      <c r="D1171" t="s">
        <v>8149</v>
      </c>
      <c r="E1171" t="s">
        <v>8150</v>
      </c>
      <c r="F1171" t="s">
        <v>8151</v>
      </c>
      <c r="G1171" t="s">
        <v>8152</v>
      </c>
      <c r="H1171" t="s">
        <v>1751</v>
      </c>
      <c r="I1171" t="s">
        <v>8153</v>
      </c>
      <c r="J1171" t="s">
        <v>8154</v>
      </c>
      <c r="K1171" t="s">
        <v>189</v>
      </c>
      <c r="L1171">
        <f t="shared" si="18"/>
        <v>2.0403105832197132E-2</v>
      </c>
    </row>
    <row r="1172" spans="1:12" x14ac:dyDescent="0.25">
      <c r="A1172" t="s">
        <v>8155</v>
      </c>
      <c r="B1172" t="s">
        <v>8156</v>
      </c>
      <c r="C1172" t="s">
        <v>8157</v>
      </c>
      <c r="D1172" t="s">
        <v>8158</v>
      </c>
      <c r="E1172" t="s">
        <v>8159</v>
      </c>
      <c r="F1172" t="s">
        <v>8160</v>
      </c>
      <c r="G1172" t="s">
        <v>8161</v>
      </c>
      <c r="H1172" t="s">
        <v>136</v>
      </c>
      <c r="I1172" t="s">
        <v>8162</v>
      </c>
      <c r="J1172" t="s">
        <v>8163</v>
      </c>
      <c r="K1172" t="s">
        <v>585</v>
      </c>
      <c r="L1172">
        <f t="shared" si="18"/>
        <v>5.1445862994226061E-3</v>
      </c>
    </row>
    <row r="1173" spans="1:12" x14ac:dyDescent="0.25">
      <c r="A1173" t="s">
        <v>8164</v>
      </c>
      <c r="B1173" t="s">
        <v>8159</v>
      </c>
      <c r="C1173" t="s">
        <v>8165</v>
      </c>
      <c r="D1173" t="s">
        <v>8166</v>
      </c>
      <c r="E1173" t="s">
        <v>8167</v>
      </c>
      <c r="F1173" t="s">
        <v>8168</v>
      </c>
      <c r="G1173" t="s">
        <v>1340</v>
      </c>
      <c r="H1173" t="s">
        <v>842</v>
      </c>
      <c r="I1173" t="s">
        <v>8169</v>
      </c>
      <c r="J1173" t="s">
        <v>8170</v>
      </c>
      <c r="K1173" t="s">
        <v>68</v>
      </c>
      <c r="L1173">
        <f t="shared" si="18"/>
        <v>8.0049688543182909E-3</v>
      </c>
    </row>
    <row r="1174" spans="1:12" x14ac:dyDescent="0.25">
      <c r="A1174" t="s">
        <v>8171</v>
      </c>
      <c r="B1174" t="s">
        <v>8172</v>
      </c>
      <c r="C1174" t="s">
        <v>8173</v>
      </c>
      <c r="D1174" t="s">
        <v>8174</v>
      </c>
      <c r="E1174" t="s">
        <v>8175</v>
      </c>
      <c r="F1174" t="s">
        <v>8176</v>
      </c>
      <c r="G1174" t="s">
        <v>8177</v>
      </c>
      <c r="H1174" t="s">
        <v>8178</v>
      </c>
      <c r="I1174" t="s">
        <v>8179</v>
      </c>
      <c r="J1174" t="s">
        <v>8180</v>
      </c>
      <c r="K1174" t="s">
        <v>722</v>
      </c>
      <c r="L1174">
        <f t="shared" si="18"/>
        <v>-1.6136861333476093E-2</v>
      </c>
    </row>
    <row r="1175" spans="1:12" x14ac:dyDescent="0.25">
      <c r="A1175" t="s">
        <v>8181</v>
      </c>
      <c r="B1175" t="s">
        <v>8175</v>
      </c>
      <c r="C1175" t="s">
        <v>8182</v>
      </c>
      <c r="D1175" t="s">
        <v>8183</v>
      </c>
      <c r="E1175" t="s">
        <v>8184</v>
      </c>
      <c r="F1175" t="s">
        <v>8185</v>
      </c>
      <c r="G1175" t="s">
        <v>2837</v>
      </c>
      <c r="H1175" t="s">
        <v>747</v>
      </c>
      <c r="I1175" t="s">
        <v>8186</v>
      </c>
      <c r="J1175" t="s">
        <v>8187</v>
      </c>
      <c r="K1175" t="s">
        <v>78</v>
      </c>
      <c r="L1175">
        <f t="shared" si="18"/>
        <v>-3.0587745063251357E-3</v>
      </c>
    </row>
    <row r="1176" spans="1:12" x14ac:dyDescent="0.25">
      <c r="A1176" t="s">
        <v>8188</v>
      </c>
      <c r="B1176" t="s">
        <v>8189</v>
      </c>
      <c r="C1176" t="s">
        <v>8190</v>
      </c>
      <c r="D1176" t="s">
        <v>8191</v>
      </c>
      <c r="E1176" t="s">
        <v>8192</v>
      </c>
      <c r="F1176" t="s">
        <v>8193</v>
      </c>
      <c r="G1176" t="s">
        <v>2825</v>
      </c>
      <c r="H1176" t="s">
        <v>1488</v>
      </c>
      <c r="I1176" t="s">
        <v>8194</v>
      </c>
      <c r="J1176" t="s">
        <v>8195</v>
      </c>
      <c r="K1176" t="s">
        <v>68</v>
      </c>
      <c r="L1176">
        <f t="shared" si="18"/>
        <v>-1.4389842005063226E-3</v>
      </c>
    </row>
    <row r="1177" spans="1:12" x14ac:dyDescent="0.25">
      <c r="A1177" t="s">
        <v>8196</v>
      </c>
      <c r="B1177" t="s">
        <v>8197</v>
      </c>
      <c r="C1177" t="s">
        <v>8198</v>
      </c>
      <c r="D1177" t="s">
        <v>8199</v>
      </c>
      <c r="E1177" t="s">
        <v>8200</v>
      </c>
      <c r="F1177" t="s">
        <v>8201</v>
      </c>
      <c r="G1177" t="s">
        <v>3648</v>
      </c>
      <c r="H1177" t="s">
        <v>126</v>
      </c>
      <c r="I1177" t="s">
        <v>8202</v>
      </c>
      <c r="J1177" t="s">
        <v>8203</v>
      </c>
      <c r="K1177" t="s">
        <v>693</v>
      </c>
      <c r="L1177">
        <f t="shared" si="18"/>
        <v>4.6224081304893378E-3</v>
      </c>
    </row>
    <row r="1178" spans="1:12" x14ac:dyDescent="0.25">
      <c r="A1178" t="s">
        <v>8204</v>
      </c>
      <c r="B1178" t="s">
        <v>8205</v>
      </c>
      <c r="C1178" t="s">
        <v>8206</v>
      </c>
      <c r="D1178" t="s">
        <v>8207</v>
      </c>
      <c r="E1178" t="s">
        <v>8208</v>
      </c>
      <c r="F1178" t="s">
        <v>8209</v>
      </c>
      <c r="G1178" t="s">
        <v>4629</v>
      </c>
      <c r="H1178" t="s">
        <v>915</v>
      </c>
      <c r="I1178" t="s">
        <v>8210</v>
      </c>
      <c r="J1178" t="s">
        <v>8211</v>
      </c>
      <c r="K1178" t="s">
        <v>722</v>
      </c>
      <c r="L1178">
        <f t="shared" si="18"/>
        <v>-6.0634659908472416E-3</v>
      </c>
    </row>
    <row r="1179" spans="1:12" x14ac:dyDescent="0.25">
      <c r="A1179" t="s">
        <v>8212</v>
      </c>
      <c r="B1179" t="s">
        <v>8213</v>
      </c>
      <c r="C1179" t="s">
        <v>8214</v>
      </c>
      <c r="D1179" t="s">
        <v>8215</v>
      </c>
      <c r="E1179" t="s">
        <v>8216</v>
      </c>
      <c r="F1179" t="s">
        <v>8217</v>
      </c>
      <c r="G1179" t="s">
        <v>2684</v>
      </c>
      <c r="H1179" t="s">
        <v>952</v>
      </c>
      <c r="I1179" t="s">
        <v>8218</v>
      </c>
      <c r="J1179" t="s">
        <v>8219</v>
      </c>
      <c r="K1179" t="s">
        <v>215</v>
      </c>
      <c r="L1179">
        <f t="shared" si="18"/>
        <v>-1.7571388267494147E-3</v>
      </c>
    </row>
    <row r="1180" spans="1:12" x14ac:dyDescent="0.25">
      <c r="A1180" t="s">
        <v>8220</v>
      </c>
      <c r="B1180" t="s">
        <v>8221</v>
      </c>
      <c r="C1180" t="s">
        <v>8222</v>
      </c>
      <c r="D1180" t="s">
        <v>7570</v>
      </c>
      <c r="E1180" t="s">
        <v>8223</v>
      </c>
      <c r="F1180" t="s">
        <v>8224</v>
      </c>
      <c r="G1180" t="s">
        <v>1378</v>
      </c>
      <c r="H1180" t="s">
        <v>921</v>
      </c>
      <c r="I1180" t="s">
        <v>8225</v>
      </c>
      <c r="J1180" t="s">
        <v>8226</v>
      </c>
      <c r="K1180" t="s">
        <v>242</v>
      </c>
      <c r="L1180">
        <f t="shared" si="18"/>
        <v>-4.469492190578051E-3</v>
      </c>
    </row>
    <row r="1181" spans="1:12" x14ac:dyDescent="0.25">
      <c r="A1181" t="s">
        <v>8227</v>
      </c>
      <c r="B1181" t="s">
        <v>8228</v>
      </c>
      <c r="C1181" t="s">
        <v>8229</v>
      </c>
      <c r="D1181" t="s">
        <v>8230</v>
      </c>
      <c r="E1181" t="s">
        <v>8231</v>
      </c>
      <c r="F1181" t="s">
        <v>8232</v>
      </c>
      <c r="G1181" t="s">
        <v>2109</v>
      </c>
      <c r="H1181" t="s">
        <v>134</v>
      </c>
      <c r="I1181" t="s">
        <v>8233</v>
      </c>
      <c r="J1181" t="s">
        <v>8234</v>
      </c>
      <c r="K1181" t="s">
        <v>242</v>
      </c>
      <c r="L1181">
        <f t="shared" si="18"/>
        <v>4.3438640497093211E-3</v>
      </c>
    </row>
    <row r="1182" spans="1:12" x14ac:dyDescent="0.25">
      <c r="A1182" t="s">
        <v>8235</v>
      </c>
      <c r="B1182" t="s">
        <v>8236</v>
      </c>
      <c r="C1182" t="s">
        <v>8237</v>
      </c>
      <c r="D1182" t="s">
        <v>7553</v>
      </c>
      <c r="E1182" t="s">
        <v>8238</v>
      </c>
      <c r="F1182" t="s">
        <v>8239</v>
      </c>
      <c r="G1182" t="s">
        <v>2582</v>
      </c>
      <c r="H1182" t="s">
        <v>1760</v>
      </c>
      <c r="I1182" t="s">
        <v>8240</v>
      </c>
      <c r="J1182" t="s">
        <v>8241</v>
      </c>
      <c r="K1182" t="s">
        <v>438</v>
      </c>
      <c r="L1182">
        <f t="shared" si="18"/>
        <v>-1.15622832862408E-2</v>
      </c>
    </row>
    <row r="1183" spans="1:12" x14ac:dyDescent="0.25">
      <c r="A1183" t="s">
        <v>8242</v>
      </c>
      <c r="B1183" t="s">
        <v>8243</v>
      </c>
      <c r="C1183" t="s">
        <v>8244</v>
      </c>
      <c r="D1183" t="s">
        <v>7544</v>
      </c>
      <c r="E1183" t="s">
        <v>8245</v>
      </c>
      <c r="F1183" t="s">
        <v>8246</v>
      </c>
      <c r="G1183" t="s">
        <v>4537</v>
      </c>
      <c r="H1183" t="s">
        <v>1541</v>
      </c>
      <c r="I1183" t="s">
        <v>8247</v>
      </c>
      <c r="J1183" t="s">
        <v>8248</v>
      </c>
      <c r="K1183" t="s">
        <v>145</v>
      </c>
      <c r="L1183">
        <f t="shared" si="18"/>
        <v>1.5762258117069366E-2</v>
      </c>
    </row>
    <row r="1184" spans="1:12" x14ac:dyDescent="0.25">
      <c r="A1184" t="s">
        <v>8249</v>
      </c>
      <c r="B1184" t="s">
        <v>8250</v>
      </c>
      <c r="C1184" t="s">
        <v>7636</v>
      </c>
      <c r="D1184" t="s">
        <v>7860</v>
      </c>
      <c r="E1184" t="s">
        <v>8251</v>
      </c>
      <c r="F1184" t="s">
        <v>8252</v>
      </c>
      <c r="G1184" t="s">
        <v>2373</v>
      </c>
      <c r="H1184" t="s">
        <v>1298</v>
      </c>
      <c r="I1184" t="s">
        <v>8253</v>
      </c>
      <c r="J1184" t="s">
        <v>8254</v>
      </c>
      <c r="K1184" t="s">
        <v>70</v>
      </c>
      <c r="L1184">
        <f t="shared" si="18"/>
        <v>-1.7606866342932154E-2</v>
      </c>
    </row>
    <row r="1185" spans="1:12" x14ac:dyDescent="0.25">
      <c r="A1185" t="s">
        <v>8255</v>
      </c>
      <c r="B1185" t="s">
        <v>8256</v>
      </c>
      <c r="C1185" t="s">
        <v>8257</v>
      </c>
      <c r="D1185" t="s">
        <v>8258</v>
      </c>
      <c r="E1185" t="s">
        <v>8259</v>
      </c>
      <c r="F1185" t="s">
        <v>8260</v>
      </c>
      <c r="G1185" t="s">
        <v>643</v>
      </c>
      <c r="H1185" t="s">
        <v>775</v>
      </c>
      <c r="I1185" t="s">
        <v>8261</v>
      </c>
      <c r="J1185" t="s">
        <v>8262</v>
      </c>
      <c r="K1185" t="s">
        <v>70</v>
      </c>
      <c r="L1185">
        <f t="shared" si="18"/>
        <v>6.915613007420494E-3</v>
      </c>
    </row>
    <row r="1186" spans="1:12" x14ac:dyDescent="0.25">
      <c r="A1186" t="s">
        <v>8263</v>
      </c>
      <c r="B1186" t="s">
        <v>8264</v>
      </c>
      <c r="C1186" t="s">
        <v>8265</v>
      </c>
      <c r="D1186" t="s">
        <v>7553</v>
      </c>
      <c r="E1186" t="s">
        <v>8266</v>
      </c>
      <c r="F1186" t="s">
        <v>8267</v>
      </c>
      <c r="G1186" t="s">
        <v>4065</v>
      </c>
      <c r="H1186" t="s">
        <v>3038</v>
      </c>
      <c r="I1186" t="s">
        <v>8268</v>
      </c>
      <c r="J1186" t="s">
        <v>8269</v>
      </c>
      <c r="K1186" t="s">
        <v>51</v>
      </c>
      <c r="L1186">
        <f t="shared" si="18"/>
        <v>-4.4268775426505795E-4</v>
      </c>
    </row>
    <row r="1187" spans="1:12" x14ac:dyDescent="0.25">
      <c r="A1187" t="s">
        <v>8270</v>
      </c>
      <c r="B1187" t="s">
        <v>8271</v>
      </c>
      <c r="C1187" t="s">
        <v>8272</v>
      </c>
      <c r="D1187" t="s">
        <v>8140</v>
      </c>
      <c r="E1187" t="s">
        <v>7587</v>
      </c>
      <c r="F1187" t="s">
        <v>8273</v>
      </c>
      <c r="G1187" t="s">
        <v>229</v>
      </c>
      <c r="H1187" t="s">
        <v>6852</v>
      </c>
      <c r="I1187" t="s">
        <v>8274</v>
      </c>
      <c r="J1187" t="s">
        <v>8275</v>
      </c>
      <c r="K1187" t="s">
        <v>320</v>
      </c>
      <c r="L1187">
        <f t="shared" si="18"/>
        <v>-2.5968282636315686E-3</v>
      </c>
    </row>
    <row r="1188" spans="1:12" x14ac:dyDescent="0.25">
      <c r="A1188" t="s">
        <v>8276</v>
      </c>
      <c r="B1188" t="s">
        <v>8277</v>
      </c>
      <c r="C1188" t="s">
        <v>8278</v>
      </c>
      <c r="D1188" t="s">
        <v>8279</v>
      </c>
      <c r="E1188" t="s">
        <v>8280</v>
      </c>
      <c r="F1188" t="s">
        <v>8281</v>
      </c>
      <c r="G1188" t="s">
        <v>8282</v>
      </c>
      <c r="H1188" t="s">
        <v>8283</v>
      </c>
      <c r="I1188" t="s">
        <v>8284</v>
      </c>
      <c r="J1188" t="s">
        <v>8285</v>
      </c>
      <c r="K1188" t="s">
        <v>95</v>
      </c>
      <c r="L1188">
        <f t="shared" si="18"/>
        <v>-3.039121354137355E-2</v>
      </c>
    </row>
    <row r="1189" spans="1:12" x14ac:dyDescent="0.25">
      <c r="A1189" t="s">
        <v>8286</v>
      </c>
      <c r="B1189" t="s">
        <v>8287</v>
      </c>
      <c r="C1189" t="s">
        <v>8288</v>
      </c>
      <c r="D1189" t="s">
        <v>8289</v>
      </c>
      <c r="E1189" t="s">
        <v>8290</v>
      </c>
      <c r="F1189" t="s">
        <v>8291</v>
      </c>
      <c r="G1189" t="s">
        <v>898</v>
      </c>
      <c r="H1189" t="s">
        <v>49</v>
      </c>
      <c r="I1189" t="s">
        <v>8292</v>
      </c>
      <c r="J1189" t="s">
        <v>8293</v>
      </c>
      <c r="K1189" t="s">
        <v>693</v>
      </c>
      <c r="L1189">
        <f t="shared" si="18"/>
        <v>1.3074459062870531E-4</v>
      </c>
    </row>
    <row r="1190" spans="1:12" x14ac:dyDescent="0.25">
      <c r="A1190" t="s">
        <v>8294</v>
      </c>
      <c r="B1190" t="s">
        <v>7415</v>
      </c>
      <c r="C1190" t="s">
        <v>7407</v>
      </c>
      <c r="D1190" t="s">
        <v>8295</v>
      </c>
      <c r="E1190" t="s">
        <v>8296</v>
      </c>
      <c r="F1190" t="s">
        <v>8297</v>
      </c>
      <c r="G1190" t="s">
        <v>8298</v>
      </c>
      <c r="H1190" t="s">
        <v>6712</v>
      </c>
      <c r="I1190" t="s">
        <v>8299</v>
      </c>
      <c r="J1190" t="s">
        <v>8300</v>
      </c>
      <c r="K1190" t="s">
        <v>189</v>
      </c>
      <c r="L1190">
        <f t="shared" si="18"/>
        <v>1.8971723794740169E-2</v>
      </c>
    </row>
    <row r="1191" spans="1:12" x14ac:dyDescent="0.25">
      <c r="A1191" t="s">
        <v>8301</v>
      </c>
      <c r="B1191" t="s">
        <v>7910</v>
      </c>
      <c r="C1191" t="s">
        <v>8302</v>
      </c>
      <c r="D1191" t="s">
        <v>8142</v>
      </c>
      <c r="E1191" t="s">
        <v>7621</v>
      </c>
      <c r="F1191" t="s">
        <v>8303</v>
      </c>
      <c r="G1191" t="s">
        <v>8304</v>
      </c>
      <c r="H1191" t="s">
        <v>8305</v>
      </c>
      <c r="I1191" t="s">
        <v>8306</v>
      </c>
      <c r="J1191" t="s">
        <v>8307</v>
      </c>
      <c r="K1191" t="s">
        <v>78</v>
      </c>
      <c r="L1191">
        <f t="shared" si="18"/>
        <v>3.3242835207905087E-2</v>
      </c>
    </row>
    <row r="1192" spans="1:12" x14ac:dyDescent="0.25">
      <c r="A1192" t="s">
        <v>8308</v>
      </c>
      <c r="B1192" t="s">
        <v>8309</v>
      </c>
      <c r="C1192" t="s">
        <v>8310</v>
      </c>
      <c r="D1192" t="s">
        <v>8311</v>
      </c>
      <c r="E1192" t="s">
        <v>8312</v>
      </c>
      <c r="F1192" t="s">
        <v>8313</v>
      </c>
      <c r="G1192" t="s">
        <v>6704</v>
      </c>
      <c r="H1192" t="s">
        <v>293</v>
      </c>
      <c r="I1192" t="s">
        <v>8314</v>
      </c>
      <c r="J1192" t="s">
        <v>8315</v>
      </c>
      <c r="K1192" t="s">
        <v>145</v>
      </c>
      <c r="L1192">
        <f t="shared" si="18"/>
        <v>1.1473816578049438E-2</v>
      </c>
    </row>
    <row r="1193" spans="1:12" x14ac:dyDescent="0.25">
      <c r="A1193" t="s">
        <v>8316</v>
      </c>
      <c r="B1193" t="s">
        <v>7727</v>
      </c>
      <c r="C1193" t="s">
        <v>8317</v>
      </c>
      <c r="D1193" t="s">
        <v>8318</v>
      </c>
      <c r="E1193" t="s">
        <v>8319</v>
      </c>
      <c r="F1193" t="s">
        <v>8320</v>
      </c>
      <c r="G1193" t="s">
        <v>8321</v>
      </c>
      <c r="H1193" t="s">
        <v>6131</v>
      </c>
      <c r="I1193" t="s">
        <v>8322</v>
      </c>
      <c r="J1193" t="s">
        <v>8323</v>
      </c>
      <c r="K1193" t="s">
        <v>134</v>
      </c>
      <c r="L1193">
        <f t="shared" si="18"/>
        <v>2.387847529143982E-2</v>
      </c>
    </row>
    <row r="1194" spans="1:12" x14ac:dyDescent="0.25">
      <c r="A1194" t="s">
        <v>8324</v>
      </c>
      <c r="B1194" t="s">
        <v>8325</v>
      </c>
      <c r="C1194" t="s">
        <v>8326</v>
      </c>
      <c r="D1194" t="s">
        <v>7719</v>
      </c>
      <c r="E1194" t="s">
        <v>8327</v>
      </c>
      <c r="F1194" t="s">
        <v>8328</v>
      </c>
      <c r="G1194" t="s">
        <v>186</v>
      </c>
      <c r="H1194" t="s">
        <v>5934</v>
      </c>
      <c r="I1194" t="s">
        <v>8329</v>
      </c>
      <c r="J1194" t="s">
        <v>8330</v>
      </c>
      <c r="K1194" t="s">
        <v>171</v>
      </c>
      <c r="L1194">
        <f t="shared" si="18"/>
        <v>-5.4044447883304213E-3</v>
      </c>
    </row>
    <row r="1195" spans="1:12" x14ac:dyDescent="0.25">
      <c r="A1195" t="s">
        <v>8331</v>
      </c>
      <c r="B1195" t="s">
        <v>7708</v>
      </c>
      <c r="C1195" t="s">
        <v>8332</v>
      </c>
      <c r="D1195" t="s">
        <v>8333</v>
      </c>
      <c r="E1195" t="s">
        <v>8334</v>
      </c>
      <c r="F1195" t="s">
        <v>8335</v>
      </c>
      <c r="G1195" t="s">
        <v>1487</v>
      </c>
      <c r="H1195" t="s">
        <v>1691</v>
      </c>
      <c r="I1195" t="s">
        <v>8336</v>
      </c>
      <c r="J1195" t="s">
        <v>8337</v>
      </c>
      <c r="K1195" t="s">
        <v>242</v>
      </c>
      <c r="L1195">
        <f t="shared" si="18"/>
        <v>-7.8306181154029627E-4</v>
      </c>
    </row>
    <row r="1196" spans="1:12" x14ac:dyDescent="0.25">
      <c r="A1196" t="s">
        <v>8338</v>
      </c>
      <c r="B1196" t="s">
        <v>8339</v>
      </c>
      <c r="C1196" t="s">
        <v>8340</v>
      </c>
      <c r="D1196" t="s">
        <v>8341</v>
      </c>
      <c r="E1196" t="s">
        <v>8342</v>
      </c>
      <c r="F1196" t="s">
        <v>8343</v>
      </c>
      <c r="G1196" t="s">
        <v>3384</v>
      </c>
      <c r="H1196" t="s">
        <v>7155</v>
      </c>
      <c r="I1196" t="s">
        <v>8344</v>
      </c>
      <c r="J1196" t="s">
        <v>8345</v>
      </c>
      <c r="K1196" t="s">
        <v>171</v>
      </c>
      <c r="L1196">
        <f t="shared" si="18"/>
        <v>-1.3712143009720299E-2</v>
      </c>
    </row>
    <row r="1197" spans="1:12" x14ac:dyDescent="0.25">
      <c r="A1197" t="s">
        <v>8346</v>
      </c>
      <c r="B1197" t="s">
        <v>8347</v>
      </c>
      <c r="C1197" t="s">
        <v>8348</v>
      </c>
      <c r="D1197" t="s">
        <v>8349</v>
      </c>
      <c r="E1197" t="s">
        <v>8350</v>
      </c>
      <c r="F1197" t="s">
        <v>8351</v>
      </c>
      <c r="G1197" t="s">
        <v>8352</v>
      </c>
      <c r="H1197" t="s">
        <v>7967</v>
      </c>
      <c r="I1197" t="s">
        <v>8353</v>
      </c>
      <c r="J1197" t="s">
        <v>8354</v>
      </c>
      <c r="K1197" t="s">
        <v>189</v>
      </c>
      <c r="L1197">
        <f t="shared" si="18"/>
        <v>2.0797557544570577E-2</v>
      </c>
    </row>
    <row r="1198" spans="1:12" x14ac:dyDescent="0.25">
      <c r="A1198" t="s">
        <v>8355</v>
      </c>
      <c r="B1198" t="s">
        <v>8356</v>
      </c>
      <c r="C1198" t="s">
        <v>8357</v>
      </c>
      <c r="D1198" t="s">
        <v>8358</v>
      </c>
      <c r="E1198" t="s">
        <v>8359</v>
      </c>
      <c r="F1198" t="s">
        <v>8334</v>
      </c>
      <c r="G1198" t="s">
        <v>908</v>
      </c>
      <c r="H1198" t="s">
        <v>511</v>
      </c>
      <c r="I1198" t="s">
        <v>8360</v>
      </c>
      <c r="J1198" t="s">
        <v>8361</v>
      </c>
      <c r="K1198" t="s">
        <v>552</v>
      </c>
      <c r="L1198">
        <f t="shared" si="18"/>
        <v>-1.0775863111703594E-3</v>
      </c>
    </row>
    <row r="1199" spans="1:12" x14ac:dyDescent="0.25">
      <c r="A1199" t="s">
        <v>8362</v>
      </c>
      <c r="B1199" t="s">
        <v>8363</v>
      </c>
      <c r="C1199" t="s">
        <v>8364</v>
      </c>
      <c r="D1199" t="s">
        <v>7709</v>
      </c>
      <c r="E1199" t="s">
        <v>8365</v>
      </c>
      <c r="F1199" t="s">
        <v>8365</v>
      </c>
      <c r="G1199" t="s">
        <v>8366</v>
      </c>
      <c r="H1199" t="s">
        <v>5721</v>
      </c>
      <c r="I1199" t="s">
        <v>8367</v>
      </c>
      <c r="J1199" t="s">
        <v>8368</v>
      </c>
      <c r="K1199" t="s">
        <v>345</v>
      </c>
      <c r="L1199">
        <f t="shared" si="18"/>
        <v>1.0190487756832138E-2</v>
      </c>
    </row>
    <row r="1200" spans="1:12" x14ac:dyDescent="0.25">
      <c r="A1200" t="s">
        <v>8369</v>
      </c>
      <c r="B1200" t="s">
        <v>8370</v>
      </c>
      <c r="C1200" t="s">
        <v>8371</v>
      </c>
      <c r="D1200" t="s">
        <v>8372</v>
      </c>
      <c r="E1200" t="s">
        <v>8373</v>
      </c>
      <c r="F1200" t="s">
        <v>8373</v>
      </c>
      <c r="G1200" t="s">
        <v>419</v>
      </c>
      <c r="H1200" t="s">
        <v>179</v>
      </c>
      <c r="I1200" t="s">
        <v>8374</v>
      </c>
      <c r="J1200" t="s">
        <v>8375</v>
      </c>
      <c r="K1200" t="s">
        <v>68</v>
      </c>
      <c r="L1200">
        <f t="shared" si="18"/>
        <v>2.132196969840862E-3</v>
      </c>
    </row>
    <row r="1201" spans="1:12" x14ac:dyDescent="0.25">
      <c r="A1201" t="s">
        <v>8376</v>
      </c>
      <c r="B1201" t="s">
        <v>8377</v>
      </c>
      <c r="C1201" t="s">
        <v>8378</v>
      </c>
      <c r="D1201" t="s">
        <v>8379</v>
      </c>
      <c r="E1201" t="s">
        <v>8380</v>
      </c>
      <c r="F1201" t="s">
        <v>8380</v>
      </c>
      <c r="G1201" t="s">
        <v>1190</v>
      </c>
      <c r="H1201" t="s">
        <v>1051</v>
      </c>
      <c r="I1201" t="s">
        <v>8381</v>
      </c>
      <c r="J1201" t="s">
        <v>8382</v>
      </c>
      <c r="K1201" t="s">
        <v>145</v>
      </c>
      <c r="L1201">
        <f t="shared" si="18"/>
        <v>6.3106576096641619E-3</v>
      </c>
    </row>
    <row r="1202" spans="1:12" x14ac:dyDescent="0.25">
      <c r="A1202" t="s">
        <v>8383</v>
      </c>
      <c r="B1202" t="s">
        <v>8384</v>
      </c>
      <c r="C1202" t="s">
        <v>8385</v>
      </c>
      <c r="D1202" t="s">
        <v>8386</v>
      </c>
      <c r="E1202" t="s">
        <v>8387</v>
      </c>
      <c r="F1202" t="s">
        <v>8387</v>
      </c>
      <c r="G1202" t="s">
        <v>1071</v>
      </c>
      <c r="H1202" t="s">
        <v>336</v>
      </c>
      <c r="I1202" t="s">
        <v>8388</v>
      </c>
      <c r="J1202" t="s">
        <v>8389</v>
      </c>
      <c r="K1202" t="s">
        <v>438</v>
      </c>
      <c r="L1202">
        <f t="shared" si="18"/>
        <v>7.6400932281467024E-4</v>
      </c>
    </row>
    <row r="1203" spans="1:12" x14ac:dyDescent="0.25">
      <c r="A1203" t="s">
        <v>8390</v>
      </c>
      <c r="B1203" t="s">
        <v>8391</v>
      </c>
      <c r="C1203" t="s">
        <v>8392</v>
      </c>
      <c r="D1203" t="s">
        <v>8393</v>
      </c>
      <c r="E1203" t="s">
        <v>8394</v>
      </c>
      <c r="F1203" t="s">
        <v>8394</v>
      </c>
      <c r="G1203" t="s">
        <v>8395</v>
      </c>
      <c r="H1203" t="s">
        <v>3372</v>
      </c>
      <c r="I1203" t="s">
        <v>8396</v>
      </c>
      <c r="J1203" t="s">
        <v>8397</v>
      </c>
      <c r="K1203" t="s">
        <v>78</v>
      </c>
      <c r="L1203">
        <f t="shared" si="18"/>
        <v>-2.125592109609847E-2</v>
      </c>
    </row>
    <row r="1204" spans="1:12" x14ac:dyDescent="0.25">
      <c r="A1204" t="s">
        <v>8398</v>
      </c>
      <c r="B1204" t="s">
        <v>8399</v>
      </c>
      <c r="C1204" t="s">
        <v>8400</v>
      </c>
      <c r="D1204" t="s">
        <v>8401</v>
      </c>
      <c r="E1204" t="s">
        <v>8402</v>
      </c>
      <c r="F1204" t="s">
        <v>8402</v>
      </c>
      <c r="G1204" t="s">
        <v>3518</v>
      </c>
      <c r="H1204" t="s">
        <v>2970</v>
      </c>
      <c r="I1204" t="s">
        <v>8403</v>
      </c>
      <c r="J1204" t="s">
        <v>8404</v>
      </c>
      <c r="K1204" t="s">
        <v>134</v>
      </c>
      <c r="L1204">
        <f t="shared" si="18"/>
        <v>-7.7108815792035238E-3</v>
      </c>
    </row>
    <row r="1205" spans="1:12" x14ac:dyDescent="0.25">
      <c r="A1205" t="s">
        <v>8405</v>
      </c>
      <c r="B1205" t="s">
        <v>8406</v>
      </c>
      <c r="C1205" t="s">
        <v>7700</v>
      </c>
      <c r="D1205" t="s">
        <v>8407</v>
      </c>
      <c r="E1205" t="s">
        <v>7620</v>
      </c>
      <c r="F1205" t="s">
        <v>7620</v>
      </c>
      <c r="G1205" t="s">
        <v>8408</v>
      </c>
      <c r="H1205" t="s">
        <v>4407</v>
      </c>
      <c r="I1205" t="s">
        <v>8409</v>
      </c>
      <c r="J1205" t="s">
        <v>8410</v>
      </c>
      <c r="K1205" t="s">
        <v>1828</v>
      </c>
      <c r="L1205">
        <f t="shared" si="18"/>
        <v>-2.6720550389049944E-2</v>
      </c>
    </row>
    <row r="1206" spans="1:12" x14ac:dyDescent="0.25">
      <c r="A1206" t="s">
        <v>8411</v>
      </c>
      <c r="B1206" t="s">
        <v>8159</v>
      </c>
      <c r="C1206" t="s">
        <v>7596</v>
      </c>
      <c r="D1206" t="s">
        <v>8412</v>
      </c>
      <c r="E1206" t="s">
        <v>8413</v>
      </c>
      <c r="F1206" t="s">
        <v>8413</v>
      </c>
      <c r="G1206" t="s">
        <v>8414</v>
      </c>
      <c r="H1206" t="s">
        <v>4451</v>
      </c>
      <c r="I1206" t="s">
        <v>8415</v>
      </c>
      <c r="J1206" t="s">
        <v>8416</v>
      </c>
      <c r="K1206" t="s">
        <v>668</v>
      </c>
      <c r="L1206">
        <f t="shared" si="18"/>
        <v>1.5225122278653762E-2</v>
      </c>
    </row>
    <row r="1207" spans="1:12" x14ac:dyDescent="0.25">
      <c r="A1207" t="s">
        <v>8417</v>
      </c>
      <c r="B1207" t="s">
        <v>8418</v>
      </c>
      <c r="C1207" t="s">
        <v>8419</v>
      </c>
      <c r="D1207" t="s">
        <v>7732</v>
      </c>
      <c r="E1207" t="s">
        <v>8420</v>
      </c>
      <c r="F1207" t="s">
        <v>8420</v>
      </c>
      <c r="G1207" t="s">
        <v>8421</v>
      </c>
      <c r="H1207" t="s">
        <v>6712</v>
      </c>
      <c r="I1207" t="s">
        <v>8422</v>
      </c>
      <c r="J1207" t="s">
        <v>8423</v>
      </c>
      <c r="K1207" t="s">
        <v>552</v>
      </c>
      <c r="L1207">
        <f t="shared" si="18"/>
        <v>1.9026264677860904E-2</v>
      </c>
    </row>
    <row r="1208" spans="1:12" x14ac:dyDescent="0.25">
      <c r="A1208" t="s">
        <v>8424</v>
      </c>
      <c r="B1208" t="s">
        <v>8425</v>
      </c>
      <c r="C1208" t="s">
        <v>8426</v>
      </c>
      <c r="D1208" t="s">
        <v>8427</v>
      </c>
      <c r="E1208" t="s">
        <v>8428</v>
      </c>
      <c r="F1208" t="s">
        <v>8428</v>
      </c>
      <c r="G1208" t="s">
        <v>301</v>
      </c>
      <c r="H1208" t="s">
        <v>3038</v>
      </c>
      <c r="I1208" t="s">
        <v>8429</v>
      </c>
      <c r="J1208" t="s">
        <v>8430</v>
      </c>
      <c r="K1208" t="s">
        <v>31</v>
      </c>
      <c r="L1208">
        <f t="shared" si="18"/>
        <v>-3.6018730128875776E-4</v>
      </c>
    </row>
    <row r="1209" spans="1:12" x14ac:dyDescent="0.25">
      <c r="A1209" t="s">
        <v>8431</v>
      </c>
      <c r="B1209" t="s">
        <v>8317</v>
      </c>
      <c r="C1209" t="s">
        <v>8432</v>
      </c>
      <c r="D1209" t="s">
        <v>8433</v>
      </c>
      <c r="E1209" t="s">
        <v>8434</v>
      </c>
      <c r="F1209" t="s">
        <v>8434</v>
      </c>
      <c r="G1209" t="s">
        <v>6783</v>
      </c>
      <c r="H1209" t="s">
        <v>153</v>
      </c>
      <c r="I1209" t="s">
        <v>8435</v>
      </c>
      <c r="J1209" t="s">
        <v>8436</v>
      </c>
      <c r="K1209" t="s">
        <v>722</v>
      </c>
      <c r="L1209">
        <f t="shared" si="18"/>
        <v>1.2055529152527696E-2</v>
      </c>
    </row>
    <row r="1210" spans="1:12" x14ac:dyDescent="0.25">
      <c r="A1210" t="s">
        <v>8437</v>
      </c>
      <c r="B1210" t="s">
        <v>8348</v>
      </c>
      <c r="C1210" t="s">
        <v>8438</v>
      </c>
      <c r="D1210" t="s">
        <v>8439</v>
      </c>
      <c r="E1210" t="s">
        <v>8440</v>
      </c>
      <c r="F1210" t="s">
        <v>8440</v>
      </c>
      <c r="G1210" t="s">
        <v>8441</v>
      </c>
      <c r="H1210" t="s">
        <v>1444</v>
      </c>
      <c r="I1210" t="s">
        <v>8442</v>
      </c>
      <c r="J1210" t="s">
        <v>8443</v>
      </c>
      <c r="K1210" t="s">
        <v>438</v>
      </c>
      <c r="L1210">
        <f t="shared" si="18"/>
        <v>1.3376352181049378E-2</v>
      </c>
    </row>
    <row r="1211" spans="1:12" x14ac:dyDescent="0.25">
      <c r="A1211" t="s">
        <v>8444</v>
      </c>
      <c r="B1211" t="s">
        <v>8445</v>
      </c>
      <c r="C1211" t="s">
        <v>8446</v>
      </c>
      <c r="D1211" t="s">
        <v>8447</v>
      </c>
      <c r="E1211" t="s">
        <v>8448</v>
      </c>
      <c r="F1211" t="s">
        <v>8448</v>
      </c>
      <c r="G1211" t="s">
        <v>1175</v>
      </c>
      <c r="H1211" t="s">
        <v>5795</v>
      </c>
      <c r="I1211" t="s">
        <v>8449</v>
      </c>
      <c r="J1211" t="s">
        <v>8450</v>
      </c>
      <c r="K1211" t="s">
        <v>438</v>
      </c>
      <c r="L1211">
        <f t="shared" si="18"/>
        <v>-7.8745191527608664E-3</v>
      </c>
    </row>
    <row r="1212" spans="1:12" x14ac:dyDescent="0.25">
      <c r="A1212" t="s">
        <v>8451</v>
      </c>
      <c r="B1212" t="s">
        <v>8452</v>
      </c>
      <c r="C1212" t="s">
        <v>8453</v>
      </c>
      <c r="D1212" t="s">
        <v>8454</v>
      </c>
      <c r="E1212" t="s">
        <v>8455</v>
      </c>
      <c r="F1212" t="s">
        <v>8455</v>
      </c>
      <c r="G1212" t="s">
        <v>3239</v>
      </c>
      <c r="H1212" t="s">
        <v>1444</v>
      </c>
      <c r="I1212" t="s">
        <v>8456</v>
      </c>
      <c r="J1212" t="s">
        <v>8457</v>
      </c>
      <c r="K1212" t="s">
        <v>693</v>
      </c>
      <c r="L1212">
        <f t="shared" si="18"/>
        <v>1.3361661517573727E-2</v>
      </c>
    </row>
    <row r="1213" spans="1:12" x14ac:dyDescent="0.25">
      <c r="A1213" t="s">
        <v>8458</v>
      </c>
      <c r="B1213" t="s">
        <v>8459</v>
      </c>
      <c r="C1213" t="s">
        <v>8460</v>
      </c>
      <c r="D1213" t="s">
        <v>8461</v>
      </c>
      <c r="E1213" t="s">
        <v>8462</v>
      </c>
      <c r="F1213" t="s">
        <v>8462</v>
      </c>
      <c r="G1213" t="s">
        <v>85</v>
      </c>
      <c r="H1213" t="s">
        <v>3053</v>
      </c>
      <c r="I1213" t="s">
        <v>8463</v>
      </c>
      <c r="J1213" t="s">
        <v>8464</v>
      </c>
      <c r="K1213" t="s">
        <v>145</v>
      </c>
      <c r="L1213">
        <f t="shared" si="18"/>
        <v>-4.9019706002067795E-3</v>
      </c>
    </row>
    <row r="1214" spans="1:12" x14ac:dyDescent="0.25">
      <c r="A1214" t="s">
        <v>8465</v>
      </c>
      <c r="B1214" t="s">
        <v>8466</v>
      </c>
      <c r="C1214" t="s">
        <v>8467</v>
      </c>
      <c r="D1214" t="s">
        <v>8468</v>
      </c>
      <c r="E1214" t="s">
        <v>8469</v>
      </c>
      <c r="F1214" t="s">
        <v>8469</v>
      </c>
      <c r="G1214" t="s">
        <v>94</v>
      </c>
      <c r="H1214" t="s">
        <v>722</v>
      </c>
      <c r="I1214" t="s">
        <v>8470</v>
      </c>
      <c r="J1214" t="s">
        <v>8471</v>
      </c>
      <c r="K1214" t="s">
        <v>722</v>
      </c>
      <c r="L1214">
        <f t="shared" si="18"/>
        <v>2.6873884258075504E-3</v>
      </c>
    </row>
    <row r="1215" spans="1:12" x14ac:dyDescent="0.25">
      <c r="A1215" t="s">
        <v>8472</v>
      </c>
      <c r="B1215" t="s">
        <v>8473</v>
      </c>
      <c r="C1215" t="s">
        <v>8474</v>
      </c>
      <c r="D1215" t="s">
        <v>8475</v>
      </c>
      <c r="E1215" t="s">
        <v>8476</v>
      </c>
      <c r="F1215" t="s">
        <v>8476</v>
      </c>
      <c r="G1215" t="s">
        <v>8477</v>
      </c>
      <c r="H1215" t="s">
        <v>8478</v>
      </c>
      <c r="I1215" t="s">
        <v>8479</v>
      </c>
      <c r="J1215" t="s">
        <v>8480</v>
      </c>
      <c r="K1215" t="s">
        <v>232</v>
      </c>
      <c r="L1215">
        <f t="shared" si="18"/>
        <v>-2.1048443843591478E-2</v>
      </c>
    </row>
    <row r="1216" spans="1:12" x14ac:dyDescent="0.25">
      <c r="A1216" t="s">
        <v>8481</v>
      </c>
      <c r="B1216" t="s">
        <v>8348</v>
      </c>
      <c r="C1216" t="s">
        <v>8482</v>
      </c>
      <c r="D1216" t="s">
        <v>8483</v>
      </c>
      <c r="E1216" t="s">
        <v>8484</v>
      </c>
      <c r="F1216" t="s">
        <v>8484</v>
      </c>
      <c r="G1216" t="s">
        <v>8485</v>
      </c>
      <c r="H1216" t="s">
        <v>5602</v>
      </c>
      <c r="I1216" t="s">
        <v>8486</v>
      </c>
      <c r="J1216" t="s">
        <v>8487</v>
      </c>
      <c r="K1216" t="s">
        <v>454</v>
      </c>
      <c r="L1216">
        <f t="shared" si="18"/>
        <v>1.4962282734924823E-2</v>
      </c>
    </row>
    <row r="1217" spans="1:12" x14ac:dyDescent="0.25">
      <c r="A1217" t="s">
        <v>8488</v>
      </c>
      <c r="B1217" t="s">
        <v>8489</v>
      </c>
      <c r="C1217" t="s">
        <v>8490</v>
      </c>
      <c r="D1217" t="s">
        <v>8491</v>
      </c>
      <c r="E1217" t="s">
        <v>8492</v>
      </c>
      <c r="F1217" t="s">
        <v>8492</v>
      </c>
      <c r="G1217" t="s">
        <v>3526</v>
      </c>
      <c r="H1217" t="s">
        <v>756</v>
      </c>
      <c r="I1217" t="s">
        <v>8493</v>
      </c>
      <c r="J1217" t="s">
        <v>8494</v>
      </c>
      <c r="K1217" t="s">
        <v>438</v>
      </c>
      <c r="L1217">
        <f t="shared" si="18"/>
        <v>-2.7626762611895309E-3</v>
      </c>
    </row>
    <row r="1218" spans="1:12" x14ac:dyDescent="0.25">
      <c r="A1218" t="s">
        <v>8495</v>
      </c>
      <c r="B1218" t="s">
        <v>8496</v>
      </c>
      <c r="C1218" t="s">
        <v>8497</v>
      </c>
      <c r="D1218" t="s">
        <v>8498</v>
      </c>
      <c r="E1218" t="s">
        <v>8499</v>
      </c>
      <c r="F1218" t="s">
        <v>8499</v>
      </c>
      <c r="G1218" t="s">
        <v>459</v>
      </c>
      <c r="H1218" t="s">
        <v>3743</v>
      </c>
      <c r="I1218" t="s">
        <v>8500</v>
      </c>
      <c r="J1218" t="s">
        <v>8501</v>
      </c>
      <c r="K1218" t="s">
        <v>758</v>
      </c>
      <c r="L1218">
        <f t="shared" si="18"/>
        <v>-5.2989491657623835E-4</v>
      </c>
    </row>
    <row r="1219" spans="1:12" x14ac:dyDescent="0.25">
      <c r="A1219" t="s">
        <v>8502</v>
      </c>
      <c r="B1219" t="s">
        <v>8499</v>
      </c>
      <c r="C1219" t="s">
        <v>8503</v>
      </c>
      <c r="D1219" t="s">
        <v>8504</v>
      </c>
      <c r="E1219" t="s">
        <v>8505</v>
      </c>
      <c r="F1219" t="s">
        <v>8505</v>
      </c>
      <c r="G1219" t="s">
        <v>1591</v>
      </c>
      <c r="H1219" t="s">
        <v>70</v>
      </c>
      <c r="I1219" t="s">
        <v>8506</v>
      </c>
      <c r="J1219" t="s">
        <v>8507</v>
      </c>
      <c r="K1219" t="s">
        <v>454</v>
      </c>
      <c r="L1219">
        <f t="shared" si="18"/>
        <v>3.938054285586556E-3</v>
      </c>
    </row>
    <row r="1220" spans="1:12" x14ac:dyDescent="0.25">
      <c r="A1220" t="s">
        <v>8508</v>
      </c>
      <c r="B1220" t="s">
        <v>8509</v>
      </c>
      <c r="C1220" t="s">
        <v>8510</v>
      </c>
      <c r="D1220" t="s">
        <v>8511</v>
      </c>
      <c r="E1220" t="s">
        <v>8512</v>
      </c>
      <c r="F1220" t="s">
        <v>8512</v>
      </c>
      <c r="G1220" t="s">
        <v>58</v>
      </c>
      <c r="H1220" t="s">
        <v>2559</v>
      </c>
      <c r="I1220" t="s">
        <v>8513</v>
      </c>
      <c r="J1220" t="s">
        <v>8514</v>
      </c>
      <c r="K1220" t="s">
        <v>438</v>
      </c>
      <c r="L1220">
        <f t="shared" ref="L1220:L1235" si="19">LN(E1220/E1219)</f>
        <v>3.5190616198939914E-4</v>
      </c>
    </row>
    <row r="1221" spans="1:12" x14ac:dyDescent="0.25">
      <c r="A1221" t="s">
        <v>8515</v>
      </c>
      <c r="B1221" t="s">
        <v>8516</v>
      </c>
      <c r="C1221" t="s">
        <v>8517</v>
      </c>
      <c r="D1221" t="s">
        <v>8518</v>
      </c>
      <c r="E1221" t="s">
        <v>8519</v>
      </c>
      <c r="F1221" t="s">
        <v>8519</v>
      </c>
      <c r="G1221" t="s">
        <v>8520</v>
      </c>
      <c r="H1221" t="s">
        <v>3751</v>
      </c>
      <c r="I1221" t="s">
        <v>8521</v>
      </c>
      <c r="J1221" t="s">
        <v>8522</v>
      </c>
      <c r="K1221" t="s">
        <v>712</v>
      </c>
      <c r="L1221">
        <f t="shared" si="19"/>
        <v>-1.3222552599840971E-2</v>
      </c>
    </row>
    <row r="1222" spans="1:12" x14ac:dyDescent="0.25">
      <c r="A1222" t="s">
        <v>8523</v>
      </c>
      <c r="B1222" t="s">
        <v>8524</v>
      </c>
      <c r="C1222" t="s">
        <v>8380</v>
      </c>
      <c r="D1222" t="s">
        <v>8525</v>
      </c>
      <c r="E1222" t="s">
        <v>8526</v>
      </c>
      <c r="F1222" t="s">
        <v>8526</v>
      </c>
      <c r="G1222" t="s">
        <v>755</v>
      </c>
      <c r="H1222" t="s">
        <v>1488</v>
      </c>
      <c r="I1222" t="s">
        <v>8527</v>
      </c>
      <c r="J1222" t="s">
        <v>8528</v>
      </c>
      <c r="K1222" t="s">
        <v>722</v>
      </c>
      <c r="L1222">
        <f t="shared" si="19"/>
        <v>-1.4271275538671126E-3</v>
      </c>
    </row>
    <row r="1223" spans="1:12" x14ac:dyDescent="0.25">
      <c r="A1223" t="s">
        <v>8529</v>
      </c>
      <c r="B1223" t="s">
        <v>8530</v>
      </c>
      <c r="C1223" t="s">
        <v>8531</v>
      </c>
      <c r="D1223" t="s">
        <v>8532</v>
      </c>
      <c r="E1223" t="s">
        <v>8533</v>
      </c>
      <c r="F1223" t="s">
        <v>8533</v>
      </c>
      <c r="G1223" t="s">
        <v>152</v>
      </c>
      <c r="H1223" t="s">
        <v>88</v>
      </c>
      <c r="I1223" t="s">
        <v>8534</v>
      </c>
      <c r="J1223" t="s">
        <v>8535</v>
      </c>
      <c r="K1223" t="s">
        <v>1462</v>
      </c>
      <c r="L1223">
        <f t="shared" si="19"/>
        <v>5.9921273296668787E-3</v>
      </c>
    </row>
    <row r="1224" spans="1:12" x14ac:dyDescent="0.25">
      <c r="A1224" t="s">
        <v>8536</v>
      </c>
      <c r="B1224" t="s">
        <v>8537</v>
      </c>
      <c r="C1224" t="s">
        <v>8538</v>
      </c>
      <c r="D1224" t="s">
        <v>8539</v>
      </c>
      <c r="E1224" t="s">
        <v>8540</v>
      </c>
      <c r="F1224" t="s">
        <v>8540</v>
      </c>
      <c r="G1224" t="s">
        <v>3518</v>
      </c>
      <c r="H1224" t="s">
        <v>124</v>
      </c>
      <c r="I1224" t="s">
        <v>8541</v>
      </c>
      <c r="J1224" t="s">
        <v>8542</v>
      </c>
      <c r="K1224" t="s">
        <v>722</v>
      </c>
      <c r="L1224">
        <f t="shared" si="19"/>
        <v>-7.6000840826330341E-3</v>
      </c>
    </row>
    <row r="1225" spans="1:12" x14ac:dyDescent="0.25">
      <c r="A1225" t="s">
        <v>8543</v>
      </c>
      <c r="B1225" t="s">
        <v>8544</v>
      </c>
      <c r="C1225" t="s">
        <v>8545</v>
      </c>
      <c r="D1225" t="s">
        <v>8546</v>
      </c>
      <c r="E1225" t="s">
        <v>8547</v>
      </c>
      <c r="F1225" t="s">
        <v>8547</v>
      </c>
      <c r="G1225" t="s">
        <v>951</v>
      </c>
      <c r="H1225" t="s">
        <v>460</v>
      </c>
      <c r="I1225" t="s">
        <v>8548</v>
      </c>
      <c r="J1225" t="s">
        <v>8549</v>
      </c>
      <c r="K1225" t="s">
        <v>454</v>
      </c>
      <c r="L1225">
        <f t="shared" si="19"/>
        <v>-9.540847473884143E-4</v>
      </c>
    </row>
    <row r="1226" spans="1:12" x14ac:dyDescent="0.25">
      <c r="A1226" t="s">
        <v>8550</v>
      </c>
      <c r="B1226" t="s">
        <v>8551</v>
      </c>
      <c r="C1226" t="s">
        <v>8447</v>
      </c>
      <c r="D1226" t="s">
        <v>8332</v>
      </c>
      <c r="E1226" t="s">
        <v>8552</v>
      </c>
      <c r="F1226" t="s">
        <v>8552</v>
      </c>
      <c r="G1226" t="s">
        <v>1627</v>
      </c>
      <c r="H1226" t="s">
        <v>1628</v>
      </c>
      <c r="I1226" t="s">
        <v>8553</v>
      </c>
      <c r="J1226" t="s">
        <v>8554</v>
      </c>
      <c r="K1226" t="s">
        <v>1596</v>
      </c>
      <c r="L1226">
        <f t="shared" si="19"/>
        <v>-5.9660531592930084E-5</v>
      </c>
    </row>
    <row r="1227" spans="1:12" x14ac:dyDescent="0.25">
      <c r="A1227" t="s">
        <v>8555</v>
      </c>
      <c r="B1227" t="s">
        <v>8556</v>
      </c>
      <c r="C1227" t="s">
        <v>8557</v>
      </c>
      <c r="D1227" t="s">
        <v>8558</v>
      </c>
      <c r="E1227" t="s">
        <v>8559</v>
      </c>
      <c r="F1227" t="s">
        <v>8559</v>
      </c>
      <c r="G1227" t="s">
        <v>3862</v>
      </c>
      <c r="H1227" t="s">
        <v>921</v>
      </c>
      <c r="I1227" t="s">
        <v>8560</v>
      </c>
      <c r="J1227" t="s">
        <v>8561</v>
      </c>
      <c r="K1227" t="s">
        <v>722</v>
      </c>
      <c r="L1227">
        <f t="shared" si="19"/>
        <v>-4.4847146652386323E-3</v>
      </c>
    </row>
    <row r="1228" spans="1:12" x14ac:dyDescent="0.25">
      <c r="A1228" t="s">
        <v>8562</v>
      </c>
      <c r="B1228" t="s">
        <v>8363</v>
      </c>
      <c r="C1228" t="s">
        <v>8563</v>
      </c>
      <c r="D1228" t="s">
        <v>8372</v>
      </c>
      <c r="E1228" t="s">
        <v>8564</v>
      </c>
      <c r="F1228" t="s">
        <v>8564</v>
      </c>
      <c r="G1228" t="s">
        <v>310</v>
      </c>
      <c r="H1228" t="s">
        <v>952</v>
      </c>
      <c r="I1228" t="s">
        <v>8565</v>
      </c>
      <c r="J1228" t="s">
        <v>8566</v>
      </c>
      <c r="K1228" t="s">
        <v>1462</v>
      </c>
      <c r="L1228">
        <f t="shared" si="19"/>
        <v>-1.7995326072697648E-3</v>
      </c>
    </row>
    <row r="1229" spans="1:12" x14ac:dyDescent="0.25">
      <c r="A1229" t="s">
        <v>8567</v>
      </c>
      <c r="B1229" t="s">
        <v>8568</v>
      </c>
      <c r="C1229" t="s">
        <v>8569</v>
      </c>
      <c r="D1229" t="s">
        <v>8570</v>
      </c>
      <c r="E1229" t="s">
        <v>8402</v>
      </c>
      <c r="F1229" t="s">
        <v>8402</v>
      </c>
      <c r="G1229" t="s">
        <v>6875</v>
      </c>
      <c r="H1229" t="s">
        <v>479</v>
      </c>
      <c r="I1229" t="s">
        <v>8571</v>
      </c>
      <c r="J1229" t="s">
        <v>8572</v>
      </c>
      <c r="K1229" t="s">
        <v>232</v>
      </c>
      <c r="L1229">
        <f t="shared" si="19"/>
        <v>-7.2306894931458351E-3</v>
      </c>
    </row>
    <row r="1230" spans="1:12" x14ac:dyDescent="0.25">
      <c r="A1230" t="s">
        <v>8573</v>
      </c>
      <c r="B1230" t="s">
        <v>8574</v>
      </c>
      <c r="C1230" t="s">
        <v>8575</v>
      </c>
      <c r="D1230" t="s">
        <v>8576</v>
      </c>
      <c r="E1230" t="s">
        <v>8577</v>
      </c>
      <c r="F1230" t="s">
        <v>8577</v>
      </c>
      <c r="G1230" t="s">
        <v>2434</v>
      </c>
      <c r="H1230" t="s">
        <v>5934</v>
      </c>
      <c r="I1230" t="s">
        <v>8578</v>
      </c>
      <c r="J1230" t="s">
        <v>8579</v>
      </c>
      <c r="K1230" t="s">
        <v>145</v>
      </c>
      <c r="L1230">
        <f t="shared" si="19"/>
        <v>-5.3967326203352038E-3</v>
      </c>
    </row>
    <row r="1231" spans="1:12" x14ac:dyDescent="0.25">
      <c r="A1231" t="s">
        <v>8580</v>
      </c>
      <c r="B1231" t="s">
        <v>8581</v>
      </c>
      <c r="C1231" t="s">
        <v>7603</v>
      </c>
      <c r="D1231" t="s">
        <v>8582</v>
      </c>
      <c r="E1231" t="s">
        <v>8167</v>
      </c>
      <c r="F1231" t="s">
        <v>8167</v>
      </c>
      <c r="G1231" t="s">
        <v>8583</v>
      </c>
      <c r="H1231" t="s">
        <v>3542</v>
      </c>
      <c r="I1231" t="s">
        <v>8584</v>
      </c>
      <c r="J1231" t="s">
        <v>8585</v>
      </c>
      <c r="K1231" t="s">
        <v>722</v>
      </c>
      <c r="L1231">
        <f t="shared" si="19"/>
        <v>-8.6712805178494438E-3</v>
      </c>
    </row>
    <row r="1232" spans="1:12" x14ac:dyDescent="0.25">
      <c r="A1232" t="s">
        <v>8586</v>
      </c>
      <c r="B1232" t="s">
        <v>8587</v>
      </c>
      <c r="C1232" t="s">
        <v>8588</v>
      </c>
      <c r="D1232" t="s">
        <v>8589</v>
      </c>
      <c r="E1232" t="s">
        <v>8150</v>
      </c>
      <c r="F1232" t="s">
        <v>8150</v>
      </c>
      <c r="G1232" t="s">
        <v>8590</v>
      </c>
      <c r="H1232" t="s">
        <v>3751</v>
      </c>
      <c r="I1232" t="s">
        <v>8591</v>
      </c>
      <c r="J1232" t="s">
        <v>8592</v>
      </c>
      <c r="K1232" t="s">
        <v>78</v>
      </c>
      <c r="L1232">
        <f t="shared" si="19"/>
        <v>-1.3149555153740864E-2</v>
      </c>
    </row>
    <row r="1233" spans="1:12" x14ac:dyDescent="0.25">
      <c r="A1233" t="s">
        <v>8593</v>
      </c>
      <c r="B1233" t="s">
        <v>8594</v>
      </c>
      <c r="C1233" t="s">
        <v>8320</v>
      </c>
      <c r="D1233" t="s">
        <v>8595</v>
      </c>
      <c r="E1233" t="s">
        <v>7671</v>
      </c>
      <c r="F1233" t="s">
        <v>7671</v>
      </c>
      <c r="G1233" t="s">
        <v>1716</v>
      </c>
      <c r="H1233" t="s">
        <v>8596</v>
      </c>
      <c r="I1233" t="s">
        <v>8597</v>
      </c>
      <c r="J1233" t="s">
        <v>8598</v>
      </c>
      <c r="K1233" t="s">
        <v>164</v>
      </c>
      <c r="L1233">
        <f t="shared" si="19"/>
        <v>2.1090953028641068E-2</v>
      </c>
    </row>
    <row r="1234" spans="1:12" x14ac:dyDescent="0.25">
      <c r="A1234" t="s">
        <v>8599</v>
      </c>
      <c r="B1234" t="s">
        <v>7611</v>
      </c>
      <c r="C1234" t="s">
        <v>8600</v>
      </c>
      <c r="D1234" t="s">
        <v>8601</v>
      </c>
      <c r="E1234" t="s">
        <v>8602</v>
      </c>
      <c r="F1234" t="s">
        <v>8602</v>
      </c>
      <c r="G1234" t="s">
        <v>8603</v>
      </c>
      <c r="H1234" t="s">
        <v>8604</v>
      </c>
      <c r="I1234" t="s">
        <v>8605</v>
      </c>
      <c r="J1234" t="s">
        <v>8606</v>
      </c>
      <c r="K1234" t="s">
        <v>345</v>
      </c>
      <c r="L1234">
        <f t="shared" si="19"/>
        <v>2.3630958612091815E-2</v>
      </c>
    </row>
    <row r="1235" spans="1:12" x14ac:dyDescent="0.25">
      <c r="A1235" t="s">
        <v>8607</v>
      </c>
      <c r="B1235" t="s">
        <v>8608</v>
      </c>
      <c r="C1235" t="s">
        <v>8609</v>
      </c>
      <c r="D1235" t="s">
        <v>7711</v>
      </c>
      <c r="E1235" t="s">
        <v>8610</v>
      </c>
      <c r="F1235" t="s">
        <v>8610</v>
      </c>
      <c r="G1235" t="s">
        <v>8611</v>
      </c>
      <c r="H1235" t="s">
        <v>5795</v>
      </c>
      <c r="I1235" t="s">
        <v>8612</v>
      </c>
      <c r="J1235" t="s">
        <v>8613</v>
      </c>
      <c r="K1235" t="s">
        <v>232</v>
      </c>
      <c r="L1235">
        <f t="shared" si="19"/>
        <v>-7.8749959533748349E-3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摩根大通(JPMORGAN CHASE) JPM.N_每日行情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摩根大通(JPMORGAN CHASE) JPM.N_每日行情数据</dc:title>
  <dc:creator>Wind</dc:creator>
  <cp:keywords>Wind;万得;基金研究</cp:keywords>
  <cp:lastModifiedBy>dell</cp:lastModifiedBy>
  <dcterms:created xsi:type="dcterms:W3CDTF">2021-11-25T02:25:14Z</dcterms:created>
  <dcterms:modified xsi:type="dcterms:W3CDTF">2021-11-25T13:04:41Z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58D3759DF8C644438B939BB278E27F9D</vt:lpwstr>
  </property>
  <property fmtid="{D5CDD505-2E9C-101B-9397-08002B2CF9AE}" pid="3" name="KSOProductBuildVer">
    <vt:lpwstr>2052-11.1.0.11115</vt:lpwstr>
  </property>
</Properties>
</file>