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moralesEnciso\Documents\_repos\personal\rentimetro\src\img\"/>
    </mc:Choice>
  </mc:AlternateContent>
  <xr:revisionPtr revIDLastSave="0" documentId="13_ncr:1_{C2F99F94-F542-4333-A851-A692B311BC89}" xr6:coauthVersionLast="45" xr6:coauthVersionMax="45" xr10:uidLastSave="{00000000-0000-0000-0000-000000000000}"/>
  <bookViews>
    <workbookView xWindow="-120" yWindow="-120" windowWidth="29040" windowHeight="15840" xr2:uid="{D771E682-2903-4BB1-ACB2-A9254F6C6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8" i="1" l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J38" i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" i="1"/>
  <c r="F37" i="1"/>
  <c r="C37" i="1" s="1"/>
  <c r="B1" i="1"/>
  <c r="H37" i="1"/>
  <c r="F38" i="1" l="1"/>
  <c r="F39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C39" i="1" l="1"/>
  <c r="H38" i="1"/>
  <c r="C38" i="1" s="1"/>
  <c r="H19" i="1"/>
  <c r="F19" i="1"/>
  <c r="C19" i="1" s="1"/>
  <c r="F20" i="1"/>
  <c r="F4" i="1"/>
  <c r="C4" i="1" s="1"/>
  <c r="H20" i="1"/>
  <c r="H21" i="1"/>
  <c r="F21" i="1"/>
  <c r="H4" i="1"/>
  <c r="H5" i="1"/>
  <c r="F40" i="1"/>
  <c r="H39" i="1"/>
  <c r="F3" i="1"/>
  <c r="H3" i="1"/>
  <c r="F5" i="1"/>
  <c r="C5" i="1" s="1"/>
  <c r="C20" i="1" l="1"/>
  <c r="C3" i="1"/>
  <c r="C21" i="1"/>
  <c r="H22" i="1"/>
  <c r="F22" i="1"/>
  <c r="F41" i="1"/>
  <c r="H40" i="1"/>
  <c r="C40" i="1" s="1"/>
  <c r="F6" i="1"/>
  <c r="C6" i="1" s="1"/>
  <c r="H6" i="1"/>
  <c r="C22" i="1" l="1"/>
  <c r="H23" i="1"/>
  <c r="F23" i="1"/>
  <c r="C23" i="1" s="1"/>
  <c r="F42" i="1"/>
  <c r="H41" i="1"/>
  <c r="C41" i="1" s="1"/>
  <c r="H7" i="1"/>
  <c r="F7" i="1"/>
  <c r="C7" i="1" s="1"/>
  <c r="H24" i="1" l="1"/>
  <c r="F24" i="1"/>
  <c r="C24" i="1" s="1"/>
  <c r="F43" i="1"/>
  <c r="H42" i="1"/>
  <c r="C42" i="1" s="1"/>
  <c r="H8" i="1"/>
  <c r="F8" i="1"/>
  <c r="C8" i="1" s="1"/>
  <c r="H25" i="1" l="1"/>
  <c r="F25" i="1"/>
  <c r="C25" i="1" s="1"/>
  <c r="F44" i="1"/>
  <c r="H43" i="1"/>
  <c r="C43" i="1" s="1"/>
  <c r="F9" i="1"/>
  <c r="C9" i="1" s="1"/>
  <c r="H9" i="1"/>
  <c r="C44" i="1" l="1"/>
  <c r="H26" i="1"/>
  <c r="F26" i="1"/>
  <c r="C26" i="1" s="1"/>
  <c r="F45" i="1"/>
  <c r="H44" i="1"/>
  <c r="H10" i="1"/>
  <c r="F10" i="1"/>
  <c r="C10" i="1" s="1"/>
  <c r="C45" i="1" l="1"/>
  <c r="H27" i="1"/>
  <c r="F27" i="1"/>
  <c r="C27" i="1" s="1"/>
  <c r="F46" i="1"/>
  <c r="H45" i="1"/>
  <c r="F11" i="1"/>
  <c r="C11" i="1" s="1"/>
  <c r="H11" i="1"/>
  <c r="C46" i="1" l="1"/>
  <c r="H28" i="1"/>
  <c r="F28" i="1"/>
  <c r="C28" i="1" s="1"/>
  <c r="F47" i="1"/>
  <c r="H46" i="1"/>
  <c r="H12" i="1"/>
  <c r="F12" i="1"/>
  <c r="C12" i="1" s="1"/>
  <c r="C47" i="1" l="1"/>
  <c r="H29" i="1"/>
  <c r="F29" i="1"/>
  <c r="C29" i="1" s="1"/>
  <c r="F48" i="1"/>
  <c r="H47" i="1"/>
  <c r="F13" i="1"/>
  <c r="C13" i="1" s="1"/>
  <c r="H13" i="1"/>
  <c r="C48" i="1" l="1"/>
  <c r="H30" i="1"/>
  <c r="F30" i="1"/>
  <c r="C30" i="1" s="1"/>
  <c r="F49" i="1"/>
  <c r="H48" i="1"/>
  <c r="F14" i="1"/>
  <c r="C14" i="1" s="1"/>
  <c r="H14" i="1"/>
  <c r="C49" i="1" l="1"/>
  <c r="H31" i="1"/>
  <c r="F31" i="1"/>
  <c r="C31" i="1" s="1"/>
  <c r="F50" i="1"/>
  <c r="H49" i="1"/>
  <c r="H15" i="1"/>
  <c r="F15" i="1"/>
  <c r="C15" i="1" s="1"/>
  <c r="C50" i="1" l="1"/>
  <c r="H32" i="1"/>
  <c r="F32" i="1"/>
  <c r="C32" i="1" s="1"/>
  <c r="F52" i="1"/>
  <c r="F51" i="1"/>
  <c r="H50" i="1"/>
  <c r="F16" i="1"/>
  <c r="C16" i="1" s="1"/>
  <c r="H16" i="1"/>
  <c r="H33" i="1" l="1"/>
  <c r="F33" i="1"/>
  <c r="C33" i="1" s="1"/>
  <c r="H52" i="1"/>
  <c r="C52" i="1" s="1"/>
  <c r="H51" i="1"/>
  <c r="C51" i="1" s="1"/>
  <c r="F17" i="1"/>
  <c r="C17" i="1" s="1"/>
  <c r="H17" i="1"/>
  <c r="H18" i="1" l="1"/>
  <c r="F18" i="1"/>
  <c r="C18" i="1" s="1"/>
</calcChain>
</file>

<file path=xl/sharedStrings.xml><?xml version="1.0" encoding="utf-8"?>
<sst xmlns="http://schemas.openxmlformats.org/spreadsheetml/2006/main" count="189" uniqueCount="9">
  <si>
    <t>vh' y2='</t>
  </si>
  <si>
    <t>&lt;text x='</t>
  </si>
  <si>
    <t>vw' y='</t>
  </si>
  <si>
    <t>vh' fill='black' font-weight='bold' font-size='12px'&gt;</t>
  </si>
  <si>
    <t>&lt;/text&gt;</t>
  </si>
  <si>
    <t>step</t>
  </si>
  <si>
    <t>&lt;line x1='4.5vw' x2='95vw' y1='</t>
  </si>
  <si>
    <t xml:space="preserve"> /&gt;</t>
  </si>
  <si>
    <t xml:space="preserve">vh' stroke="black"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</si>
</sst>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CD9-6296-4D59-822A-21548A3AEB2D}">
  <dimension ref="A1:K52"/>
  <sheetViews>
    <sheetView tabSelected="1" topLeftCell="B33" workbookViewId="0">
      <selection activeCell="C53" sqref="C53:K68"/>
    </sheetView>
  </sheetViews>
  <sheetFormatPr defaultRowHeight="15" x14ac:dyDescent="0.25"/>
  <cols>
    <col min="3" max="3" width="103" bestFit="1" customWidth="1"/>
    <col min="5" max="5" width="26.5703125" bestFit="1" customWidth="1"/>
    <col min="9" max="9" width="46.28515625" bestFit="1" customWidth="1"/>
  </cols>
  <sheetData>
    <row r="1" spans="1:11" x14ac:dyDescent="0.25">
      <c r="A1" t="s">
        <v>5</v>
      </c>
      <c r="B1">
        <f>(100-3)/15</f>
        <v>6.4666666666666668</v>
      </c>
    </row>
    <row r="3" spans="1:11" x14ac:dyDescent="0.25">
      <c r="B3">
        <v>1</v>
      </c>
      <c r="C3" t="str">
        <f>_xlfn.CONCAT(E3,TEXT(F3,"0.0"),G3,TEXT(H3,"0.0"),I3,J3,K3)</f>
        <v>&lt;line x1='4.5vw' x2='95vw' y1='98.4vh' y2='98.4vh' stroke="black"  stroke-width='1' /&gt;</v>
      </c>
      <c r="D3" s="1">
        <f>100-$B$1/4</f>
        <v>98.38333333333334</v>
      </c>
      <c r="E3" t="s">
        <v>6</v>
      </c>
      <c r="F3">
        <f>D3</f>
        <v>98.38333333333334</v>
      </c>
      <c r="G3" t="s">
        <v>0</v>
      </c>
      <c r="H3">
        <f>D3</f>
        <v>98.38333333333334</v>
      </c>
      <c r="I3" t="s">
        <v>8</v>
      </c>
      <c r="J3" t="str">
        <f>IF(MOD(B3,2)=0," stroke-width='0.5' stroke-dasharray='10,5,5,5'"," stroke-width='1'")</f>
        <v xml:space="preserve"> stroke-width='1'</v>
      </c>
      <c r="K3" t="s">
        <v>7</v>
      </c>
    </row>
    <row r="4" spans="1:11" x14ac:dyDescent="0.25">
      <c r="B4">
        <v>2</v>
      </c>
      <c r="C4" t="str">
        <f>_xlfn.CONCAT(E4,TEXT(F4,"0.0"),G4,TEXT(H4,"0.0"),I4,J4,K4)</f>
        <v>&lt;line x1='4.5vw' x2='95vw' y1='95.2vh' y2='95.2vh' stroke="black"  stroke-width='0.5' stroke-dasharray='10,5,5,5' /&gt;</v>
      </c>
      <c r="D4" s="1">
        <f>D3-$B$1/2</f>
        <v>95.15</v>
      </c>
      <c r="E4" t="s">
        <v>6</v>
      </c>
      <c r="F4">
        <f t="shared" ref="F4:F18" si="0">D4</f>
        <v>95.15</v>
      </c>
      <c r="G4" t="s">
        <v>0</v>
      </c>
      <c r="H4">
        <f t="shared" ref="H4:H18" si="1">D4</f>
        <v>95.15</v>
      </c>
      <c r="I4" t="s">
        <v>8</v>
      </c>
      <c r="J4" t="str">
        <f t="shared" ref="J4:J33" si="2">IF(MOD(B4,2)=0," stroke-width='0.5' stroke-dasharray='10,5,5,5'"," stroke-width='1'")</f>
        <v xml:space="preserve"> stroke-width='0.5' stroke-dasharray='10,5,5,5'</v>
      </c>
      <c r="K4" t="s">
        <v>7</v>
      </c>
    </row>
    <row r="5" spans="1:11" x14ac:dyDescent="0.25">
      <c r="B5">
        <v>3</v>
      </c>
      <c r="C5" t="str">
        <f t="shared" ref="C5:C33" si="3">_xlfn.CONCAT(E5,TEXT(F5,"0.0"),G5,TEXT(H5,"0.0"),I5,J5,K5)</f>
        <v>&lt;line x1='4.5vw' x2='95vw' y1='91.9vh' y2='91.9vh' stroke="black"  stroke-width='1' /&gt;</v>
      </c>
      <c r="D5" s="1">
        <f>D4-$B$1/2</f>
        <v>91.916666666666671</v>
      </c>
      <c r="E5" t="s">
        <v>6</v>
      </c>
      <c r="F5">
        <f t="shared" si="0"/>
        <v>91.916666666666671</v>
      </c>
      <c r="G5" t="s">
        <v>0</v>
      </c>
      <c r="H5">
        <f t="shared" si="1"/>
        <v>91.916666666666671</v>
      </c>
      <c r="I5" t="s">
        <v>8</v>
      </c>
      <c r="J5" t="str">
        <f t="shared" si="2"/>
        <v xml:space="preserve"> stroke-width='1'</v>
      </c>
      <c r="K5" t="s">
        <v>7</v>
      </c>
    </row>
    <row r="6" spans="1:11" x14ac:dyDescent="0.25">
      <c r="B6">
        <v>4</v>
      </c>
      <c r="C6" t="str">
        <f t="shared" si="3"/>
        <v>&lt;line x1='4.5vw' x2='95vw' y1='88.7vh' y2='88.7vh' stroke="black"  stroke-width='0.5' stroke-dasharray='10,5,5,5' /&gt;</v>
      </c>
      <c r="D6" s="1">
        <f>D5-$B$1/2</f>
        <v>88.683333333333337</v>
      </c>
      <c r="E6" t="s">
        <v>6</v>
      </c>
      <c r="F6">
        <f t="shared" si="0"/>
        <v>88.683333333333337</v>
      </c>
      <c r="G6" t="s">
        <v>0</v>
      </c>
      <c r="H6">
        <f t="shared" si="1"/>
        <v>88.683333333333337</v>
      </c>
      <c r="I6" t="s">
        <v>8</v>
      </c>
      <c r="J6" t="str">
        <f t="shared" si="2"/>
        <v xml:space="preserve"> stroke-width='0.5' stroke-dasharray='10,5,5,5'</v>
      </c>
      <c r="K6" t="s">
        <v>7</v>
      </c>
    </row>
    <row r="7" spans="1:11" x14ac:dyDescent="0.25">
      <c r="B7">
        <v>5</v>
      </c>
      <c r="C7" t="str">
        <f t="shared" si="3"/>
        <v>&lt;line x1='4.5vw' x2='95vw' y1='85.5vh' y2='85.5vh' stroke="black"  stroke-width='1' /&gt;</v>
      </c>
      <c r="D7" s="1">
        <f>D6-$B$1/2</f>
        <v>85.45</v>
      </c>
      <c r="E7" t="s">
        <v>6</v>
      </c>
      <c r="F7">
        <f t="shared" si="0"/>
        <v>85.45</v>
      </c>
      <c r="G7" t="s">
        <v>0</v>
      </c>
      <c r="H7">
        <f t="shared" si="1"/>
        <v>85.45</v>
      </c>
      <c r="I7" t="s">
        <v>8</v>
      </c>
      <c r="J7" t="str">
        <f t="shared" si="2"/>
        <v xml:space="preserve"> stroke-width='1'</v>
      </c>
      <c r="K7" t="s">
        <v>7</v>
      </c>
    </row>
    <row r="8" spans="1:11" x14ac:dyDescent="0.25">
      <c r="B8">
        <v>6</v>
      </c>
      <c r="C8" t="str">
        <f t="shared" si="3"/>
        <v>&lt;line x1='4.5vw' x2='95vw' y1='82.2vh' y2='82.2vh' stroke="black"  stroke-width='0.5' stroke-dasharray='10,5,5,5' /&gt;</v>
      </c>
      <c r="D8" s="1">
        <f>D7-$B$1/2</f>
        <v>82.216666666666669</v>
      </c>
      <c r="E8" t="s">
        <v>6</v>
      </c>
      <c r="F8">
        <f t="shared" si="0"/>
        <v>82.216666666666669</v>
      </c>
      <c r="G8" t="s">
        <v>0</v>
      </c>
      <c r="H8">
        <f t="shared" si="1"/>
        <v>82.216666666666669</v>
      </c>
      <c r="I8" t="s">
        <v>8</v>
      </c>
      <c r="J8" t="str">
        <f t="shared" si="2"/>
        <v xml:space="preserve"> stroke-width='0.5' stroke-dasharray='10,5,5,5'</v>
      </c>
      <c r="K8" t="s">
        <v>7</v>
      </c>
    </row>
    <row r="9" spans="1:11" x14ac:dyDescent="0.25">
      <c r="B9">
        <v>7</v>
      </c>
      <c r="C9" t="str">
        <f t="shared" si="3"/>
        <v>&lt;line x1='4.5vw' x2='95vw' y1='79.0vh' y2='79.0vh' stroke="black"  stroke-width='1' /&gt;</v>
      </c>
      <c r="D9" s="1">
        <f>D8-$B$1/2</f>
        <v>78.983333333333334</v>
      </c>
      <c r="E9" t="s">
        <v>6</v>
      </c>
      <c r="F9">
        <f t="shared" si="0"/>
        <v>78.983333333333334</v>
      </c>
      <c r="G9" t="s">
        <v>0</v>
      </c>
      <c r="H9">
        <f t="shared" si="1"/>
        <v>78.983333333333334</v>
      </c>
      <c r="I9" t="s">
        <v>8</v>
      </c>
      <c r="J9" t="str">
        <f t="shared" si="2"/>
        <v xml:space="preserve"> stroke-width='1'</v>
      </c>
      <c r="K9" t="s">
        <v>7</v>
      </c>
    </row>
    <row r="10" spans="1:11" x14ac:dyDescent="0.25">
      <c r="B10">
        <v>8</v>
      </c>
      <c r="C10" t="str">
        <f t="shared" si="3"/>
        <v>&lt;line x1='4.5vw' x2='95vw' y1='75.8vh' y2='75.8vh' stroke="black"  stroke-width='0.5' stroke-dasharray='10,5,5,5' /&gt;</v>
      </c>
      <c r="D10" s="1">
        <f>D9-$B$1/2</f>
        <v>75.75</v>
      </c>
      <c r="E10" t="s">
        <v>6</v>
      </c>
      <c r="F10">
        <f t="shared" si="0"/>
        <v>75.75</v>
      </c>
      <c r="G10" t="s">
        <v>0</v>
      </c>
      <c r="H10">
        <f t="shared" si="1"/>
        <v>75.75</v>
      </c>
      <c r="I10" t="s">
        <v>8</v>
      </c>
      <c r="J10" t="str">
        <f t="shared" si="2"/>
        <v xml:space="preserve"> stroke-width='0.5' stroke-dasharray='10,5,5,5'</v>
      </c>
      <c r="K10" t="s">
        <v>7</v>
      </c>
    </row>
    <row r="11" spans="1:11" x14ac:dyDescent="0.25">
      <c r="B11">
        <v>9</v>
      </c>
      <c r="C11" t="str">
        <f t="shared" si="3"/>
        <v>&lt;line x1='4.5vw' x2='95vw' y1='72.5vh' y2='72.5vh' stroke="black"  stroke-width='1' /&gt;</v>
      </c>
      <c r="D11" s="1">
        <f>D10-$B$1/2</f>
        <v>72.516666666666666</v>
      </c>
      <c r="E11" t="s">
        <v>6</v>
      </c>
      <c r="F11">
        <f t="shared" si="0"/>
        <v>72.516666666666666</v>
      </c>
      <c r="G11" t="s">
        <v>0</v>
      </c>
      <c r="H11">
        <f t="shared" si="1"/>
        <v>72.516666666666666</v>
      </c>
      <c r="I11" t="s">
        <v>8</v>
      </c>
      <c r="J11" t="str">
        <f t="shared" si="2"/>
        <v xml:space="preserve"> stroke-width='1'</v>
      </c>
      <c r="K11" t="s">
        <v>7</v>
      </c>
    </row>
    <row r="12" spans="1:11" x14ac:dyDescent="0.25">
      <c r="B12">
        <v>10</v>
      </c>
      <c r="C12" t="str">
        <f t="shared" si="3"/>
        <v>&lt;line x1='4.5vw' x2='95vw' y1='69.3vh' y2='69.3vh' stroke="black"  stroke-width='0.5' stroke-dasharray='10,5,5,5' /&gt;</v>
      </c>
      <c r="D12" s="1">
        <f>D11-$B$1/2</f>
        <v>69.283333333333331</v>
      </c>
      <c r="E12" t="s">
        <v>6</v>
      </c>
      <c r="F12">
        <f t="shared" si="0"/>
        <v>69.283333333333331</v>
      </c>
      <c r="G12" t="s">
        <v>0</v>
      </c>
      <c r="H12">
        <f t="shared" si="1"/>
        <v>69.283333333333331</v>
      </c>
      <c r="I12" t="s">
        <v>8</v>
      </c>
      <c r="J12" t="str">
        <f t="shared" si="2"/>
        <v xml:space="preserve"> stroke-width='0.5' stroke-dasharray='10,5,5,5'</v>
      </c>
      <c r="K12" t="s">
        <v>7</v>
      </c>
    </row>
    <row r="13" spans="1:11" x14ac:dyDescent="0.25">
      <c r="B13">
        <v>11</v>
      </c>
      <c r="C13" t="str">
        <f t="shared" si="3"/>
        <v>&lt;line x1='4.5vw' x2='95vw' y1='66.1vh' y2='66.1vh' stroke="black"  stroke-width='1' /&gt;</v>
      </c>
      <c r="D13" s="1">
        <f>D12-$B$1/2</f>
        <v>66.05</v>
      </c>
      <c r="E13" t="s">
        <v>6</v>
      </c>
      <c r="F13">
        <f t="shared" si="0"/>
        <v>66.05</v>
      </c>
      <c r="G13" t="s">
        <v>0</v>
      </c>
      <c r="H13">
        <f t="shared" si="1"/>
        <v>66.05</v>
      </c>
      <c r="I13" t="s">
        <v>8</v>
      </c>
      <c r="J13" t="str">
        <f t="shared" si="2"/>
        <v xml:space="preserve"> stroke-width='1'</v>
      </c>
      <c r="K13" t="s">
        <v>7</v>
      </c>
    </row>
    <row r="14" spans="1:11" x14ac:dyDescent="0.25">
      <c r="B14">
        <v>12</v>
      </c>
      <c r="C14" t="str">
        <f t="shared" si="3"/>
        <v>&lt;line x1='4.5vw' x2='95vw' y1='62.8vh' y2='62.8vh' stroke="black"  stroke-width='0.5' stroke-dasharray='10,5,5,5' /&gt;</v>
      </c>
      <c r="D14" s="1">
        <f>D13-$B$1/2</f>
        <v>62.816666666666663</v>
      </c>
      <c r="E14" t="s">
        <v>6</v>
      </c>
      <c r="F14">
        <f t="shared" si="0"/>
        <v>62.816666666666663</v>
      </c>
      <c r="G14" t="s">
        <v>0</v>
      </c>
      <c r="H14">
        <f t="shared" si="1"/>
        <v>62.816666666666663</v>
      </c>
      <c r="I14" t="s">
        <v>8</v>
      </c>
      <c r="J14" t="str">
        <f t="shared" si="2"/>
        <v xml:space="preserve"> stroke-width='0.5' stroke-dasharray='10,5,5,5'</v>
      </c>
      <c r="K14" t="s">
        <v>7</v>
      </c>
    </row>
    <row r="15" spans="1:11" x14ac:dyDescent="0.25">
      <c r="B15">
        <v>13</v>
      </c>
      <c r="C15" t="str">
        <f t="shared" si="3"/>
        <v>&lt;line x1='4.5vw' x2='95vw' y1='59.6vh' y2='59.6vh' stroke="black"  stroke-width='1' /&gt;</v>
      </c>
      <c r="D15" s="1">
        <f>D14-$B$1/2</f>
        <v>59.583333333333329</v>
      </c>
      <c r="E15" t="s">
        <v>6</v>
      </c>
      <c r="F15">
        <f t="shared" si="0"/>
        <v>59.583333333333329</v>
      </c>
      <c r="G15" t="s">
        <v>0</v>
      </c>
      <c r="H15">
        <f t="shared" si="1"/>
        <v>59.583333333333329</v>
      </c>
      <c r="I15" t="s">
        <v>8</v>
      </c>
      <c r="J15" t="str">
        <f t="shared" si="2"/>
        <v xml:space="preserve"> stroke-width='1'</v>
      </c>
      <c r="K15" t="s">
        <v>7</v>
      </c>
    </row>
    <row r="16" spans="1:11" x14ac:dyDescent="0.25">
      <c r="B16">
        <v>14</v>
      </c>
      <c r="C16" t="str">
        <f t="shared" si="3"/>
        <v>&lt;line x1='4.5vw' x2='95vw' y1='56.4vh' y2='56.4vh' stroke="black"  stroke-width='0.5' stroke-dasharray='10,5,5,5' /&gt;</v>
      </c>
      <c r="D16" s="1">
        <f>D15-$B$1/2</f>
        <v>56.349999999999994</v>
      </c>
      <c r="E16" t="s">
        <v>6</v>
      </c>
      <c r="F16">
        <f t="shared" si="0"/>
        <v>56.349999999999994</v>
      </c>
      <c r="G16" t="s">
        <v>0</v>
      </c>
      <c r="H16">
        <f t="shared" si="1"/>
        <v>56.349999999999994</v>
      </c>
      <c r="I16" t="s">
        <v>8</v>
      </c>
      <c r="J16" t="str">
        <f t="shared" si="2"/>
        <v xml:space="preserve"> stroke-width='0.5' stroke-dasharray='10,5,5,5'</v>
      </c>
      <c r="K16" t="s">
        <v>7</v>
      </c>
    </row>
    <row r="17" spans="2:11" x14ac:dyDescent="0.25">
      <c r="B17">
        <v>15</v>
      </c>
      <c r="C17" t="str">
        <f t="shared" si="3"/>
        <v>&lt;line x1='4.5vw' x2='95vw' y1='53.1vh' y2='53.1vh' stroke="black"  stroke-width='1' /&gt;</v>
      </c>
      <c r="D17" s="1">
        <f>D16-$B$1/2</f>
        <v>53.11666666666666</v>
      </c>
      <c r="E17" t="s">
        <v>6</v>
      </c>
      <c r="F17">
        <f t="shared" si="0"/>
        <v>53.11666666666666</v>
      </c>
      <c r="G17" t="s">
        <v>0</v>
      </c>
      <c r="H17">
        <f t="shared" si="1"/>
        <v>53.11666666666666</v>
      </c>
      <c r="I17" t="s">
        <v>8</v>
      </c>
      <c r="J17" t="str">
        <f t="shared" si="2"/>
        <v xml:space="preserve"> stroke-width='1'</v>
      </c>
      <c r="K17" t="s">
        <v>7</v>
      </c>
    </row>
    <row r="18" spans="2:11" x14ac:dyDescent="0.25">
      <c r="B18">
        <v>16</v>
      </c>
      <c r="C18" t="str">
        <f t="shared" si="3"/>
        <v>&lt;line x1='4.5vw' x2='95vw' y1='49.9vh' y2='49.9vh' stroke="black"  stroke-width='0.5' stroke-dasharray='10,5,5,5' /&gt;</v>
      </c>
      <c r="D18" s="1">
        <f>D17-$B$1/2</f>
        <v>49.883333333333326</v>
      </c>
      <c r="E18" t="s">
        <v>6</v>
      </c>
      <c r="F18">
        <f t="shared" si="0"/>
        <v>49.883333333333326</v>
      </c>
      <c r="G18" t="s">
        <v>0</v>
      </c>
      <c r="H18">
        <f t="shared" si="1"/>
        <v>49.883333333333326</v>
      </c>
      <c r="I18" t="s">
        <v>8</v>
      </c>
      <c r="J18" t="str">
        <f t="shared" si="2"/>
        <v xml:space="preserve"> stroke-width='0.5' stroke-dasharray='10,5,5,5'</v>
      </c>
      <c r="K18" t="s">
        <v>7</v>
      </c>
    </row>
    <row r="19" spans="2:11" x14ac:dyDescent="0.25">
      <c r="B19">
        <v>17</v>
      </c>
      <c r="C19" t="str">
        <f t="shared" si="3"/>
        <v>&lt;line x1='4.5vw' x2='95vw' y1='46.7vh' y2='46.7vh' stroke="black"  stroke-width='1' /&gt;</v>
      </c>
      <c r="D19" s="1">
        <f>D18-$B$1/2</f>
        <v>46.649999999999991</v>
      </c>
      <c r="E19" t="s">
        <v>6</v>
      </c>
      <c r="F19">
        <f>D19</f>
        <v>46.649999999999991</v>
      </c>
      <c r="G19" t="s">
        <v>0</v>
      </c>
      <c r="H19">
        <f>D19</f>
        <v>46.649999999999991</v>
      </c>
      <c r="I19" t="s">
        <v>8</v>
      </c>
      <c r="J19" t="str">
        <f t="shared" si="2"/>
        <v xml:space="preserve"> stroke-width='1'</v>
      </c>
      <c r="K19" t="s">
        <v>7</v>
      </c>
    </row>
    <row r="20" spans="2:11" x14ac:dyDescent="0.25">
      <c r="B20">
        <v>18</v>
      </c>
      <c r="C20" t="str">
        <f t="shared" si="3"/>
        <v>&lt;line x1='4.5vw' x2='95vw' y1='43.4vh' y2='43.4vh' stroke="black"  stroke-width='0.5' stroke-dasharray='10,5,5,5' /&gt;</v>
      </c>
      <c r="D20" s="1">
        <f>D19-$B$1/2</f>
        <v>43.416666666666657</v>
      </c>
      <c r="E20" t="s">
        <v>6</v>
      </c>
      <c r="F20">
        <f t="shared" ref="F20:F33" si="4">D20</f>
        <v>43.416666666666657</v>
      </c>
      <c r="G20" t="s">
        <v>0</v>
      </c>
      <c r="H20">
        <f t="shared" ref="H20:H33" si="5">D20</f>
        <v>43.416666666666657</v>
      </c>
      <c r="I20" t="s">
        <v>8</v>
      </c>
      <c r="J20" t="str">
        <f t="shared" si="2"/>
        <v xml:space="preserve"> stroke-width='0.5' stroke-dasharray='10,5,5,5'</v>
      </c>
      <c r="K20" t="s">
        <v>7</v>
      </c>
    </row>
    <row r="21" spans="2:11" x14ac:dyDescent="0.25">
      <c r="B21">
        <v>19</v>
      </c>
      <c r="C21" t="str">
        <f t="shared" si="3"/>
        <v>&lt;line x1='4.5vw' x2='95vw' y1='40.2vh' y2='40.2vh' stroke="black"  stroke-width='1' /&gt;</v>
      </c>
      <c r="D21" s="1">
        <f>D20-$B$1/2</f>
        <v>40.183333333333323</v>
      </c>
      <c r="E21" t="s">
        <v>6</v>
      </c>
      <c r="F21">
        <f t="shared" si="4"/>
        <v>40.183333333333323</v>
      </c>
      <c r="G21" t="s">
        <v>0</v>
      </c>
      <c r="H21">
        <f t="shared" si="5"/>
        <v>40.183333333333323</v>
      </c>
      <c r="I21" t="s">
        <v>8</v>
      </c>
      <c r="J21" t="str">
        <f t="shared" si="2"/>
        <v xml:space="preserve"> stroke-width='1'</v>
      </c>
      <c r="K21" t="s">
        <v>7</v>
      </c>
    </row>
    <row r="22" spans="2:11" x14ac:dyDescent="0.25">
      <c r="B22">
        <v>20</v>
      </c>
      <c r="C22" t="str">
        <f t="shared" si="3"/>
        <v>&lt;line x1='4.5vw' x2='95vw' y1='37.0vh' y2='37.0vh' stroke="black"  stroke-width='0.5' stroke-dasharray='10,5,5,5' /&gt;</v>
      </c>
      <c r="D22" s="1">
        <f>D21-$B$1/2</f>
        <v>36.949999999999989</v>
      </c>
      <c r="E22" t="s">
        <v>6</v>
      </c>
      <c r="F22">
        <f t="shared" si="4"/>
        <v>36.949999999999989</v>
      </c>
      <c r="G22" t="s">
        <v>0</v>
      </c>
      <c r="H22">
        <f t="shared" si="5"/>
        <v>36.949999999999989</v>
      </c>
      <c r="I22" t="s">
        <v>8</v>
      </c>
      <c r="J22" t="str">
        <f t="shared" si="2"/>
        <v xml:space="preserve"> stroke-width='0.5' stroke-dasharray='10,5,5,5'</v>
      </c>
      <c r="K22" t="s">
        <v>7</v>
      </c>
    </row>
    <row r="23" spans="2:11" x14ac:dyDescent="0.25">
      <c r="B23">
        <v>21</v>
      </c>
      <c r="C23" t="str">
        <f t="shared" si="3"/>
        <v>&lt;line x1='4.5vw' x2='95vw' y1='33.7vh' y2='33.7vh' stroke="black"  stroke-width='1' /&gt;</v>
      </c>
      <c r="D23" s="1">
        <f>D22-$B$1/2</f>
        <v>33.716666666666654</v>
      </c>
      <c r="E23" t="s">
        <v>6</v>
      </c>
      <c r="F23">
        <f t="shared" si="4"/>
        <v>33.716666666666654</v>
      </c>
      <c r="G23" t="s">
        <v>0</v>
      </c>
      <c r="H23">
        <f t="shared" si="5"/>
        <v>33.716666666666654</v>
      </c>
      <c r="I23" t="s">
        <v>8</v>
      </c>
      <c r="J23" t="str">
        <f t="shared" si="2"/>
        <v xml:space="preserve"> stroke-width='1'</v>
      </c>
      <c r="K23" t="s">
        <v>7</v>
      </c>
    </row>
    <row r="24" spans="2:11" x14ac:dyDescent="0.25">
      <c r="B24">
        <v>22</v>
      </c>
      <c r="C24" t="str">
        <f t="shared" si="3"/>
        <v>&lt;line x1='4.5vw' x2='95vw' y1='30.5vh' y2='30.5vh' stroke="black"  stroke-width='0.5' stroke-dasharray='10,5,5,5' /&gt;</v>
      </c>
      <c r="D24" s="1">
        <f>D23-$B$1/2</f>
        <v>30.48333333333332</v>
      </c>
      <c r="E24" t="s">
        <v>6</v>
      </c>
      <c r="F24">
        <f t="shared" si="4"/>
        <v>30.48333333333332</v>
      </c>
      <c r="G24" t="s">
        <v>0</v>
      </c>
      <c r="H24">
        <f t="shared" si="5"/>
        <v>30.48333333333332</v>
      </c>
      <c r="I24" t="s">
        <v>8</v>
      </c>
      <c r="J24" t="str">
        <f t="shared" si="2"/>
        <v xml:space="preserve"> stroke-width='0.5' stroke-dasharray='10,5,5,5'</v>
      </c>
      <c r="K24" t="s">
        <v>7</v>
      </c>
    </row>
    <row r="25" spans="2:11" x14ac:dyDescent="0.25">
      <c r="B25">
        <v>23</v>
      </c>
      <c r="C25" t="str">
        <f t="shared" si="3"/>
        <v>&lt;line x1='4.5vw' x2='95vw' y1='27.3vh' y2='27.3vh' stroke="black"  stroke-width='1' /&gt;</v>
      </c>
      <c r="D25" s="1">
        <f>D24-$B$1/2</f>
        <v>27.249999999999986</v>
      </c>
      <c r="E25" t="s">
        <v>6</v>
      </c>
      <c r="F25">
        <f t="shared" si="4"/>
        <v>27.249999999999986</v>
      </c>
      <c r="G25" t="s">
        <v>0</v>
      </c>
      <c r="H25">
        <f t="shared" si="5"/>
        <v>27.249999999999986</v>
      </c>
      <c r="I25" t="s">
        <v>8</v>
      </c>
      <c r="J25" t="str">
        <f t="shared" si="2"/>
        <v xml:space="preserve"> stroke-width='1'</v>
      </c>
      <c r="K25" t="s">
        <v>7</v>
      </c>
    </row>
    <row r="26" spans="2:11" x14ac:dyDescent="0.25">
      <c r="B26">
        <v>24</v>
      </c>
      <c r="C26" t="str">
        <f t="shared" si="3"/>
        <v>&lt;line x1='4.5vw' x2='95vw' y1='24.0vh' y2='24.0vh' stroke="black"  stroke-width='0.5' stroke-dasharray='10,5,5,5' /&gt;</v>
      </c>
      <c r="D26" s="1">
        <f>D25-$B$1/2</f>
        <v>24.016666666666652</v>
      </c>
      <c r="E26" t="s">
        <v>6</v>
      </c>
      <c r="F26">
        <f t="shared" si="4"/>
        <v>24.016666666666652</v>
      </c>
      <c r="G26" t="s">
        <v>0</v>
      </c>
      <c r="H26">
        <f t="shared" si="5"/>
        <v>24.016666666666652</v>
      </c>
      <c r="I26" t="s">
        <v>8</v>
      </c>
      <c r="J26" t="str">
        <f t="shared" si="2"/>
        <v xml:space="preserve"> stroke-width='0.5' stroke-dasharray='10,5,5,5'</v>
      </c>
      <c r="K26" t="s">
        <v>7</v>
      </c>
    </row>
    <row r="27" spans="2:11" x14ac:dyDescent="0.25">
      <c r="B27">
        <v>25</v>
      </c>
      <c r="C27" t="str">
        <f t="shared" si="3"/>
        <v>&lt;line x1='4.5vw' x2='95vw' y1='20.8vh' y2='20.8vh' stroke="black"  stroke-width='1' /&gt;</v>
      </c>
      <c r="D27" s="1">
        <f>D26-$B$1/2</f>
        <v>20.783333333333317</v>
      </c>
      <c r="E27" t="s">
        <v>6</v>
      </c>
      <c r="F27">
        <f t="shared" si="4"/>
        <v>20.783333333333317</v>
      </c>
      <c r="G27" t="s">
        <v>0</v>
      </c>
      <c r="H27">
        <f t="shared" si="5"/>
        <v>20.783333333333317</v>
      </c>
      <c r="I27" t="s">
        <v>8</v>
      </c>
      <c r="J27" t="str">
        <f t="shared" si="2"/>
        <v xml:space="preserve"> stroke-width='1'</v>
      </c>
      <c r="K27" t="s">
        <v>7</v>
      </c>
    </row>
    <row r="28" spans="2:11" x14ac:dyDescent="0.25">
      <c r="B28">
        <v>26</v>
      </c>
      <c r="C28" t="str">
        <f t="shared" si="3"/>
        <v>&lt;line x1='4.5vw' x2='95vw' y1='17.6vh' y2='17.6vh' stroke="black"  stroke-width='0.5' stroke-dasharray='10,5,5,5' /&gt;</v>
      </c>
      <c r="D28" s="1">
        <f>D27-$B$1/2</f>
        <v>17.549999999999983</v>
      </c>
      <c r="E28" t="s">
        <v>6</v>
      </c>
      <c r="F28">
        <f t="shared" si="4"/>
        <v>17.549999999999983</v>
      </c>
      <c r="G28" t="s">
        <v>0</v>
      </c>
      <c r="H28">
        <f t="shared" si="5"/>
        <v>17.549999999999983</v>
      </c>
      <c r="I28" t="s">
        <v>8</v>
      </c>
      <c r="J28" t="str">
        <f t="shared" si="2"/>
        <v xml:space="preserve"> stroke-width='0.5' stroke-dasharray='10,5,5,5'</v>
      </c>
      <c r="K28" t="s">
        <v>7</v>
      </c>
    </row>
    <row r="29" spans="2:11" x14ac:dyDescent="0.25">
      <c r="B29">
        <v>27</v>
      </c>
      <c r="C29" t="str">
        <f t="shared" si="3"/>
        <v>&lt;line x1='4.5vw' x2='95vw' y1='14.3vh' y2='14.3vh' stroke="black"  stroke-width='1' /&gt;</v>
      </c>
      <c r="D29" s="1">
        <f>D28-$B$1/2</f>
        <v>14.316666666666649</v>
      </c>
      <c r="E29" t="s">
        <v>6</v>
      </c>
      <c r="F29">
        <f t="shared" si="4"/>
        <v>14.316666666666649</v>
      </c>
      <c r="G29" t="s">
        <v>0</v>
      </c>
      <c r="H29">
        <f t="shared" si="5"/>
        <v>14.316666666666649</v>
      </c>
      <c r="I29" t="s">
        <v>8</v>
      </c>
      <c r="J29" t="str">
        <f t="shared" si="2"/>
        <v xml:space="preserve"> stroke-width='1'</v>
      </c>
      <c r="K29" t="s">
        <v>7</v>
      </c>
    </row>
    <row r="30" spans="2:11" x14ac:dyDescent="0.25">
      <c r="B30">
        <v>28</v>
      </c>
      <c r="C30" t="str">
        <f t="shared" si="3"/>
        <v>&lt;line x1='4.5vw' x2='95vw' y1='11.1vh' y2='11.1vh' stroke="black"  stroke-width='0.5' stroke-dasharray='10,5,5,5' /&gt;</v>
      </c>
      <c r="D30" s="1">
        <f>D29-$B$1/2</f>
        <v>11.083333333333314</v>
      </c>
      <c r="E30" t="s">
        <v>6</v>
      </c>
      <c r="F30">
        <f t="shared" si="4"/>
        <v>11.083333333333314</v>
      </c>
      <c r="G30" t="s">
        <v>0</v>
      </c>
      <c r="H30">
        <f t="shared" si="5"/>
        <v>11.083333333333314</v>
      </c>
      <c r="I30" t="s">
        <v>8</v>
      </c>
      <c r="J30" t="str">
        <f t="shared" si="2"/>
        <v xml:space="preserve"> stroke-width='0.5' stroke-dasharray='10,5,5,5'</v>
      </c>
      <c r="K30" t="s">
        <v>7</v>
      </c>
    </row>
    <row r="31" spans="2:11" x14ac:dyDescent="0.25">
      <c r="B31">
        <v>29</v>
      </c>
      <c r="C31" t="str">
        <f t="shared" si="3"/>
        <v>&lt;line x1='4.5vw' x2='95vw' y1='7.8vh' y2='7.8vh' stroke="black"  stroke-width='1' /&gt;</v>
      </c>
      <c r="D31" s="1">
        <f>D30-$B$1/2</f>
        <v>7.849999999999981</v>
      </c>
      <c r="E31" t="s">
        <v>6</v>
      </c>
      <c r="F31">
        <f t="shared" si="4"/>
        <v>7.849999999999981</v>
      </c>
      <c r="G31" t="s">
        <v>0</v>
      </c>
      <c r="H31">
        <f t="shared" si="5"/>
        <v>7.849999999999981</v>
      </c>
      <c r="I31" t="s">
        <v>8</v>
      </c>
      <c r="J31" t="str">
        <f t="shared" si="2"/>
        <v xml:space="preserve"> stroke-width='1'</v>
      </c>
      <c r="K31" t="s">
        <v>7</v>
      </c>
    </row>
    <row r="32" spans="2:11" x14ac:dyDescent="0.25">
      <c r="B32">
        <v>30</v>
      </c>
      <c r="C32" t="str">
        <f t="shared" si="3"/>
        <v>&lt;line x1='4.5vw' x2='95vw' y1='4.6vh' y2='4.6vh' stroke="black"  stroke-width='0.5' stroke-dasharray='10,5,5,5' /&gt;</v>
      </c>
      <c r="D32" s="1">
        <f>D31-$B$1/2</f>
        <v>4.6166666666666476</v>
      </c>
      <c r="E32" t="s">
        <v>6</v>
      </c>
      <c r="F32">
        <f t="shared" si="4"/>
        <v>4.6166666666666476</v>
      </c>
      <c r="G32" t="s">
        <v>0</v>
      </c>
      <c r="H32">
        <f t="shared" si="5"/>
        <v>4.6166666666666476</v>
      </c>
      <c r="I32" t="s">
        <v>8</v>
      </c>
      <c r="J32" t="str">
        <f t="shared" si="2"/>
        <v xml:space="preserve"> stroke-width='0.5' stroke-dasharray='10,5,5,5'</v>
      </c>
      <c r="K32" t="s">
        <v>7</v>
      </c>
    </row>
    <row r="33" spans="2:11" x14ac:dyDescent="0.25">
      <c r="B33">
        <v>31</v>
      </c>
      <c r="C33" t="str">
        <f t="shared" si="3"/>
        <v>&lt;line x1='4.5vw' x2='95vw' y1='1.4vh' y2='1.4vh' stroke="black"  stroke-width='1' /&gt;</v>
      </c>
      <c r="D33" s="1">
        <f>D32-$B$1/2</f>
        <v>1.3833333333333142</v>
      </c>
      <c r="E33" t="s">
        <v>6</v>
      </c>
      <c r="F33">
        <f t="shared" si="4"/>
        <v>1.3833333333333142</v>
      </c>
      <c r="G33" t="s">
        <v>0</v>
      </c>
      <c r="H33">
        <f t="shared" si="5"/>
        <v>1.3833333333333142</v>
      </c>
      <c r="I33" t="s">
        <v>8</v>
      </c>
      <c r="J33" t="str">
        <f t="shared" si="2"/>
        <v xml:space="preserve"> stroke-width='1'</v>
      </c>
      <c r="K33" t="s">
        <v>7</v>
      </c>
    </row>
    <row r="34" spans="2:11" x14ac:dyDescent="0.25">
      <c r="D34" s="1"/>
    </row>
    <row r="37" spans="2:11" x14ac:dyDescent="0.25">
      <c r="C37" t="str">
        <f>_xlfn.CONCAT(E37,TEXT(F37,"0.0"),G37,TEXT(H37,"0.0"),I37,TEXT(J37,"0"),K37)</f>
        <v>&lt;text x='2.0vw' y='100.0vh' fill='black' font-weight='bold' font-size='12px'&gt;0&lt;/text&gt;</v>
      </c>
      <c r="D37" s="1">
        <v>100</v>
      </c>
      <c r="E37" t="s">
        <v>1</v>
      </c>
      <c r="F37">
        <f>IF(J37=0,2,2-_xlfn.FLOOR.MATH(LOG10(J37)))</f>
        <v>2</v>
      </c>
      <c r="G37" s="2" t="s">
        <v>2</v>
      </c>
      <c r="H37" s="1">
        <f>D37</f>
        <v>100</v>
      </c>
      <c r="I37" s="2" t="s">
        <v>3</v>
      </c>
      <c r="J37">
        <v>0</v>
      </c>
      <c r="K37" t="s">
        <v>4</v>
      </c>
    </row>
    <row r="38" spans="2:11" x14ac:dyDescent="0.25">
      <c r="C38" t="str">
        <f>_xlfn.CONCAT(E38,TEXT(F38,"0.0"),G38,TEXT(H38,"0.0"),I38,TEXT(J38,"0"),K38)</f>
        <v>&lt;text x='1.0vw' y='93.5vh' fill='black' font-weight='bold' font-size='12px'&gt;10&lt;/text&gt;</v>
      </c>
      <c r="D38" s="1">
        <f>D37-$B$1</f>
        <v>93.533333333333331</v>
      </c>
      <c r="E38" t="s">
        <v>1</v>
      </c>
      <c r="F38">
        <f>IF(J38=0,2,2-_xlfn.FLOOR.MATH(LOG10(J38)))</f>
        <v>1</v>
      </c>
      <c r="G38" s="2" t="s">
        <v>2</v>
      </c>
      <c r="H38" s="1">
        <f t="shared" ref="H38:H52" si="6">D38</f>
        <v>93.533333333333331</v>
      </c>
      <c r="I38" s="2" t="s">
        <v>3</v>
      </c>
      <c r="J38">
        <f>J37+10</f>
        <v>10</v>
      </c>
      <c r="K38" t="s">
        <v>4</v>
      </c>
    </row>
    <row r="39" spans="2:11" x14ac:dyDescent="0.25">
      <c r="C39" t="str">
        <f>_xlfn.CONCAT(E39,TEXT(F39,"0.0"),G39,TEXT(H39,"0.0"),I39,TEXT(J39,"0"),K39)</f>
        <v>&lt;text x='1.0vw' y='87.1vh' fill='black' font-weight='bold' font-size='12px'&gt;20&lt;/text&gt;</v>
      </c>
      <c r="D39" s="1">
        <f>D38-$B$1</f>
        <v>87.066666666666663</v>
      </c>
      <c r="E39" t="s">
        <v>1</v>
      </c>
      <c r="F39">
        <f>IF(J39=0,2,2-_xlfn.FLOOR.MATH(LOG10(J39)))</f>
        <v>1</v>
      </c>
      <c r="G39" s="2" t="s">
        <v>2</v>
      </c>
      <c r="H39" s="1">
        <f t="shared" si="6"/>
        <v>87.066666666666663</v>
      </c>
      <c r="I39" s="2" t="s">
        <v>3</v>
      </c>
      <c r="J39">
        <f t="shared" ref="J39:J52" si="7">J38+10</f>
        <v>20</v>
      </c>
      <c r="K39" t="s">
        <v>4</v>
      </c>
    </row>
    <row r="40" spans="2:11" x14ac:dyDescent="0.25">
      <c r="C40" t="str">
        <f>_xlfn.CONCAT(E40,TEXT(F40,"0.0"),G40,TEXT(H40,"0.0"),I40,TEXT(J40,"0"),K40)</f>
        <v>&lt;text x='1.0vw' y='80.6vh' fill='black' font-weight='bold' font-size='12px'&gt;30&lt;/text&gt;</v>
      </c>
      <c r="D40" s="1">
        <f>D39-$B$1</f>
        <v>80.599999999999994</v>
      </c>
      <c r="E40" t="s">
        <v>1</v>
      </c>
      <c r="F40">
        <f>IF(J40=0,2,2-_xlfn.FLOOR.MATH(LOG10(J40)))</f>
        <v>1</v>
      </c>
      <c r="G40" s="2" t="s">
        <v>2</v>
      </c>
      <c r="H40" s="1">
        <f t="shared" si="6"/>
        <v>80.599999999999994</v>
      </c>
      <c r="I40" s="2" t="s">
        <v>3</v>
      </c>
      <c r="J40">
        <f t="shared" si="7"/>
        <v>30</v>
      </c>
      <c r="K40" t="s">
        <v>4</v>
      </c>
    </row>
    <row r="41" spans="2:11" x14ac:dyDescent="0.25">
      <c r="C41" t="str">
        <f>_xlfn.CONCAT(E41,TEXT(F41,"0.0"),G41,TEXT(H41,"0.0"),I41,TEXT(J41,"0"),K41)</f>
        <v>&lt;text x='1.0vw' y='74.1vh' fill='black' font-weight='bold' font-size='12px'&gt;40&lt;/text&gt;</v>
      </c>
      <c r="D41" s="1">
        <f>D40-$B$1</f>
        <v>74.133333333333326</v>
      </c>
      <c r="E41" t="s">
        <v>1</v>
      </c>
      <c r="F41">
        <f>IF(J41=0,2,2-_xlfn.FLOOR.MATH(LOG10(J41)))</f>
        <v>1</v>
      </c>
      <c r="G41" s="2" t="s">
        <v>2</v>
      </c>
      <c r="H41" s="1">
        <f t="shared" si="6"/>
        <v>74.133333333333326</v>
      </c>
      <c r="I41" s="2" t="s">
        <v>3</v>
      </c>
      <c r="J41">
        <f t="shared" si="7"/>
        <v>40</v>
      </c>
      <c r="K41" t="s">
        <v>4</v>
      </c>
    </row>
    <row r="42" spans="2:11" x14ac:dyDescent="0.25">
      <c r="C42" t="str">
        <f>_xlfn.CONCAT(E42,TEXT(F42,"0.0"),G42,TEXT(H42,"0.0"),I42,TEXT(J42,"0"),K42)</f>
        <v>&lt;text x='1.0vw' y='67.7vh' fill='black' font-weight='bold' font-size='12px'&gt;50&lt;/text&gt;</v>
      </c>
      <c r="D42" s="1">
        <f>D41-$B$1</f>
        <v>67.666666666666657</v>
      </c>
      <c r="E42" t="s">
        <v>1</v>
      </c>
      <c r="F42">
        <f>IF(J42=0,2,2-_xlfn.FLOOR.MATH(LOG10(J42)))</f>
        <v>1</v>
      </c>
      <c r="G42" s="2" t="s">
        <v>2</v>
      </c>
      <c r="H42" s="1">
        <f t="shared" si="6"/>
        <v>67.666666666666657</v>
      </c>
      <c r="I42" s="2" t="s">
        <v>3</v>
      </c>
      <c r="J42">
        <f t="shared" si="7"/>
        <v>50</v>
      </c>
      <c r="K42" t="s">
        <v>4</v>
      </c>
    </row>
    <row r="43" spans="2:11" x14ac:dyDescent="0.25">
      <c r="C43" t="str">
        <f>_xlfn.CONCAT(E43,TEXT(F43,"0.0"),G43,TEXT(H43,"0.0"),I43,TEXT(J43,"0"),K43)</f>
        <v>&lt;text x='1.0vw' y='61.2vh' fill='black' font-weight='bold' font-size='12px'&gt;60&lt;/text&gt;</v>
      </c>
      <c r="D43" s="1">
        <f>D42-$B$1</f>
        <v>61.199999999999989</v>
      </c>
      <c r="E43" t="s">
        <v>1</v>
      </c>
      <c r="F43">
        <f>IF(J43=0,2,2-_xlfn.FLOOR.MATH(LOG10(J43)))</f>
        <v>1</v>
      </c>
      <c r="G43" s="2" t="s">
        <v>2</v>
      </c>
      <c r="H43" s="1">
        <f t="shared" si="6"/>
        <v>61.199999999999989</v>
      </c>
      <c r="I43" s="2" t="s">
        <v>3</v>
      </c>
      <c r="J43">
        <f t="shared" si="7"/>
        <v>60</v>
      </c>
      <c r="K43" t="s">
        <v>4</v>
      </c>
    </row>
    <row r="44" spans="2:11" x14ac:dyDescent="0.25">
      <c r="C44" t="str">
        <f>_xlfn.CONCAT(E44,TEXT(F44,"0.0"),G44,TEXT(H44,"0.0"),I44,TEXT(J44,"0"),K44)</f>
        <v>&lt;text x='1.0vw' y='54.7vh' fill='black' font-weight='bold' font-size='12px'&gt;70&lt;/text&gt;</v>
      </c>
      <c r="D44" s="1">
        <f>D43-$B$1</f>
        <v>54.73333333333332</v>
      </c>
      <c r="E44" t="s">
        <v>1</v>
      </c>
      <c r="F44">
        <f>IF(J44=0,2,2-_xlfn.FLOOR.MATH(LOG10(J44)))</f>
        <v>1</v>
      </c>
      <c r="G44" s="2" t="s">
        <v>2</v>
      </c>
      <c r="H44" s="1">
        <f t="shared" si="6"/>
        <v>54.73333333333332</v>
      </c>
      <c r="I44" s="2" t="s">
        <v>3</v>
      </c>
      <c r="J44">
        <f t="shared" si="7"/>
        <v>70</v>
      </c>
      <c r="K44" t="s">
        <v>4</v>
      </c>
    </row>
    <row r="45" spans="2:11" x14ac:dyDescent="0.25">
      <c r="C45" t="str">
        <f>_xlfn.CONCAT(E45,TEXT(F45,"0.0"),G45,TEXT(H45,"0.0"),I45,TEXT(J45,"0"),K45)</f>
        <v>&lt;text x='1.0vw' y='48.3vh' fill='black' font-weight='bold' font-size='12px'&gt;80&lt;/text&gt;</v>
      </c>
      <c r="D45" s="1">
        <f>D44-$B$1</f>
        <v>48.266666666666652</v>
      </c>
      <c r="E45" t="s">
        <v>1</v>
      </c>
      <c r="F45">
        <f>IF(J45=0,2,2-_xlfn.FLOOR.MATH(LOG10(J45)))</f>
        <v>1</v>
      </c>
      <c r="G45" s="2" t="s">
        <v>2</v>
      </c>
      <c r="H45" s="1">
        <f t="shared" si="6"/>
        <v>48.266666666666652</v>
      </c>
      <c r="I45" s="2" t="s">
        <v>3</v>
      </c>
      <c r="J45">
        <f t="shared" si="7"/>
        <v>80</v>
      </c>
      <c r="K45" t="s">
        <v>4</v>
      </c>
    </row>
    <row r="46" spans="2:11" x14ac:dyDescent="0.25">
      <c r="C46" t="str">
        <f>_xlfn.CONCAT(E46,TEXT(F46,"0.0"),G46,TEXT(H46,"0.0"),I46,TEXT(J46,"0"),K46)</f>
        <v>&lt;text x='1.0vw' y='41.8vh' fill='black' font-weight='bold' font-size='12px'&gt;90&lt;/text&gt;</v>
      </c>
      <c r="D46" s="1">
        <f>D45-$B$1</f>
        <v>41.799999999999983</v>
      </c>
      <c r="E46" t="s">
        <v>1</v>
      </c>
      <c r="F46">
        <f>IF(J46=0,2,2-_xlfn.FLOOR.MATH(LOG10(J46)))</f>
        <v>1</v>
      </c>
      <c r="G46" s="2" t="s">
        <v>2</v>
      </c>
      <c r="H46" s="1">
        <f t="shared" si="6"/>
        <v>41.799999999999983</v>
      </c>
      <c r="I46" s="2" t="s">
        <v>3</v>
      </c>
      <c r="J46">
        <f t="shared" si="7"/>
        <v>90</v>
      </c>
      <c r="K46" t="s">
        <v>4</v>
      </c>
    </row>
    <row r="47" spans="2:11" x14ac:dyDescent="0.25">
      <c r="C47" t="str">
        <f>_xlfn.CONCAT(E47,TEXT(F47,"0.0"),G47,TEXT(H47,"0.0"),I47,TEXT(J47,"0"),K47)</f>
        <v>&lt;text x='0.0vw' y='35.3vh' fill='black' font-weight='bold' font-size='12px'&gt;100&lt;/text&gt;</v>
      </c>
      <c r="D47" s="1">
        <f>D46-$B$1</f>
        <v>35.333333333333314</v>
      </c>
      <c r="E47" t="s">
        <v>1</v>
      </c>
      <c r="F47">
        <f>IF(J47=0,2,2-_xlfn.FLOOR.MATH(LOG10(J47)))</f>
        <v>0</v>
      </c>
      <c r="G47" s="2" t="s">
        <v>2</v>
      </c>
      <c r="H47" s="1">
        <f t="shared" si="6"/>
        <v>35.333333333333314</v>
      </c>
      <c r="I47" s="2" t="s">
        <v>3</v>
      </c>
      <c r="J47">
        <f t="shared" si="7"/>
        <v>100</v>
      </c>
      <c r="K47" t="s">
        <v>4</v>
      </c>
    </row>
    <row r="48" spans="2:11" x14ac:dyDescent="0.25">
      <c r="C48" t="str">
        <f>_xlfn.CONCAT(E48,TEXT(F48,"0.0"),G48,TEXT(H48,"0.0"),I48,TEXT(J48,"0"),K48)</f>
        <v>&lt;text x='0.0vw' y='28.9vh' fill='black' font-weight='bold' font-size='12px'&gt;110&lt;/text&gt;</v>
      </c>
      <c r="D48" s="1">
        <f>D47-$B$1</f>
        <v>28.866666666666646</v>
      </c>
      <c r="E48" t="s">
        <v>1</v>
      </c>
      <c r="F48">
        <f>IF(J48=0,2,2-_xlfn.FLOOR.MATH(LOG10(J48)))</f>
        <v>0</v>
      </c>
      <c r="G48" s="2" t="s">
        <v>2</v>
      </c>
      <c r="H48" s="1">
        <f t="shared" si="6"/>
        <v>28.866666666666646</v>
      </c>
      <c r="I48" s="2" t="s">
        <v>3</v>
      </c>
      <c r="J48">
        <f t="shared" si="7"/>
        <v>110</v>
      </c>
      <c r="K48" t="s">
        <v>4</v>
      </c>
    </row>
    <row r="49" spans="3:11" x14ac:dyDescent="0.25">
      <c r="C49" t="str">
        <f>_xlfn.CONCAT(E49,TEXT(F49,"0.0"),G49,TEXT(H49,"0.0"),I49,TEXT(J49,"0"),K49)</f>
        <v>&lt;text x='0.0vw' y='22.4vh' fill='black' font-weight='bold' font-size='12px'&gt;120&lt;/text&gt;</v>
      </c>
      <c r="D49" s="1">
        <f>D48-$B$1</f>
        <v>22.399999999999977</v>
      </c>
      <c r="E49" t="s">
        <v>1</v>
      </c>
      <c r="F49">
        <f>IF(J49=0,2,2-_xlfn.FLOOR.MATH(LOG10(J49)))</f>
        <v>0</v>
      </c>
      <c r="G49" s="2" t="s">
        <v>2</v>
      </c>
      <c r="H49" s="1">
        <f t="shared" si="6"/>
        <v>22.399999999999977</v>
      </c>
      <c r="I49" s="2" t="s">
        <v>3</v>
      </c>
      <c r="J49">
        <f t="shared" si="7"/>
        <v>120</v>
      </c>
      <c r="K49" t="s">
        <v>4</v>
      </c>
    </row>
    <row r="50" spans="3:11" x14ac:dyDescent="0.25">
      <c r="C50" t="str">
        <f>_xlfn.CONCAT(E50,TEXT(F50,"0.0"),G50,TEXT(H50,"0.0"),I50,TEXT(J50,"0"),K50)</f>
        <v>&lt;text x='0.0vw' y='15.9vh' fill='black' font-weight='bold' font-size='12px'&gt;130&lt;/text&gt;</v>
      </c>
      <c r="D50" s="1">
        <f>D49-$B$1</f>
        <v>15.93333333333331</v>
      </c>
      <c r="E50" t="s">
        <v>1</v>
      </c>
      <c r="F50">
        <f>IF(J50=0,2,2-_xlfn.FLOOR.MATH(LOG10(J50)))</f>
        <v>0</v>
      </c>
      <c r="G50" s="2" t="s">
        <v>2</v>
      </c>
      <c r="H50" s="1">
        <f t="shared" si="6"/>
        <v>15.93333333333331</v>
      </c>
      <c r="I50" s="2" t="s">
        <v>3</v>
      </c>
      <c r="J50">
        <f t="shared" si="7"/>
        <v>130</v>
      </c>
      <c r="K50" t="s">
        <v>4</v>
      </c>
    </row>
    <row r="51" spans="3:11" x14ac:dyDescent="0.25">
      <c r="C51" t="str">
        <f>_xlfn.CONCAT(E51,TEXT(F51,"0.0"),G51,TEXT(H51,"0.0"),I51,TEXT(J51,"0"),K51)</f>
        <v>&lt;text x='0.0vw' y='9.5vh' fill='black' font-weight='bold' font-size='12px'&gt;140&lt;/text&gt;</v>
      </c>
      <c r="D51" s="1">
        <f>D50-$B$1</f>
        <v>9.4666666666666437</v>
      </c>
      <c r="E51" t="s">
        <v>1</v>
      </c>
      <c r="F51">
        <f>IF(J51=0,2,2-_xlfn.FLOOR.MATH(LOG10(J51)))</f>
        <v>0</v>
      </c>
      <c r="G51" s="2" t="s">
        <v>2</v>
      </c>
      <c r="H51" s="1">
        <f t="shared" si="6"/>
        <v>9.4666666666666437</v>
      </c>
      <c r="I51" s="2" t="s">
        <v>3</v>
      </c>
      <c r="J51">
        <f t="shared" si="7"/>
        <v>140</v>
      </c>
      <c r="K51" t="s">
        <v>4</v>
      </c>
    </row>
    <row r="52" spans="3:11" x14ac:dyDescent="0.25">
      <c r="C52" t="str">
        <f>_xlfn.CONCAT(E52,TEXT(F52,"0.0"),G52,TEXT(H52,"0.0"),I52,TEXT(J52,"0"),K52)</f>
        <v>&lt;text x='0.0vw' y='3.0vh' fill='black' font-weight='bold' font-size='12px'&gt;150&lt;/text&gt;</v>
      </c>
      <c r="D52" s="1">
        <f>D51-$B$1</f>
        <v>2.9999999999999769</v>
      </c>
      <c r="E52" t="s">
        <v>1</v>
      </c>
      <c r="F52">
        <f>IF(J52=0,2,2-_xlfn.FLOOR.MATH(LOG10(J52)))</f>
        <v>0</v>
      </c>
      <c r="G52" s="2" t="s">
        <v>2</v>
      </c>
      <c r="H52" s="1">
        <f t="shared" si="6"/>
        <v>2.9999999999999769</v>
      </c>
      <c r="I52" s="2" t="s">
        <v>3</v>
      </c>
      <c r="J52">
        <f t="shared" si="7"/>
        <v>150</v>
      </c>
      <c r="K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Morales</dc:creator>
  <cp:lastModifiedBy>Sergio Morales</cp:lastModifiedBy>
  <dcterms:created xsi:type="dcterms:W3CDTF">2020-05-10T17:03:25Z</dcterms:created>
  <dcterms:modified xsi:type="dcterms:W3CDTF">2020-05-10T18:04:59Z</dcterms:modified>
</cp:coreProperties>
</file>