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 defaultThemeVersion="124226"/>
  <xr:revisionPtr revIDLastSave="0" documentId="13_ncr:1_{A95FB829-8255-4B0C-B423-E177343A94DF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Übersicht" sheetId="1" r:id="rId1"/>
    <sheet name="Stammdat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<sst xmlns="http://schemas.openxmlformats.org/spreadsheetml/2006/main" count="22" uniqueCount="19">
  <si>
    <t>Ebene</t>
  </si>
  <si>
    <t>Kd./TP-Nr.</t>
  </si>
  <si>
    <t>Status</t>
  </si>
  <si>
    <t>Nachname</t>
  </si>
  <si>
    <t>Vorname</t>
  </si>
  <si>
    <t>Telefon</t>
  </si>
  <si>
    <t>Letzter Umsatz</t>
  </si>
  <si>
    <t>Erstkontakt</t>
  </si>
  <si>
    <t>Bestellung notwendig</t>
  </si>
  <si>
    <t>Notiz</t>
  </si>
  <si>
    <t>Dosengröße [Hund]</t>
  </si>
  <si>
    <t>Menge [Hund]</t>
  </si>
  <si>
    <t>Tagesration [Hund]</t>
  </si>
  <si>
    <t>Dosengröße [Katze]</t>
  </si>
  <si>
    <t>Menge [Katze]</t>
  </si>
  <si>
    <t>Tagesration [Katze]</t>
  </si>
  <si>
    <t>Vorrat für [Tage / Katze]</t>
  </si>
  <si>
    <t>Vorrat für [Tage / Hund]</t>
  </si>
  <si>
    <t>Erstbestellung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</si>
</sst>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</font>
    <font>
      <b/>
      <sz val="11"/>
      <color theme="3"/>
      <name val="Calibri"/>
      <family val="2"/>
    </font>
    <font>
      <b/>
      <sz val="11"/>
      <color theme="7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Fill="0" applyProtection="0"/>
  </cellStyleXfs>
  <cellXfs count="19">
    <xf numFmtId="0" fontId="0" fillId="0" borderId="0" xfId="0"/>
    <xf numFmtId="0" fontId="3" fillId="2" borderId="2" xfId="1" applyFont="1" applyFill="1" applyBorder="1" applyProtection="1"/>
    <xf numFmtId="0" fontId="3" fillId="2" borderId="3" xfId="1" applyFont="1" applyFill="1" applyBorder="1" applyProtection="1"/>
    <xf numFmtId="0" fontId="4" fillId="3" borderId="3" xfId="1" applyFont="1" applyFill="1" applyBorder="1" applyProtection="1"/>
    <xf numFmtId="0" fontId="5" fillId="4" borderId="3" xfId="1" applyFont="1" applyFill="1" applyBorder="1" applyProtection="1"/>
    <xf numFmtId="0" fontId="3" fillId="2" borderId="4" xfId="1" applyFont="1" applyFill="1" applyBorder="1" applyProtection="1"/>
    <xf numFmtId="0" fontId="2" fillId="0" borderId="1" xfId="0" applyFont="1" applyBorder="1"/>
    <xf numFmtId="0" fontId="6" fillId="0" borderId="0" xfId="1" applyFont="1" applyFill="1" applyBorder="1" applyProtection="1"/>
    <xf numFmtId="0" fontId="7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Fill="1" applyBorder="1"/>
    <xf numFmtId="14" fontId="8" fillId="0" borderId="0" xfId="0" quotePrefix="1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2" borderId="7" xfId="0" applyFill="1" applyBorder="1"/>
    <xf numFmtId="49" fontId="6" fillId="0" borderId="0" xfId="1" applyNumberFormat="1" applyFont="1" applyFill="1" applyBorder="1" applyProtection="1"/>
    <xf numFmtId="49" fontId="8" fillId="0" borderId="0" xfId="0" applyNumberFormat="1" applyFont="1" applyFill="1" applyBorder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/>
  </sheetViews>
  <sheetFormatPr baseColWidth="10" defaultColWidth="8.86328125" defaultRowHeight="14.25" x14ac:dyDescent="0.45"/>
  <cols>
    <col min="1" max="1" width="5.86328125" style="9" bestFit="1" customWidth="1"/>
    <col min="2" max="2" width="13.3984375" style="9" customWidth="1"/>
    <col min="3" max="3" width="10.9296875" style="9" bestFit="1" customWidth="1"/>
    <col min="4" max="4" width="9.796875" style="9" bestFit="1" customWidth="1"/>
    <col min="5" max="5" width="8.46484375" style="9" bestFit="1" customWidth="1"/>
    <col min="6" max="6" width="11.73046875" style="18" bestFit="1" customWidth="1"/>
    <col min="7" max="7" width="10.33203125" style="9" bestFit="1" customWidth="1"/>
    <col min="8" max="8" width="12.33203125" style="9" bestFit="1" customWidth="1"/>
    <col min="9" max="9" width="13.19921875" style="9" bestFit="1" customWidth="1"/>
    <col min="10" max="10" width="18.6640625" style="9" bestFit="1" customWidth="1"/>
    <col min="11" max="11" width="8.86328125" style="9"/>
    <col min="12" max="12" width="20.86328125" style="9" bestFit="1" customWidth="1"/>
    <col min="13" max="16384" width="8.86328125" style="9"/>
  </cols>
  <sheetData>
    <row r="1" spans="1:10" s="8" customFormat="1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7" t="s">
        <v>5</v>
      </c>
      <c r="G1" s="7" t="s">
        <v>7</v>
      </c>
      <c r="H1" s="7" t="s">
        <v>18</v>
      </c>
      <c r="I1" s="7" t="s">
        <v>6</v>
      </c>
      <c r="J1" s="7" t="s">
        <v>8</v>
      </c>
    </row>
    <row r="2" spans="1:10" x14ac:dyDescent="0.45">
      <c r="G2" s="10"/>
      <c r="H2" s="10"/>
      <c r="I2" s="10"/>
      <c r="J2" s="10" t="str">
        <f>IF(I2="","",I2+(_xlfn.IFNA(IF(MIN(IF(VLOOKUP(B2,Stammdaten!A:K,7)&gt;0,VLOOKUP(B2,Stammdaten!A:K,7),9999),IF(VLOOKUP(B2,Stammdaten!A:K,11)&gt;0,VLOOKUP(B2,Stammdaten!A:K,11),9999))=9999,30,MIN(IF(VLOOKUP(B2,Stammdaten!A:K,7)&gt;0,VLOOKUP(B2,Stammdaten!A:K,7),9999),IF(VLOOKUP(B2,Stammdaten!A:K,11)&gt;0,VLOOKUP(B2,Stammdaten!A:K,11),9999))),30)))</f>
        <v/>
      </c>
    </row>
    <row r="3" spans="1:10" x14ac:dyDescent="0.45">
      <c r="H3" s="11"/>
      <c r="I3" s="10"/>
      <c r="J3" s="10"/>
    </row>
    <row r="4" spans="1:10" x14ac:dyDescent="0.45">
      <c r="H4" s="10"/>
      <c r="I4" s="10"/>
      <c r="J4" s="10"/>
    </row>
    <row r="5" spans="1:10" x14ac:dyDescent="0.45">
      <c r="H5" s="10"/>
      <c r="I5" s="10"/>
      <c r="J5" s="10"/>
    </row>
    <row r="6" spans="1:10" x14ac:dyDescent="0.45">
      <c r="H6" s="10"/>
      <c r="I6" s="10"/>
      <c r="J6" s="10"/>
    </row>
    <row r="7" spans="1:10" x14ac:dyDescent="0.45">
      <c r="H7" s="10"/>
      <c r="I7" s="10"/>
      <c r="J7" s="10"/>
    </row>
    <row r="8" spans="1:10" x14ac:dyDescent="0.45">
      <c r="H8" s="10"/>
      <c r="I8" s="10"/>
      <c r="J8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/>
  </sheetViews>
  <sheetFormatPr baseColWidth="10" defaultRowHeight="14.25" x14ac:dyDescent="0.45"/>
  <cols>
    <col min="1" max="1" width="9.73046875" style="12" bestFit="1" customWidth="1"/>
    <col min="2" max="2" width="9.3984375" style="13" bestFit="1" customWidth="1"/>
    <col min="3" max="3" width="8.19921875" style="13" bestFit="1" customWidth="1"/>
    <col min="4" max="4" width="16.73046875" style="14" bestFit="1" customWidth="1"/>
    <col min="5" max="5" width="12.46484375" style="14" bestFit="1" customWidth="1"/>
    <col min="6" max="6" width="16.33203125" style="14" bestFit="1" customWidth="1"/>
    <col min="7" max="7" width="20.33203125" style="14" bestFit="1" customWidth="1"/>
    <col min="8" max="8" width="16.796875" style="15" bestFit="1" customWidth="1"/>
    <col min="9" max="9" width="12.53125" style="15" bestFit="1" customWidth="1"/>
    <col min="10" max="10" width="16.3984375" style="15" bestFit="1" customWidth="1"/>
    <col min="11" max="11" width="20.3984375" style="15" bestFit="1" customWidth="1"/>
    <col min="12" max="12" width="10.6640625" style="16"/>
  </cols>
  <sheetData>
    <row r="1" spans="1:12" s="6" customFormat="1" x14ac:dyDescent="0.45">
      <c r="A1" s="1" t="s">
        <v>1</v>
      </c>
      <c r="B1" s="2" t="s">
        <v>3</v>
      </c>
      <c r="C1" s="2" t="s">
        <v>4</v>
      </c>
      <c r="D1" s="3" t="s">
        <v>10</v>
      </c>
      <c r="E1" s="3" t="s">
        <v>11</v>
      </c>
      <c r="F1" s="3" t="s">
        <v>12</v>
      </c>
      <c r="G1" s="3" t="s">
        <v>17</v>
      </c>
      <c r="H1" s="4" t="s">
        <v>13</v>
      </c>
      <c r="I1" s="4" t="s">
        <v>14</v>
      </c>
      <c r="J1" s="4" t="s">
        <v>15</v>
      </c>
      <c r="K1" s="4" t="s">
        <v>16</v>
      </c>
      <c r="L1" s="5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Stammdaten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2020-04-29T14:02:03Z</dcterms:modified>
</cp:coreProperties>
</file>