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CC75F1AE-B377-6D4B-B39F-3804DAEE19C7}" xr6:coauthVersionLast="43" xr6:coauthVersionMax="43" xr10:uidLastSave="{00000000-0000-0000-0000-000000000000}"/>
  <bookViews>
    <workbookView xWindow="20" yWindow="740" windowWidth="25500" windowHeight="15100" tabRatio="500" xr2:uid="{00000000-000D-0000-FFFF-FFFF00000000}"/>
  </bookViews>
  <sheets>
    <sheet name="Sheet1" sheetId="1" r:id="rId1"/>
  </sheets>
  <definedNames>
    <definedName name="_xlchart.v1.0" hidden="1">Sheet1!$C$12</definedName>
    <definedName name="_xlchart.v1.1" hidden="1">Sheet1!$C$13:$C$27</definedName>
    <definedName name="_xlchart.v1.10" hidden="1">Sheet1!$D$12</definedName>
    <definedName name="_xlchart.v1.11" hidden="1">Sheet1!$D$13:$D$27</definedName>
    <definedName name="_xlchart.v1.12" hidden="1">Sheet1!$E$12</definedName>
    <definedName name="_xlchart.v1.13" hidden="1">Sheet1!$E$13:$E$27</definedName>
    <definedName name="_xlchart.v1.14" hidden="1">Sheet1!$F$12</definedName>
    <definedName name="_xlchart.v1.15" hidden="1">Sheet1!$F$13:$F$27</definedName>
    <definedName name="_xlchart.v1.16" hidden="1">Sheet1!$C$12</definedName>
    <definedName name="_xlchart.v1.17" hidden="1">Sheet1!$C$13:$C$27</definedName>
    <definedName name="_xlchart.v1.18" hidden="1">Sheet1!$D$12</definedName>
    <definedName name="_xlchart.v1.19" hidden="1">Sheet1!$D$13:$D$27</definedName>
    <definedName name="_xlchart.v1.2" hidden="1">Sheet1!$D$12</definedName>
    <definedName name="_xlchart.v1.20" hidden="1">Sheet1!$E$12</definedName>
    <definedName name="_xlchart.v1.21" hidden="1">Sheet1!$E$13:$E$27</definedName>
    <definedName name="_xlchart.v1.22" hidden="1">Sheet1!$F$12</definedName>
    <definedName name="_xlchart.v1.23" hidden="1">Sheet1!$F$13:$F$27</definedName>
    <definedName name="_xlchart.v1.24" hidden="1">Sheet1!$C$12</definedName>
    <definedName name="_xlchart.v1.25" hidden="1">Sheet1!$C$13:$C$27</definedName>
    <definedName name="_xlchart.v1.26" hidden="1">Sheet1!$D$12</definedName>
    <definedName name="_xlchart.v1.27" hidden="1">Sheet1!$D$13:$D$27</definedName>
    <definedName name="_xlchart.v1.28" hidden="1">Sheet1!$E$12</definedName>
    <definedName name="_xlchart.v1.29" hidden="1">Sheet1!$E$13:$E$27</definedName>
    <definedName name="_xlchart.v1.3" hidden="1">Sheet1!$D$13:$D$27</definedName>
    <definedName name="_xlchart.v1.30" hidden="1">Sheet1!$F$12</definedName>
    <definedName name="_xlchart.v1.31" hidden="1">Sheet1!$F$13:$F$27</definedName>
    <definedName name="_xlchart.v1.32" hidden="1">Sheet1!$C$12</definedName>
    <definedName name="_xlchart.v1.33" hidden="1">Sheet1!$C$13:$C$27</definedName>
    <definedName name="_xlchart.v1.34" hidden="1">Sheet1!$D$12</definedName>
    <definedName name="_xlchart.v1.35" hidden="1">Sheet1!$D$13:$D$27</definedName>
    <definedName name="_xlchart.v1.36" hidden="1">Sheet1!$E$12</definedName>
    <definedName name="_xlchart.v1.37" hidden="1">Sheet1!$E$13:$E$27</definedName>
    <definedName name="_xlchart.v1.38" hidden="1">Sheet1!$F$12</definedName>
    <definedName name="_xlchart.v1.39" hidden="1">Sheet1!$F$13:$F$27</definedName>
    <definedName name="_xlchart.v1.4" hidden="1">Sheet1!$E$12</definedName>
    <definedName name="_xlchart.v1.40" hidden="1">Sheet1!$C$12</definedName>
    <definedName name="_xlchart.v1.41" hidden="1">Sheet1!$C$13:$C$27</definedName>
    <definedName name="_xlchart.v1.42" hidden="1">Sheet1!$D$12</definedName>
    <definedName name="_xlchart.v1.43" hidden="1">Sheet1!$D$13:$D$27</definedName>
    <definedName name="_xlchart.v1.44" hidden="1">Sheet1!$E$12</definedName>
    <definedName name="_xlchart.v1.45" hidden="1">Sheet1!$E$13:$E$27</definedName>
    <definedName name="_xlchart.v1.46" hidden="1">Sheet1!$F$12</definedName>
    <definedName name="_xlchart.v1.47" hidden="1">Sheet1!$F$13:$F$27</definedName>
    <definedName name="_xlchart.v1.5" hidden="1">Sheet1!$E$13:$E$27</definedName>
    <definedName name="_xlchart.v1.6" hidden="1">Sheet1!$F$12</definedName>
    <definedName name="_xlchart.v1.7" hidden="1">Sheet1!$F$13:$F$27</definedName>
    <definedName name="_xlchart.v1.8" hidden="1">Sheet1!$C$12</definedName>
    <definedName name="_xlchart.v1.9" hidden="1">Sheet1!$C$13:$C$27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<sst xmlns="http://schemas.openxmlformats.org/spreadsheetml/2006/main" count="31" uniqueCount="21">
  <si>
    <t>Stock</t>
  </si>
  <si>
    <t>AAPL</t>
  </si>
  <si>
    <t>GOOG</t>
  </si>
  <si>
    <t>HAS</t>
  </si>
  <si>
    <t xml:space="preserve">SMA </t>
  </si>
  <si>
    <t xml:space="preserve">EMA </t>
  </si>
  <si>
    <t xml:space="preserve">Bollinger Bands </t>
  </si>
  <si>
    <t xml:space="preserve">RSI </t>
  </si>
  <si>
    <t>QCOM</t>
  </si>
  <si>
    <t>AMD</t>
  </si>
  <si>
    <t>Baseline: 100 shares</t>
  </si>
  <si>
    <t>DIS</t>
  </si>
  <si>
    <t>FB</t>
  </si>
  <si>
    <t>INTC</t>
  </si>
  <si>
    <t>MSFT</t>
  </si>
  <si>
    <t>EBAY</t>
  </si>
  <si>
    <t>AAL</t>
  </si>
  <si>
    <t>PYPL</t>
  </si>
  <si>
    <t>SBUX</t>
  </si>
  <si>
    <t>VOD</t>
  </si>
  <si>
    <t>MNST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</si>
</sst>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Momentum</a:t>
            </a:r>
            <a:r>
              <a:rPr lang="en-US" baseline="0"/>
              <a:t> Strategies Returns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AAPL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488.64818309100002</c:v>
                </c:pt>
                <c:pt idx="1">
                  <c:v>794.45384257600006</c:v>
                </c:pt>
                <c:pt idx="2">
                  <c:v>865.48203377000004</c:v>
                </c:pt>
                <c:pt idx="3">
                  <c:v>601.85194484299996</c:v>
                </c:pt>
                <c:pt idx="4">
                  <c:v>1047.69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5-2A46-9539-6C6E95789A72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GOOG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-891.4</c:v>
                </c:pt>
                <c:pt idx="1">
                  <c:v>192.45</c:v>
                </c:pt>
                <c:pt idx="2">
                  <c:v>2410.6</c:v>
                </c:pt>
                <c:pt idx="3">
                  <c:v>3421.6</c:v>
                </c:pt>
                <c:pt idx="4">
                  <c:v>2133.6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5-2A46-9539-6C6E95789A72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HAS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331.10399999999998</c:v>
                </c:pt>
                <c:pt idx="1">
                  <c:v>438.00849108699998</c:v>
                </c:pt>
                <c:pt idx="2">
                  <c:v>413.56874897799997</c:v>
                </c:pt>
                <c:pt idx="3">
                  <c:v>555.23267075299998</c:v>
                </c:pt>
                <c:pt idx="4">
                  <c:v>594.08199999999999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5-2A46-9539-6C6E95789A72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QCOM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383.40832618000002</c:v>
                </c:pt>
                <c:pt idx="1">
                  <c:v>-58.534398000000003</c:v>
                </c:pt>
                <c:pt idx="2">
                  <c:v>400.58699999999999</c:v>
                </c:pt>
                <c:pt idx="3">
                  <c:v>373.233</c:v>
                </c:pt>
                <c:pt idx="4">
                  <c:v>355.291529986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5-2A46-9539-6C6E95789A72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60.6</c:v>
                </c:pt>
                <c:pt idx="1">
                  <c:v>49.31</c:v>
                </c:pt>
                <c:pt idx="2">
                  <c:v>-96</c:v>
                </c:pt>
                <c:pt idx="3">
                  <c:v>-130.70099999999999</c:v>
                </c:pt>
                <c:pt idx="4">
                  <c:v>-134.69999999999999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5-2A46-9539-6C6E95789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853464"/>
        <c:axId val="-2143265160"/>
      </c:barChart>
      <c:catAx>
        <c:axId val="-214285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Strategies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3265160"/>
        <c:crosses val="autoZero"/>
        <c:auto val="1"/>
        <c:lblAlgn val="ctr"/>
        <c:lblOffset val="100"/>
        <c:noMultiLvlLbl val="0"/>
      </c:catAx>
      <c:valAx>
        <c:axId val="-214326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Profit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285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Momentum Strategies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SMA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Sheet1!$B$13:$B$19</c:f>
              <c:strCache>
                <c:ptCount val="7"/>
                <c:pt idx="0">
                  <c:v>AAPL</c:v>
                </c:pt>
                <c:pt idx="1">
                  <c:v>GOOG</c:v>
                </c:pt>
                <c:pt idx="2">
                  <c:v>DIS</c:v>
                </c:pt>
                <c:pt idx="3">
                  <c:v>FB</c:v>
                </c:pt>
                <c:pt idx="4">
                  <c:v>INTC</c:v>
                </c:pt>
                <c:pt idx="5">
                  <c:v>MSFT</c:v>
                </c:pt>
                <c:pt idx="6">
                  <c:v>AMD</c:v>
                </c:pt>
              </c:strCache>
            </c:strRef>
          </c:cat>
          <c:val>
            <c:numRef>
              <c:f>Sheet1!$C$13:$C$19</c:f>
              <c:numCache>
                <c:formatCode>General</c:formatCode>
                <c:ptCount val="7"/>
                <c:pt idx="0">
                  <c:v>-55.9</c:v>
                </c:pt>
                <c:pt idx="1">
                  <c:v>-302.5</c:v>
                </c:pt>
                <c:pt idx="2">
                  <c:v>-40.78</c:v>
                </c:pt>
                <c:pt idx="3">
                  <c:v>-6.42</c:v>
                </c:pt>
                <c:pt idx="4">
                  <c:v>-14.53</c:v>
                </c:pt>
                <c:pt idx="5">
                  <c:v>-44.61</c:v>
                </c:pt>
                <c:pt idx="6">
                  <c:v>19.53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7A44-9659-C812DDD6142B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EMA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Sheet1!$B$13:$B$19</c:f>
              <c:strCache>
                <c:ptCount val="7"/>
                <c:pt idx="0">
                  <c:v>AAPL</c:v>
                </c:pt>
                <c:pt idx="1">
                  <c:v>GOOG</c:v>
                </c:pt>
                <c:pt idx="2">
                  <c:v>DIS</c:v>
                </c:pt>
                <c:pt idx="3">
                  <c:v>FB</c:v>
                </c:pt>
                <c:pt idx="4">
                  <c:v>INTC</c:v>
                </c:pt>
                <c:pt idx="5">
                  <c:v>MSFT</c:v>
                </c:pt>
                <c:pt idx="6">
                  <c:v>AMD</c:v>
                </c:pt>
              </c:strCache>
            </c:str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-25.3</c:v>
                </c:pt>
                <c:pt idx="1">
                  <c:v>-194.11</c:v>
                </c:pt>
                <c:pt idx="2">
                  <c:v>-20.47</c:v>
                </c:pt>
                <c:pt idx="3">
                  <c:v>-5.08</c:v>
                </c:pt>
                <c:pt idx="4">
                  <c:v>-22.29</c:v>
                </c:pt>
                <c:pt idx="5">
                  <c:v>-24.47</c:v>
                </c:pt>
                <c:pt idx="6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8-7A44-9659-C812DDD6142B}"/>
            </c:ext>
          </c:extLst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Bollinger Bands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Sheet1!$B$13:$B$19</c:f>
              <c:strCache>
                <c:ptCount val="7"/>
                <c:pt idx="0">
                  <c:v>AAPL</c:v>
                </c:pt>
                <c:pt idx="1">
                  <c:v>GOOG</c:v>
                </c:pt>
                <c:pt idx="2">
                  <c:v>DIS</c:v>
                </c:pt>
                <c:pt idx="3">
                  <c:v>FB</c:v>
                </c:pt>
                <c:pt idx="4">
                  <c:v>INTC</c:v>
                </c:pt>
                <c:pt idx="5">
                  <c:v>MSFT</c:v>
                </c:pt>
                <c:pt idx="6">
                  <c:v>AMD</c:v>
                </c:pt>
              </c:strCache>
            </c:strRef>
          </c:cat>
          <c:val>
            <c:numRef>
              <c:f>Sheet1!$E$13:$E$19</c:f>
              <c:numCache>
                <c:formatCode>General</c:formatCode>
                <c:ptCount val="7"/>
                <c:pt idx="0">
                  <c:v>-18.22</c:v>
                </c:pt>
                <c:pt idx="1">
                  <c:v>27.7</c:v>
                </c:pt>
                <c:pt idx="2">
                  <c:v>-15.07</c:v>
                </c:pt>
                <c:pt idx="3">
                  <c:v>-29.58</c:v>
                </c:pt>
                <c:pt idx="4">
                  <c:v>-8.8000000000000007</c:v>
                </c:pt>
                <c:pt idx="5">
                  <c:v>-17.03</c:v>
                </c:pt>
                <c:pt idx="6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8-7A44-9659-C812DDD6142B}"/>
            </c:ext>
          </c:extLst>
        </c:ser>
        <c:ser>
          <c:idx val="3"/>
          <c:order val="3"/>
          <c:tx>
            <c:strRef>
              <c:f>Sheet1!$F$12</c:f>
              <c:strCache>
                <c:ptCount val="1"/>
                <c:pt idx="0">
                  <c:v>RSI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Sheet1!$B$13:$B$19</c:f>
              <c:strCache>
                <c:ptCount val="7"/>
                <c:pt idx="0">
                  <c:v>AAPL</c:v>
                </c:pt>
                <c:pt idx="1">
                  <c:v>GOOG</c:v>
                </c:pt>
                <c:pt idx="2">
                  <c:v>DIS</c:v>
                </c:pt>
                <c:pt idx="3">
                  <c:v>FB</c:v>
                </c:pt>
                <c:pt idx="4">
                  <c:v>INTC</c:v>
                </c:pt>
                <c:pt idx="5">
                  <c:v>MSFT</c:v>
                </c:pt>
                <c:pt idx="6">
                  <c:v>AMD</c:v>
                </c:pt>
              </c:strCache>
            </c:strRef>
          </c:cat>
          <c:val>
            <c:numRef>
              <c:f>Sheet1!$F$13:$F$19</c:f>
              <c:numCache>
                <c:formatCode>General</c:formatCode>
                <c:ptCount val="7"/>
                <c:pt idx="0">
                  <c:v>-44</c:v>
                </c:pt>
                <c:pt idx="1">
                  <c:v>128.80000000000001</c:v>
                </c:pt>
                <c:pt idx="2">
                  <c:v>-70.84</c:v>
                </c:pt>
                <c:pt idx="3">
                  <c:v>-21.97</c:v>
                </c:pt>
                <c:pt idx="4">
                  <c:v>-11.81</c:v>
                </c:pt>
                <c:pt idx="5">
                  <c:v>-8.9499999999999993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8-7A44-9659-C812DDD6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815839"/>
        <c:axId val="1723039487"/>
      </c:barChart>
      <c:catAx>
        <c:axId val="17228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39487"/>
        <c:crosses val="autoZero"/>
        <c:auto val="1"/>
        <c:lblAlgn val="ctr"/>
        <c:lblOffset val="100"/>
        <c:noMultiLvlLbl val="0"/>
      </c:catAx>
      <c:valAx>
        <c:axId val="17230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Profit Difference</a:t>
                </a:r>
                <a:r>
                  <a:rPr lang="en-US" baseline="0"/>
                  <a:t> between Strategy and Baseline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Momentum Strategies Total 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Momentum Strategies Total Performance</a:t>
          </a:r>
        </a:p>
      </cx:txPr>
    </cx:title>
    <cx:plotArea>
      <cx:plotAreaRegion>
        <cx:series layoutId="boxWhisker" uniqueId="{6B87F321-4A1E-1A44-9F1B-287B64FC9E8C}">
          <cx:tx>
            <cx:txData>
              <cx:f>_xlchart.v1.16</cx:f>
              <cx:v>SMA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38F9C0-230A-D746-B4E7-35FEDFE847BE}">
          <cx:tx>
            <cx:txData>
              <cx:f>_xlchart.v1.18</cx:f>
              <cx:v>EMA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460381-89FA-884B-9B6F-B342BFAAD0AF}">
          <cx:tx>
            <cx:txData>
              <cx:f>_xlchart.v1.20</cx:f>
              <cx:v>Bollinger Bands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90C959-4D17-A842-B7C3-13A71A069895}">
          <cx:tx>
            <cx:txData>
              <cx:f>_xlchart.v1.22</cx:f>
              <cx:v>RSI 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300" min="-31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/>
                    <a:ea typeface="Calibri" panose="020F0502020204030204" pitchFamily="34" charset="0"/>
                    <a:cs typeface="Calibri" panose="020F0502020204030204" pitchFamily="34" charset="0"/>
                  </a:rPr>
                  <a:t>Percentage difference in profit from baseline (%)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rich>
          </cx:tx>
        </cx:title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247298</xdr:colOff>
      <xdr:row>0</xdr:row>
      <xdr:rowOff>195580</xdr:rowOff>
    </xdr:from>
    <xdr:to>
      <xdr:col>11</xdr:col>
      <xdr:colOff>736600</xdr:colOff>
      <xdr:row>10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1</xdr:row>
      <xdr:rowOff>53340</xdr:rowOff>
    </xdr:from>
    <xdr:to>
      <xdr:col>16</xdr:col>
      <xdr:colOff>673100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BBE0D-E73C-BD46-8C47-60C81A8D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304799</xdr:colOff>
      <xdr:row>7</xdr:row>
      <xdr:rowOff>50800</xdr:rowOff>
    </xdr:from>
    <xdr:to>
      <xdr:col>17</xdr:col>
      <xdr:colOff>706966</xdr:colOff>
      <xdr:row>35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7206DAC-CA3B-ED4C-B83A-F29B018783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5599" y="1473200"/>
              <a:ext cx="9482667" cy="568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tabSelected="1" topLeftCell="A6" workbookViewId="0">
      <selection activeCell="C34" sqref="C34"/>
    </sheetView>
  </sheetViews>
  <sheetFormatPr baseColWidth="10" defaultRowHeight="16" x14ac:dyDescent="0.2"/>
  <cols>
    <col min="3" max="3" width="13.1640625" customWidth="1"/>
  </cols>
  <sheetData>
    <row r="1" spans="2:7" x14ac:dyDescent="0.2"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10</v>
      </c>
    </row>
    <row r="2" spans="2:7" x14ac:dyDescent="0.2">
      <c r="B2" t="s">
        <v>1</v>
      </c>
      <c r="C2">
        <v>488.64818309100002</v>
      </c>
      <c r="D2">
        <v>794.45384257600006</v>
      </c>
      <c r="E2">
        <v>865.48203377000004</v>
      </c>
      <c r="F2">
        <v>601.85194484299996</v>
      </c>
      <c r="G2">
        <v>1047.69</v>
      </c>
    </row>
    <row r="3" spans="2:7" x14ac:dyDescent="0.2">
      <c r="B3" t="s">
        <v>2</v>
      </c>
      <c r="C3">
        <v>-891.4</v>
      </c>
      <c r="D3">
        <v>192.45</v>
      </c>
      <c r="E3">
        <v>2410.6</v>
      </c>
      <c r="F3">
        <v>3421.6</v>
      </c>
      <c r="G3">
        <v>2133.6</v>
      </c>
    </row>
    <row r="4" spans="2:7" x14ac:dyDescent="0.2">
      <c r="B4" t="s">
        <v>3</v>
      </c>
      <c r="C4">
        <v>331.10399999999998</v>
      </c>
      <c r="D4">
        <v>438.00849108699998</v>
      </c>
      <c r="E4">
        <v>413.56874897799997</v>
      </c>
      <c r="F4">
        <v>555.23267075299998</v>
      </c>
      <c r="G4">
        <v>594.08199999999999</v>
      </c>
    </row>
    <row r="5" spans="2:7" x14ac:dyDescent="0.2">
      <c r="B5" t="s">
        <v>8</v>
      </c>
      <c r="C5">
        <v>383.40832618000002</v>
      </c>
      <c r="D5">
        <v>-58.534398000000003</v>
      </c>
      <c r="E5">
        <v>400.58699999999999</v>
      </c>
      <c r="F5">
        <v>373.233</v>
      </c>
      <c r="G5">
        <v>355.291529986</v>
      </c>
    </row>
    <row r="6" spans="2:7" x14ac:dyDescent="0.2">
      <c r="B6" t="s">
        <v>9</v>
      </c>
      <c r="C6">
        <v>60.6</v>
      </c>
      <c r="D6">
        <v>49.31</v>
      </c>
      <c r="E6">
        <v>-96</v>
      </c>
      <c r="F6">
        <v>-130.70099999999999</v>
      </c>
      <c r="G6">
        <v>-134.69999999999999</v>
      </c>
    </row>
    <row r="12" spans="2:7" x14ac:dyDescent="0.2">
      <c r="B12" t="s">
        <v>0</v>
      </c>
      <c r="C12" t="s">
        <v>4</v>
      </c>
      <c r="D12" t="s">
        <v>5</v>
      </c>
      <c r="E12" t="s">
        <v>6</v>
      </c>
      <c r="F12" t="s">
        <v>7</v>
      </c>
    </row>
    <row r="13" spans="2:7" x14ac:dyDescent="0.2">
      <c r="B13" t="s">
        <v>1</v>
      </c>
      <c r="C13">
        <v>-55.9</v>
      </c>
      <c r="D13">
        <v>-25.3</v>
      </c>
      <c r="E13">
        <v>-18.22</v>
      </c>
      <c r="F13">
        <v>-44</v>
      </c>
    </row>
    <row r="14" spans="2:7" x14ac:dyDescent="0.2">
      <c r="B14" t="s">
        <v>2</v>
      </c>
      <c r="C14">
        <v>-302.5</v>
      </c>
      <c r="D14">
        <v>-194.11</v>
      </c>
      <c r="E14">
        <v>27.7</v>
      </c>
      <c r="F14">
        <v>128.80000000000001</v>
      </c>
    </row>
    <row r="15" spans="2:7" x14ac:dyDescent="0.2">
      <c r="B15" t="s">
        <v>11</v>
      </c>
      <c r="C15">
        <v>-40.78</v>
      </c>
      <c r="D15">
        <v>-20.47</v>
      </c>
      <c r="E15">
        <v>-15.07</v>
      </c>
      <c r="F15">
        <v>-70.84</v>
      </c>
    </row>
    <row r="16" spans="2:7" x14ac:dyDescent="0.2">
      <c r="B16" t="s">
        <v>12</v>
      </c>
      <c r="C16">
        <v>-6.42</v>
      </c>
      <c r="D16">
        <v>-5.08</v>
      </c>
      <c r="E16">
        <v>-29.58</v>
      </c>
      <c r="F16">
        <v>-21.97</v>
      </c>
    </row>
    <row r="17" spans="2:6" x14ac:dyDescent="0.2">
      <c r="B17" t="s">
        <v>13</v>
      </c>
      <c r="C17">
        <v>-14.53</v>
      </c>
      <c r="D17">
        <v>-22.29</v>
      </c>
      <c r="E17">
        <v>-8.8000000000000007</v>
      </c>
      <c r="F17">
        <v>-11.81</v>
      </c>
    </row>
    <row r="18" spans="2:6" x14ac:dyDescent="0.2">
      <c r="B18" t="s">
        <v>14</v>
      </c>
      <c r="C18">
        <v>-44.61</v>
      </c>
      <c r="D18">
        <v>-24.47</v>
      </c>
      <c r="E18">
        <v>-17.03</v>
      </c>
      <c r="F18">
        <v>-8.9499999999999993</v>
      </c>
    </row>
    <row r="19" spans="2:6" x14ac:dyDescent="0.2">
      <c r="B19" t="s">
        <v>9</v>
      </c>
      <c r="C19">
        <v>19.53</v>
      </c>
      <c r="D19">
        <v>18.399999999999999</v>
      </c>
      <c r="E19">
        <v>3.87</v>
      </c>
      <c r="F19">
        <v>0.4</v>
      </c>
    </row>
    <row r="20" spans="2:6" x14ac:dyDescent="0.2">
      <c r="B20" t="s">
        <v>3</v>
      </c>
      <c r="C20">
        <v>-26.3</v>
      </c>
      <c r="D20">
        <v>-15.6</v>
      </c>
      <c r="E20">
        <v>-18.05</v>
      </c>
      <c r="F20">
        <v>-3.88</v>
      </c>
    </row>
    <row r="21" spans="2:6" x14ac:dyDescent="0.2">
      <c r="B21" t="s">
        <v>15</v>
      </c>
      <c r="C21">
        <v>-18.21</v>
      </c>
      <c r="D21">
        <v>-7.79</v>
      </c>
      <c r="E21">
        <v>-5.43</v>
      </c>
      <c r="F21">
        <v>3.77</v>
      </c>
    </row>
    <row r="22" spans="2:6" x14ac:dyDescent="0.2">
      <c r="B22" t="s">
        <v>16</v>
      </c>
      <c r="C22">
        <v>59.19</v>
      </c>
      <c r="D22">
        <v>60.36</v>
      </c>
      <c r="E22">
        <v>-160.46</v>
      </c>
      <c r="F22">
        <v>41.07</v>
      </c>
    </row>
    <row r="23" spans="2:6" x14ac:dyDescent="0.2">
      <c r="B23" t="s">
        <v>17</v>
      </c>
      <c r="C23">
        <v>-10.29</v>
      </c>
      <c r="D23">
        <v>-4.3</v>
      </c>
      <c r="E23">
        <v>6.14</v>
      </c>
      <c r="F23">
        <v>11.81</v>
      </c>
    </row>
    <row r="24" spans="2:6" x14ac:dyDescent="0.2">
      <c r="B24" t="s">
        <v>8</v>
      </c>
      <c r="C24">
        <v>2.81</v>
      </c>
      <c r="D24">
        <v>-41.38</v>
      </c>
      <c r="E24">
        <v>4.53</v>
      </c>
      <c r="F24">
        <v>1.79</v>
      </c>
    </row>
    <row r="25" spans="2:6" x14ac:dyDescent="0.2">
      <c r="B25" t="s">
        <v>18</v>
      </c>
      <c r="C25">
        <v>-16.87</v>
      </c>
      <c r="D25">
        <v>-5.78</v>
      </c>
      <c r="E25">
        <v>3.8</v>
      </c>
      <c r="F25">
        <v>-27.94</v>
      </c>
    </row>
    <row r="26" spans="2:6" x14ac:dyDescent="0.2">
      <c r="B26" t="s">
        <v>19</v>
      </c>
      <c r="C26">
        <v>-7.53</v>
      </c>
      <c r="D26">
        <v>-15.59</v>
      </c>
      <c r="E26">
        <v>-3.53</v>
      </c>
      <c r="F26">
        <v>-10.53</v>
      </c>
    </row>
    <row r="27" spans="2:6" x14ac:dyDescent="0.2">
      <c r="B27" t="s">
        <v>20</v>
      </c>
      <c r="C27">
        <v>-28.06</v>
      </c>
      <c r="D27">
        <v>-12.13</v>
      </c>
      <c r="E27">
        <v>-12.02</v>
      </c>
      <c r="F27">
        <v>-2.37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Microsoft Office User</cp:lastModifiedBy>
  <dcterms:created xsi:type="dcterms:W3CDTF">2018-12-03T02:41:05Z</dcterms:created>
  <dcterms:modified xsi:type="dcterms:W3CDTF">2019-05-01T23:36:32Z</dcterms:modified>
</cp:coreProperties>
</file>