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Grade\"/>
    </mc:Choice>
  </mc:AlternateContent>
  <xr:revisionPtr revIDLastSave="0" documentId="13_ncr:1_{4F54A653-4F24-445A-8DDF-0A351B7663C6}" xr6:coauthVersionLast="47" xr6:coauthVersionMax="47" xr10:uidLastSave="{00000000-0000-0000-0000-000000000000}"/>
  <bookViews>
    <workbookView xWindow="-108" yWindow="-108" windowWidth="23256" windowHeight="12456" xr2:uid="{77AA2402-4045-4207-9CD2-03A129DC7A0C}"/>
  </bookViews>
  <sheets>
    <sheet name="Code" sheetId="1" r:id="rId1"/>
    <sheet name="Grade Name" sheetId="2" r:id="rId2"/>
  </sheets>
  <definedNames>
    <definedName name="_xlnm._FilterDatabase" localSheetId="1" hidden="1">'Grade Name'!$A$1:$E$183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C3" i="1"/>
  <c r="E3" i="1"/>
  <c r="G3" i="1"/>
  <c r="A4" i="1"/>
  <c r="C4" i="1"/>
  <c r="E4" i="1"/>
  <c r="G4" i="1"/>
  <c r="A5" i="1"/>
  <c r="C5" i="1"/>
  <c r="E5" i="1"/>
  <c r="G5" i="1"/>
  <c r="A6" i="1"/>
  <c r="C6" i="1"/>
  <c r="E6" i="1"/>
  <c r="G6" i="1"/>
  <c r="A7" i="1"/>
  <c r="C7" i="1"/>
  <c r="E7" i="1"/>
  <c r="G7" i="1"/>
  <c r="A8" i="1"/>
  <c r="C8" i="1"/>
  <c r="E8" i="1"/>
  <c r="G8" i="1"/>
  <c r="A9" i="1"/>
  <c r="C9" i="1"/>
  <c r="E9" i="1"/>
  <c r="G9" i="1"/>
  <c r="A10" i="1"/>
  <c r="C10" i="1"/>
  <c r="E10" i="1"/>
  <c r="G10" i="1"/>
  <c r="A11" i="1"/>
  <c r="C11" i="1"/>
  <c r="E11" i="1"/>
  <c r="G11" i="1"/>
  <c r="A12" i="1"/>
  <c r="C12" i="1"/>
  <c r="E12" i="1"/>
  <c r="G12" i="1"/>
  <c r="A13" i="1"/>
  <c r="C13" i="1"/>
  <c r="E13" i="1"/>
  <c r="G13" i="1"/>
  <c r="A14" i="1"/>
  <c r="C14" i="1"/>
  <c r="E14" i="1"/>
  <c r="G14" i="1"/>
  <c r="A15" i="1"/>
  <c r="C15" i="1"/>
  <c r="E15" i="1"/>
  <c r="G15" i="1"/>
  <c r="A16" i="1"/>
  <c r="C16" i="1"/>
  <c r="E16" i="1"/>
  <c r="G16" i="1"/>
  <c r="A17" i="1"/>
  <c r="C17" i="1"/>
  <c r="E17" i="1"/>
  <c r="G17" i="1"/>
  <c r="A18" i="1"/>
  <c r="C18" i="1"/>
  <c r="E18" i="1"/>
  <c r="G18" i="1"/>
  <c r="A19" i="1"/>
  <c r="C19" i="1"/>
  <c r="E19" i="1"/>
  <c r="G19" i="1"/>
  <c r="A20" i="1"/>
  <c r="C20" i="1"/>
  <c r="E20" i="1"/>
  <c r="G20" i="1"/>
  <c r="A21" i="1"/>
  <c r="C21" i="1"/>
  <c r="E21" i="1"/>
  <c r="G21" i="1"/>
  <c r="A22" i="1"/>
  <c r="C22" i="1"/>
  <c r="E22" i="1"/>
  <c r="G22" i="1"/>
  <c r="A23" i="1"/>
  <c r="C23" i="1"/>
  <c r="E23" i="1"/>
  <c r="G23" i="1"/>
  <c r="A24" i="1"/>
  <c r="C24" i="1"/>
  <c r="E24" i="1"/>
  <c r="G24" i="1"/>
  <c r="A25" i="1"/>
  <c r="C25" i="1"/>
  <c r="E25" i="1"/>
  <c r="G25" i="1"/>
  <c r="A26" i="1"/>
  <c r="C26" i="1"/>
  <c r="E26" i="1"/>
  <c r="G26" i="1"/>
  <c r="A27" i="1"/>
  <c r="C27" i="1"/>
  <c r="E27" i="1"/>
  <c r="G27" i="1"/>
  <c r="A28" i="1"/>
  <c r="C28" i="1"/>
  <c r="E28" i="1"/>
  <c r="G28" i="1"/>
  <c r="A29" i="1"/>
  <c r="C29" i="1"/>
  <c r="E29" i="1"/>
  <c r="G29" i="1"/>
  <c r="A30" i="1"/>
  <c r="C30" i="1"/>
  <c r="E30" i="1"/>
  <c r="G30" i="1"/>
  <c r="A31" i="1"/>
  <c r="C31" i="1"/>
  <c r="E31" i="1"/>
  <c r="G31" i="1"/>
  <c r="A32" i="1"/>
  <c r="C32" i="1"/>
  <c r="E32" i="1"/>
  <c r="G32" i="1"/>
  <c r="A33" i="1"/>
  <c r="C33" i="1"/>
  <c r="E33" i="1"/>
  <c r="G33" i="1"/>
  <c r="A34" i="1"/>
  <c r="C34" i="1"/>
  <c r="E34" i="1"/>
  <c r="G34" i="1"/>
  <c r="A35" i="1"/>
  <c r="C35" i="1"/>
  <c r="E35" i="1"/>
  <c r="G35" i="1"/>
  <c r="A36" i="1"/>
  <c r="C36" i="1"/>
  <c r="E36" i="1"/>
  <c r="G36" i="1"/>
  <c r="A37" i="1"/>
  <c r="C37" i="1"/>
  <c r="E37" i="1"/>
  <c r="G37" i="1"/>
  <c r="A38" i="1"/>
  <c r="C38" i="1"/>
  <c r="E38" i="1"/>
  <c r="G38" i="1"/>
  <c r="A39" i="1"/>
  <c r="C39" i="1"/>
  <c r="E39" i="1"/>
  <c r="G39" i="1"/>
  <c r="A40" i="1"/>
  <c r="C40" i="1"/>
  <c r="E40" i="1"/>
  <c r="G40" i="1"/>
  <c r="A41" i="1"/>
  <c r="C41" i="1"/>
  <c r="E41" i="1"/>
  <c r="G41" i="1"/>
  <c r="A42" i="1"/>
  <c r="C42" i="1"/>
  <c r="E42" i="1"/>
  <c r="G42" i="1"/>
  <c r="A43" i="1"/>
  <c r="C43" i="1"/>
  <c r="E43" i="1"/>
  <c r="G43" i="1"/>
  <c r="A44" i="1"/>
  <c r="C44" i="1"/>
  <c r="E44" i="1"/>
  <c r="G44" i="1"/>
  <c r="A45" i="1"/>
  <c r="C45" i="1"/>
  <c r="E45" i="1"/>
  <c r="G45" i="1"/>
  <c r="A46" i="1"/>
  <c r="C46" i="1"/>
  <c r="E46" i="1"/>
  <c r="G46" i="1"/>
  <c r="A47" i="1"/>
  <c r="C47" i="1"/>
  <c r="E47" i="1"/>
  <c r="G47" i="1"/>
  <c r="A48" i="1"/>
  <c r="C48" i="1"/>
  <c r="E48" i="1"/>
  <c r="G48" i="1"/>
  <c r="A49" i="1"/>
  <c r="C49" i="1"/>
  <c r="E49" i="1"/>
  <c r="G49" i="1"/>
  <c r="A50" i="1"/>
  <c r="C50" i="1"/>
  <c r="E50" i="1"/>
  <c r="G50" i="1"/>
  <c r="A51" i="1"/>
  <c r="C51" i="1"/>
  <c r="E51" i="1"/>
  <c r="G51" i="1"/>
  <c r="A52" i="1"/>
  <c r="C52" i="1"/>
  <c r="E52" i="1"/>
  <c r="G52" i="1"/>
  <c r="A53" i="1"/>
  <c r="C53" i="1"/>
  <c r="E53" i="1"/>
  <c r="G53" i="1"/>
  <c r="A54" i="1"/>
  <c r="C54" i="1"/>
  <c r="E54" i="1"/>
  <c r="G54" i="1"/>
  <c r="A55" i="1"/>
  <c r="C55" i="1"/>
  <c r="E55" i="1"/>
  <c r="G55" i="1"/>
  <c r="A56" i="1"/>
  <c r="C56" i="1"/>
  <c r="E56" i="1"/>
  <c r="G56" i="1"/>
  <c r="A57" i="1"/>
  <c r="C57" i="1"/>
  <c r="E57" i="1"/>
  <c r="G57" i="1"/>
  <c r="A58" i="1"/>
  <c r="C58" i="1"/>
  <c r="E58" i="1"/>
  <c r="G58" i="1"/>
  <c r="A59" i="1"/>
  <c r="C59" i="1"/>
  <c r="E59" i="1"/>
  <c r="G59" i="1"/>
  <c r="A60" i="1"/>
  <c r="C60" i="1"/>
  <c r="E60" i="1"/>
  <c r="G60" i="1"/>
  <c r="A61" i="1"/>
  <c r="C61" i="1"/>
  <c r="E61" i="1"/>
  <c r="G61" i="1"/>
  <c r="A62" i="1"/>
  <c r="C62" i="1"/>
  <c r="E62" i="1"/>
  <c r="G62" i="1"/>
  <c r="A63" i="1"/>
  <c r="C63" i="1"/>
  <c r="E63" i="1"/>
  <c r="G63" i="1"/>
  <c r="A64" i="1"/>
  <c r="C64" i="1"/>
  <c r="E64" i="1"/>
  <c r="G64" i="1"/>
  <c r="A65" i="1"/>
  <c r="C65" i="1"/>
  <c r="E65" i="1"/>
  <c r="G65" i="1"/>
  <c r="A66" i="1"/>
  <c r="C66" i="1"/>
  <c r="E66" i="1"/>
  <c r="G66" i="1"/>
  <c r="A67" i="1"/>
  <c r="C67" i="1"/>
  <c r="E67" i="1"/>
  <c r="G67" i="1"/>
  <c r="A68" i="1"/>
  <c r="C68" i="1"/>
  <c r="E68" i="1"/>
  <c r="G68" i="1"/>
  <c r="A69" i="1"/>
  <c r="C69" i="1"/>
  <c r="E69" i="1"/>
  <c r="G69" i="1"/>
  <c r="A70" i="1"/>
  <c r="C70" i="1"/>
  <c r="E70" i="1"/>
  <c r="G70" i="1"/>
  <c r="A71" i="1"/>
  <c r="C71" i="1"/>
  <c r="E71" i="1"/>
  <c r="G71" i="1"/>
  <c r="A72" i="1"/>
  <c r="C72" i="1"/>
  <c r="E72" i="1"/>
  <c r="G72" i="1"/>
  <c r="A73" i="1"/>
  <c r="C73" i="1"/>
  <c r="E73" i="1"/>
  <c r="G73" i="1"/>
  <c r="A74" i="1"/>
  <c r="C74" i="1"/>
  <c r="E74" i="1"/>
  <c r="G74" i="1"/>
  <c r="A75" i="1"/>
  <c r="C75" i="1"/>
  <c r="E75" i="1"/>
  <c r="G75" i="1"/>
  <c r="A76" i="1"/>
  <c r="C76" i="1"/>
  <c r="E76" i="1"/>
  <c r="G76" i="1"/>
  <c r="A77" i="1"/>
  <c r="C77" i="1"/>
  <c r="E77" i="1"/>
  <c r="G77" i="1"/>
  <c r="A78" i="1"/>
  <c r="C78" i="1"/>
  <c r="E78" i="1"/>
  <c r="G78" i="1"/>
  <c r="A79" i="1"/>
  <c r="C79" i="1"/>
  <c r="E79" i="1"/>
  <c r="G79" i="1"/>
  <c r="A80" i="1"/>
  <c r="C80" i="1"/>
  <c r="E80" i="1"/>
  <c r="G80" i="1"/>
  <c r="A81" i="1"/>
  <c r="C81" i="1"/>
  <c r="E81" i="1"/>
  <c r="G81" i="1"/>
  <c r="A82" i="1"/>
  <c r="C82" i="1"/>
  <c r="E82" i="1"/>
  <c r="G82" i="1"/>
  <c r="A83" i="1"/>
  <c r="C83" i="1"/>
  <c r="E83" i="1"/>
  <c r="G83" i="1"/>
  <c r="A84" i="1"/>
  <c r="C84" i="1"/>
  <c r="E84" i="1"/>
  <c r="G84" i="1"/>
  <c r="A85" i="1"/>
  <c r="C85" i="1"/>
  <c r="E85" i="1"/>
  <c r="G85" i="1"/>
  <c r="A86" i="1"/>
  <c r="C86" i="1"/>
  <c r="E86" i="1"/>
  <c r="G86" i="1"/>
  <c r="A87" i="1"/>
  <c r="C87" i="1"/>
  <c r="E87" i="1"/>
  <c r="G87" i="1"/>
  <c r="A88" i="1"/>
  <c r="C88" i="1"/>
  <c r="E88" i="1"/>
  <c r="G88" i="1"/>
  <c r="A89" i="1"/>
  <c r="C89" i="1"/>
  <c r="E89" i="1"/>
  <c r="G89" i="1"/>
  <c r="A90" i="1"/>
  <c r="C90" i="1"/>
  <c r="E90" i="1"/>
  <c r="G90" i="1"/>
  <c r="A91" i="1"/>
  <c r="C91" i="1"/>
  <c r="E91" i="1"/>
  <c r="G91" i="1"/>
  <c r="A92" i="1"/>
  <c r="C92" i="1"/>
  <c r="E92" i="1"/>
  <c r="G92" i="1"/>
  <c r="A93" i="1"/>
  <c r="C93" i="1"/>
  <c r="E93" i="1"/>
  <c r="G93" i="1"/>
  <c r="A94" i="1"/>
  <c r="C94" i="1"/>
  <c r="E94" i="1"/>
  <c r="G94" i="1"/>
  <c r="A95" i="1"/>
  <c r="C95" i="1"/>
  <c r="E95" i="1"/>
  <c r="G95" i="1"/>
  <c r="A96" i="1"/>
  <c r="C96" i="1"/>
  <c r="E96" i="1"/>
  <c r="G96" i="1"/>
  <c r="A97" i="1"/>
  <c r="C97" i="1"/>
  <c r="E97" i="1"/>
  <c r="G97" i="1"/>
  <c r="A98" i="1"/>
  <c r="C98" i="1"/>
  <c r="E98" i="1"/>
  <c r="G98" i="1"/>
  <c r="A99" i="1"/>
  <c r="C99" i="1"/>
  <c r="E99" i="1"/>
  <c r="G99" i="1"/>
  <c r="A100" i="1"/>
  <c r="C100" i="1"/>
  <c r="E100" i="1"/>
  <c r="G100" i="1"/>
  <c r="A101" i="1"/>
  <c r="C101" i="1"/>
  <c r="E101" i="1"/>
  <c r="G101" i="1"/>
  <c r="A102" i="1"/>
  <c r="C102" i="1"/>
  <c r="E102" i="1"/>
  <c r="G102" i="1"/>
  <c r="A103" i="1"/>
  <c r="C103" i="1"/>
  <c r="E103" i="1"/>
  <c r="G103" i="1"/>
  <c r="A104" i="1"/>
  <c r="C104" i="1"/>
  <c r="E104" i="1"/>
  <c r="G104" i="1"/>
  <c r="A105" i="1"/>
  <c r="C105" i="1"/>
  <c r="E105" i="1"/>
  <c r="G105" i="1"/>
  <c r="A106" i="1"/>
  <c r="C106" i="1"/>
  <c r="E106" i="1"/>
  <c r="G106" i="1"/>
  <c r="A107" i="1"/>
  <c r="C107" i="1"/>
  <c r="E107" i="1"/>
  <c r="G107" i="1"/>
  <c r="A108" i="1"/>
  <c r="C108" i="1"/>
  <c r="E108" i="1"/>
  <c r="G108" i="1"/>
  <c r="A109" i="1"/>
  <c r="C109" i="1"/>
  <c r="E109" i="1"/>
  <c r="G109" i="1"/>
  <c r="A110" i="1"/>
  <c r="C110" i="1"/>
  <c r="E110" i="1"/>
  <c r="G110" i="1"/>
  <c r="A111" i="1"/>
  <c r="C111" i="1"/>
  <c r="E111" i="1"/>
  <c r="G111" i="1"/>
  <c r="A112" i="1"/>
  <c r="C112" i="1"/>
  <c r="E112" i="1"/>
  <c r="G112" i="1"/>
  <c r="A113" i="1"/>
  <c r="C113" i="1"/>
  <c r="E113" i="1"/>
  <c r="G113" i="1"/>
  <c r="A114" i="1"/>
  <c r="C114" i="1"/>
  <c r="E114" i="1"/>
  <c r="G114" i="1"/>
  <c r="A115" i="1"/>
  <c r="C115" i="1"/>
  <c r="E115" i="1"/>
  <c r="G115" i="1"/>
  <c r="A116" i="1"/>
  <c r="C116" i="1"/>
  <c r="E116" i="1"/>
  <c r="G116" i="1"/>
  <c r="A117" i="1"/>
  <c r="C117" i="1"/>
  <c r="E117" i="1"/>
  <c r="G117" i="1"/>
  <c r="A118" i="1"/>
  <c r="C118" i="1"/>
  <c r="E118" i="1"/>
  <c r="G118" i="1"/>
  <c r="A119" i="1"/>
  <c r="C119" i="1"/>
  <c r="E119" i="1"/>
  <c r="G119" i="1"/>
  <c r="A120" i="1"/>
  <c r="C120" i="1"/>
  <c r="E120" i="1"/>
  <c r="G120" i="1"/>
  <c r="A121" i="1"/>
  <c r="C121" i="1"/>
  <c r="E121" i="1"/>
  <c r="G121" i="1"/>
  <c r="A122" i="1"/>
  <c r="C122" i="1"/>
  <c r="E122" i="1"/>
  <c r="G122" i="1"/>
  <c r="A123" i="1"/>
  <c r="C123" i="1"/>
  <c r="E123" i="1"/>
  <c r="G123" i="1"/>
  <c r="A124" i="1"/>
  <c r="C124" i="1"/>
  <c r="E124" i="1"/>
  <c r="G124" i="1"/>
  <c r="A125" i="1"/>
  <c r="C125" i="1"/>
  <c r="E125" i="1"/>
  <c r="G125" i="1"/>
  <c r="A126" i="1"/>
  <c r="C126" i="1"/>
  <c r="E126" i="1"/>
  <c r="G126" i="1"/>
  <c r="A127" i="1"/>
  <c r="C127" i="1"/>
  <c r="E127" i="1"/>
  <c r="G127" i="1"/>
  <c r="A128" i="1"/>
  <c r="C128" i="1"/>
  <c r="E128" i="1"/>
  <c r="G128" i="1"/>
  <c r="A129" i="1"/>
  <c r="C129" i="1"/>
  <c r="E129" i="1"/>
  <c r="G129" i="1"/>
  <c r="A130" i="1"/>
  <c r="C130" i="1"/>
  <c r="E130" i="1"/>
  <c r="G130" i="1"/>
  <c r="A131" i="1"/>
  <c r="C131" i="1"/>
  <c r="E131" i="1"/>
  <c r="G131" i="1"/>
  <c r="A132" i="1"/>
  <c r="C132" i="1"/>
  <c r="E132" i="1"/>
  <c r="G132" i="1"/>
  <c r="A133" i="1"/>
  <c r="C133" i="1"/>
  <c r="E133" i="1"/>
  <c r="G133" i="1"/>
  <c r="A134" i="1"/>
  <c r="C134" i="1"/>
  <c r="E134" i="1"/>
  <c r="G134" i="1"/>
  <c r="A135" i="1"/>
  <c r="C135" i="1"/>
  <c r="E135" i="1"/>
  <c r="G135" i="1"/>
  <c r="A136" i="1"/>
  <c r="C136" i="1"/>
  <c r="E136" i="1"/>
  <c r="G136" i="1"/>
  <c r="A137" i="1"/>
  <c r="C137" i="1"/>
  <c r="E137" i="1"/>
  <c r="G137" i="1"/>
  <c r="A138" i="1"/>
  <c r="C138" i="1"/>
  <c r="E138" i="1"/>
  <c r="G138" i="1"/>
  <c r="A139" i="1"/>
  <c r="C139" i="1"/>
  <c r="E139" i="1"/>
  <c r="G139" i="1"/>
  <c r="A140" i="1"/>
  <c r="C140" i="1"/>
  <c r="E140" i="1"/>
  <c r="G140" i="1"/>
  <c r="A141" i="1"/>
  <c r="C141" i="1"/>
  <c r="E141" i="1"/>
  <c r="G141" i="1"/>
  <c r="A142" i="1"/>
  <c r="C142" i="1"/>
  <c r="E142" i="1"/>
  <c r="G142" i="1"/>
  <c r="A143" i="1"/>
  <c r="C143" i="1"/>
  <c r="E143" i="1"/>
  <c r="G143" i="1"/>
  <c r="A144" i="1"/>
  <c r="C144" i="1"/>
  <c r="E144" i="1"/>
  <c r="G144" i="1"/>
  <c r="A145" i="1"/>
  <c r="C145" i="1"/>
  <c r="E145" i="1"/>
  <c r="G145" i="1"/>
  <c r="A146" i="1"/>
  <c r="C146" i="1"/>
  <c r="E146" i="1"/>
  <c r="G146" i="1"/>
  <c r="A147" i="1"/>
  <c r="C147" i="1"/>
  <c r="E147" i="1"/>
  <c r="G147" i="1"/>
  <c r="A148" i="1"/>
  <c r="C148" i="1"/>
  <c r="E148" i="1"/>
  <c r="G148" i="1" s="1"/>
  <c r="A149" i="1"/>
  <c r="C149" i="1"/>
  <c r="E149" i="1"/>
  <c r="G149" i="1"/>
  <c r="A150" i="1"/>
  <c r="C150" i="1"/>
  <c r="E150" i="1"/>
  <c r="G150" i="1"/>
  <c r="A151" i="1"/>
  <c r="C151" i="1"/>
  <c r="E151" i="1"/>
  <c r="G151" i="1"/>
  <c r="A152" i="1"/>
  <c r="C152" i="1"/>
  <c r="E152" i="1"/>
  <c r="G152" i="1"/>
  <c r="A153" i="1"/>
  <c r="C153" i="1"/>
  <c r="E153" i="1"/>
  <c r="G153" i="1"/>
  <c r="A154" i="1"/>
  <c r="C154" i="1"/>
  <c r="E154" i="1"/>
  <c r="G154" i="1"/>
  <c r="A155" i="1"/>
  <c r="C155" i="1"/>
  <c r="E155" i="1"/>
  <c r="G155" i="1"/>
  <c r="A156" i="1"/>
  <c r="C156" i="1"/>
  <c r="E156" i="1"/>
  <c r="G156" i="1"/>
  <c r="A157" i="1"/>
  <c r="C157" i="1"/>
  <c r="E157" i="1"/>
  <c r="G157" i="1"/>
  <c r="A158" i="1"/>
  <c r="C158" i="1"/>
  <c r="E158" i="1"/>
  <c r="G158" i="1"/>
  <c r="A159" i="1"/>
  <c r="C159" i="1"/>
  <c r="E159" i="1"/>
  <c r="G159" i="1"/>
  <c r="A160" i="1"/>
  <c r="C160" i="1"/>
  <c r="E160" i="1"/>
  <c r="G160" i="1"/>
  <c r="A161" i="1"/>
  <c r="C161" i="1"/>
  <c r="E161" i="1"/>
  <c r="G161" i="1" s="1"/>
  <c r="A162" i="1"/>
  <c r="C162" i="1"/>
  <c r="E162" i="1"/>
  <c r="G162" i="1"/>
  <c r="A163" i="1"/>
  <c r="C163" i="1"/>
  <c r="E163" i="1"/>
  <c r="G163" i="1"/>
  <c r="A164" i="1"/>
  <c r="C164" i="1"/>
  <c r="E164" i="1"/>
  <c r="G164" i="1"/>
  <c r="A165" i="1"/>
  <c r="C165" i="1"/>
  <c r="E165" i="1"/>
  <c r="G165" i="1"/>
  <c r="A166" i="1"/>
  <c r="C166" i="1"/>
  <c r="E166" i="1"/>
  <c r="G166" i="1"/>
  <c r="A167" i="1"/>
  <c r="C167" i="1"/>
  <c r="E167" i="1"/>
  <c r="G167" i="1"/>
  <c r="A168" i="1"/>
  <c r="C168" i="1"/>
  <c r="E168" i="1"/>
  <c r="G168" i="1"/>
  <c r="A169" i="1"/>
  <c r="C169" i="1"/>
  <c r="E169" i="1"/>
  <c r="G169" i="1"/>
  <c r="A170" i="1"/>
  <c r="C170" i="1"/>
  <c r="E170" i="1"/>
  <c r="G170" i="1"/>
  <c r="A171" i="1"/>
  <c r="C171" i="1"/>
  <c r="E171" i="1"/>
  <c r="G171" i="1"/>
  <c r="A172" i="1"/>
  <c r="C172" i="1"/>
  <c r="E172" i="1"/>
  <c r="G172" i="1"/>
  <c r="A173" i="1"/>
  <c r="C173" i="1"/>
  <c r="E173" i="1"/>
  <c r="G173" i="1"/>
  <c r="A174" i="1"/>
  <c r="C174" i="1"/>
  <c r="E174" i="1"/>
  <c r="G174" i="1"/>
  <c r="A175" i="1"/>
  <c r="C175" i="1"/>
  <c r="E175" i="1"/>
  <c r="G175" i="1"/>
  <c r="A176" i="1"/>
  <c r="C176" i="1"/>
  <c r="E176" i="1"/>
  <c r="G176" i="1"/>
  <c r="A177" i="1"/>
  <c r="C177" i="1"/>
  <c r="E177" i="1"/>
  <c r="G177" i="1"/>
  <c r="A178" i="1"/>
  <c r="C178" i="1"/>
  <c r="E178" i="1"/>
  <c r="G178" i="1"/>
  <c r="A179" i="1"/>
  <c r="C179" i="1"/>
  <c r="E179" i="1"/>
  <c r="G179" i="1"/>
  <c r="A180" i="1"/>
  <c r="C180" i="1"/>
  <c r="E180" i="1"/>
  <c r="G180" i="1"/>
  <c r="A181" i="1"/>
  <c r="C181" i="1"/>
  <c r="E181" i="1"/>
  <c r="G181" i="1"/>
  <c r="A182" i="1"/>
  <c r="C182" i="1"/>
  <c r="E182" i="1"/>
  <c r="G182" i="1"/>
  <c r="A183" i="1"/>
  <c r="C183" i="1"/>
  <c r="E183" i="1"/>
  <c r="G183" i="1" s="1"/>
  <c r="E2" i="1"/>
  <c r="C2" i="1"/>
  <c r="A2" i="1"/>
  <c r="G2" i="1" l="1"/>
</calcChain>
</file>

<file path=xl/sharedStrings.xml><?xml version="1.0" encoding="utf-8"?>
<sst xmlns="http://schemas.openxmlformats.org/spreadsheetml/2006/main" count="1103" uniqueCount="211">
  <si>
    <t>: { validName: '</t>
  </si>
  <si>
    <t>SERVO BRAKE FLUID DOT 4-20 X 1/4 L</t>
  </si>
  <si>
    <t>', grade: '</t>
  </si>
  <si>
    <t>Hydraulic</t>
  </si>
  <si>
    <t>' },</t>
  </si>
  <si>
    <t>SERVO PRIDE NXT CK4 10W-30-15 L PROMO LUBE</t>
  </si>
  <si>
    <t>SERVO PRIDE NXT CK4 10W-30-15 L</t>
  </si>
  <si>
    <t>SERVO PRIDE NXT CK4 15W-40-15 L</t>
  </si>
  <si>
    <t>SERVO PRIDE NXT CK4 15W-40-20 X 1 L</t>
  </si>
  <si>
    <t>SERVO FUTURA G PLUS 5W-30-20 X 1 L</t>
  </si>
  <si>
    <t>SERVO FUTURA G PLUS 5W-30-4 X 3.5 L</t>
  </si>
  <si>
    <t>SERVO FUTURA G PLUS 5W-30-4X3.5 L PROMO</t>
  </si>
  <si>
    <t>SERVO FUTURA NXT 0W-16-4 X 3.5 L</t>
  </si>
  <si>
    <t>SERVO SUPERMILE 10W-30-20 X 1 L</t>
  </si>
  <si>
    <t>SERVO SUPERMILE 10W-30-4 X 5 L PROMO</t>
  </si>
  <si>
    <t>SERVO SUPERMILE 10W-30-7 L PROMO</t>
  </si>
  <si>
    <t>SERVO SUPERMILE PLUS 5W-30-4 X 5 L PROMO</t>
  </si>
  <si>
    <t>SERVO SUPERMILE PLUS 5W-30-7 L PROMO</t>
  </si>
  <si>
    <t>SERVO 4T XTRA 10W-30-20 X 0.9 L PROMO</t>
  </si>
  <si>
    <t>SERVO 4T XTRA-20 X 0.9 L PROMO</t>
  </si>
  <si>
    <t>SERVO 4T XTRA-20 X 1 L PROMO</t>
  </si>
  <si>
    <t>SERVO 4T HD-20 X 1.2 L</t>
  </si>
  <si>
    <t>SERVO 4T HD-4 X 2.5 L</t>
  </si>
  <si>
    <t>SERVO KOOL PLUS -210L BRL</t>
  </si>
  <si>
    <t>SERVO KOOL PLUS-10X1L-HDPE</t>
  </si>
  <si>
    <t>SERVO KOOL PLUS-20X1/2L-HDPE</t>
  </si>
  <si>
    <t>SERVO KOOL PLUS-20X1L-HDPE</t>
  </si>
  <si>
    <t>SERVO KOOL READY-20X1L-HDPE</t>
  </si>
  <si>
    <t>SERVOHYDRASHAKTI 68-20 L</t>
  </si>
  <si>
    <t>SERVOSYSTEM 68 - 210L BRL</t>
  </si>
  <si>
    <t>SERVOSYSTEM 68-20L BUC</t>
  </si>
  <si>
    <t>SERVOSYSTEM 68-210 L HD</t>
  </si>
  <si>
    <t>SERVOSYSTEM 68-4x5L - HDPE</t>
  </si>
  <si>
    <t>SERVO SUPER PUMP SO 40-4x3.5L HDPE</t>
  </si>
  <si>
    <t>SERVO GREASE MP 3 - 20 X 1/2 KG CTN</t>
  </si>
  <si>
    <t>SERVO GREASE MP 3 - 10 X 1 KG CTN</t>
  </si>
  <si>
    <t>SERVOGREASE MP 3 - 5 KG BUC</t>
  </si>
  <si>
    <t>SERVOGREASE MP 3 -20 KG BUC</t>
  </si>
  <si>
    <t>SERVO GREASE MP-20 KG BUC</t>
  </si>
  <si>
    <t>SERVOGREASE MP 3-4X3 KG</t>
  </si>
  <si>
    <t>DEF</t>
  </si>
  <si>
    <t>Gold</t>
  </si>
  <si>
    <t>Green</t>
  </si>
  <si>
    <t>Grease</t>
  </si>
  <si>
    <t>Sku Code</t>
  </si>
  <si>
    <t>Sku Name</t>
  </si>
  <si>
    <t>Category</t>
  </si>
  <si>
    <t>SERVO PRIDE NXT CK4 15W-40-7.5 L PROMO</t>
  </si>
  <si>
    <t>SERVO PRIDE NXT CK4 15W-40-15 L PROMO</t>
  </si>
  <si>
    <t>SERVO BRAKE FLUID DOT 4-20 X 1/2 L</t>
  </si>
  <si>
    <t>SERVO HYPERSPORT F5-10 X 1 L</t>
  </si>
  <si>
    <t>SERVO HYPERSPORT F5-10 X 1 L PROMO</t>
  </si>
  <si>
    <t>SERVO BLACKBIRD X-4X3.5 L PROMO</t>
  </si>
  <si>
    <t>SERVO 4T GREEN-20 X 1 L</t>
  </si>
  <si>
    <t>SERVO GREENMILE-4 X 3.5 L</t>
  </si>
  <si>
    <t>SERVOGREASE MIRACLE 3-10 X 1 KG</t>
  </si>
  <si>
    <t>IOC CLEARBLUE-10 L</t>
  </si>
  <si>
    <t>IOC CLEARBLUE-20 L</t>
  </si>
  <si>
    <t>SERVOGREASE MP 3-6X2 KG</t>
  </si>
  <si>
    <t>SERVOGREASE MP 3-2 X 5 KG</t>
  </si>
  <si>
    <t>SERVO GEM RR 3 - 20 X 1/2 KG CTN</t>
  </si>
  <si>
    <t>SERVO GEM RR 3 - 10 X 1 KG CTN</t>
  </si>
  <si>
    <t>SERVO GEM RR 3-6X2 KG TUB</t>
  </si>
  <si>
    <t>SERVO GEM RR 3-4X3 KG</t>
  </si>
  <si>
    <t>SERVO GEM RR 3 - 20 KG. BUC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</si>
  <si>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</si>
  <si>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</si>
  <si>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</si>
  <si>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</si>
  <si>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GREASE-2 X 5 KG</t>
  </si>
  <si>
    <t>SERVO LONG LIFE GREASE-20 KG</t>
  </si>
  <si>
    <t>SERVO LONG LIFE GREASE-7 KG</t>
  </si>
  <si>
    <t>SERVO LONG LIFE GREASE-10 KG BUC</t>
  </si>
  <si>
    <t>SERVOGREASE MIRACLE 3-20 X 1/2 KG</t>
  </si>
  <si>
    <t>SERVOGREASE MIRACLE 3-6 X 2 KG</t>
  </si>
  <si>
    <t>SERVOGREASE MIRACLE 3-4 X 3 KG</t>
  </si>
  <si>
    <t xml:space="preserve">SERVOGREASE MIRACLE 3-5 KG </t>
  </si>
  <si>
    <t xml:space="preserve">SERVOGREASE MIRACLE 3-7 KG </t>
  </si>
  <si>
    <t xml:space="preserve">SERVOGREASE MIRACLE 3-10 KG BUC </t>
  </si>
  <si>
    <t>SERVOGREASE MIRACLE 3-20 KG</t>
  </si>
  <si>
    <t>SERVOGEM EP 2-20 KG BUC</t>
  </si>
  <si>
    <t>Script</t>
  </si>
  <si>
    <t>Script to use</t>
  </si>
  <si>
    <t xml:space="preserve"> }</t>
  </si>
  <si>
    <t>Segment</t>
  </si>
  <si>
    <t>DEO</t>
  </si>
  <si>
    <t>PCMO</t>
  </si>
  <si>
    <t>SPECIALITY</t>
  </si>
  <si>
    <t>4T</t>
  </si>
  <si>
    <t>SERVOGREASE MIRACLE 3-1 KG GRES</t>
  </si>
  <si>
    <t>SERVOGREASE MP 3 - 182 KG DRM</t>
  </si>
  <si>
    <t>SERVOGEM EP 2-182 KG DRM</t>
  </si>
  <si>
    <t>SERVO FLT CF4 15W-40-15 L</t>
  </si>
  <si>
    <t>ECSTAR PETROL 0W-20-210 L</t>
  </si>
  <si>
    <t>HY.SERVO ENGINE OIL 5W-30-4x3.5L</t>
  </si>
  <si>
    <t>HY.SERVO PRM.EO SM 5W-30-4X3 L</t>
  </si>
  <si>
    <t>MGO 20W-40 - 4 X 3 L</t>
  </si>
  <si>
    <t>MGO 5W-30-4x3.5L HDPE</t>
  </si>
  <si>
    <t>MGO 5W-30-4 X 3 L</t>
  </si>
  <si>
    <t>ECSTAR PETROL 0W-20-4 X 3.5 L</t>
  </si>
  <si>
    <t>HYUNDAI S.GEAR OIL 75W-85-4X2.5L-HDPE</t>
  </si>
  <si>
    <t>MGO 20W-40 - 20 X 1 L</t>
  </si>
  <si>
    <t>MGGO 80W-90 - 4 X 2.1 L</t>
  </si>
  <si>
    <t>HY SERVO PETROL EO SN PLUS-4 X 3.5 L LUBE</t>
  </si>
  <si>
    <t>HYUNDAI SERVO SUPERIOR 0W30-4 X 4 L</t>
  </si>
  <si>
    <t>SERVO HONDA SCOOTONXT-20 X 0.8 L</t>
  </si>
  <si>
    <t>HYUNDAI SERVO CRDi PREM.ENG.OIL 4X5L-HDP</t>
  </si>
  <si>
    <t>S FLEET SUPREME CI4PLUS 15W-40-210 L LUBE</t>
  </si>
  <si>
    <t>HYUNDAI SERVO DEO ACEA C5-4 X 5 L LUBE</t>
  </si>
  <si>
    <t>SERVO FLEET SUPREME CI4 PLUS 15W-40-15 L LUBE</t>
  </si>
  <si>
    <t>HYUNDAI SERVO COOLANT 50-20 X 1 L</t>
  </si>
  <si>
    <t>HYUNDAI SERVO BRAKE OIL - 20x1/2L - HDPE</t>
  </si>
  <si>
    <t>SERVO FLEET CF4 15W-40 - 20 X 1 L</t>
  </si>
  <si>
    <t>SERVO FLEET CF4 15W-40 - 4 X 5 L</t>
  </si>
  <si>
    <t>SERVO FLT CF4 15W-40-4 X 3 L</t>
  </si>
  <si>
    <t>MGO 5W-30-210 L BRL</t>
  </si>
  <si>
    <t>MGDO 15W-40 - 4 X 3.5 L</t>
  </si>
  <si>
    <t>HY SERVO PETROL EO SN PLUS-4 X 4 L LUBE</t>
  </si>
  <si>
    <t>HY SERVO PETROL EO SN PLUS-210 L</t>
  </si>
  <si>
    <t>SERVO HONDA JOSH-20 X 0.9 L</t>
  </si>
  <si>
    <t>SERVO FLT CF4 15W-40 - 210 L</t>
  </si>
  <si>
    <t>ECSTAR PETROL 0W-20-1 L</t>
  </si>
  <si>
    <t>HY.SERVO SYNTH PLUS 5W-30-4x3.5L HDPE</t>
  </si>
  <si>
    <t>S FLEET SUPREME CI4PLUS 15W-40-20 X 1 L LUBE</t>
  </si>
  <si>
    <t>SERVO HONDA JOSH-20 X 1 L</t>
  </si>
  <si>
    <t>HY SERVO SYNTH 0W-30 SP/C3-4 X 3.5 L</t>
  </si>
  <si>
    <t>SERVO SUPERIOR EO 0W20 SN PLUS-50 L</t>
  </si>
  <si>
    <t>Silver</t>
  </si>
  <si>
    <t>Industrial</t>
  </si>
  <si>
    <t>GEAR</t>
  </si>
  <si>
    <t>AGRI</t>
  </si>
  <si>
    <t>SERVO GEAR HP 90-20L BUC</t>
  </si>
  <si>
    <t>SERVO SUPER 20W-40 MG-40X1/2L</t>
  </si>
  <si>
    <t>SERVO SUPER 20W-40 MG-10 L</t>
  </si>
  <si>
    <t>SERVO SUPER 20W-40 MG-20 L</t>
  </si>
  <si>
    <t>SERVO SUPER 20W-40 MG-4x5L - HDPE</t>
  </si>
  <si>
    <t>SERVO 4T 20W-50-20 X 1 L</t>
  </si>
  <si>
    <t>SERVO GEAR HP 90-20X1L-HDPE</t>
  </si>
  <si>
    <t>SERVO 2T SUPREME (JFC) - 200X60ML - POU</t>
  </si>
  <si>
    <t>SERVO PREMIUM CF-4 15W-40-4X5L-HDPE</t>
  </si>
  <si>
    <t>SERVO SCOOTOMATIC 4ST 10W-30-20 X 0.8 L</t>
  </si>
  <si>
    <t>SERVO 2T SUPREME-20 X 1 L</t>
  </si>
  <si>
    <t>SERVO 4T - 20 X 1 L HDPE PROMO</t>
  </si>
  <si>
    <t>SERVO PREMIUM CF-4 15W-40-20X1L-HDPE</t>
  </si>
  <si>
    <t>SERVO PRIDE XL PLUS 15W40-15L PROMO</t>
  </si>
  <si>
    <t>SERVO PREMIUM CF 4 15W 40-20L BUC</t>
  </si>
  <si>
    <t>SERVO TRANSFLUID A-4X5L-HDPE</t>
  </si>
  <si>
    <t>SERVO PREMIUM CF-4 15W-40 - 210L BRL</t>
  </si>
  <si>
    <t>SERVO PRIDE XL PLUS 15W40-10L PROMO</t>
  </si>
  <si>
    <t>SERVO PRIDE XL PLUS 15W40-7.5L PROMO</t>
  </si>
  <si>
    <t>SERVO SUPER 20W-40 MG-20 X 1 L</t>
  </si>
  <si>
    <t>SERVO GEAR HP 90 - 4x5L - HDPE</t>
  </si>
  <si>
    <t>SERVO 2T SUPREME(JFC)-300x40ML - POU</t>
  </si>
  <si>
    <t>SERVO GEAR SUPER 80W-90-7.5 L</t>
  </si>
  <si>
    <t>SERVO PREMIUM CF-4 15W-40-10L BUC</t>
  </si>
  <si>
    <t>SERVO PRIDE TC 15W40 - 20X1L-HDPE</t>
  </si>
  <si>
    <t>SERVO TRANSFLUID A-20X1L-HDPE</t>
  </si>
  <si>
    <t>SERVO PRIDE 40 - 20x1L - HDPE</t>
  </si>
  <si>
    <t>SERVO PRIDE 40 - 4x5L - HDPE</t>
  </si>
  <si>
    <t>SERVO PREMIUM CF-4 15W-40-7.5 L</t>
  </si>
  <si>
    <t>SERVO GEAR SUPER 80W-90 - 20 X 1 L HDPE</t>
  </si>
  <si>
    <t>TRU4 KRAAFT-10 X 0.9 L</t>
  </si>
  <si>
    <t>TRU4 KRAAFT-10 X 1 L</t>
  </si>
  <si>
    <t>SERVO GEAR SUPER 85W-140-20 L BUC</t>
  </si>
  <si>
    <t>SERVO GEAR SUPER 85W-140-210L BRL</t>
  </si>
  <si>
    <t>SERVO 2T SUPREME-20X1/2 L</t>
  </si>
  <si>
    <t>SERVO SUPER 20W-40 MG-7.5 L</t>
  </si>
  <si>
    <t>SERVO AGROSPRAY T - 20 L BUC</t>
  </si>
  <si>
    <t>SERVO ORCHARD SPRAY OIL - 20 L BUC</t>
  </si>
  <si>
    <t>SERVO GEAR SUPER 80W-90 - 210L BRL</t>
  </si>
  <si>
    <t>SERVO PREMIUM CF-4 15W-40-40X1/2L-HDPE</t>
  </si>
  <si>
    <t>SERVO PRIDE TC 15W40 - 20L BUC</t>
  </si>
  <si>
    <t>SERVO PREMIUM CF-4 15W-40-15 L</t>
  </si>
  <si>
    <t>SERVO PRIDE XL PLUS 15W40-4x5L - HDPE</t>
  </si>
  <si>
    <t>SERVO GEAR SUPER 85W-140-4 X 5 L PROMO</t>
  </si>
  <si>
    <t>SERVO PRIDE TC 15W40-15L PROMO</t>
  </si>
  <si>
    <t>SERVO SUPER 20W-40 MG-210 L BRL</t>
  </si>
  <si>
    <t>SERVO PRIDE 40-20L BUC</t>
  </si>
  <si>
    <t>SERVO PRIDE XL PLUS 15W40-20 L</t>
  </si>
  <si>
    <t>SERVO PRIDE TC 15W40-7.5L PROMO</t>
  </si>
  <si>
    <t>SERVO PRIDE XL PLUS 15W40-20 X 1 L</t>
  </si>
  <si>
    <t>SERVO PRIDE TC 15W-40 - 4 X 3 L HDPE</t>
  </si>
  <si>
    <t>SERVO GEAR HP 90 - 210L BRL</t>
  </si>
  <si>
    <t>SERVO PRIDE TC 15W40-10L PROMO</t>
  </si>
  <si>
    <t>SERVO TRANSFLUID A-20X1/2 L</t>
  </si>
  <si>
    <t>SERVO GEAR SUPER 80W-90 - 20 L BUC</t>
  </si>
  <si>
    <t>SERVO GEAR SUPER 85W-140 - 20 X 1 L HDPE</t>
  </si>
  <si>
    <t>SERVO GEAR SUPER 80W-90 - 4 X 5 L HDPE</t>
  </si>
  <si>
    <t>SERVO GEAR SUPER 80W-90-20 L PROMO</t>
  </si>
  <si>
    <t>SERVO 2T SUPREME-600 X 20 ML</t>
  </si>
  <si>
    <t>SERVO SCOOTOMTC 4ST 10W30-0.8 L</t>
  </si>
  <si>
    <t>SERVO GEAR SUPER 85W-140 - 4 X 5 L HDPE</t>
  </si>
  <si>
    <t>SERVO GEAR SUPER 80W-90-4 X 5 L PROMO</t>
  </si>
  <si>
    <t>SERVO 4T-20X1L-HDPE</t>
  </si>
  <si>
    <t>SERVO PRIDE 40 - 10L BUC</t>
  </si>
  <si>
    <t>SERVO GEAR HP 90-40X1/2L-HDPE</t>
  </si>
  <si>
    <t>SERVO 2T SUPREME-40X1/2L</t>
  </si>
  <si>
    <t>SERVO EXCAVATOR TH 46 20 L</t>
  </si>
  <si>
    <t>SERVO PRIDE XL PLUS 15W40-4X3 L</t>
  </si>
  <si>
    <t>SERVO PREMIUM CF-4 15W-40-4x5L - PROMO</t>
  </si>
  <si>
    <t>SERVO SUPER 20W-40 MG-1/2 L</t>
  </si>
  <si>
    <t>SERVO SUPER 20W-40 MG-1 L</t>
  </si>
  <si>
    <t>SERVO PRIDE TC 15W-40- 4 X 5L</t>
  </si>
  <si>
    <t>SERVO OIB OIL-4x5L - HDPE</t>
  </si>
  <si>
    <t>SERVO ORCHARD SPRAY OIL - 10 L BUC</t>
  </si>
  <si>
    <t>2W</t>
  </si>
  <si>
    <t>AGRI-AGROSPRAY</t>
  </si>
  <si>
    <t>AGRI-ORCHARD</t>
  </si>
  <si>
    <t>INDUSTRIAL</t>
  </si>
  <si>
    <t>&lt;ending please make sure to remove , comma add inverted come '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</si>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</sst>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</cellXfs>
  <cellStyles count="2">
    <cellStyle name="Normal" xfId="0" builtinId="0"/>
    <cellStyle name="Normal 2" xfId="1" xr:uid="{DDBFEAA0-BC67-42F9-A5C5-49D2797593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A7E0-4435-4F76-A7D5-E00B58F67F1F}">
  <dimension ref="A1:H200"/>
  <sheetViews>
    <sheetView tabSelected="1" workbookViewId="0">
      <selection activeCell="H11" sqref="H11"/>
    </sheetView>
  </sheetViews>
  <sheetFormatPr defaultRowHeight="14.4" x14ac:dyDescent="0.3"/>
  <cols>
    <col min="1" max="1" width="9.33203125" bestFit="1" customWidth="1"/>
    <col min="2" max="2" width="13.33203125" bestFit="1" customWidth="1"/>
    <col min="3" max="3" width="32.21875" bestFit="1" customWidth="1"/>
    <col min="6" max="6" width="5.5546875" bestFit="1" customWidth="1"/>
    <col min="7" max="7" width="70.21875" bestFit="1" customWidth="1"/>
    <col min="8" max="8" width="38.88671875" bestFit="1" customWidth="1"/>
  </cols>
  <sheetData>
    <row r="1" spans="1:7" x14ac:dyDescent="0.3">
      <c r="A1" s="3" t="s">
        <v>44</v>
      </c>
      <c r="B1" t="s">
        <v>81</v>
      </c>
      <c r="C1" s="3" t="s">
        <v>45</v>
      </c>
      <c r="D1" t="s">
        <v>81</v>
      </c>
      <c r="F1" t="s">
        <v>81</v>
      </c>
      <c r="G1" t="s">
        <v>82</v>
      </c>
    </row>
    <row r="2" spans="1:7" x14ac:dyDescent="0.3">
      <c r="A2">
        <f>'Grade Name'!A2</f>
        <v>7434253</v>
      </c>
      <c r="B2" s="1" t="s">
        <v>0</v>
      </c>
      <c r="C2" t="str">
        <f>'Grade Name'!B2</f>
        <v>SERVO PRIDE NXT CK4 10W-30-15 L PROMO LUBE</v>
      </c>
      <c r="D2" t="s">
        <v>2</v>
      </c>
      <c r="E2" t="str">
        <f>'Grade Name'!C2</f>
        <v>Gold</v>
      </c>
      <c r="F2" t="s">
        <v>4</v>
      </c>
      <c r="G2" t="str">
        <f>_xlfn.CONCAT("'",A2,"'",B2,C2,D2,E2,F2)</f>
        <v>'7434253': { validName: 'SERVO PRIDE NXT CK4 10W-30-15 L PROMO LUBE', grade: 'Gold' },</v>
      </c>
    </row>
    <row r="3" spans="1:7" x14ac:dyDescent="0.3">
      <c r="A3">
        <f>'Grade Name'!A3</f>
        <v>7436250</v>
      </c>
      <c r="B3" s="1" t="s">
        <v>0</v>
      </c>
      <c r="C3" t="str">
        <f>'Grade Name'!B3</f>
        <v>SERVO PRIDE NXT CK4 15W-40-7.5 L PROMO</v>
      </c>
      <c r="D3" t="s">
        <v>2</v>
      </c>
      <c r="E3" t="str">
        <f>'Grade Name'!C3</f>
        <v>Gold</v>
      </c>
      <c r="F3" t="s">
        <v>4</v>
      </c>
      <c r="G3" t="str">
        <f t="shared" ref="G3:G66" si="0">_xlfn.CONCAT("'",A3,"'",B3,C3,D3,E3,F3)</f>
        <v>'7436250': { validName: 'SERVO PRIDE NXT CK4 15W-40-7.5 L PROMO', grade: 'Gold' },</v>
      </c>
    </row>
    <row r="4" spans="1:7" x14ac:dyDescent="0.3">
      <c r="A4">
        <f>'Grade Name'!A4</f>
        <v>7434256</v>
      </c>
      <c r="B4" s="1" t="s">
        <v>0</v>
      </c>
      <c r="C4" t="str">
        <f>'Grade Name'!B4</f>
        <v>SERVO PRIDE NXT CK4 10W-30-15 L</v>
      </c>
      <c r="D4" t="s">
        <v>2</v>
      </c>
      <c r="E4" t="str">
        <f>'Grade Name'!C4</f>
        <v>Gold</v>
      </c>
      <c r="F4" t="s">
        <v>4</v>
      </c>
      <c r="G4" t="str">
        <f t="shared" si="0"/>
        <v>'7434256': { validName: 'SERVO PRIDE NXT CK4 10W-30-15 L', grade: 'Gold' },</v>
      </c>
    </row>
    <row r="5" spans="1:7" x14ac:dyDescent="0.3">
      <c r="A5">
        <f>'Grade Name'!A5</f>
        <v>7436256</v>
      </c>
      <c r="B5" s="1" t="s">
        <v>0</v>
      </c>
      <c r="C5" t="str">
        <f>'Grade Name'!B5</f>
        <v>SERVO PRIDE NXT CK4 15W-40-15 L</v>
      </c>
      <c r="D5" t="s">
        <v>2</v>
      </c>
      <c r="E5" t="str">
        <f>'Grade Name'!C5</f>
        <v>Gold</v>
      </c>
      <c r="F5" t="s">
        <v>4</v>
      </c>
      <c r="G5" t="str">
        <f t="shared" si="0"/>
        <v>'7436256': { validName: 'SERVO PRIDE NXT CK4 15W-40-15 L', grade: 'Gold' },</v>
      </c>
    </row>
    <row r="6" spans="1:7" x14ac:dyDescent="0.3">
      <c r="A6">
        <f>'Grade Name'!A6</f>
        <v>7436253</v>
      </c>
      <c r="B6" s="1" t="s">
        <v>0</v>
      </c>
      <c r="C6" t="str">
        <f>'Grade Name'!B6</f>
        <v>SERVO PRIDE NXT CK4 15W-40-15 L PROMO</v>
      </c>
      <c r="D6" t="s">
        <v>2</v>
      </c>
      <c r="E6" t="str">
        <f>'Grade Name'!C6</f>
        <v>Gold</v>
      </c>
      <c r="F6" t="s">
        <v>4</v>
      </c>
      <c r="G6" t="str">
        <f t="shared" si="0"/>
        <v>'7436253': { validName: 'SERVO PRIDE NXT CK4 15W-40-15 L PROMO', grade: 'Gold' },</v>
      </c>
    </row>
    <row r="7" spans="1:7" x14ac:dyDescent="0.3">
      <c r="A7">
        <f>'Grade Name'!A7</f>
        <v>7436184</v>
      </c>
      <c r="B7" s="1" t="s">
        <v>0</v>
      </c>
      <c r="C7" t="str">
        <f>'Grade Name'!B7</f>
        <v>SERVO PRIDE NXT CK4 15W-40-20 X 1 L</v>
      </c>
      <c r="D7" t="s">
        <v>2</v>
      </c>
      <c r="E7" t="str">
        <f>'Grade Name'!C7</f>
        <v>Gold</v>
      </c>
      <c r="F7" t="s">
        <v>4</v>
      </c>
      <c r="G7" t="str">
        <f t="shared" si="0"/>
        <v>'7436184': { validName: 'SERVO PRIDE NXT CK4 15W-40-20 X 1 L', grade: 'Gold' },</v>
      </c>
    </row>
    <row r="8" spans="1:7" x14ac:dyDescent="0.3">
      <c r="A8">
        <f>'Grade Name'!A8</f>
        <v>2967184</v>
      </c>
      <c r="B8" s="1" t="s">
        <v>0</v>
      </c>
      <c r="C8" t="str">
        <f>'Grade Name'!B8</f>
        <v>SERVO FUTURA G PLUS 5W-30-20 X 1 L</v>
      </c>
      <c r="D8" t="s">
        <v>2</v>
      </c>
      <c r="E8" t="str">
        <f>'Grade Name'!C8</f>
        <v>Gold</v>
      </c>
      <c r="F8" t="s">
        <v>4</v>
      </c>
      <c r="G8" t="str">
        <f t="shared" si="0"/>
        <v>'2967184': { validName: 'SERVO FUTURA G PLUS 5W-30-20 X 1 L', grade: 'Gold' },</v>
      </c>
    </row>
    <row r="9" spans="1:7" x14ac:dyDescent="0.3">
      <c r="A9">
        <f>'Grade Name'!A9</f>
        <v>2967213</v>
      </c>
      <c r="B9" s="1" t="s">
        <v>0</v>
      </c>
      <c r="C9" t="str">
        <f>'Grade Name'!B9</f>
        <v>SERVO FUTURA G PLUS 5W-30-4 X 3.5 L</v>
      </c>
      <c r="D9" t="s">
        <v>2</v>
      </c>
      <c r="E9" t="str">
        <f>'Grade Name'!C9</f>
        <v>Gold</v>
      </c>
      <c r="F9" t="s">
        <v>4</v>
      </c>
      <c r="G9" t="str">
        <f t="shared" si="0"/>
        <v>'2967213': { validName: 'SERVO FUTURA G PLUS 5W-30-4 X 3.5 L', grade: 'Gold' },</v>
      </c>
    </row>
    <row r="10" spans="1:7" x14ac:dyDescent="0.3">
      <c r="A10">
        <f>'Grade Name'!A10</f>
        <v>2967111</v>
      </c>
      <c r="B10" s="1" t="s">
        <v>0</v>
      </c>
      <c r="C10" t="str">
        <f>'Grade Name'!B10</f>
        <v>SERVO FUTURA G PLUS 5W-30-4X3.5 L PROMO</v>
      </c>
      <c r="D10" t="s">
        <v>2</v>
      </c>
      <c r="E10" t="str">
        <f>'Grade Name'!C10</f>
        <v>Gold</v>
      </c>
      <c r="F10" t="s">
        <v>4</v>
      </c>
      <c r="G10" t="str">
        <f t="shared" si="0"/>
        <v>'2967111': { validName: 'SERVO FUTURA G PLUS 5W-30-4X3.5 L PROMO', grade: 'Gold' },</v>
      </c>
    </row>
    <row r="11" spans="1:7" x14ac:dyDescent="0.3">
      <c r="A11">
        <f>'Grade Name'!A11</f>
        <v>7271213</v>
      </c>
      <c r="B11" s="1" t="s">
        <v>0</v>
      </c>
      <c r="C11" t="str">
        <f>'Grade Name'!B11</f>
        <v>SERVO FUTURA NXT 0W-16-4 X 3.5 L</v>
      </c>
      <c r="D11" t="s">
        <v>2</v>
      </c>
      <c r="E11" t="str">
        <f>'Grade Name'!C11</f>
        <v>Gold</v>
      </c>
      <c r="F11" t="s">
        <v>4</v>
      </c>
      <c r="G11" t="str">
        <f t="shared" si="0"/>
        <v>'7271213': { validName: 'SERVO FUTURA NXT 0W-16-4 X 3.5 L', grade: 'Gold' },</v>
      </c>
    </row>
    <row r="12" spans="1:7" x14ac:dyDescent="0.3">
      <c r="A12">
        <f>'Grade Name'!A12</f>
        <v>2914175</v>
      </c>
      <c r="B12" s="1" t="s">
        <v>0</v>
      </c>
      <c r="C12" t="str">
        <f>'Grade Name'!B12</f>
        <v>SERVO BRAKE FLUID DOT 4-20 X 1/2 L</v>
      </c>
      <c r="D12" t="s">
        <v>2</v>
      </c>
      <c r="E12" t="str">
        <f>'Grade Name'!C12</f>
        <v>Gold</v>
      </c>
      <c r="F12" t="s">
        <v>4</v>
      </c>
      <c r="G12" t="str">
        <f t="shared" si="0"/>
        <v>'2914175': { validName: 'SERVO BRAKE FLUID DOT 4-20 X 1/2 L', grade: 'Gold' },</v>
      </c>
    </row>
    <row r="13" spans="1:7" x14ac:dyDescent="0.3">
      <c r="A13">
        <f>'Grade Name'!A13</f>
        <v>2914165</v>
      </c>
      <c r="B13" s="1" t="s">
        <v>0</v>
      </c>
      <c r="C13" t="str">
        <f>'Grade Name'!B13</f>
        <v>SERVO BRAKE FLUID DOT 4-20 X 1/4 L</v>
      </c>
      <c r="D13" t="s">
        <v>2</v>
      </c>
      <c r="E13" t="str">
        <f>'Grade Name'!C13</f>
        <v>Gold</v>
      </c>
      <c r="F13" t="s">
        <v>4</v>
      </c>
      <c r="G13" t="str">
        <f t="shared" si="0"/>
        <v>'2914165': { validName: 'SERVO BRAKE FLUID DOT 4-20 X 1/4 L', grade: 'Gold' },</v>
      </c>
    </row>
    <row r="14" spans="1:7" x14ac:dyDescent="0.3">
      <c r="A14">
        <f>'Grade Name'!A14</f>
        <v>7429184</v>
      </c>
      <c r="B14" s="1" t="s">
        <v>0</v>
      </c>
      <c r="C14" t="str">
        <f>'Grade Name'!B14</f>
        <v>SERVO SUPERMILE 10W-30-20 X 1 L</v>
      </c>
      <c r="D14" t="s">
        <v>2</v>
      </c>
      <c r="E14" t="str">
        <f>'Grade Name'!C14</f>
        <v>Gold</v>
      </c>
      <c r="F14" t="s">
        <v>4</v>
      </c>
      <c r="G14" t="str">
        <f t="shared" si="0"/>
        <v>'7429184': { validName: 'SERVO SUPERMILE 10W-30-20 X 1 L', grade: 'Gold' },</v>
      </c>
    </row>
    <row r="15" spans="1:7" x14ac:dyDescent="0.3">
      <c r="A15">
        <f>'Grade Name'!A15</f>
        <v>7429240</v>
      </c>
      <c r="B15" s="1" t="s">
        <v>0</v>
      </c>
      <c r="C15" t="str">
        <f>'Grade Name'!B15</f>
        <v>SERVO SUPERMILE 10W-30-4 X 5 L PROMO</v>
      </c>
      <c r="D15" t="s">
        <v>2</v>
      </c>
      <c r="E15" t="str">
        <f>'Grade Name'!C15</f>
        <v>Gold</v>
      </c>
      <c r="F15" t="s">
        <v>4</v>
      </c>
      <c r="G15" t="str">
        <f t="shared" si="0"/>
        <v>'7429240': { validName: 'SERVO SUPERMILE 10W-30-4 X 5 L PROMO', grade: 'Gold' },</v>
      </c>
    </row>
    <row r="16" spans="1:7" x14ac:dyDescent="0.3">
      <c r="A16">
        <f>'Grade Name'!A16</f>
        <v>7429297</v>
      </c>
      <c r="B16" s="1" t="s">
        <v>0</v>
      </c>
      <c r="C16" t="str">
        <f>'Grade Name'!B16</f>
        <v>SERVO SUPERMILE 10W-30-7 L PROMO</v>
      </c>
      <c r="D16" t="s">
        <v>2</v>
      </c>
      <c r="E16" t="str">
        <f>'Grade Name'!C16</f>
        <v>Gold</v>
      </c>
      <c r="F16" t="s">
        <v>4</v>
      </c>
      <c r="G16" t="str">
        <f t="shared" si="0"/>
        <v>'7429297': { validName: 'SERVO SUPERMILE 10W-30-7 L PROMO', grade: 'Gold' },</v>
      </c>
    </row>
    <row r="17" spans="1:7" x14ac:dyDescent="0.3">
      <c r="A17">
        <f>'Grade Name'!A17</f>
        <v>7430240</v>
      </c>
      <c r="B17" s="1" t="s">
        <v>0</v>
      </c>
      <c r="C17" t="str">
        <f>'Grade Name'!B17</f>
        <v>SERVO SUPERMILE PLUS 5W-30-4 X 5 L PROMO</v>
      </c>
      <c r="D17" t="s">
        <v>2</v>
      </c>
      <c r="E17" t="str">
        <f>'Grade Name'!C17</f>
        <v>Gold</v>
      </c>
      <c r="F17" t="s">
        <v>4</v>
      </c>
      <c r="G17" t="str">
        <f t="shared" si="0"/>
        <v>'7430240': { validName: 'SERVO SUPERMILE PLUS 5W-30-4 X 5 L PROMO', grade: 'Gold' },</v>
      </c>
    </row>
    <row r="18" spans="1:7" x14ac:dyDescent="0.3">
      <c r="A18">
        <f>'Grade Name'!A18</f>
        <v>7430297</v>
      </c>
      <c r="B18" s="1" t="s">
        <v>0</v>
      </c>
      <c r="C18" t="str">
        <f>'Grade Name'!B18</f>
        <v>SERVO SUPERMILE PLUS 5W-30-7 L PROMO</v>
      </c>
      <c r="D18" t="s">
        <v>2</v>
      </c>
      <c r="E18" t="str">
        <f>'Grade Name'!C18</f>
        <v>Gold</v>
      </c>
      <c r="F18" t="s">
        <v>4</v>
      </c>
      <c r="G18" t="str">
        <f t="shared" si="0"/>
        <v>'7430297': { validName: 'SERVO SUPERMILE PLUS 5W-30-7 L PROMO', grade: 'Gold' },</v>
      </c>
    </row>
    <row r="19" spans="1:7" x14ac:dyDescent="0.3">
      <c r="A19">
        <f>'Grade Name'!A19</f>
        <v>2829230</v>
      </c>
      <c r="B19" s="1" t="s">
        <v>0</v>
      </c>
      <c r="C19" t="str">
        <f>'Grade Name'!B19</f>
        <v>SERVO 4T XTRA 10W-30-20 X 0.9 L PROMO</v>
      </c>
      <c r="D19" t="s">
        <v>2</v>
      </c>
      <c r="E19" t="str">
        <f>'Grade Name'!C19</f>
        <v>Gold</v>
      </c>
      <c r="F19" t="s">
        <v>4</v>
      </c>
      <c r="G19" t="str">
        <f t="shared" si="0"/>
        <v>'2829230': { validName: 'SERVO 4T XTRA 10W-30-20 X 0.9 L PROMO', grade: 'Gold' },</v>
      </c>
    </row>
    <row r="20" spans="1:7" x14ac:dyDescent="0.3">
      <c r="A20">
        <f>'Grade Name'!A20</f>
        <v>2828230</v>
      </c>
      <c r="B20" s="1" t="s">
        <v>0</v>
      </c>
      <c r="C20" t="str">
        <f>'Grade Name'!B20</f>
        <v>SERVO 4T XTRA-20 X 0.9 L PROMO</v>
      </c>
      <c r="D20" t="s">
        <v>2</v>
      </c>
      <c r="E20" t="str">
        <f>'Grade Name'!C20</f>
        <v>Gold</v>
      </c>
      <c r="F20" t="s">
        <v>4</v>
      </c>
      <c r="G20" t="str">
        <f t="shared" si="0"/>
        <v>'2828230': { validName: 'SERVO 4T XTRA-20 X 0.9 L PROMO', grade: 'Gold' },</v>
      </c>
    </row>
    <row r="21" spans="1:7" x14ac:dyDescent="0.3">
      <c r="A21">
        <f>'Grade Name'!A21</f>
        <v>2828229</v>
      </c>
      <c r="B21" s="1" t="s">
        <v>0</v>
      </c>
      <c r="C21" t="str">
        <f>'Grade Name'!B21</f>
        <v>SERVO 4T XTRA-20 X 1 L PROMO</v>
      </c>
      <c r="D21" t="s">
        <v>2</v>
      </c>
      <c r="E21" t="str">
        <f>'Grade Name'!C21</f>
        <v>Gold</v>
      </c>
      <c r="F21" t="s">
        <v>4</v>
      </c>
      <c r="G21" t="str">
        <f t="shared" si="0"/>
        <v>'2828229': { validName: 'SERVO 4T XTRA-20 X 1 L PROMO', grade: 'Gold' },</v>
      </c>
    </row>
    <row r="22" spans="1:7" x14ac:dyDescent="0.3">
      <c r="A22">
        <f>'Grade Name'!A22</f>
        <v>2971225</v>
      </c>
      <c r="B22" s="1" t="s">
        <v>0</v>
      </c>
      <c r="C22" t="str">
        <f>'Grade Name'!B22</f>
        <v>SERVO 4T HD-20 X 1.2 L</v>
      </c>
      <c r="D22" t="s">
        <v>2</v>
      </c>
      <c r="E22" t="str">
        <f>'Grade Name'!C22</f>
        <v>Gold</v>
      </c>
      <c r="F22" t="s">
        <v>4</v>
      </c>
      <c r="G22" t="str">
        <f t="shared" si="0"/>
        <v>'2971225': { validName: 'SERVO 4T HD-20 X 1.2 L', grade: 'Gold' },</v>
      </c>
    </row>
    <row r="23" spans="1:7" x14ac:dyDescent="0.3">
      <c r="A23">
        <f>'Grade Name'!A23</f>
        <v>2971195</v>
      </c>
      <c r="B23" s="1" t="s">
        <v>0</v>
      </c>
      <c r="C23" t="str">
        <f>'Grade Name'!B23</f>
        <v>SERVO 4T HD-4 X 2.5 L</v>
      </c>
      <c r="D23" t="s">
        <v>2</v>
      </c>
      <c r="E23" t="str">
        <f>'Grade Name'!C23</f>
        <v>Gold</v>
      </c>
      <c r="F23" t="s">
        <v>4</v>
      </c>
      <c r="G23" t="str">
        <f t="shared" si="0"/>
        <v>'2971195': { validName: 'SERVO 4T HD-4 X 2.5 L', grade: 'Gold' },</v>
      </c>
    </row>
    <row r="24" spans="1:7" x14ac:dyDescent="0.3">
      <c r="A24">
        <f>'Grade Name'!A24</f>
        <v>7584401</v>
      </c>
      <c r="B24" s="1" t="s">
        <v>0</v>
      </c>
      <c r="C24" t="str">
        <f>'Grade Name'!B24</f>
        <v>SERVO KOOL PLUS -210L BRL</v>
      </c>
      <c r="D24" t="s">
        <v>2</v>
      </c>
      <c r="E24" t="str">
        <f>'Grade Name'!C24</f>
        <v>Gold</v>
      </c>
      <c r="F24" t="s">
        <v>4</v>
      </c>
      <c r="G24" t="str">
        <f t="shared" si="0"/>
        <v>'7584401': { validName: 'SERVO KOOL PLUS -210L BRL', grade: 'Gold' },</v>
      </c>
    </row>
    <row r="25" spans="1:7" x14ac:dyDescent="0.3">
      <c r="A25">
        <f>'Grade Name'!A25</f>
        <v>7584185</v>
      </c>
      <c r="B25" s="1" t="s">
        <v>0</v>
      </c>
      <c r="C25" t="str">
        <f>'Grade Name'!B25</f>
        <v>SERVO KOOL PLUS-10X1L-HDPE</v>
      </c>
      <c r="D25" t="s">
        <v>2</v>
      </c>
      <c r="E25" t="str">
        <f>'Grade Name'!C25</f>
        <v>Gold</v>
      </c>
      <c r="F25" t="s">
        <v>4</v>
      </c>
      <c r="G25" t="str">
        <f t="shared" si="0"/>
        <v>'7584185': { validName: 'SERVO KOOL PLUS-10X1L-HDPE', grade: 'Gold' },</v>
      </c>
    </row>
    <row r="26" spans="1:7" x14ac:dyDescent="0.3">
      <c r="A26">
        <f>'Grade Name'!A26</f>
        <v>7584175</v>
      </c>
      <c r="B26" s="1" t="s">
        <v>0</v>
      </c>
      <c r="C26" t="str">
        <f>'Grade Name'!B26</f>
        <v>SERVO KOOL PLUS-20X1/2L-HDPE</v>
      </c>
      <c r="D26" t="s">
        <v>2</v>
      </c>
      <c r="E26" t="str">
        <f>'Grade Name'!C26</f>
        <v>Gold</v>
      </c>
      <c r="F26" t="s">
        <v>4</v>
      </c>
      <c r="G26" t="str">
        <f t="shared" si="0"/>
        <v>'7584175': { validName: 'SERVO KOOL PLUS-20X1/2L-HDPE', grade: 'Gold' },</v>
      </c>
    </row>
    <row r="27" spans="1:7" x14ac:dyDescent="0.3">
      <c r="A27">
        <f>'Grade Name'!A27</f>
        <v>7584184</v>
      </c>
      <c r="B27" s="1" t="s">
        <v>0</v>
      </c>
      <c r="C27" t="str">
        <f>'Grade Name'!B27</f>
        <v>SERVO KOOL PLUS-20X1L-HDPE</v>
      </c>
      <c r="D27" t="s">
        <v>2</v>
      </c>
      <c r="E27" t="str">
        <f>'Grade Name'!C27</f>
        <v>Gold</v>
      </c>
      <c r="F27" t="s">
        <v>4</v>
      </c>
      <c r="G27" t="str">
        <f t="shared" si="0"/>
        <v>'7584184': { validName: 'SERVO KOOL PLUS-20X1L-HDPE', grade: 'Gold' },</v>
      </c>
    </row>
    <row r="28" spans="1:7" x14ac:dyDescent="0.3">
      <c r="A28">
        <f>'Grade Name'!A28</f>
        <v>7607184</v>
      </c>
      <c r="B28" s="1" t="s">
        <v>0</v>
      </c>
      <c r="C28" t="str">
        <f>'Grade Name'!B28</f>
        <v>SERVO KOOL READY-20X1L-HDPE</v>
      </c>
      <c r="D28" t="s">
        <v>2</v>
      </c>
      <c r="E28" t="str">
        <f>'Grade Name'!C28</f>
        <v>Gold</v>
      </c>
      <c r="F28" t="s">
        <v>4</v>
      </c>
      <c r="G28" t="str">
        <f t="shared" si="0"/>
        <v>'7607184': { validName: 'SERVO KOOL READY-20X1L-HDPE', grade: 'Gold' },</v>
      </c>
    </row>
    <row r="29" spans="1:7" x14ac:dyDescent="0.3">
      <c r="A29">
        <f>'Grade Name'!A29</f>
        <v>2825185</v>
      </c>
      <c r="B29" s="1" t="s">
        <v>0</v>
      </c>
      <c r="C29" t="str">
        <f>'Grade Name'!B29</f>
        <v>SERVO HYPERSPORT F5-10 X 1 L</v>
      </c>
      <c r="D29" t="s">
        <v>2</v>
      </c>
      <c r="E29" t="str">
        <f>'Grade Name'!C29</f>
        <v>Gold</v>
      </c>
      <c r="F29" t="s">
        <v>4</v>
      </c>
      <c r="G29" t="str">
        <f t="shared" si="0"/>
        <v>'2825185': { validName: 'SERVO HYPERSPORT F5-10 X 1 L', grade: 'Gold' },</v>
      </c>
    </row>
    <row r="30" spans="1:7" x14ac:dyDescent="0.3">
      <c r="A30">
        <f>'Grade Name'!A30</f>
        <v>2825258</v>
      </c>
      <c r="B30" s="1" t="s">
        <v>0</v>
      </c>
      <c r="C30" t="str">
        <f>'Grade Name'!B30</f>
        <v>SERVO HYPERSPORT F5-10 X 1 L PROMO</v>
      </c>
      <c r="D30" t="s">
        <v>2</v>
      </c>
      <c r="E30" t="str">
        <f>'Grade Name'!C30</f>
        <v>Gold</v>
      </c>
      <c r="F30" t="s">
        <v>4</v>
      </c>
      <c r="G30" t="str">
        <f t="shared" si="0"/>
        <v>'2825258': { validName: 'SERVO HYPERSPORT F5-10 X 1 L PROMO', grade: 'Gold' },</v>
      </c>
    </row>
    <row r="31" spans="1:7" x14ac:dyDescent="0.3">
      <c r="A31">
        <f>'Grade Name'!A31</f>
        <v>7275111</v>
      </c>
      <c r="B31" s="1" t="s">
        <v>0</v>
      </c>
      <c r="C31" t="str">
        <f>'Grade Name'!B31</f>
        <v>SERVO BLACKBIRD X-4X3.5 L PROMO</v>
      </c>
      <c r="D31" t="s">
        <v>2</v>
      </c>
      <c r="E31" t="str">
        <f>'Grade Name'!C31</f>
        <v>Gold</v>
      </c>
      <c r="F31" t="s">
        <v>4</v>
      </c>
      <c r="G31" t="str">
        <f t="shared" si="0"/>
        <v>'7275111': { validName: 'SERVO BLACKBIRD X-4X3.5 L PROMO', grade: 'Gold' },</v>
      </c>
    </row>
    <row r="32" spans="1:7" x14ac:dyDescent="0.3">
      <c r="A32">
        <f>'Grade Name'!A32</f>
        <v>2824184</v>
      </c>
      <c r="B32" s="1" t="s">
        <v>0</v>
      </c>
      <c r="C32" t="str">
        <f>'Grade Name'!B32</f>
        <v>SERVO 4T GREEN-20 X 1 L</v>
      </c>
      <c r="D32" t="s">
        <v>2</v>
      </c>
      <c r="E32" t="str">
        <f>'Grade Name'!C32</f>
        <v>Green</v>
      </c>
      <c r="F32" t="s">
        <v>4</v>
      </c>
      <c r="G32" t="str">
        <f t="shared" si="0"/>
        <v>'2824184': { validName: 'SERVO 4T GREEN-20 X 1 L', grade: 'Green' },</v>
      </c>
    </row>
    <row r="33" spans="1:7" x14ac:dyDescent="0.3">
      <c r="A33">
        <f>'Grade Name'!A33</f>
        <v>7211213</v>
      </c>
      <c r="B33" s="1" t="s">
        <v>0</v>
      </c>
      <c r="C33" t="str">
        <f>'Grade Name'!B33</f>
        <v>SERVO GREENMILE-4 X 3.5 L</v>
      </c>
      <c r="D33" t="s">
        <v>2</v>
      </c>
      <c r="E33" t="str">
        <f>'Grade Name'!C33</f>
        <v>Green</v>
      </c>
      <c r="F33" t="s">
        <v>4</v>
      </c>
      <c r="G33" t="str">
        <f t="shared" si="0"/>
        <v>'7211213': { validName: 'SERVO GREENMILE-4 X 3.5 L', grade: 'Green' },</v>
      </c>
    </row>
    <row r="34" spans="1:7" x14ac:dyDescent="0.3">
      <c r="A34">
        <f>'Grade Name'!A34</f>
        <v>7330242</v>
      </c>
      <c r="B34" s="1" t="s">
        <v>0</v>
      </c>
      <c r="C34" t="str">
        <f>'Grade Name'!B34</f>
        <v>IOC CLEARBLUE-10 L</v>
      </c>
      <c r="D34" t="s">
        <v>2</v>
      </c>
      <c r="E34" t="str">
        <f>'Grade Name'!C34</f>
        <v>DEF</v>
      </c>
      <c r="F34" t="s">
        <v>4</v>
      </c>
      <c r="G34" t="str">
        <f t="shared" si="0"/>
        <v>'7330242': { validName: 'IOC CLEARBLUE-10 L', grade: 'DEF' },</v>
      </c>
    </row>
    <row r="35" spans="1:7" x14ac:dyDescent="0.3">
      <c r="A35">
        <f>'Grade Name'!A35</f>
        <v>7330265</v>
      </c>
      <c r="B35" s="1" t="s">
        <v>0</v>
      </c>
      <c r="C35" t="str">
        <f>'Grade Name'!B35</f>
        <v>IOC CLEARBLUE-20 L</v>
      </c>
      <c r="D35" t="s">
        <v>2</v>
      </c>
      <c r="E35" t="str">
        <f>'Grade Name'!C35</f>
        <v>DEF</v>
      </c>
      <c r="F35" t="s">
        <v>4</v>
      </c>
      <c r="G35" t="str">
        <f t="shared" si="0"/>
        <v>'7330265': { validName: 'IOC CLEARBLUE-20 L', grade: 'DEF' },</v>
      </c>
    </row>
    <row r="36" spans="1:7" x14ac:dyDescent="0.3">
      <c r="A36">
        <f>'Grade Name'!A36</f>
        <v>7701341</v>
      </c>
      <c r="B36" s="1" t="s">
        <v>0</v>
      </c>
      <c r="C36" t="str">
        <f>'Grade Name'!B36</f>
        <v>SERVO GREASE MP-20 KG BUC</v>
      </c>
      <c r="D36" t="s">
        <v>2</v>
      </c>
      <c r="E36" t="str">
        <f>'Grade Name'!C36</f>
        <v>Grease</v>
      </c>
      <c r="F36" t="s">
        <v>4</v>
      </c>
      <c r="G36" t="str">
        <f t="shared" si="0"/>
        <v>'7701341': { validName: 'SERVO GREASE MP-20 KG BUC', grade: 'Grease' },</v>
      </c>
    </row>
    <row r="37" spans="1:7" x14ac:dyDescent="0.3">
      <c r="A37">
        <f>'Grade Name'!A37</f>
        <v>7705303</v>
      </c>
      <c r="B37" s="1" t="s">
        <v>0</v>
      </c>
      <c r="C37" t="str">
        <f>'Grade Name'!B37</f>
        <v>SERVO GREASE MP 3 - 20 X 1/2 KG CTN</v>
      </c>
      <c r="D37" t="s">
        <v>2</v>
      </c>
      <c r="E37" t="str">
        <f>'Grade Name'!C37</f>
        <v>Grease</v>
      </c>
      <c r="F37" t="s">
        <v>4</v>
      </c>
      <c r="G37" t="str">
        <f t="shared" si="0"/>
        <v>'7705303': { validName: 'SERVO GREASE MP 3 - 20 X 1/2 KG CTN', grade: 'Grease' },</v>
      </c>
    </row>
    <row r="38" spans="1:7" x14ac:dyDescent="0.3">
      <c r="A38">
        <f>'Grade Name'!A38</f>
        <v>7705313</v>
      </c>
      <c r="B38" s="1" t="s">
        <v>0</v>
      </c>
      <c r="C38" t="str">
        <f>'Grade Name'!B38</f>
        <v>SERVO GREASE MP 3 - 10 X 1 KG CTN</v>
      </c>
      <c r="D38" t="s">
        <v>2</v>
      </c>
      <c r="E38" t="str">
        <f>'Grade Name'!C38</f>
        <v>Grease</v>
      </c>
      <c r="F38" t="s">
        <v>4</v>
      </c>
      <c r="G38" t="str">
        <f t="shared" si="0"/>
        <v>'7705313': { validName: 'SERVO GREASE MP 3 - 10 X 1 KG CTN', grade: 'Grease' },</v>
      </c>
    </row>
    <row r="39" spans="1:7" x14ac:dyDescent="0.3">
      <c r="A39">
        <f>'Grade Name'!A39</f>
        <v>7705327</v>
      </c>
      <c r="B39" s="1" t="s">
        <v>0</v>
      </c>
      <c r="C39" t="str">
        <f>'Grade Name'!B39</f>
        <v>SERVOGREASE MP 3-6X2 KG</v>
      </c>
      <c r="D39" t="s">
        <v>2</v>
      </c>
      <c r="E39" t="str">
        <f>'Grade Name'!C39</f>
        <v>Grease</v>
      </c>
      <c r="F39" t="s">
        <v>4</v>
      </c>
      <c r="G39" t="str">
        <f t="shared" si="0"/>
        <v>'7705327': { validName: 'SERVOGREASE MP 3-6X2 KG', grade: 'Grease' },</v>
      </c>
    </row>
    <row r="40" spans="1:7" x14ac:dyDescent="0.3">
      <c r="A40">
        <f>'Grade Name'!A40</f>
        <v>7705337</v>
      </c>
      <c r="B40" s="1" t="s">
        <v>0</v>
      </c>
      <c r="C40" t="str">
        <f>'Grade Name'!B40</f>
        <v>SERVOGREASE MP 3-4X3 KG</v>
      </c>
      <c r="D40" t="s">
        <v>2</v>
      </c>
      <c r="E40" t="str">
        <f>'Grade Name'!C40</f>
        <v>Grease</v>
      </c>
      <c r="F40" t="s">
        <v>4</v>
      </c>
      <c r="G40" t="str">
        <f t="shared" si="0"/>
        <v>'7705337': { validName: 'SERVOGREASE MP 3-4X3 KG', grade: 'Grease' },</v>
      </c>
    </row>
    <row r="41" spans="1:7" x14ac:dyDescent="0.3">
      <c r="A41">
        <f>'Grade Name'!A41</f>
        <v>7705339</v>
      </c>
      <c r="B41" s="1" t="s">
        <v>0</v>
      </c>
      <c r="C41" t="str">
        <f>'Grade Name'!B41</f>
        <v>SERVOGREASE MP 3 - 5 KG BUC</v>
      </c>
      <c r="D41" t="s">
        <v>2</v>
      </c>
      <c r="E41" t="str">
        <f>'Grade Name'!C41</f>
        <v>Grease</v>
      </c>
      <c r="F41" t="s">
        <v>4</v>
      </c>
      <c r="G41" t="str">
        <f t="shared" si="0"/>
        <v>'7705339': { validName: 'SERVOGREASE MP 3 - 5 KG BUC', grade: 'Grease' },</v>
      </c>
    </row>
    <row r="42" spans="1:7" x14ac:dyDescent="0.3">
      <c r="A42">
        <f>'Grade Name'!A42</f>
        <v>7705340</v>
      </c>
      <c r="B42" s="1" t="s">
        <v>0</v>
      </c>
      <c r="C42" t="str">
        <f>'Grade Name'!B42</f>
        <v>SERVOGREASE MP 3-2 X 5 KG</v>
      </c>
      <c r="D42" t="s">
        <v>2</v>
      </c>
      <c r="E42" t="str">
        <f>'Grade Name'!C42</f>
        <v>Grease</v>
      </c>
      <c r="F42" t="s">
        <v>4</v>
      </c>
      <c r="G42" t="str">
        <f t="shared" si="0"/>
        <v>'7705340': { validName: 'SERVOGREASE MP 3-2 X 5 KG', grade: 'Grease' },</v>
      </c>
    </row>
    <row r="43" spans="1:7" x14ac:dyDescent="0.3">
      <c r="A43">
        <f>'Grade Name'!A43</f>
        <v>7705341</v>
      </c>
      <c r="B43" s="1" t="s">
        <v>0</v>
      </c>
      <c r="C43" t="str">
        <f>'Grade Name'!B43</f>
        <v>SERVOGREASE MP 3 -20 KG BUC</v>
      </c>
      <c r="D43" t="s">
        <v>2</v>
      </c>
      <c r="E43" t="str">
        <f>'Grade Name'!C43</f>
        <v>Grease</v>
      </c>
      <c r="F43" t="s">
        <v>4</v>
      </c>
      <c r="G43" t="str">
        <f t="shared" si="0"/>
        <v>'7705341': { validName: 'SERVOGREASE MP 3 -20 KG BUC', grade: 'Grease' },</v>
      </c>
    </row>
    <row r="44" spans="1:7" x14ac:dyDescent="0.3">
      <c r="A44">
        <f>'Grade Name'!A44</f>
        <v>7727303</v>
      </c>
      <c r="B44" s="1" t="s">
        <v>0</v>
      </c>
      <c r="C44" t="str">
        <f>'Grade Name'!B44</f>
        <v>SERVO GEM RR 3 - 20 X 1/2 KG CTN</v>
      </c>
      <c r="D44" t="s">
        <v>2</v>
      </c>
      <c r="E44" t="str">
        <f>'Grade Name'!C44</f>
        <v>Grease</v>
      </c>
      <c r="F44" t="s">
        <v>4</v>
      </c>
      <c r="G44" t="str">
        <f t="shared" si="0"/>
        <v>'7727303': { validName: 'SERVO GEM RR 3 - 20 X 1/2 KG CTN', grade: 'Grease' },</v>
      </c>
    </row>
    <row r="45" spans="1:7" x14ac:dyDescent="0.3">
      <c r="A45">
        <f>'Grade Name'!A45</f>
        <v>7727313</v>
      </c>
      <c r="B45" s="1" t="s">
        <v>0</v>
      </c>
      <c r="C45" t="str">
        <f>'Grade Name'!B45</f>
        <v>SERVO GEM RR 3 - 10 X 1 KG CTN</v>
      </c>
      <c r="D45" t="s">
        <v>2</v>
      </c>
      <c r="E45" t="str">
        <f>'Grade Name'!C45</f>
        <v>Grease</v>
      </c>
      <c r="F45" t="s">
        <v>4</v>
      </c>
      <c r="G45" t="str">
        <f t="shared" si="0"/>
        <v>'7727313': { validName: 'SERVO GEM RR 3 - 10 X 1 KG CTN', grade: 'Grease' },</v>
      </c>
    </row>
    <row r="46" spans="1:7" x14ac:dyDescent="0.3">
      <c r="A46">
        <f>'Grade Name'!A46</f>
        <v>7727327</v>
      </c>
      <c r="B46" s="1" t="s">
        <v>0</v>
      </c>
      <c r="C46" t="str">
        <f>'Grade Name'!B46</f>
        <v>SERVO GEM RR 3-6X2 KG TUB</v>
      </c>
      <c r="D46" t="s">
        <v>2</v>
      </c>
      <c r="E46" t="str">
        <f>'Grade Name'!C46</f>
        <v>Grease</v>
      </c>
      <c r="F46" t="s">
        <v>4</v>
      </c>
      <c r="G46" t="str">
        <f t="shared" si="0"/>
        <v>'7727327': { validName: 'SERVO GEM RR 3-6X2 KG TUB', grade: 'Grease' },</v>
      </c>
    </row>
    <row r="47" spans="1:7" x14ac:dyDescent="0.3">
      <c r="A47">
        <f>'Grade Name'!A47</f>
        <v>7727337</v>
      </c>
      <c r="B47" s="1" t="s">
        <v>0</v>
      </c>
      <c r="C47" t="str">
        <f>'Grade Name'!B47</f>
        <v>SERVO GEM RR 3-4X3 KG</v>
      </c>
      <c r="D47" t="s">
        <v>2</v>
      </c>
      <c r="E47" t="str">
        <f>'Grade Name'!C47</f>
        <v>Grease</v>
      </c>
      <c r="F47" t="s">
        <v>4</v>
      </c>
      <c r="G47" t="str">
        <f t="shared" si="0"/>
        <v>'7727337': { validName: 'SERVO GEM RR 3-4X3 KG', grade: 'Grease' },</v>
      </c>
    </row>
    <row r="48" spans="1:7" x14ac:dyDescent="0.3">
      <c r="A48">
        <f>'Grade Name'!A48</f>
        <v>7727341</v>
      </c>
      <c r="B48" s="1" t="s">
        <v>0</v>
      </c>
      <c r="C48" t="str">
        <f>'Grade Name'!B48</f>
        <v>SERVO GEM RR 3 - 20 KG. BUC</v>
      </c>
      <c r="D48" t="s">
        <v>2</v>
      </c>
      <c r="E48" t="str">
        <f>'Grade Name'!C48</f>
        <v>Grease</v>
      </c>
      <c r="F48" t="s">
        <v>4</v>
      </c>
      <c r="G48" t="str">
        <f t="shared" si="0"/>
        <v>'7727341': { validName: 'SERVO GEM RR 3 - 20 KG. BUC', grade: 'Grease' },</v>
      </c>
    </row>
    <row r="49" spans="1:7" x14ac:dyDescent="0.3">
      <c r="A49">
        <f>'Grade Name'!A49</f>
        <v>7849303</v>
      </c>
      <c r="B49" s="1" t="s">
        <v>0</v>
      </c>
      <c r="C49" t="str">
        <f>'Grade Name'!B49</f>
        <v>SERVO LONG LIFE GREASE-20 X 1/2 KG</v>
      </c>
      <c r="D49" t="s">
        <v>2</v>
      </c>
      <c r="E49" t="str">
        <f>'Grade Name'!C49</f>
        <v>Grease</v>
      </c>
      <c r="F49" t="s">
        <v>4</v>
      </c>
      <c r="G49" t="str">
        <f t="shared" si="0"/>
        <v>'7849303': { validName: 'SERVO LONG LIFE GREASE-20 X 1/2 KG', grade: 'Grease' },</v>
      </c>
    </row>
    <row r="50" spans="1:7" x14ac:dyDescent="0.3">
      <c r="A50">
        <f>'Grade Name'!A50</f>
        <v>7849313</v>
      </c>
      <c r="B50" s="1" t="s">
        <v>0</v>
      </c>
      <c r="C50" t="str">
        <f>'Grade Name'!B50</f>
        <v>SERVO LONG LIFE GREASE-10X1 KG TUB</v>
      </c>
      <c r="D50" t="s">
        <v>2</v>
      </c>
      <c r="E50" t="str">
        <f>'Grade Name'!C50</f>
        <v>Grease</v>
      </c>
      <c r="F50" t="s">
        <v>4</v>
      </c>
      <c r="G50" t="str">
        <f t="shared" si="0"/>
        <v>'7849313': { validName: 'SERVO LONG LIFE GREASE-10X1 KG TUB', grade: 'Grease' },</v>
      </c>
    </row>
    <row r="51" spans="1:7" x14ac:dyDescent="0.3">
      <c r="A51">
        <f>'Grade Name'!A51</f>
        <v>7849327</v>
      </c>
      <c r="B51" s="1" t="s">
        <v>0</v>
      </c>
      <c r="C51" t="str">
        <f>'Grade Name'!B51</f>
        <v>SERVO LONG LIFE GREASE-6X2 KG TUB</v>
      </c>
      <c r="D51" t="s">
        <v>2</v>
      </c>
      <c r="E51" t="str">
        <f>'Grade Name'!C51</f>
        <v>Grease</v>
      </c>
      <c r="F51" t="s">
        <v>4</v>
      </c>
      <c r="G51" t="str">
        <f t="shared" si="0"/>
        <v>'7849327': { validName: 'SERVO LONG LIFE GREASE-6X2 KG TUB', grade: 'Grease' },</v>
      </c>
    </row>
    <row r="52" spans="1:7" x14ac:dyDescent="0.3">
      <c r="A52">
        <f>'Grade Name'!A52</f>
        <v>7849337</v>
      </c>
      <c r="B52" s="1" t="s">
        <v>0</v>
      </c>
      <c r="C52" t="str">
        <f>'Grade Name'!B52</f>
        <v>SERVO LONG LIFE GREASE-4X3 KG TUB</v>
      </c>
      <c r="D52" t="s">
        <v>2</v>
      </c>
      <c r="E52" t="str">
        <f>'Grade Name'!C52</f>
        <v>Grease</v>
      </c>
      <c r="F52" t="s">
        <v>4</v>
      </c>
      <c r="G52" t="str">
        <f t="shared" si="0"/>
        <v>'7849337': { validName: 'SERVO LONG LIFE GREASE-4X3 KG TUB', grade: 'Grease' },</v>
      </c>
    </row>
    <row r="53" spans="1:7" x14ac:dyDescent="0.3">
      <c r="A53">
        <f>'Grade Name'!A53</f>
        <v>7849340</v>
      </c>
      <c r="B53" s="1" t="s">
        <v>0</v>
      </c>
      <c r="C53" t="str">
        <f>'Grade Name'!B53</f>
        <v>SERVO LONG LIFE GREASE-2 X 5 KG</v>
      </c>
      <c r="D53" t="s">
        <v>2</v>
      </c>
      <c r="E53" t="str">
        <f>'Grade Name'!C53</f>
        <v>Grease</v>
      </c>
      <c r="F53" t="s">
        <v>4</v>
      </c>
      <c r="G53" t="str">
        <f t="shared" si="0"/>
        <v>'7849340': { validName: 'SERVO LONG LIFE GREASE-2 X 5 KG', grade: 'Grease' },</v>
      </c>
    </row>
    <row r="54" spans="1:7" x14ac:dyDescent="0.3">
      <c r="A54">
        <f>'Grade Name'!A54</f>
        <v>7849341</v>
      </c>
      <c r="B54" s="1" t="s">
        <v>0</v>
      </c>
      <c r="C54" t="str">
        <f>'Grade Name'!B54</f>
        <v>SERVO LONG LIFE GREASE-20 KG</v>
      </c>
      <c r="D54" t="s">
        <v>2</v>
      </c>
      <c r="E54" t="str">
        <f>'Grade Name'!C54</f>
        <v>Grease</v>
      </c>
      <c r="F54" t="s">
        <v>4</v>
      </c>
      <c r="G54" t="str">
        <f t="shared" si="0"/>
        <v>'7849341': { validName: 'SERVO LONG LIFE GREASE-20 KG', grade: 'Grease' },</v>
      </c>
    </row>
    <row r="55" spans="1:7" x14ac:dyDescent="0.3">
      <c r="A55">
        <f>'Grade Name'!A55</f>
        <v>7849343</v>
      </c>
      <c r="B55" s="1" t="s">
        <v>0</v>
      </c>
      <c r="C55" t="str">
        <f>'Grade Name'!B55</f>
        <v>SERVO LONG LIFE GREASE-7 KG</v>
      </c>
      <c r="D55" t="s">
        <v>2</v>
      </c>
      <c r="E55" t="str">
        <f>'Grade Name'!C55</f>
        <v>Grease</v>
      </c>
      <c r="F55" t="s">
        <v>4</v>
      </c>
      <c r="G55" t="str">
        <f t="shared" si="0"/>
        <v>'7849343': { validName: 'SERVO LONG LIFE GREASE-7 KG', grade: 'Grease' },</v>
      </c>
    </row>
    <row r="56" spans="1:7" x14ac:dyDescent="0.3">
      <c r="A56">
        <f>'Grade Name'!A56</f>
        <v>7849344</v>
      </c>
      <c r="B56" s="1" t="s">
        <v>0</v>
      </c>
      <c r="C56" t="str">
        <f>'Grade Name'!B56</f>
        <v>SERVO LONG LIFE GREASE-10 KG BUC</v>
      </c>
      <c r="D56" t="s">
        <v>2</v>
      </c>
      <c r="E56" t="str">
        <f>'Grade Name'!C56</f>
        <v>Grease</v>
      </c>
      <c r="F56" t="s">
        <v>4</v>
      </c>
      <c r="G56" t="str">
        <f t="shared" si="0"/>
        <v>'7849344': { validName: 'SERVO LONG LIFE GREASE-10 KG BUC', grade: 'Grease' },</v>
      </c>
    </row>
    <row r="57" spans="1:7" x14ac:dyDescent="0.3">
      <c r="A57">
        <f>'Grade Name'!A57</f>
        <v>7903303</v>
      </c>
      <c r="B57" s="1" t="s">
        <v>0</v>
      </c>
      <c r="C57" t="str">
        <f>'Grade Name'!B57</f>
        <v>SERVOGREASE MIRACLE 3-20 X 1/2 KG</v>
      </c>
      <c r="D57" t="s">
        <v>2</v>
      </c>
      <c r="E57" t="str">
        <f>'Grade Name'!C57</f>
        <v>Grease</v>
      </c>
      <c r="F57" t="s">
        <v>4</v>
      </c>
      <c r="G57" t="str">
        <f t="shared" si="0"/>
        <v>'7903303': { validName: 'SERVOGREASE MIRACLE 3-20 X 1/2 KG', grade: 'Grease' },</v>
      </c>
    </row>
    <row r="58" spans="1:7" x14ac:dyDescent="0.3">
      <c r="A58">
        <f>'Grade Name'!A58</f>
        <v>7903313</v>
      </c>
      <c r="B58" s="1" t="s">
        <v>0</v>
      </c>
      <c r="C58" t="str">
        <f>'Grade Name'!B58</f>
        <v>SERVOGREASE MIRACLE 3-10 X 1 KG</v>
      </c>
      <c r="D58" t="s">
        <v>2</v>
      </c>
      <c r="E58" t="str">
        <f>'Grade Name'!C58</f>
        <v>Grease</v>
      </c>
      <c r="F58" t="s">
        <v>4</v>
      </c>
      <c r="G58" t="str">
        <f t="shared" si="0"/>
        <v>'7903313': { validName: 'SERVOGREASE MIRACLE 3-10 X 1 KG', grade: 'Grease' },</v>
      </c>
    </row>
    <row r="59" spans="1:7" x14ac:dyDescent="0.3">
      <c r="A59">
        <f>'Grade Name'!A59</f>
        <v>7903327</v>
      </c>
      <c r="B59" s="1" t="s">
        <v>0</v>
      </c>
      <c r="C59" t="str">
        <f>'Grade Name'!B59</f>
        <v>SERVOGREASE MIRACLE 3-6 X 2 KG</v>
      </c>
      <c r="D59" t="s">
        <v>2</v>
      </c>
      <c r="E59" t="str">
        <f>'Grade Name'!C59</f>
        <v>Grease</v>
      </c>
      <c r="F59" t="s">
        <v>4</v>
      </c>
      <c r="G59" t="str">
        <f t="shared" si="0"/>
        <v>'7903327': { validName: 'SERVOGREASE MIRACLE 3-6 X 2 KG', grade: 'Grease' },</v>
      </c>
    </row>
    <row r="60" spans="1:7" x14ac:dyDescent="0.3">
      <c r="A60">
        <f>'Grade Name'!A60</f>
        <v>7903337</v>
      </c>
      <c r="B60" s="1" t="s">
        <v>0</v>
      </c>
      <c r="C60" t="str">
        <f>'Grade Name'!B60</f>
        <v>SERVOGREASE MIRACLE 3-4 X 3 KG</v>
      </c>
      <c r="D60" t="s">
        <v>2</v>
      </c>
      <c r="E60" t="str">
        <f>'Grade Name'!C60</f>
        <v>Grease</v>
      </c>
      <c r="F60" t="s">
        <v>4</v>
      </c>
      <c r="G60" t="str">
        <f t="shared" si="0"/>
        <v>'7903337': { validName: 'SERVOGREASE MIRACLE 3-4 X 3 KG', grade: 'Grease' },</v>
      </c>
    </row>
    <row r="61" spans="1:7" x14ac:dyDescent="0.3">
      <c r="A61">
        <f>'Grade Name'!A61</f>
        <v>7903339</v>
      </c>
      <c r="B61" s="1" t="s">
        <v>0</v>
      </c>
      <c r="C61" t="str">
        <f>'Grade Name'!B61</f>
        <v xml:space="preserve">SERVOGREASE MIRACLE 3-5 KG </v>
      </c>
      <c r="D61" t="s">
        <v>2</v>
      </c>
      <c r="E61" t="str">
        <f>'Grade Name'!C61</f>
        <v>Grease</v>
      </c>
      <c r="F61" t="s">
        <v>4</v>
      </c>
      <c r="G61" t="str">
        <f t="shared" si="0"/>
        <v>'7903339': { validName: 'SERVOGREASE MIRACLE 3-5 KG ', grade: 'Grease' },</v>
      </c>
    </row>
    <row r="62" spans="1:7" x14ac:dyDescent="0.3">
      <c r="A62">
        <f>'Grade Name'!A62</f>
        <v>7903343</v>
      </c>
      <c r="B62" s="1" t="s">
        <v>0</v>
      </c>
      <c r="C62" t="str">
        <f>'Grade Name'!B62</f>
        <v xml:space="preserve">SERVOGREASE MIRACLE 3-7 KG </v>
      </c>
      <c r="D62" t="s">
        <v>2</v>
      </c>
      <c r="E62" t="str">
        <f>'Grade Name'!C62</f>
        <v>Grease</v>
      </c>
      <c r="F62" t="s">
        <v>4</v>
      </c>
      <c r="G62" t="str">
        <f t="shared" si="0"/>
        <v>'7903343': { validName: 'SERVOGREASE MIRACLE 3-7 KG ', grade: 'Grease' },</v>
      </c>
    </row>
    <row r="63" spans="1:7" x14ac:dyDescent="0.3">
      <c r="A63">
        <f>'Grade Name'!A63</f>
        <v>7903344</v>
      </c>
      <c r="B63" s="1" t="s">
        <v>0</v>
      </c>
      <c r="C63" t="str">
        <f>'Grade Name'!B63</f>
        <v xml:space="preserve">SERVOGREASE MIRACLE 3-10 KG BUC </v>
      </c>
      <c r="D63" t="s">
        <v>2</v>
      </c>
      <c r="E63" t="str">
        <f>'Grade Name'!C63</f>
        <v>Grease</v>
      </c>
      <c r="F63" t="s">
        <v>4</v>
      </c>
      <c r="G63" t="str">
        <f t="shared" si="0"/>
        <v>'7903344': { validName: 'SERVOGREASE MIRACLE 3-10 KG BUC ', grade: 'Grease' },</v>
      </c>
    </row>
    <row r="64" spans="1:7" x14ac:dyDescent="0.3">
      <c r="A64">
        <f>'Grade Name'!A64</f>
        <v>7903341</v>
      </c>
      <c r="B64" s="1" t="s">
        <v>0</v>
      </c>
      <c r="C64" t="str">
        <f>'Grade Name'!B64</f>
        <v>SERVOGREASE MIRACLE 3-20 KG</v>
      </c>
      <c r="D64" t="s">
        <v>2</v>
      </c>
      <c r="E64" t="str">
        <f>'Grade Name'!C64</f>
        <v>Grease</v>
      </c>
      <c r="F64" t="s">
        <v>4</v>
      </c>
      <c r="G64" t="str">
        <f t="shared" si="0"/>
        <v>'7903341': { validName: 'SERVOGREASE MIRACLE 3-20 KG', grade: 'Grease' },</v>
      </c>
    </row>
    <row r="65" spans="1:7" x14ac:dyDescent="0.3">
      <c r="A65">
        <f>'Grade Name'!A65</f>
        <v>7742341</v>
      </c>
      <c r="B65" s="1" t="s">
        <v>0</v>
      </c>
      <c r="C65" t="str">
        <f>'Grade Name'!B65</f>
        <v>SERVOGEM EP 2-20 KG BUC</v>
      </c>
      <c r="D65" t="s">
        <v>2</v>
      </c>
      <c r="E65" t="str">
        <f>'Grade Name'!C65</f>
        <v>Grease</v>
      </c>
      <c r="F65" t="s">
        <v>4</v>
      </c>
      <c r="G65" t="str">
        <f t="shared" si="0"/>
        <v>'7742341': { validName: 'SERVOGEM EP 2-20 KG BUC', grade: 'Grease' },</v>
      </c>
    </row>
    <row r="66" spans="1:7" x14ac:dyDescent="0.3">
      <c r="A66">
        <f>'Grade Name'!A66</f>
        <v>7903311</v>
      </c>
      <c r="B66" s="1" t="s">
        <v>0</v>
      </c>
      <c r="C66" t="str">
        <f>'Grade Name'!B66</f>
        <v>SERVOGREASE MIRACLE 3-1 KG GRES</v>
      </c>
      <c r="D66" t="s">
        <v>2</v>
      </c>
      <c r="E66" t="str">
        <f>'Grade Name'!C66</f>
        <v>Grease</v>
      </c>
      <c r="F66" t="s">
        <v>4</v>
      </c>
      <c r="G66" t="str">
        <f t="shared" si="0"/>
        <v>'7903311': { validName: 'SERVOGREASE MIRACLE 3-1 KG GRES', grade: 'Grease' },</v>
      </c>
    </row>
    <row r="67" spans="1:7" x14ac:dyDescent="0.3">
      <c r="A67">
        <f>'Grade Name'!A67</f>
        <v>7705451</v>
      </c>
      <c r="B67" s="1" t="s">
        <v>0</v>
      </c>
      <c r="C67" t="str">
        <f>'Grade Name'!B67</f>
        <v>SERVOGREASE MP 3 - 182 KG DRM</v>
      </c>
      <c r="D67" t="s">
        <v>2</v>
      </c>
      <c r="E67" t="str">
        <f>'Grade Name'!C67</f>
        <v>Grease</v>
      </c>
      <c r="F67" t="s">
        <v>4</v>
      </c>
      <c r="G67" t="str">
        <f t="shared" ref="G67:G130" si="1">_xlfn.CONCAT("'",A67,"'",B67,C67,D67,E67,F67)</f>
        <v>'7705451': { validName: 'SERVOGREASE MP 3 - 182 KG DRM', grade: 'Grease' },</v>
      </c>
    </row>
    <row r="68" spans="1:7" x14ac:dyDescent="0.3">
      <c r="A68">
        <f>'Grade Name'!A68</f>
        <v>7742451</v>
      </c>
      <c r="B68" s="1" t="s">
        <v>0</v>
      </c>
      <c r="C68" t="str">
        <f>'Grade Name'!B68</f>
        <v>SERVOGEM EP 2-182 KG DRM</v>
      </c>
      <c r="D68" t="s">
        <v>2</v>
      </c>
      <c r="E68" t="str">
        <f>'Grade Name'!C68</f>
        <v>Grease</v>
      </c>
      <c r="F68" t="s">
        <v>4</v>
      </c>
      <c r="G68" t="str">
        <f t="shared" si="1"/>
        <v>'7742451': { validName: 'SERVOGEM EP 2-182 KG DRM', grade: 'Grease' },</v>
      </c>
    </row>
    <row r="69" spans="1:7" x14ac:dyDescent="0.3">
      <c r="A69">
        <f>'Grade Name'!A69</f>
        <v>3040265</v>
      </c>
      <c r="B69" s="1" t="s">
        <v>0</v>
      </c>
      <c r="C69" t="str">
        <f>'Grade Name'!B69</f>
        <v>SERVOHYDRASHAKTI 68-20 L</v>
      </c>
      <c r="D69" t="s">
        <v>2</v>
      </c>
      <c r="E69" t="str">
        <f>'Grade Name'!C69</f>
        <v>Hydraulic</v>
      </c>
      <c r="F69" t="s">
        <v>4</v>
      </c>
      <c r="G69" t="str">
        <f t="shared" si="1"/>
        <v>'3040265': { validName: 'SERVOHYDRASHAKTI 68-20 L', grade: 'Hydraulic' },</v>
      </c>
    </row>
    <row r="70" spans="1:7" x14ac:dyDescent="0.3">
      <c r="A70">
        <f>'Grade Name'!A70</f>
        <v>3006401</v>
      </c>
      <c r="B70" s="1" t="s">
        <v>0</v>
      </c>
      <c r="C70" t="str">
        <f>'Grade Name'!B70</f>
        <v>SERVOSYSTEM 68 - 210L BRL</v>
      </c>
      <c r="D70" t="s">
        <v>2</v>
      </c>
      <c r="E70" t="str">
        <f>'Grade Name'!C70</f>
        <v>Hydraulic</v>
      </c>
      <c r="F70" t="s">
        <v>4</v>
      </c>
      <c r="G70" t="str">
        <f t="shared" si="1"/>
        <v>'3006401': { validName: 'SERVOSYSTEM 68 - 210L BRL', grade: 'Hydraulic' },</v>
      </c>
    </row>
    <row r="71" spans="1:7" x14ac:dyDescent="0.3">
      <c r="A71">
        <f>'Grade Name'!A71</f>
        <v>3006265</v>
      </c>
      <c r="B71" s="1" t="s">
        <v>0</v>
      </c>
      <c r="C71" t="str">
        <f>'Grade Name'!B71</f>
        <v>SERVOSYSTEM 68-20L BUC</v>
      </c>
      <c r="D71" t="s">
        <v>2</v>
      </c>
      <c r="E71" t="str">
        <f>'Grade Name'!C71</f>
        <v>Hydraulic</v>
      </c>
      <c r="F71" t="s">
        <v>4</v>
      </c>
      <c r="G71" t="str">
        <f t="shared" si="1"/>
        <v>'3006265': { validName: 'SERVOSYSTEM 68-20L BUC', grade: 'Hydraulic' },</v>
      </c>
    </row>
    <row r="72" spans="1:7" x14ac:dyDescent="0.3">
      <c r="A72">
        <f>'Grade Name'!A72</f>
        <v>3006403</v>
      </c>
      <c r="B72" s="1" t="s">
        <v>0</v>
      </c>
      <c r="C72" t="str">
        <f>'Grade Name'!B72</f>
        <v>SERVOSYSTEM 68-210 L HD</v>
      </c>
      <c r="D72" t="s">
        <v>2</v>
      </c>
      <c r="E72" t="str">
        <f>'Grade Name'!C72</f>
        <v>Hydraulic</v>
      </c>
      <c r="F72" t="s">
        <v>4</v>
      </c>
      <c r="G72" t="str">
        <f t="shared" si="1"/>
        <v>'3006403': { validName: 'SERVOSYSTEM 68-210 L HD', grade: 'Hydraulic' },</v>
      </c>
    </row>
    <row r="73" spans="1:7" x14ac:dyDescent="0.3">
      <c r="A73">
        <f>'Grade Name'!A73</f>
        <v>3006234</v>
      </c>
      <c r="B73" s="1" t="s">
        <v>0</v>
      </c>
      <c r="C73" t="str">
        <f>'Grade Name'!B73</f>
        <v>SERVOSYSTEM 68-4x5L - HDPE</v>
      </c>
      <c r="D73" t="s">
        <v>2</v>
      </c>
      <c r="E73" t="str">
        <f>'Grade Name'!C73</f>
        <v>Hydraulic</v>
      </c>
      <c r="F73" t="s">
        <v>4</v>
      </c>
      <c r="G73" t="str">
        <f t="shared" si="1"/>
        <v>'3006234': { validName: 'SERVOSYSTEM 68-4x5L - HDPE', grade: 'Hydraulic' },</v>
      </c>
    </row>
    <row r="74" spans="1:7" x14ac:dyDescent="0.3">
      <c r="A74">
        <f>'Grade Name'!A74</f>
        <v>2502265</v>
      </c>
      <c r="B74" s="1" t="s">
        <v>0</v>
      </c>
      <c r="C74" t="str">
        <f>'Grade Name'!B74</f>
        <v>SERVO GEAR HP 90-20L BUC</v>
      </c>
      <c r="D74" t="s">
        <v>2</v>
      </c>
      <c r="E74" t="str">
        <f>'Grade Name'!C74</f>
        <v>Silver</v>
      </c>
      <c r="F74" t="s">
        <v>4</v>
      </c>
      <c r="G74" t="str">
        <f t="shared" si="1"/>
        <v>'2502265': { validName: 'SERVO GEAR HP 90-20L BUC', grade: 'Silver' },</v>
      </c>
    </row>
    <row r="75" spans="1:7" x14ac:dyDescent="0.3">
      <c r="A75">
        <f>'Grade Name'!A75</f>
        <v>7485174</v>
      </c>
      <c r="B75" s="1" t="s">
        <v>0</v>
      </c>
      <c r="C75" t="str">
        <f>'Grade Name'!B75</f>
        <v>SERVO SUPER 20W-40 MG-40X1/2L</v>
      </c>
      <c r="D75" t="s">
        <v>2</v>
      </c>
      <c r="E75" t="str">
        <f>'Grade Name'!C75</f>
        <v>Silver</v>
      </c>
      <c r="F75" t="s">
        <v>4</v>
      </c>
      <c r="G75" t="str">
        <f t="shared" si="1"/>
        <v>'7485174': { validName: 'SERVO SUPER 20W-40 MG-40X1/2L', grade: 'Silver' },</v>
      </c>
    </row>
    <row r="76" spans="1:7" x14ac:dyDescent="0.3">
      <c r="A76">
        <f>'Grade Name'!A76</f>
        <v>7485242</v>
      </c>
      <c r="B76" s="1" t="s">
        <v>0</v>
      </c>
      <c r="C76" t="str">
        <f>'Grade Name'!B76</f>
        <v>SERVO SUPER 20W-40 MG-10 L</v>
      </c>
      <c r="D76" t="s">
        <v>2</v>
      </c>
      <c r="E76" t="str">
        <f>'Grade Name'!C76</f>
        <v>Silver</v>
      </c>
      <c r="F76" t="s">
        <v>4</v>
      </c>
      <c r="G76" t="str">
        <f t="shared" si="1"/>
        <v>'7485242': { validName: 'SERVO SUPER 20W-40 MG-10 L', grade: 'Silver' },</v>
      </c>
    </row>
    <row r="77" spans="1:7" x14ac:dyDescent="0.3">
      <c r="A77">
        <f>'Grade Name'!A77</f>
        <v>7485265</v>
      </c>
      <c r="B77" s="1" t="s">
        <v>0</v>
      </c>
      <c r="C77" t="str">
        <f>'Grade Name'!B77</f>
        <v>SERVO SUPER 20W-40 MG-20 L</v>
      </c>
      <c r="D77" t="s">
        <v>2</v>
      </c>
      <c r="E77" t="str">
        <f>'Grade Name'!C77</f>
        <v>Silver</v>
      </c>
      <c r="F77" t="s">
        <v>4</v>
      </c>
      <c r="G77" t="str">
        <f t="shared" si="1"/>
        <v>'7485265': { validName: 'SERVO SUPER 20W-40 MG-20 L', grade: 'Silver' },</v>
      </c>
    </row>
    <row r="78" spans="1:7" x14ac:dyDescent="0.3">
      <c r="A78">
        <f>'Grade Name'!A78</f>
        <v>7485234</v>
      </c>
      <c r="B78" s="1" t="s">
        <v>0</v>
      </c>
      <c r="C78" t="str">
        <f>'Grade Name'!B78</f>
        <v>SERVO SUPER 20W-40 MG-4x5L - HDPE</v>
      </c>
      <c r="D78" t="s">
        <v>2</v>
      </c>
      <c r="E78" t="str">
        <f>'Grade Name'!C78</f>
        <v>Silver</v>
      </c>
      <c r="F78" t="s">
        <v>4</v>
      </c>
      <c r="G78" t="str">
        <f t="shared" si="1"/>
        <v>'7485234': { validName: 'SERVO SUPER 20W-40 MG-4x5L - HDPE', grade: 'Silver' },</v>
      </c>
    </row>
    <row r="79" spans="1:7" x14ac:dyDescent="0.3">
      <c r="A79">
        <f>'Grade Name'!A79</f>
        <v>2931184</v>
      </c>
      <c r="B79" s="1" t="s">
        <v>0</v>
      </c>
      <c r="C79" t="str">
        <f>'Grade Name'!B79</f>
        <v>SERVO 4T 20W-50-20 X 1 L</v>
      </c>
      <c r="D79" t="s">
        <v>2</v>
      </c>
      <c r="E79" t="str">
        <f>'Grade Name'!C79</f>
        <v>Silver</v>
      </c>
      <c r="F79" t="s">
        <v>4</v>
      </c>
      <c r="G79" t="str">
        <f t="shared" si="1"/>
        <v>'2931184': { validName: 'SERVO 4T 20W-50-20 X 1 L', grade: 'Silver' },</v>
      </c>
    </row>
    <row r="80" spans="1:7" x14ac:dyDescent="0.3">
      <c r="A80">
        <f>'Grade Name'!A80</f>
        <v>2502184</v>
      </c>
      <c r="B80" s="1" t="s">
        <v>0</v>
      </c>
      <c r="C80" t="str">
        <f>'Grade Name'!B80</f>
        <v>SERVO GEAR HP 90-20X1L-HDPE</v>
      </c>
      <c r="D80" t="s">
        <v>2</v>
      </c>
      <c r="E80" t="str">
        <f>'Grade Name'!C80</f>
        <v>Silver</v>
      </c>
      <c r="F80" t="s">
        <v>4</v>
      </c>
      <c r="G80" t="str">
        <f t="shared" si="1"/>
        <v>'2502184': { validName: 'SERVO GEAR HP 90-20X1L-HDPE', grade: 'Silver' },</v>
      </c>
    </row>
    <row r="81" spans="1:7" x14ac:dyDescent="0.3">
      <c r="A81">
        <f>'Grade Name'!A81</f>
        <v>2900145</v>
      </c>
      <c r="B81" s="1" t="s">
        <v>0</v>
      </c>
      <c r="C81" t="str">
        <f>'Grade Name'!B81</f>
        <v>SERVO 2T SUPREME (JFC) - 200X60ML - POU</v>
      </c>
      <c r="D81" t="s">
        <v>2</v>
      </c>
      <c r="E81" t="str">
        <f>'Grade Name'!C81</f>
        <v>Silver</v>
      </c>
      <c r="F81" t="s">
        <v>4</v>
      </c>
      <c r="G81" t="str">
        <f t="shared" si="1"/>
        <v>'2900145': { validName: 'SERVO 2T SUPREME (JFC) - 200X60ML - POU', grade: 'Silver' },</v>
      </c>
    </row>
    <row r="82" spans="1:7" x14ac:dyDescent="0.3">
      <c r="A82">
        <f>'Grade Name'!A82</f>
        <v>7577234</v>
      </c>
      <c r="B82" s="1" t="s">
        <v>0</v>
      </c>
      <c r="C82" t="str">
        <f>'Grade Name'!B82</f>
        <v>SERVO PREMIUM CF-4 15W-40-4X5L-HDPE</v>
      </c>
      <c r="D82" t="s">
        <v>2</v>
      </c>
      <c r="E82" t="str">
        <f>'Grade Name'!C82</f>
        <v>Silver</v>
      </c>
      <c r="F82" t="s">
        <v>4</v>
      </c>
      <c r="G82" t="str">
        <f t="shared" si="1"/>
        <v>'7577234': { validName: 'SERVO PREMIUM CF-4 15W-40-4X5L-HDPE', grade: 'Silver' },</v>
      </c>
    </row>
    <row r="83" spans="1:7" x14ac:dyDescent="0.3">
      <c r="A83">
        <f>'Grade Name'!A83</f>
        <v>2889156</v>
      </c>
      <c r="B83" s="1" t="s">
        <v>0</v>
      </c>
      <c r="C83" t="str">
        <f>'Grade Name'!B83</f>
        <v>SERVO SCOOTOMATIC 4ST 10W-30-20 X 0.8 L</v>
      </c>
      <c r="D83" t="s">
        <v>2</v>
      </c>
      <c r="E83" t="str">
        <f>'Grade Name'!C83</f>
        <v>Silver</v>
      </c>
      <c r="F83" t="s">
        <v>4</v>
      </c>
      <c r="G83" t="str">
        <f t="shared" si="1"/>
        <v>'2889156': { validName: 'SERVO SCOOTOMATIC 4ST 10W-30-20 X 0.8 L', grade: 'Silver' },</v>
      </c>
    </row>
    <row r="84" spans="1:7" x14ac:dyDescent="0.3">
      <c r="A84">
        <f>'Grade Name'!A84</f>
        <v>2900184</v>
      </c>
      <c r="B84" s="1" t="s">
        <v>0</v>
      </c>
      <c r="C84" t="str">
        <f>'Grade Name'!B84</f>
        <v>SERVO 2T SUPREME-20 X 1 L</v>
      </c>
      <c r="D84" t="s">
        <v>2</v>
      </c>
      <c r="E84" t="str">
        <f>'Grade Name'!C84</f>
        <v>Silver</v>
      </c>
      <c r="F84" t="s">
        <v>4</v>
      </c>
      <c r="G84" t="str">
        <f t="shared" si="1"/>
        <v>'2900184': { validName: 'SERVO 2T SUPREME-20 X 1 L', grade: 'Silver' },</v>
      </c>
    </row>
    <row r="85" spans="1:7" x14ac:dyDescent="0.3">
      <c r="A85">
        <f>'Grade Name'!A85</f>
        <v>2924229</v>
      </c>
      <c r="B85" s="1" t="s">
        <v>0</v>
      </c>
      <c r="C85" t="str">
        <f>'Grade Name'!B85</f>
        <v>SERVO 4T - 20 X 1 L HDPE PROMO</v>
      </c>
      <c r="D85" t="s">
        <v>2</v>
      </c>
      <c r="E85" t="str">
        <f>'Grade Name'!C85</f>
        <v>Silver</v>
      </c>
      <c r="F85" t="s">
        <v>4</v>
      </c>
      <c r="G85" t="str">
        <f t="shared" si="1"/>
        <v>'2924229': { validName: 'SERVO 4T - 20 X 1 L HDPE PROMO', grade: 'Silver' },</v>
      </c>
    </row>
    <row r="86" spans="1:7" x14ac:dyDescent="0.3">
      <c r="A86">
        <f>'Grade Name'!A86</f>
        <v>7577184</v>
      </c>
      <c r="B86" s="1" t="s">
        <v>0</v>
      </c>
      <c r="C86" t="str">
        <f>'Grade Name'!B86</f>
        <v>SERVO PREMIUM CF-4 15W-40-20X1L-HDPE</v>
      </c>
      <c r="D86" t="s">
        <v>2</v>
      </c>
      <c r="E86" t="str">
        <f>'Grade Name'!C86</f>
        <v>Silver</v>
      </c>
      <c r="F86" t="s">
        <v>4</v>
      </c>
      <c r="G86" t="str">
        <f t="shared" si="1"/>
        <v>'7577184': { validName: 'SERVO PREMIUM CF-4 15W-40-20X1L-HDPE', grade: 'Silver' },</v>
      </c>
    </row>
    <row r="87" spans="1:7" x14ac:dyDescent="0.3">
      <c r="A87">
        <f>'Grade Name'!A87</f>
        <v>7489253</v>
      </c>
      <c r="B87" s="1" t="s">
        <v>0</v>
      </c>
      <c r="C87" t="str">
        <f>'Grade Name'!B87</f>
        <v>SERVO PRIDE XL PLUS 15W40-15L PROMO</v>
      </c>
      <c r="D87" t="s">
        <v>2</v>
      </c>
      <c r="E87" t="str">
        <f>'Grade Name'!C87</f>
        <v>Silver</v>
      </c>
      <c r="F87" t="s">
        <v>4</v>
      </c>
      <c r="G87" t="str">
        <f t="shared" si="1"/>
        <v>'7489253': { validName: 'SERVO PRIDE XL PLUS 15W40-15L PROMO', grade: 'Silver' },</v>
      </c>
    </row>
    <row r="88" spans="1:7" x14ac:dyDescent="0.3">
      <c r="A88">
        <f>'Grade Name'!A88</f>
        <v>7577265</v>
      </c>
      <c r="B88" s="1" t="s">
        <v>0</v>
      </c>
      <c r="C88" t="str">
        <f>'Grade Name'!B88</f>
        <v>SERVO PREMIUM CF 4 15W 40-20L BUC</v>
      </c>
      <c r="D88" t="s">
        <v>2</v>
      </c>
      <c r="E88" t="str">
        <f>'Grade Name'!C88</f>
        <v>Silver</v>
      </c>
      <c r="F88" t="s">
        <v>4</v>
      </c>
      <c r="G88" t="str">
        <f t="shared" si="1"/>
        <v>'7577265': { validName: 'SERVO PREMIUM CF 4 15W 40-20L BUC', grade: 'Silver' },</v>
      </c>
    </row>
    <row r="89" spans="1:7" x14ac:dyDescent="0.3">
      <c r="A89">
        <f>'Grade Name'!A89</f>
        <v>4906234</v>
      </c>
      <c r="B89" s="1" t="s">
        <v>0</v>
      </c>
      <c r="C89" t="str">
        <f>'Grade Name'!B89</f>
        <v>SERVO TRANSFLUID A-4X5L-HDPE</v>
      </c>
      <c r="D89" t="s">
        <v>2</v>
      </c>
      <c r="E89" t="str">
        <f>'Grade Name'!C89</f>
        <v>Silver</v>
      </c>
      <c r="F89" t="s">
        <v>4</v>
      </c>
      <c r="G89" t="str">
        <f t="shared" si="1"/>
        <v>'4906234': { validName: 'SERVO TRANSFLUID A-4X5L-HDPE', grade: 'Silver' },</v>
      </c>
    </row>
    <row r="90" spans="1:7" x14ac:dyDescent="0.3">
      <c r="A90">
        <f>'Grade Name'!A90</f>
        <v>7577401</v>
      </c>
      <c r="B90" s="1" t="s">
        <v>0</v>
      </c>
      <c r="C90" t="str">
        <f>'Grade Name'!B90</f>
        <v>SERVO PREMIUM CF-4 15W-40 - 210L BRL</v>
      </c>
      <c r="D90" t="s">
        <v>2</v>
      </c>
      <c r="E90" t="str">
        <f>'Grade Name'!C90</f>
        <v>Silver</v>
      </c>
      <c r="F90" t="s">
        <v>4</v>
      </c>
      <c r="G90" t="str">
        <f t="shared" si="1"/>
        <v>'7577401': { validName: 'SERVO PREMIUM CF-4 15W-40 - 210L BRL', grade: 'Silver' },</v>
      </c>
    </row>
    <row r="91" spans="1:7" x14ac:dyDescent="0.3">
      <c r="A91">
        <f>'Grade Name'!A91</f>
        <v>7489241</v>
      </c>
      <c r="B91" s="1" t="s">
        <v>0</v>
      </c>
      <c r="C91" t="str">
        <f>'Grade Name'!B91</f>
        <v>SERVO PRIDE XL PLUS 15W40-10L PROMO</v>
      </c>
      <c r="D91" t="s">
        <v>2</v>
      </c>
      <c r="E91" t="str">
        <f>'Grade Name'!C91</f>
        <v>Silver</v>
      </c>
      <c r="F91" t="s">
        <v>4</v>
      </c>
      <c r="G91" t="str">
        <f t="shared" si="1"/>
        <v>'7489241': { validName: 'SERVO PRIDE XL PLUS 15W40-10L PROMO', grade: 'Silver' },</v>
      </c>
    </row>
    <row r="92" spans="1:7" x14ac:dyDescent="0.3">
      <c r="A92">
        <f>'Grade Name'!A92</f>
        <v>7489250</v>
      </c>
      <c r="B92" s="1" t="s">
        <v>0</v>
      </c>
      <c r="C92" t="str">
        <f>'Grade Name'!B92</f>
        <v>SERVO PRIDE XL PLUS 15W40-7.5L PROMO</v>
      </c>
      <c r="D92" t="s">
        <v>2</v>
      </c>
      <c r="E92" t="str">
        <f>'Grade Name'!C92</f>
        <v>Silver</v>
      </c>
      <c r="F92" t="s">
        <v>4</v>
      </c>
      <c r="G92" t="str">
        <f t="shared" si="1"/>
        <v>'7489250': { validName: 'SERVO PRIDE XL PLUS 15W40-7.5L PROMO', grade: 'Silver' },</v>
      </c>
    </row>
    <row r="93" spans="1:7" x14ac:dyDescent="0.3">
      <c r="A93">
        <f>'Grade Name'!A93</f>
        <v>7485184</v>
      </c>
      <c r="B93" s="1" t="s">
        <v>0</v>
      </c>
      <c r="C93" t="str">
        <f>'Grade Name'!B93</f>
        <v>SERVO SUPER 20W-40 MG-20 X 1 L</v>
      </c>
      <c r="D93" t="s">
        <v>2</v>
      </c>
      <c r="E93" t="str">
        <f>'Grade Name'!C93</f>
        <v>Silver</v>
      </c>
      <c r="F93" t="s">
        <v>4</v>
      </c>
      <c r="G93" t="str">
        <f t="shared" si="1"/>
        <v>'7485184': { validName: 'SERVO SUPER 20W-40 MG-20 X 1 L', grade: 'Silver' },</v>
      </c>
    </row>
    <row r="94" spans="1:7" x14ac:dyDescent="0.3">
      <c r="A94">
        <f>'Grade Name'!A94</f>
        <v>2502234</v>
      </c>
      <c r="B94" s="1" t="s">
        <v>0</v>
      </c>
      <c r="C94" t="str">
        <f>'Grade Name'!B94</f>
        <v>SERVO GEAR HP 90 - 4x5L - HDPE</v>
      </c>
      <c r="D94" t="s">
        <v>2</v>
      </c>
      <c r="E94" t="str">
        <f>'Grade Name'!C94</f>
        <v>Silver</v>
      </c>
      <c r="F94" t="s">
        <v>4</v>
      </c>
      <c r="G94" t="str">
        <f t="shared" si="1"/>
        <v>'2502234': { validName: 'SERVO GEAR HP 90 - 4x5L - HDPE', grade: 'Silver' },</v>
      </c>
    </row>
    <row r="95" spans="1:7" x14ac:dyDescent="0.3">
      <c r="A95">
        <f>'Grade Name'!A95</f>
        <v>2900125</v>
      </c>
      <c r="B95" s="1" t="s">
        <v>0</v>
      </c>
      <c r="C95" t="str">
        <f>'Grade Name'!B95</f>
        <v>SERVO 2T SUPREME(JFC)-300x40ML - POU</v>
      </c>
      <c r="D95" t="s">
        <v>2</v>
      </c>
      <c r="E95" t="str">
        <f>'Grade Name'!C95</f>
        <v>Silver</v>
      </c>
      <c r="F95" t="s">
        <v>4</v>
      </c>
      <c r="G95" t="str">
        <f t="shared" si="1"/>
        <v>'2900125': { validName: 'SERVO 2T SUPREME(JFC)-300x40ML - POU', grade: 'Silver' },</v>
      </c>
    </row>
    <row r="96" spans="1:7" x14ac:dyDescent="0.3">
      <c r="A96">
        <f>'Grade Name'!A96</f>
        <v>7511251</v>
      </c>
      <c r="B96" s="1" t="s">
        <v>0</v>
      </c>
      <c r="C96" t="str">
        <f>'Grade Name'!B96</f>
        <v>SERVO GEAR SUPER 80W-90-7.5 L</v>
      </c>
      <c r="D96" t="s">
        <v>2</v>
      </c>
      <c r="E96" t="str">
        <f>'Grade Name'!C96</f>
        <v>Silver</v>
      </c>
      <c r="F96" t="s">
        <v>4</v>
      </c>
      <c r="G96" t="str">
        <f t="shared" si="1"/>
        <v>'7511251': { validName: 'SERVO GEAR SUPER 80W-90-7.5 L', grade: 'Silver' },</v>
      </c>
    </row>
    <row r="97" spans="1:7" x14ac:dyDescent="0.3">
      <c r="A97">
        <f>'Grade Name'!A97</f>
        <v>7577242</v>
      </c>
      <c r="B97" s="1" t="s">
        <v>0</v>
      </c>
      <c r="C97" t="str">
        <f>'Grade Name'!B97</f>
        <v>SERVO PREMIUM CF-4 15W-40-10L BUC</v>
      </c>
      <c r="D97" t="s">
        <v>2</v>
      </c>
      <c r="E97" t="str">
        <f>'Grade Name'!C97</f>
        <v>Silver</v>
      </c>
      <c r="F97" t="s">
        <v>4</v>
      </c>
      <c r="G97" t="str">
        <f t="shared" si="1"/>
        <v>'7577242': { validName: 'SERVO PREMIUM CF-4 15W-40-10L BUC', grade: 'Silver' },</v>
      </c>
    </row>
    <row r="98" spans="1:7" x14ac:dyDescent="0.3">
      <c r="A98">
        <f>'Grade Name'!A98</f>
        <v>7556184</v>
      </c>
      <c r="B98" s="1" t="s">
        <v>0</v>
      </c>
      <c r="C98" t="str">
        <f>'Grade Name'!B98</f>
        <v>SERVO PRIDE TC 15W40 - 20X1L-HDPE</v>
      </c>
      <c r="D98" t="s">
        <v>2</v>
      </c>
      <c r="E98" t="str">
        <f>'Grade Name'!C98</f>
        <v>Silver</v>
      </c>
      <c r="F98" t="s">
        <v>4</v>
      </c>
      <c r="G98" t="str">
        <f t="shared" si="1"/>
        <v>'7556184': { validName: 'SERVO PRIDE TC 15W40 - 20X1L-HDPE', grade: 'Silver' },</v>
      </c>
    </row>
    <row r="99" spans="1:7" x14ac:dyDescent="0.3">
      <c r="A99">
        <f>'Grade Name'!A99</f>
        <v>4906184</v>
      </c>
      <c r="B99" s="1" t="s">
        <v>0</v>
      </c>
      <c r="C99" t="str">
        <f>'Grade Name'!B99</f>
        <v>SERVO TRANSFLUID A-20X1L-HDPE</v>
      </c>
      <c r="D99" t="s">
        <v>2</v>
      </c>
      <c r="E99" t="str">
        <f>'Grade Name'!C99</f>
        <v>Silver</v>
      </c>
      <c r="F99" t="s">
        <v>4</v>
      </c>
      <c r="G99" t="str">
        <f t="shared" si="1"/>
        <v>'4906184': { validName: 'SERVO TRANSFLUID A-20X1L-HDPE', grade: 'Silver' },</v>
      </c>
    </row>
    <row r="100" spans="1:7" x14ac:dyDescent="0.3">
      <c r="A100">
        <f>'Grade Name'!A100</f>
        <v>1404184</v>
      </c>
      <c r="B100" s="1" t="s">
        <v>0</v>
      </c>
      <c r="C100" t="str">
        <f>'Grade Name'!B100</f>
        <v>SERVO PRIDE 40 - 20x1L - HDPE</v>
      </c>
      <c r="D100" t="s">
        <v>2</v>
      </c>
      <c r="E100" t="str">
        <f>'Grade Name'!C100</f>
        <v>Silver</v>
      </c>
      <c r="F100" t="s">
        <v>4</v>
      </c>
      <c r="G100" t="str">
        <f t="shared" si="1"/>
        <v>'1404184': { validName: 'SERVO PRIDE 40 - 20x1L - HDPE', grade: 'Silver' },</v>
      </c>
    </row>
    <row r="101" spans="1:7" x14ac:dyDescent="0.3">
      <c r="A101">
        <f>'Grade Name'!A101</f>
        <v>1404234</v>
      </c>
      <c r="B101" s="1" t="s">
        <v>0</v>
      </c>
      <c r="C101" t="str">
        <f>'Grade Name'!B101</f>
        <v>SERVO PRIDE 40 - 4x5L - HDPE</v>
      </c>
      <c r="D101" t="s">
        <v>2</v>
      </c>
      <c r="E101" t="str">
        <f>'Grade Name'!C101</f>
        <v>Silver</v>
      </c>
      <c r="F101" t="s">
        <v>4</v>
      </c>
      <c r="G101" t="str">
        <f t="shared" si="1"/>
        <v>'1404234': { validName: 'SERVO PRIDE 40 - 4x5L - HDPE', grade: 'Silver' },</v>
      </c>
    </row>
    <row r="102" spans="1:7" x14ac:dyDescent="0.3">
      <c r="A102">
        <f>'Grade Name'!A102</f>
        <v>7577251</v>
      </c>
      <c r="B102" s="1" t="s">
        <v>0</v>
      </c>
      <c r="C102" t="str">
        <f>'Grade Name'!B102</f>
        <v>SERVO PREMIUM CF-4 15W-40-7.5 L</v>
      </c>
      <c r="D102" t="s">
        <v>2</v>
      </c>
      <c r="E102" t="str">
        <f>'Grade Name'!C102</f>
        <v>Silver</v>
      </c>
      <c r="F102" t="s">
        <v>4</v>
      </c>
      <c r="G102" t="str">
        <f t="shared" si="1"/>
        <v>'7577251': { validName: 'SERVO PREMIUM CF-4 15W-40-7.5 L', grade: 'Silver' },</v>
      </c>
    </row>
    <row r="103" spans="1:7" x14ac:dyDescent="0.3">
      <c r="A103">
        <f>'Grade Name'!A103</f>
        <v>7511184</v>
      </c>
      <c r="B103" s="1" t="s">
        <v>0</v>
      </c>
      <c r="C103" t="str">
        <f>'Grade Name'!B103</f>
        <v>SERVO GEAR SUPER 80W-90 - 20 X 1 L HDPE</v>
      </c>
      <c r="D103" t="s">
        <v>2</v>
      </c>
      <c r="E103" t="str">
        <f>'Grade Name'!C103</f>
        <v>Silver</v>
      </c>
      <c r="F103" t="s">
        <v>4</v>
      </c>
      <c r="G103" t="str">
        <f t="shared" si="1"/>
        <v>'7511184': { validName: 'SERVO GEAR SUPER 80W-90 - 20 X 1 L HDPE', grade: 'Silver' },</v>
      </c>
    </row>
    <row r="104" spans="1:7" x14ac:dyDescent="0.3">
      <c r="A104">
        <f>'Grade Name'!A104</f>
        <v>2896150</v>
      </c>
      <c r="B104" s="1" t="s">
        <v>0</v>
      </c>
      <c r="C104" t="str">
        <f>'Grade Name'!B104</f>
        <v>TRU4 KRAAFT-10 X 0.9 L</v>
      </c>
      <c r="D104" t="s">
        <v>2</v>
      </c>
      <c r="E104" t="str">
        <f>'Grade Name'!C104</f>
        <v>Silver</v>
      </c>
      <c r="F104" t="s">
        <v>4</v>
      </c>
      <c r="G104" t="str">
        <f t="shared" si="1"/>
        <v>'2896150': { validName: 'TRU4 KRAAFT-10 X 0.9 L', grade: 'Silver' },</v>
      </c>
    </row>
    <row r="105" spans="1:7" x14ac:dyDescent="0.3">
      <c r="A105">
        <f>'Grade Name'!A105</f>
        <v>2896185</v>
      </c>
      <c r="B105" s="1" t="s">
        <v>0</v>
      </c>
      <c r="C105" t="str">
        <f>'Grade Name'!B105</f>
        <v>TRU4 KRAAFT-10 X 1 L</v>
      </c>
      <c r="D105" t="s">
        <v>2</v>
      </c>
      <c r="E105" t="str">
        <f>'Grade Name'!C105</f>
        <v>Silver</v>
      </c>
      <c r="F105" t="s">
        <v>4</v>
      </c>
      <c r="G105" t="str">
        <f t="shared" si="1"/>
        <v>'2896185': { validName: 'TRU4 KRAAFT-10 X 1 L', grade: 'Silver' },</v>
      </c>
    </row>
    <row r="106" spans="1:7" x14ac:dyDescent="0.3">
      <c r="A106">
        <f>'Grade Name'!A106</f>
        <v>7515265</v>
      </c>
      <c r="B106" s="1" t="s">
        <v>0</v>
      </c>
      <c r="C106" t="str">
        <f>'Grade Name'!B106</f>
        <v>SERVO GEAR SUPER 85W-140-20 L BUC</v>
      </c>
      <c r="D106" t="s">
        <v>2</v>
      </c>
      <c r="E106" t="str">
        <f>'Grade Name'!C106</f>
        <v>Silver</v>
      </c>
      <c r="F106" t="s">
        <v>4</v>
      </c>
      <c r="G106" t="str">
        <f t="shared" si="1"/>
        <v>'7515265': { validName: 'SERVO GEAR SUPER 85W-140-20 L BUC', grade: 'Silver' },</v>
      </c>
    </row>
    <row r="107" spans="1:7" x14ac:dyDescent="0.3">
      <c r="A107">
        <f>'Grade Name'!A107</f>
        <v>7515401</v>
      </c>
      <c r="B107" s="1" t="s">
        <v>0</v>
      </c>
      <c r="C107" t="str">
        <f>'Grade Name'!B107</f>
        <v>SERVO GEAR SUPER 85W-140-210L BRL</v>
      </c>
      <c r="D107" t="s">
        <v>2</v>
      </c>
      <c r="E107" t="str">
        <f>'Grade Name'!C107</f>
        <v>Silver</v>
      </c>
      <c r="F107" t="s">
        <v>4</v>
      </c>
      <c r="G107" t="str">
        <f t="shared" si="1"/>
        <v>'7515401': { validName: 'SERVO GEAR SUPER 85W-140-210L BRL', grade: 'Silver' },</v>
      </c>
    </row>
    <row r="108" spans="1:7" x14ac:dyDescent="0.3">
      <c r="A108">
        <f>'Grade Name'!A108</f>
        <v>2900175</v>
      </c>
      <c r="B108" s="1" t="s">
        <v>0</v>
      </c>
      <c r="C108" t="str">
        <f>'Grade Name'!B108</f>
        <v>SERVO 2T SUPREME-20X1/2 L</v>
      </c>
      <c r="D108" t="s">
        <v>2</v>
      </c>
      <c r="E108" t="str">
        <f>'Grade Name'!C108</f>
        <v>Silver</v>
      </c>
      <c r="F108" t="s">
        <v>4</v>
      </c>
      <c r="G108" t="str">
        <f t="shared" si="1"/>
        <v>'2900175': { validName: 'SERVO 2T SUPREME-20X1/2 L', grade: 'Silver' },</v>
      </c>
    </row>
    <row r="109" spans="1:7" x14ac:dyDescent="0.3">
      <c r="A109">
        <f>'Grade Name'!A109</f>
        <v>7485251</v>
      </c>
      <c r="B109" s="1" t="s">
        <v>0</v>
      </c>
      <c r="C109" t="str">
        <f>'Grade Name'!B109</f>
        <v>SERVO SUPER 20W-40 MG-7.5 L</v>
      </c>
      <c r="D109" t="s">
        <v>2</v>
      </c>
      <c r="E109" t="str">
        <f>'Grade Name'!C109</f>
        <v>Silver</v>
      </c>
      <c r="F109" t="s">
        <v>4</v>
      </c>
      <c r="G109" t="str">
        <f t="shared" si="1"/>
        <v>'7485251': { validName: 'SERVO SUPER 20W-40 MG-7.5 L', grade: 'Silver' },</v>
      </c>
    </row>
    <row r="110" spans="1:7" x14ac:dyDescent="0.3">
      <c r="A110">
        <f>'Grade Name'!A110</f>
        <v>7651265</v>
      </c>
      <c r="B110" s="1" t="s">
        <v>0</v>
      </c>
      <c r="C110" t="str">
        <f>'Grade Name'!B110</f>
        <v>SERVO AGROSPRAY T - 20 L BUC</v>
      </c>
      <c r="D110" t="s">
        <v>2</v>
      </c>
      <c r="E110" t="str">
        <f>'Grade Name'!C110</f>
        <v>Silver</v>
      </c>
      <c r="F110" t="s">
        <v>4</v>
      </c>
      <c r="G110" t="str">
        <f t="shared" si="1"/>
        <v>'7651265': { validName: 'SERVO AGROSPRAY T - 20 L BUC', grade: 'Silver' },</v>
      </c>
    </row>
    <row r="111" spans="1:7" x14ac:dyDescent="0.3">
      <c r="A111">
        <f>'Grade Name'!A111</f>
        <v>7586265</v>
      </c>
      <c r="B111" s="1" t="s">
        <v>0</v>
      </c>
      <c r="C111" t="str">
        <f>'Grade Name'!B111</f>
        <v>SERVO ORCHARD SPRAY OIL - 20 L BUC</v>
      </c>
      <c r="D111" t="s">
        <v>2</v>
      </c>
      <c r="E111" t="str">
        <f>'Grade Name'!C111</f>
        <v>Silver</v>
      </c>
      <c r="F111" t="s">
        <v>4</v>
      </c>
      <c r="G111" t="str">
        <f t="shared" si="1"/>
        <v>'7586265': { validName: 'SERVO ORCHARD SPRAY OIL - 20 L BUC', grade: 'Silver' },</v>
      </c>
    </row>
    <row r="112" spans="1:7" x14ac:dyDescent="0.3">
      <c r="A112">
        <f>'Grade Name'!A112</f>
        <v>7511401</v>
      </c>
      <c r="B112" s="1" t="s">
        <v>0</v>
      </c>
      <c r="C112" t="str">
        <f>'Grade Name'!B112</f>
        <v>SERVO GEAR SUPER 80W-90 - 210L BRL</v>
      </c>
      <c r="D112" t="s">
        <v>2</v>
      </c>
      <c r="E112" t="str">
        <f>'Grade Name'!C112</f>
        <v>Silver</v>
      </c>
      <c r="F112" t="s">
        <v>4</v>
      </c>
      <c r="G112" t="str">
        <f t="shared" si="1"/>
        <v>'7511401': { validName: 'SERVO GEAR SUPER 80W-90 - 210L BRL', grade: 'Silver' },</v>
      </c>
    </row>
    <row r="113" spans="1:7" x14ac:dyDescent="0.3">
      <c r="A113">
        <f>'Grade Name'!A113</f>
        <v>7577174</v>
      </c>
      <c r="B113" s="1" t="s">
        <v>0</v>
      </c>
      <c r="C113" t="str">
        <f>'Grade Name'!B113</f>
        <v>SERVO PREMIUM CF-4 15W-40-40X1/2L-HDPE</v>
      </c>
      <c r="D113" t="s">
        <v>2</v>
      </c>
      <c r="E113" t="str">
        <f>'Grade Name'!C113</f>
        <v>Silver</v>
      </c>
      <c r="F113" t="s">
        <v>4</v>
      </c>
      <c r="G113" t="str">
        <f t="shared" si="1"/>
        <v>'7577174': { validName: 'SERVO PREMIUM CF-4 15W-40-40X1/2L-HDPE', grade: 'Silver' },</v>
      </c>
    </row>
    <row r="114" spans="1:7" x14ac:dyDescent="0.3">
      <c r="A114">
        <f>'Grade Name'!A114</f>
        <v>7556265</v>
      </c>
      <c r="B114" s="1" t="s">
        <v>0</v>
      </c>
      <c r="C114" t="str">
        <f>'Grade Name'!B114</f>
        <v>SERVO PRIDE TC 15W40 - 20L BUC</v>
      </c>
      <c r="D114" t="s">
        <v>2</v>
      </c>
      <c r="E114" t="str">
        <f>'Grade Name'!C114</f>
        <v>Silver</v>
      </c>
      <c r="F114" t="s">
        <v>4</v>
      </c>
      <c r="G114" t="str">
        <f t="shared" si="1"/>
        <v>'7556265': { validName: 'SERVO PRIDE TC 15W40 - 20L BUC', grade: 'Silver' },</v>
      </c>
    </row>
    <row r="115" spans="1:7" x14ac:dyDescent="0.3">
      <c r="A115">
        <f>'Grade Name'!A115</f>
        <v>7577256</v>
      </c>
      <c r="B115" s="1" t="s">
        <v>0</v>
      </c>
      <c r="C115" t="str">
        <f>'Grade Name'!B115</f>
        <v>SERVO PREMIUM CF-4 15W-40-15 L</v>
      </c>
      <c r="D115" t="s">
        <v>2</v>
      </c>
      <c r="E115" t="str">
        <f>'Grade Name'!C115</f>
        <v>Silver</v>
      </c>
      <c r="F115" t="s">
        <v>4</v>
      </c>
      <c r="G115" t="str">
        <f t="shared" si="1"/>
        <v>'7577256': { validName: 'SERVO PREMIUM CF-4 15W-40-15 L', grade: 'Silver' },</v>
      </c>
    </row>
    <row r="116" spans="1:7" x14ac:dyDescent="0.3">
      <c r="A116">
        <f>'Grade Name'!A116</f>
        <v>7489234</v>
      </c>
      <c r="B116" s="1" t="s">
        <v>0</v>
      </c>
      <c r="C116" t="str">
        <f>'Grade Name'!B116</f>
        <v>SERVO PRIDE XL PLUS 15W40-4x5L - HDPE</v>
      </c>
      <c r="D116" t="s">
        <v>2</v>
      </c>
      <c r="E116" t="str">
        <f>'Grade Name'!C116</f>
        <v>Silver</v>
      </c>
      <c r="F116" t="s">
        <v>4</v>
      </c>
      <c r="G116" t="str">
        <f t="shared" si="1"/>
        <v>'7489234': { validName: 'SERVO PRIDE XL PLUS 15W40-4x5L - HDPE', grade: 'Silver' },</v>
      </c>
    </row>
    <row r="117" spans="1:7" x14ac:dyDescent="0.3">
      <c r="A117">
        <f>'Grade Name'!A117</f>
        <v>7515240</v>
      </c>
      <c r="B117" s="1" t="s">
        <v>0</v>
      </c>
      <c r="C117" t="str">
        <f>'Grade Name'!B117</f>
        <v>SERVO GEAR SUPER 85W-140-4 X 5 L PROMO</v>
      </c>
      <c r="D117" t="s">
        <v>2</v>
      </c>
      <c r="E117" t="str">
        <f>'Grade Name'!C117</f>
        <v>Silver</v>
      </c>
      <c r="F117" t="s">
        <v>4</v>
      </c>
      <c r="G117" t="str">
        <f t="shared" si="1"/>
        <v>'7515240': { validName: 'SERVO GEAR SUPER 85W-140-4 X 5 L PROMO', grade: 'Silver' },</v>
      </c>
    </row>
    <row r="118" spans="1:7" x14ac:dyDescent="0.3">
      <c r="A118">
        <f>'Grade Name'!A118</f>
        <v>7556253</v>
      </c>
      <c r="B118" s="1" t="s">
        <v>0</v>
      </c>
      <c r="C118" t="str">
        <f>'Grade Name'!B118</f>
        <v>SERVO PRIDE TC 15W40-15L PROMO</v>
      </c>
      <c r="D118" t="s">
        <v>2</v>
      </c>
      <c r="E118" t="str">
        <f>'Grade Name'!C118</f>
        <v>Silver</v>
      </c>
      <c r="F118" t="s">
        <v>4</v>
      </c>
      <c r="G118" t="str">
        <f t="shared" si="1"/>
        <v>'7556253': { validName: 'SERVO PRIDE TC 15W40-15L PROMO', grade: 'Silver' },</v>
      </c>
    </row>
    <row r="119" spans="1:7" x14ac:dyDescent="0.3">
      <c r="A119">
        <f>'Grade Name'!A119</f>
        <v>7485401</v>
      </c>
      <c r="B119" s="1" t="s">
        <v>0</v>
      </c>
      <c r="C119" t="str">
        <f>'Grade Name'!B119</f>
        <v>SERVO SUPER 20W-40 MG-210 L BRL</v>
      </c>
      <c r="D119" t="s">
        <v>2</v>
      </c>
      <c r="E119" t="str">
        <f>'Grade Name'!C119</f>
        <v>Silver</v>
      </c>
      <c r="F119" t="s">
        <v>4</v>
      </c>
      <c r="G119" t="str">
        <f t="shared" si="1"/>
        <v>'7485401': { validName: 'SERVO SUPER 20W-40 MG-210 L BRL', grade: 'Silver' },</v>
      </c>
    </row>
    <row r="120" spans="1:7" x14ac:dyDescent="0.3">
      <c r="A120">
        <f>'Grade Name'!A120</f>
        <v>1404265</v>
      </c>
      <c r="B120" s="1" t="s">
        <v>0</v>
      </c>
      <c r="C120" t="str">
        <f>'Grade Name'!B120</f>
        <v>SERVO PRIDE 40-20L BUC</v>
      </c>
      <c r="D120" t="s">
        <v>2</v>
      </c>
      <c r="E120" t="str">
        <f>'Grade Name'!C120</f>
        <v>Silver</v>
      </c>
      <c r="F120" t="s">
        <v>4</v>
      </c>
      <c r="G120" t="str">
        <f t="shared" si="1"/>
        <v>'1404265': { validName: 'SERVO PRIDE 40-20L BUC', grade: 'Silver' },</v>
      </c>
    </row>
    <row r="121" spans="1:7" x14ac:dyDescent="0.3">
      <c r="A121">
        <f>'Grade Name'!A121</f>
        <v>7489265</v>
      </c>
      <c r="B121" s="1" t="s">
        <v>0</v>
      </c>
      <c r="C121" t="str">
        <f>'Grade Name'!B121</f>
        <v>SERVO PRIDE XL PLUS 15W40-20 L</v>
      </c>
      <c r="D121" t="s">
        <v>2</v>
      </c>
      <c r="E121" t="str">
        <f>'Grade Name'!C121</f>
        <v>Silver</v>
      </c>
      <c r="F121" t="s">
        <v>4</v>
      </c>
      <c r="G121" t="str">
        <f t="shared" si="1"/>
        <v>'7489265': { validName: 'SERVO PRIDE XL PLUS 15W40-20 L', grade: 'Silver' },</v>
      </c>
    </row>
    <row r="122" spans="1:7" x14ac:dyDescent="0.3">
      <c r="A122">
        <f>'Grade Name'!A122</f>
        <v>7556250</v>
      </c>
      <c r="B122" s="1" t="s">
        <v>0</v>
      </c>
      <c r="C122" t="str">
        <f>'Grade Name'!B122</f>
        <v>SERVO PRIDE TC 15W40-7.5L PROMO</v>
      </c>
      <c r="D122" t="s">
        <v>2</v>
      </c>
      <c r="E122" t="str">
        <f>'Grade Name'!C122</f>
        <v>Silver</v>
      </c>
      <c r="F122" t="s">
        <v>4</v>
      </c>
      <c r="G122" t="str">
        <f t="shared" si="1"/>
        <v>'7556250': { validName: 'SERVO PRIDE TC 15W40-7.5L PROMO', grade: 'Silver' },</v>
      </c>
    </row>
    <row r="123" spans="1:7" x14ac:dyDescent="0.3">
      <c r="A123">
        <f>'Grade Name'!A123</f>
        <v>7489184</v>
      </c>
      <c r="B123" s="1" t="s">
        <v>0</v>
      </c>
      <c r="C123" t="str">
        <f>'Grade Name'!B123</f>
        <v>SERVO PRIDE XL PLUS 15W40-20 X 1 L</v>
      </c>
      <c r="D123" t="s">
        <v>2</v>
      </c>
      <c r="E123" t="str">
        <f>'Grade Name'!C123</f>
        <v>Silver</v>
      </c>
      <c r="F123" t="s">
        <v>4</v>
      </c>
      <c r="G123" t="str">
        <f t="shared" si="1"/>
        <v>'7489184': { validName: 'SERVO PRIDE XL PLUS 15W40-20 X 1 L', grade: 'Silver' },</v>
      </c>
    </row>
    <row r="124" spans="1:7" x14ac:dyDescent="0.3">
      <c r="A124">
        <f>'Grade Name'!A124</f>
        <v>7556203</v>
      </c>
      <c r="B124" s="1" t="s">
        <v>0</v>
      </c>
      <c r="C124" t="str">
        <f>'Grade Name'!B124</f>
        <v>SERVO PRIDE TC 15W-40 - 4 X 3 L HDPE</v>
      </c>
      <c r="D124" t="s">
        <v>2</v>
      </c>
      <c r="E124" t="str">
        <f>'Grade Name'!C124</f>
        <v>Silver</v>
      </c>
      <c r="F124" t="s">
        <v>4</v>
      </c>
      <c r="G124" t="str">
        <f t="shared" si="1"/>
        <v>'7556203': { validName: 'SERVO PRIDE TC 15W-40 - 4 X 3 L HDPE', grade: 'Silver' },</v>
      </c>
    </row>
    <row r="125" spans="1:7" x14ac:dyDescent="0.3">
      <c r="A125">
        <f>'Grade Name'!A125</f>
        <v>2502401</v>
      </c>
      <c r="B125" s="1" t="s">
        <v>0</v>
      </c>
      <c r="C125" t="str">
        <f>'Grade Name'!B125</f>
        <v>SERVO GEAR HP 90 - 210L BRL</v>
      </c>
      <c r="D125" t="s">
        <v>2</v>
      </c>
      <c r="E125" t="str">
        <f>'Grade Name'!C125</f>
        <v>Silver</v>
      </c>
      <c r="F125" t="s">
        <v>4</v>
      </c>
      <c r="G125" t="str">
        <f t="shared" si="1"/>
        <v>'2502401': { validName: 'SERVO GEAR HP 90 - 210L BRL', grade: 'Silver' },</v>
      </c>
    </row>
    <row r="126" spans="1:7" x14ac:dyDescent="0.3">
      <c r="A126">
        <f>'Grade Name'!A126</f>
        <v>7556241</v>
      </c>
      <c r="B126" s="1" t="s">
        <v>0</v>
      </c>
      <c r="C126" t="str">
        <f>'Grade Name'!B126</f>
        <v>SERVO PRIDE TC 15W40-10L PROMO</v>
      </c>
      <c r="D126" t="s">
        <v>2</v>
      </c>
      <c r="E126" t="str">
        <f>'Grade Name'!C126</f>
        <v>Silver</v>
      </c>
      <c r="F126" t="s">
        <v>4</v>
      </c>
      <c r="G126" t="str">
        <f t="shared" si="1"/>
        <v>'7556241': { validName: 'SERVO PRIDE TC 15W40-10L PROMO', grade: 'Silver' },</v>
      </c>
    </row>
    <row r="127" spans="1:7" x14ac:dyDescent="0.3">
      <c r="A127">
        <f>'Grade Name'!A127</f>
        <v>4906175</v>
      </c>
      <c r="B127" s="1" t="s">
        <v>0</v>
      </c>
      <c r="C127" t="str">
        <f>'Grade Name'!B127</f>
        <v>SERVO TRANSFLUID A-20X1/2 L</v>
      </c>
      <c r="D127" t="s">
        <v>2</v>
      </c>
      <c r="E127" t="str">
        <f>'Grade Name'!C127</f>
        <v>Silver</v>
      </c>
      <c r="F127" t="s">
        <v>4</v>
      </c>
      <c r="G127" t="str">
        <f t="shared" si="1"/>
        <v>'4906175': { validName: 'SERVO TRANSFLUID A-20X1/2 L', grade: 'Silver' },</v>
      </c>
    </row>
    <row r="128" spans="1:7" x14ac:dyDescent="0.3">
      <c r="A128">
        <f>'Grade Name'!A128</f>
        <v>7511265</v>
      </c>
      <c r="B128" s="1" t="s">
        <v>0</v>
      </c>
      <c r="C128" t="str">
        <f>'Grade Name'!B128</f>
        <v>SERVO GEAR SUPER 80W-90 - 20 L BUC</v>
      </c>
      <c r="D128" t="s">
        <v>2</v>
      </c>
      <c r="E128" t="str">
        <f>'Grade Name'!C128</f>
        <v>Silver</v>
      </c>
      <c r="F128" t="s">
        <v>4</v>
      </c>
      <c r="G128" t="str">
        <f t="shared" si="1"/>
        <v>'7511265': { validName: 'SERVO GEAR SUPER 80W-90 - 20 L BUC', grade: 'Silver' },</v>
      </c>
    </row>
    <row r="129" spans="1:7" x14ac:dyDescent="0.3">
      <c r="A129">
        <f>'Grade Name'!A129</f>
        <v>7515184</v>
      </c>
      <c r="B129" s="1" t="s">
        <v>0</v>
      </c>
      <c r="C129" t="str">
        <f>'Grade Name'!B129</f>
        <v>SERVO GEAR SUPER 85W-140 - 20 X 1 L HDPE</v>
      </c>
      <c r="D129" t="s">
        <v>2</v>
      </c>
      <c r="E129" t="str">
        <f>'Grade Name'!C129</f>
        <v>Silver</v>
      </c>
      <c r="F129" t="s">
        <v>4</v>
      </c>
      <c r="G129" t="str">
        <f t="shared" si="1"/>
        <v>'7515184': { validName: 'SERVO GEAR SUPER 85W-140 - 20 X 1 L HDPE', grade: 'Silver' },</v>
      </c>
    </row>
    <row r="130" spans="1:7" x14ac:dyDescent="0.3">
      <c r="A130">
        <f>'Grade Name'!A130</f>
        <v>7511234</v>
      </c>
      <c r="B130" s="1" t="s">
        <v>0</v>
      </c>
      <c r="C130" t="str">
        <f>'Grade Name'!B130</f>
        <v>SERVO GEAR SUPER 80W-90 - 4 X 5 L HDPE</v>
      </c>
      <c r="D130" t="s">
        <v>2</v>
      </c>
      <c r="E130" t="str">
        <f>'Grade Name'!C130</f>
        <v>Silver</v>
      </c>
      <c r="F130" t="s">
        <v>4</v>
      </c>
      <c r="G130" t="str">
        <f t="shared" si="1"/>
        <v>'7511234': { validName: 'SERVO GEAR SUPER 80W-90 - 4 X 5 L HDPE', grade: 'Silver' },</v>
      </c>
    </row>
    <row r="131" spans="1:7" x14ac:dyDescent="0.3">
      <c r="A131">
        <f>'Grade Name'!A131</f>
        <v>7511269</v>
      </c>
      <c r="B131" s="1" t="s">
        <v>0</v>
      </c>
      <c r="C131" t="str">
        <f>'Grade Name'!B131</f>
        <v>SERVO GEAR SUPER 80W-90-20 L PROMO</v>
      </c>
      <c r="D131" t="s">
        <v>2</v>
      </c>
      <c r="E131" t="str">
        <f>'Grade Name'!C131</f>
        <v>Silver</v>
      </c>
      <c r="F131" t="s">
        <v>4</v>
      </c>
      <c r="G131" t="str">
        <f t="shared" ref="G131:G187" si="2">_xlfn.CONCAT("'",A131,"'",B131,C131,D131,E131,F131)</f>
        <v>'7511269': { validName: 'SERVO GEAR SUPER 80W-90-20 L PROMO', grade: 'Silver' },</v>
      </c>
    </row>
    <row r="132" spans="1:7" x14ac:dyDescent="0.3">
      <c r="A132">
        <f>'Grade Name'!A132</f>
        <v>2900103</v>
      </c>
      <c r="B132" s="1" t="s">
        <v>0</v>
      </c>
      <c r="C132" t="str">
        <f>'Grade Name'!B132</f>
        <v>SERVO 2T SUPREME-600 X 20 ML</v>
      </c>
      <c r="D132" t="s">
        <v>2</v>
      </c>
      <c r="E132" t="str">
        <f>'Grade Name'!C132</f>
        <v>Silver</v>
      </c>
      <c r="F132" t="s">
        <v>4</v>
      </c>
      <c r="G132" t="str">
        <f t="shared" si="2"/>
        <v>'2900103': { validName: 'SERVO 2T SUPREME-600 X 20 ML', grade: 'Silver' },</v>
      </c>
    </row>
    <row r="133" spans="1:7" x14ac:dyDescent="0.3">
      <c r="A133">
        <f>'Grade Name'!A133</f>
        <v>2889155</v>
      </c>
      <c r="B133" s="1" t="s">
        <v>0</v>
      </c>
      <c r="C133" t="str">
        <f>'Grade Name'!B133</f>
        <v>SERVO SCOOTOMTC 4ST 10W30-0.8 L</v>
      </c>
      <c r="D133" t="s">
        <v>2</v>
      </c>
      <c r="E133" t="str">
        <f>'Grade Name'!C133</f>
        <v>Silver</v>
      </c>
      <c r="F133" t="s">
        <v>4</v>
      </c>
      <c r="G133" t="str">
        <f t="shared" si="2"/>
        <v>'2889155': { validName: 'SERVO SCOOTOMTC 4ST 10W30-0.8 L', grade: 'Silver' },</v>
      </c>
    </row>
    <row r="134" spans="1:7" x14ac:dyDescent="0.3">
      <c r="A134">
        <f>'Grade Name'!A134</f>
        <v>7515234</v>
      </c>
      <c r="B134" s="1" t="s">
        <v>0</v>
      </c>
      <c r="C134" t="str">
        <f>'Grade Name'!B134</f>
        <v>SERVO GEAR SUPER 85W-140 - 4 X 5 L HDPE</v>
      </c>
      <c r="D134" t="s">
        <v>2</v>
      </c>
      <c r="E134" t="str">
        <f>'Grade Name'!C134</f>
        <v>Silver</v>
      </c>
      <c r="F134" t="s">
        <v>4</v>
      </c>
      <c r="G134" t="str">
        <f t="shared" si="2"/>
        <v>'7515234': { validName: 'SERVO GEAR SUPER 85W-140 - 4 X 5 L HDPE', grade: 'Silver' },</v>
      </c>
    </row>
    <row r="135" spans="1:7" x14ac:dyDescent="0.3">
      <c r="A135">
        <f>'Grade Name'!A135</f>
        <v>7511240</v>
      </c>
      <c r="B135" s="1" t="s">
        <v>0</v>
      </c>
      <c r="C135" t="str">
        <f>'Grade Name'!B135</f>
        <v>SERVO GEAR SUPER 80W-90-4 X 5 L PROMO</v>
      </c>
      <c r="D135" t="s">
        <v>2</v>
      </c>
      <c r="E135" t="str">
        <f>'Grade Name'!C135</f>
        <v>Silver</v>
      </c>
      <c r="F135" t="s">
        <v>4</v>
      </c>
      <c r="G135" t="str">
        <f t="shared" si="2"/>
        <v>'7511240': { validName: 'SERVO GEAR SUPER 80W-90-4 X 5 L PROMO', grade: 'Silver' },</v>
      </c>
    </row>
    <row r="136" spans="1:7" x14ac:dyDescent="0.3">
      <c r="A136">
        <f>'Grade Name'!A136</f>
        <v>2924184</v>
      </c>
      <c r="B136" s="1" t="s">
        <v>0</v>
      </c>
      <c r="C136" t="str">
        <f>'Grade Name'!B136</f>
        <v>SERVO 4T-20X1L-HDPE</v>
      </c>
      <c r="D136" t="s">
        <v>2</v>
      </c>
      <c r="E136" t="str">
        <f>'Grade Name'!C136</f>
        <v>Silver</v>
      </c>
      <c r="F136" t="s">
        <v>4</v>
      </c>
      <c r="G136" t="str">
        <f t="shared" si="2"/>
        <v>'2924184': { validName: 'SERVO 4T-20X1L-HDPE', grade: 'Silver' },</v>
      </c>
    </row>
    <row r="137" spans="1:7" x14ac:dyDescent="0.3">
      <c r="A137">
        <f>'Grade Name'!A137</f>
        <v>1404242</v>
      </c>
      <c r="B137" s="1" t="s">
        <v>0</v>
      </c>
      <c r="C137" t="str">
        <f>'Grade Name'!B137</f>
        <v>SERVO PRIDE 40 - 10L BUC</v>
      </c>
      <c r="D137" t="s">
        <v>2</v>
      </c>
      <c r="E137" t="str">
        <f>'Grade Name'!C137</f>
        <v>Silver</v>
      </c>
      <c r="F137" t="s">
        <v>4</v>
      </c>
      <c r="G137" t="str">
        <f t="shared" si="2"/>
        <v>'1404242': { validName: 'SERVO PRIDE 40 - 10L BUC', grade: 'Silver' },</v>
      </c>
    </row>
    <row r="138" spans="1:7" x14ac:dyDescent="0.3">
      <c r="A138">
        <f>'Grade Name'!A138</f>
        <v>2502174</v>
      </c>
      <c r="B138" s="1" t="s">
        <v>0</v>
      </c>
      <c r="C138" t="str">
        <f>'Grade Name'!B138</f>
        <v>SERVO GEAR HP 90-40X1/2L-HDPE</v>
      </c>
      <c r="D138" t="s">
        <v>2</v>
      </c>
      <c r="E138" t="str">
        <f>'Grade Name'!C138</f>
        <v>Silver</v>
      </c>
      <c r="F138" t="s">
        <v>4</v>
      </c>
      <c r="G138" t="str">
        <f t="shared" si="2"/>
        <v>'2502174': { validName: 'SERVO GEAR HP 90-40X1/2L-HDPE', grade: 'Silver' },</v>
      </c>
    </row>
    <row r="139" spans="1:7" x14ac:dyDescent="0.3">
      <c r="A139">
        <f>'Grade Name'!A139</f>
        <v>2900174</v>
      </c>
      <c r="B139" s="1" t="s">
        <v>0</v>
      </c>
      <c r="C139" t="str">
        <f>'Grade Name'!B139</f>
        <v>SERVO 2T SUPREME-40X1/2L</v>
      </c>
      <c r="D139" t="s">
        <v>2</v>
      </c>
      <c r="E139" t="str">
        <f>'Grade Name'!C139</f>
        <v>Silver</v>
      </c>
      <c r="F139" t="s">
        <v>4</v>
      </c>
      <c r="G139" t="str">
        <f t="shared" si="2"/>
        <v>'2900174': { validName: 'SERVO 2T SUPREME-40X1/2L', grade: 'Silver' },</v>
      </c>
    </row>
    <row r="140" spans="1:7" x14ac:dyDescent="0.3">
      <c r="A140">
        <f>'Grade Name'!A140</f>
        <v>3057265</v>
      </c>
      <c r="B140" s="1" t="s">
        <v>0</v>
      </c>
      <c r="C140" t="str">
        <f>'Grade Name'!B140</f>
        <v>SERVO EXCAVATOR TH 46 20 L</v>
      </c>
      <c r="D140" t="s">
        <v>2</v>
      </c>
      <c r="E140" t="str">
        <f>'Grade Name'!C140</f>
        <v>Silver</v>
      </c>
      <c r="F140" t="s">
        <v>4</v>
      </c>
      <c r="G140" t="str">
        <f t="shared" si="2"/>
        <v>'3057265': { validName: 'SERVO EXCAVATOR TH 46 20 L', grade: 'Silver' },</v>
      </c>
    </row>
    <row r="141" spans="1:7" x14ac:dyDescent="0.3">
      <c r="A141">
        <f>'Grade Name'!A141</f>
        <v>7489203</v>
      </c>
      <c r="B141" s="1" t="s">
        <v>0</v>
      </c>
      <c r="C141" t="str">
        <f>'Grade Name'!B141</f>
        <v>SERVO PRIDE XL PLUS 15W40-4X3 L</v>
      </c>
      <c r="D141" t="s">
        <v>2</v>
      </c>
      <c r="E141" t="str">
        <f>'Grade Name'!C141</f>
        <v>Silver</v>
      </c>
      <c r="F141" t="s">
        <v>4</v>
      </c>
      <c r="G141" t="str">
        <f t="shared" si="2"/>
        <v>'7489203': { validName: 'SERVO PRIDE XL PLUS 15W40-4X3 L', grade: 'Silver' },</v>
      </c>
    </row>
    <row r="142" spans="1:7" x14ac:dyDescent="0.3">
      <c r="A142">
        <f>'Grade Name'!A142</f>
        <v>7577240</v>
      </c>
      <c r="B142" s="1" t="s">
        <v>0</v>
      </c>
      <c r="C142" t="str">
        <f>'Grade Name'!B142</f>
        <v>SERVO PREMIUM CF-4 15W-40-4x5L - PROMO</v>
      </c>
      <c r="D142" t="s">
        <v>2</v>
      </c>
      <c r="E142" t="str">
        <f>'Grade Name'!C142</f>
        <v>Silver</v>
      </c>
      <c r="F142" t="s">
        <v>4</v>
      </c>
      <c r="G142" t="str">
        <f t="shared" si="2"/>
        <v>'7577240': { validName: 'SERVO PREMIUM CF-4 15W-40-4x5L - PROMO', grade: 'Silver' },</v>
      </c>
    </row>
    <row r="143" spans="1:7" x14ac:dyDescent="0.3">
      <c r="A143">
        <f>'Grade Name'!A143</f>
        <v>7485173</v>
      </c>
      <c r="B143" s="1" t="s">
        <v>0</v>
      </c>
      <c r="C143" t="str">
        <f>'Grade Name'!B143</f>
        <v>SERVO SUPER 20W-40 MG-1/2 L</v>
      </c>
      <c r="D143" t="s">
        <v>2</v>
      </c>
      <c r="E143" t="str">
        <f>'Grade Name'!C143</f>
        <v>Silver</v>
      </c>
      <c r="F143" t="s">
        <v>4</v>
      </c>
      <c r="G143" t="str">
        <f t="shared" si="2"/>
        <v>'7485173': { validName: 'SERVO SUPER 20W-40 MG-1/2 L', grade: 'Silver' },</v>
      </c>
    </row>
    <row r="144" spans="1:7" x14ac:dyDescent="0.3">
      <c r="A144">
        <f>'Grade Name'!A144</f>
        <v>7485183</v>
      </c>
      <c r="B144" s="1" t="s">
        <v>0</v>
      </c>
      <c r="C144" t="str">
        <f>'Grade Name'!B144</f>
        <v>SERVO SUPER 20W-40 MG-1 L</v>
      </c>
      <c r="D144" t="s">
        <v>2</v>
      </c>
      <c r="E144" t="str">
        <f>'Grade Name'!C144</f>
        <v>Silver</v>
      </c>
      <c r="F144" t="s">
        <v>4</v>
      </c>
      <c r="G144" t="str">
        <f t="shared" si="2"/>
        <v>'7485183': { validName: 'SERVO SUPER 20W-40 MG-1 L', grade: 'Silver' },</v>
      </c>
    </row>
    <row r="145" spans="1:7" x14ac:dyDescent="0.3">
      <c r="A145">
        <f>'Grade Name'!A145</f>
        <v>7556234</v>
      </c>
      <c r="B145" s="1" t="s">
        <v>0</v>
      </c>
      <c r="C145" t="str">
        <f>'Grade Name'!B145</f>
        <v>SERVO PRIDE TC 15W-40- 4 X 5L</v>
      </c>
      <c r="D145" t="s">
        <v>2</v>
      </c>
      <c r="E145" t="str">
        <f>'Grade Name'!C145</f>
        <v>Silver</v>
      </c>
      <c r="F145" t="s">
        <v>4</v>
      </c>
      <c r="G145" t="str">
        <f t="shared" si="2"/>
        <v>'7556234': { validName: 'SERVO PRIDE TC 15W-40- 4 X 5L', grade: 'Silver' },</v>
      </c>
    </row>
    <row r="146" spans="1:7" x14ac:dyDescent="0.3">
      <c r="A146">
        <f>'Grade Name'!A146</f>
        <v>4950234</v>
      </c>
      <c r="B146" s="1" t="s">
        <v>0</v>
      </c>
      <c r="C146" t="str">
        <f>'Grade Name'!B146</f>
        <v>SERVO OIB OIL-4x5L - HDPE</v>
      </c>
      <c r="D146" t="s">
        <v>2</v>
      </c>
      <c r="E146" t="str">
        <f>'Grade Name'!C146</f>
        <v>Silver</v>
      </c>
      <c r="F146" t="s">
        <v>4</v>
      </c>
      <c r="G146" t="str">
        <f t="shared" si="2"/>
        <v>'4950234': { validName: 'SERVO OIB OIL-4x5L - HDPE', grade: 'Silver' },</v>
      </c>
    </row>
    <row r="147" spans="1:7" x14ac:dyDescent="0.3">
      <c r="A147">
        <f>'Grade Name'!A147</f>
        <v>7586242</v>
      </c>
      <c r="B147" s="1" t="s">
        <v>0</v>
      </c>
      <c r="C147" t="str">
        <f>'Grade Name'!B147</f>
        <v>SERVO ORCHARD SPRAY OIL - 10 L BUC</v>
      </c>
      <c r="D147" t="s">
        <v>2</v>
      </c>
      <c r="E147" t="str">
        <f>'Grade Name'!C147</f>
        <v>Silver</v>
      </c>
      <c r="F147" t="s">
        <v>4</v>
      </c>
      <c r="G147" t="str">
        <f t="shared" si="2"/>
        <v>'7586242': { validName: 'SERVO ORCHARD SPRAY OIL - 10 L BUC', grade: 'Silver' },</v>
      </c>
    </row>
    <row r="148" spans="1:7" x14ac:dyDescent="0.3">
      <c r="A148">
        <f>'Grade Name'!A148</f>
        <v>7472256</v>
      </c>
      <c r="B148" s="1" t="s">
        <v>0</v>
      </c>
      <c r="C148" t="str">
        <f>'Grade Name'!B148</f>
        <v>SERVO FLT CF4 15W-40-15 L</v>
      </c>
      <c r="D148" t="s">
        <v>2</v>
      </c>
      <c r="E148" t="str">
        <f>'Grade Name'!C148</f>
        <v>Bronze</v>
      </c>
      <c r="F148" t="s">
        <v>4</v>
      </c>
      <c r="G148" t="str">
        <f t="shared" si="2"/>
        <v>'7472256': { validName: 'SERVO FLT CF4 15W-40-15 L', grade: 'Bronze' },</v>
      </c>
    </row>
    <row r="149" spans="1:7" x14ac:dyDescent="0.3">
      <c r="A149">
        <f>'Grade Name'!A149</f>
        <v>7427401</v>
      </c>
      <c r="B149" s="1" t="s">
        <v>0</v>
      </c>
      <c r="C149" t="str">
        <f>'Grade Name'!B149</f>
        <v>ECSTAR PETROL 0W-20-210 L</v>
      </c>
      <c r="D149" t="s">
        <v>2</v>
      </c>
      <c r="E149" t="str">
        <f>'Grade Name'!C149</f>
        <v>Bronze</v>
      </c>
      <c r="F149" t="s">
        <v>4</v>
      </c>
      <c r="G149" t="str">
        <f t="shared" si="2"/>
        <v>'7427401': { validName: 'ECSTAR PETROL 0W-20-210 L', grade: 'Bronze' },</v>
      </c>
    </row>
    <row r="150" spans="1:7" x14ac:dyDescent="0.3">
      <c r="A150">
        <f>'Grade Name'!A150</f>
        <v>2968213</v>
      </c>
      <c r="B150" s="1" t="s">
        <v>0</v>
      </c>
      <c r="C150" t="str">
        <f>'Grade Name'!B150</f>
        <v>HY.SERVO ENGINE OIL 5W-30-4x3.5L</v>
      </c>
      <c r="D150" t="s">
        <v>2</v>
      </c>
      <c r="E150" t="str">
        <f>'Grade Name'!C150</f>
        <v>Bronze</v>
      </c>
      <c r="F150" t="s">
        <v>4</v>
      </c>
      <c r="G150" t="str">
        <f t="shared" si="2"/>
        <v>'2968213': { validName: 'HY.SERVO ENGINE OIL 5W-30-4x3.5L', grade: 'Bronze' },</v>
      </c>
    </row>
    <row r="151" spans="1:7" x14ac:dyDescent="0.3">
      <c r="A151">
        <f>'Grade Name'!A151</f>
        <v>7477203</v>
      </c>
      <c r="B151" s="1" t="s">
        <v>0</v>
      </c>
      <c r="C151" t="str">
        <f>'Grade Name'!B151</f>
        <v>HY.SERVO PRM.EO SM 5W-30-4X3 L</v>
      </c>
      <c r="D151" t="s">
        <v>2</v>
      </c>
      <c r="E151" t="str">
        <f>'Grade Name'!C151</f>
        <v>Bronze</v>
      </c>
      <c r="F151" t="s">
        <v>4</v>
      </c>
      <c r="G151" t="str">
        <f t="shared" si="2"/>
        <v>'7477203': { validName: 'HY.SERVO PRM.EO SM 5W-30-4X3 L', grade: 'Bronze' },</v>
      </c>
    </row>
    <row r="152" spans="1:7" x14ac:dyDescent="0.3">
      <c r="A152">
        <f>'Grade Name'!A152</f>
        <v>7600203</v>
      </c>
      <c r="B152" s="1" t="s">
        <v>0</v>
      </c>
      <c r="C152" t="str">
        <f>'Grade Name'!B152</f>
        <v>MGO 20W-40 - 4 X 3 L</v>
      </c>
      <c r="D152" t="s">
        <v>2</v>
      </c>
      <c r="E152" t="str">
        <f>'Grade Name'!C152</f>
        <v>Bronze</v>
      </c>
      <c r="F152" t="s">
        <v>4</v>
      </c>
      <c r="G152" t="str">
        <f t="shared" si="2"/>
        <v>'7600203': { validName: 'MGO 20W-40 - 4 X 3 L', grade: 'Bronze' },</v>
      </c>
    </row>
    <row r="153" spans="1:7" x14ac:dyDescent="0.3">
      <c r="A153">
        <f>'Grade Name'!A153</f>
        <v>7688213</v>
      </c>
      <c r="B153" s="1" t="s">
        <v>0</v>
      </c>
      <c r="C153" t="str">
        <f>'Grade Name'!B153</f>
        <v>MGO 5W-30-4x3.5L HDPE</v>
      </c>
      <c r="D153" t="s">
        <v>2</v>
      </c>
      <c r="E153" t="str">
        <f>'Grade Name'!C153</f>
        <v>Bronze</v>
      </c>
      <c r="F153" t="s">
        <v>4</v>
      </c>
      <c r="G153" t="str">
        <f t="shared" si="2"/>
        <v>'7688213': { validName: 'MGO 5W-30-4x3.5L HDPE', grade: 'Bronze' },</v>
      </c>
    </row>
    <row r="154" spans="1:7" x14ac:dyDescent="0.3">
      <c r="A154">
        <f>'Grade Name'!A154</f>
        <v>7688203</v>
      </c>
      <c r="B154" s="1" t="s">
        <v>0</v>
      </c>
      <c r="C154" t="str">
        <f>'Grade Name'!B154</f>
        <v>MGO 5W-30-4 X 3 L</v>
      </c>
      <c r="D154" t="s">
        <v>2</v>
      </c>
      <c r="E154" t="str">
        <f>'Grade Name'!C154</f>
        <v>Bronze</v>
      </c>
      <c r="F154" t="s">
        <v>4</v>
      </c>
      <c r="G154" t="str">
        <f t="shared" si="2"/>
        <v>'7688203': { validName: 'MGO 5W-30-4 X 3 L', grade: 'Bronze' },</v>
      </c>
    </row>
    <row r="155" spans="1:7" x14ac:dyDescent="0.3">
      <c r="A155">
        <f>'Grade Name'!A155</f>
        <v>7427213</v>
      </c>
      <c r="B155" s="1" t="s">
        <v>0</v>
      </c>
      <c r="C155" t="str">
        <f>'Grade Name'!B155</f>
        <v>ECSTAR PETROL 0W-20-4 X 3.5 L</v>
      </c>
      <c r="D155" t="s">
        <v>2</v>
      </c>
      <c r="E155" t="str">
        <f>'Grade Name'!C155</f>
        <v>Bronze</v>
      </c>
      <c r="F155" t="s">
        <v>4</v>
      </c>
      <c r="G155" t="str">
        <f t="shared" si="2"/>
        <v>'7427213': { validName: 'ECSTAR PETROL 0W-20-4 X 3.5 L', grade: 'Bronze' },</v>
      </c>
    </row>
    <row r="156" spans="1:7" x14ac:dyDescent="0.3">
      <c r="A156">
        <f>'Grade Name'!A156</f>
        <v>2557195</v>
      </c>
      <c r="B156" s="1" t="s">
        <v>0</v>
      </c>
      <c r="C156" t="str">
        <f>'Grade Name'!B156</f>
        <v>HYUNDAI S.GEAR OIL 75W-85-4X2.5L-HDPE</v>
      </c>
      <c r="D156" t="s">
        <v>2</v>
      </c>
      <c r="E156" t="str">
        <f>'Grade Name'!C156</f>
        <v>Bronze</v>
      </c>
      <c r="F156" t="s">
        <v>4</v>
      </c>
      <c r="G156" t="str">
        <f t="shared" si="2"/>
        <v>'2557195': { validName: 'HYUNDAI S.GEAR OIL 75W-85-4X2.5L-HDPE', grade: 'Bronze' },</v>
      </c>
    </row>
    <row r="157" spans="1:7" x14ac:dyDescent="0.3">
      <c r="A157">
        <f>'Grade Name'!A157</f>
        <v>7600184</v>
      </c>
      <c r="B157" s="1" t="s">
        <v>0</v>
      </c>
      <c r="C157" t="str">
        <f>'Grade Name'!B157</f>
        <v>MGO 20W-40 - 20 X 1 L</v>
      </c>
      <c r="D157" t="s">
        <v>2</v>
      </c>
      <c r="E157" t="str">
        <f>'Grade Name'!C157</f>
        <v>Bronze</v>
      </c>
      <c r="F157" t="s">
        <v>4</v>
      </c>
      <c r="G157" t="str">
        <f t="shared" si="2"/>
        <v>'7600184': { validName: 'MGO 20W-40 - 20 X 1 L', grade: 'Bronze' },</v>
      </c>
    </row>
    <row r="158" spans="1:7" x14ac:dyDescent="0.3">
      <c r="A158">
        <f>'Grade Name'!A158</f>
        <v>2540199</v>
      </c>
      <c r="B158" s="1" t="s">
        <v>0</v>
      </c>
      <c r="C158" t="str">
        <f>'Grade Name'!B158</f>
        <v>MGGO 80W-90 - 4 X 2.1 L</v>
      </c>
      <c r="D158" t="s">
        <v>2</v>
      </c>
      <c r="E158" t="str">
        <f>'Grade Name'!C158</f>
        <v>Bronze</v>
      </c>
      <c r="F158" t="s">
        <v>4</v>
      </c>
      <c r="G158" t="str">
        <f t="shared" si="2"/>
        <v>'2540199': { validName: 'MGGO 80W-90 - 4 X 2.1 L', grade: 'Bronze' },</v>
      </c>
    </row>
    <row r="159" spans="1:7" x14ac:dyDescent="0.3">
      <c r="A159">
        <f>'Grade Name'!A159</f>
        <v>7420213</v>
      </c>
      <c r="B159" s="1" t="s">
        <v>0</v>
      </c>
      <c r="C159" t="str">
        <f>'Grade Name'!B159</f>
        <v>HY SERVO PETROL EO SN PLUS-4 X 3.5 L LUBE</v>
      </c>
      <c r="D159" t="s">
        <v>2</v>
      </c>
      <c r="E159" t="str">
        <f>'Grade Name'!C159</f>
        <v>Bronze</v>
      </c>
      <c r="F159" t="s">
        <v>4</v>
      </c>
      <c r="G159" t="str">
        <f t="shared" si="2"/>
        <v>'7420213': { validName: 'HY SERVO PETROL EO SN PLUS-4 X 3.5 L LUBE', grade: 'Bronze' },</v>
      </c>
    </row>
    <row r="160" spans="1:7" x14ac:dyDescent="0.3">
      <c r="A160">
        <f>'Grade Name'!A160</f>
        <v>7205222</v>
      </c>
      <c r="B160" s="1" t="s">
        <v>0</v>
      </c>
      <c r="C160" t="str">
        <f>'Grade Name'!B160</f>
        <v>HYUNDAI SERVO SUPERIOR 0W30-4 X 4 L</v>
      </c>
      <c r="D160" t="s">
        <v>2</v>
      </c>
      <c r="E160" t="str">
        <f>'Grade Name'!C160</f>
        <v>Bronze</v>
      </c>
      <c r="F160" t="s">
        <v>4</v>
      </c>
      <c r="G160" t="str">
        <f t="shared" si="2"/>
        <v>'7205222': { validName: 'HYUNDAI SERVO SUPERIOR 0W30-4 X 4 L', grade: 'Bronze' },</v>
      </c>
    </row>
    <row r="161" spans="1:7" x14ac:dyDescent="0.3">
      <c r="A161">
        <f>'Grade Name'!A161</f>
        <v>2933156</v>
      </c>
      <c r="B161" s="1" t="s">
        <v>0</v>
      </c>
      <c r="C161" t="str">
        <f>'Grade Name'!B161</f>
        <v>SERVO HONDA SCOOTONXT-20 X 0.8 L</v>
      </c>
      <c r="D161" t="s">
        <v>2</v>
      </c>
      <c r="E161" t="str">
        <f>'Grade Name'!C161</f>
        <v>Bronze</v>
      </c>
      <c r="F161" t="s">
        <v>4</v>
      </c>
      <c r="G161" t="str">
        <f t="shared" si="2"/>
        <v>'2933156': { validName: 'SERVO HONDA SCOOTONXT-20 X 0.8 L', grade: 'Bronze' },</v>
      </c>
    </row>
    <row r="162" spans="1:7" x14ac:dyDescent="0.3">
      <c r="A162">
        <f>'Grade Name'!A162</f>
        <v>7638234</v>
      </c>
      <c r="B162" s="1" t="s">
        <v>0</v>
      </c>
      <c r="C162" t="str">
        <f>'Grade Name'!B162</f>
        <v>HYUNDAI SERVO CRDi PREM.ENG.OIL 4X5L-HDP</v>
      </c>
      <c r="D162" t="s">
        <v>2</v>
      </c>
      <c r="E162" t="str">
        <f>'Grade Name'!C162</f>
        <v>Bronze</v>
      </c>
      <c r="F162" t="s">
        <v>4</v>
      </c>
      <c r="G162" t="str">
        <f t="shared" si="2"/>
        <v>'7638234': { validName: 'HYUNDAI SERVO CRDi PREM.ENG.OIL 4X5L-HDP', grade: 'Bronze' },</v>
      </c>
    </row>
    <row r="163" spans="1:7" x14ac:dyDescent="0.3">
      <c r="A163">
        <f>'Grade Name'!A163</f>
        <v>7470401</v>
      </c>
      <c r="B163" s="1" t="s">
        <v>0</v>
      </c>
      <c r="C163" t="str">
        <f>'Grade Name'!B163</f>
        <v>S FLEET SUPREME CI4PLUS 15W-40-210 L LUBE</v>
      </c>
      <c r="D163" t="s">
        <v>2</v>
      </c>
      <c r="E163" t="str">
        <f>'Grade Name'!C163</f>
        <v>Bronze</v>
      </c>
      <c r="F163" t="s">
        <v>4</v>
      </c>
      <c r="G163" t="str">
        <f t="shared" si="2"/>
        <v>'7470401': { validName: 'S FLEET SUPREME CI4PLUS 15W-40-210 L LUBE', grade: 'Bronze' },</v>
      </c>
    </row>
    <row r="164" spans="1:7" x14ac:dyDescent="0.3">
      <c r="A164">
        <f>'Grade Name'!A164</f>
        <v>7421234</v>
      </c>
      <c r="B164" s="1" t="s">
        <v>0</v>
      </c>
      <c r="C164" t="str">
        <f>'Grade Name'!B164</f>
        <v>HYUNDAI SERVO DEO ACEA C5-4 X 5 L LUBE</v>
      </c>
      <c r="D164" t="s">
        <v>2</v>
      </c>
      <c r="E164" t="str">
        <f>'Grade Name'!C164</f>
        <v>Bronze</v>
      </c>
      <c r="F164" t="s">
        <v>4</v>
      </c>
      <c r="G164" t="str">
        <f t="shared" si="2"/>
        <v>'7421234': { validName: 'HYUNDAI SERVO DEO ACEA C5-4 X 5 L LUBE', grade: 'Bronze' },</v>
      </c>
    </row>
    <row r="165" spans="1:7" x14ac:dyDescent="0.3">
      <c r="A165">
        <f>'Grade Name'!A165</f>
        <v>7470256</v>
      </c>
      <c r="B165" s="1" t="s">
        <v>0</v>
      </c>
      <c r="C165" t="str">
        <f>'Grade Name'!B165</f>
        <v>SERVO FLEET SUPREME CI4 PLUS 15W-40-15 L LUBE</v>
      </c>
      <c r="D165" t="s">
        <v>2</v>
      </c>
      <c r="E165" t="str">
        <f>'Grade Name'!C165</f>
        <v>Bronze</v>
      </c>
      <c r="F165" t="s">
        <v>4</v>
      </c>
      <c r="G165" t="str">
        <f t="shared" si="2"/>
        <v>'7470256': { validName: 'SERVO FLEET SUPREME CI4 PLUS 15W-40-15 L LUBE', grade: 'Bronze' },</v>
      </c>
    </row>
    <row r="166" spans="1:7" x14ac:dyDescent="0.3">
      <c r="A166">
        <f>'Grade Name'!A166</f>
        <v>7232184</v>
      </c>
      <c r="B166" s="1" t="s">
        <v>0</v>
      </c>
      <c r="C166" t="str">
        <f>'Grade Name'!B166</f>
        <v>HYUNDAI SERVO COOLANT 50-20 X 1 L</v>
      </c>
      <c r="D166" t="s">
        <v>2</v>
      </c>
      <c r="E166" t="str">
        <f>'Grade Name'!C166</f>
        <v>Bronze</v>
      </c>
      <c r="F166" t="s">
        <v>4</v>
      </c>
      <c r="G166" t="str">
        <f t="shared" si="2"/>
        <v>'7232184': { validName: 'HYUNDAI SERVO COOLANT 50-20 X 1 L', grade: 'Bronze' },</v>
      </c>
    </row>
    <row r="167" spans="1:7" x14ac:dyDescent="0.3">
      <c r="A167">
        <f>'Grade Name'!A167</f>
        <v>2918175</v>
      </c>
      <c r="B167" s="1" t="s">
        <v>0</v>
      </c>
      <c r="C167" t="str">
        <f>'Grade Name'!B167</f>
        <v>HYUNDAI SERVO BRAKE OIL - 20x1/2L - HDPE</v>
      </c>
      <c r="D167" t="s">
        <v>2</v>
      </c>
      <c r="E167" t="str">
        <f>'Grade Name'!C167</f>
        <v>Bronze</v>
      </c>
      <c r="F167" t="s">
        <v>4</v>
      </c>
      <c r="G167" t="str">
        <f t="shared" si="2"/>
        <v>'2918175': { validName: 'HYUNDAI SERVO BRAKE OIL - 20x1/2L - HDPE', grade: 'Bronze' },</v>
      </c>
    </row>
    <row r="168" spans="1:7" x14ac:dyDescent="0.3">
      <c r="A168">
        <f>'Grade Name'!A168</f>
        <v>3725213</v>
      </c>
      <c r="B168" s="1" t="s">
        <v>0</v>
      </c>
      <c r="C168" t="str">
        <f>'Grade Name'!B168</f>
        <v>SERVO SUPER PUMP SO 40-4x3.5L HDPE</v>
      </c>
      <c r="D168" t="s">
        <v>2</v>
      </c>
      <c r="E168" t="str">
        <f>'Grade Name'!C168</f>
        <v>Bronze</v>
      </c>
      <c r="F168" t="s">
        <v>4</v>
      </c>
      <c r="G168" t="str">
        <f t="shared" si="2"/>
        <v>'3725213': { validName: 'SERVO SUPER PUMP SO 40-4x3.5L HDPE', grade: 'Bronze' },</v>
      </c>
    </row>
    <row r="169" spans="1:7" x14ac:dyDescent="0.3">
      <c r="A169">
        <f>'Grade Name'!A169</f>
        <v>7472184</v>
      </c>
      <c r="B169" s="1" t="s">
        <v>0</v>
      </c>
      <c r="C169" t="str">
        <f>'Grade Name'!B169</f>
        <v>SERVO FLEET CF4 15W-40 - 20 X 1 L</v>
      </c>
      <c r="D169" t="s">
        <v>2</v>
      </c>
      <c r="E169" t="str">
        <f>'Grade Name'!C169</f>
        <v>Bronze</v>
      </c>
      <c r="F169" t="s">
        <v>4</v>
      </c>
      <c r="G169" t="str">
        <f t="shared" si="2"/>
        <v>'7472184': { validName: 'SERVO FLEET CF4 15W-40 - 20 X 1 L', grade: 'Bronze' },</v>
      </c>
    </row>
    <row r="170" spans="1:7" x14ac:dyDescent="0.3">
      <c r="A170">
        <f>'Grade Name'!A170</f>
        <v>7472234</v>
      </c>
      <c r="B170" s="1" t="s">
        <v>0</v>
      </c>
      <c r="C170" t="str">
        <f>'Grade Name'!B170</f>
        <v>SERVO FLEET CF4 15W-40 - 4 X 5 L</v>
      </c>
      <c r="D170" t="s">
        <v>2</v>
      </c>
      <c r="E170" t="str">
        <f>'Grade Name'!C170</f>
        <v>Bronze</v>
      </c>
      <c r="F170" t="s">
        <v>4</v>
      </c>
      <c r="G170" t="str">
        <f t="shared" si="2"/>
        <v>'7472234': { validName: 'SERVO FLEET CF4 15W-40 - 4 X 5 L', grade: 'Bronze' },</v>
      </c>
    </row>
    <row r="171" spans="1:7" x14ac:dyDescent="0.3">
      <c r="A171">
        <f>'Grade Name'!A171</f>
        <v>7472203</v>
      </c>
      <c r="B171" s="1" t="s">
        <v>0</v>
      </c>
      <c r="C171" t="str">
        <f>'Grade Name'!B171</f>
        <v>SERVO FLT CF4 15W-40-4 X 3 L</v>
      </c>
      <c r="D171" t="s">
        <v>2</v>
      </c>
      <c r="E171" t="str">
        <f>'Grade Name'!C171</f>
        <v>Bronze</v>
      </c>
      <c r="F171" t="s">
        <v>4</v>
      </c>
      <c r="G171" t="str">
        <f t="shared" si="2"/>
        <v>'7472203': { validName: 'SERVO FLT CF4 15W-40-4 X 3 L', grade: 'Bronze' },</v>
      </c>
    </row>
    <row r="172" spans="1:7" x14ac:dyDescent="0.3">
      <c r="A172">
        <f>'Grade Name'!A172</f>
        <v>7688401</v>
      </c>
      <c r="B172" s="1" t="s">
        <v>0</v>
      </c>
      <c r="C172" t="str">
        <f>'Grade Name'!B172</f>
        <v>MGO 5W-30-210 L BRL</v>
      </c>
      <c r="D172" t="s">
        <v>2</v>
      </c>
      <c r="E172" t="str">
        <f>'Grade Name'!C172</f>
        <v>Bronze</v>
      </c>
      <c r="F172" t="s">
        <v>4</v>
      </c>
      <c r="G172" t="str">
        <f t="shared" si="2"/>
        <v>'7688401': { validName: 'MGO 5W-30-210 L BRL', grade: 'Bronze' },</v>
      </c>
    </row>
    <row r="173" spans="1:7" x14ac:dyDescent="0.3">
      <c r="A173">
        <f>'Grade Name'!A173</f>
        <v>7670213</v>
      </c>
      <c r="B173" s="1" t="s">
        <v>0</v>
      </c>
      <c r="C173" t="str">
        <f>'Grade Name'!B173</f>
        <v>MGDO 15W-40 - 4 X 3.5 L</v>
      </c>
      <c r="D173" t="s">
        <v>2</v>
      </c>
      <c r="E173" t="str">
        <f>'Grade Name'!C173</f>
        <v>Bronze</v>
      </c>
      <c r="F173" t="s">
        <v>4</v>
      </c>
      <c r="G173" t="str">
        <f t="shared" si="2"/>
        <v>'7670213': { validName: 'MGDO 15W-40 - 4 X 3.5 L', grade: 'Bronze' },</v>
      </c>
    </row>
    <row r="174" spans="1:7" x14ac:dyDescent="0.3">
      <c r="A174">
        <f>'Grade Name'!A174</f>
        <v>7420222</v>
      </c>
      <c r="B174" s="1" t="s">
        <v>0</v>
      </c>
      <c r="C174" t="str">
        <f>'Grade Name'!B174</f>
        <v>HY SERVO PETROL EO SN PLUS-4 X 4 L LUBE</v>
      </c>
      <c r="D174" t="s">
        <v>2</v>
      </c>
      <c r="E174" t="str">
        <f>'Grade Name'!C174</f>
        <v>Bronze</v>
      </c>
      <c r="F174" t="s">
        <v>4</v>
      </c>
      <c r="G174" t="str">
        <f t="shared" si="2"/>
        <v>'7420222': { validName: 'HY SERVO PETROL EO SN PLUS-4 X 4 L LUBE', grade: 'Bronze' },</v>
      </c>
    </row>
    <row r="175" spans="1:7" x14ac:dyDescent="0.3">
      <c r="A175">
        <f>'Grade Name'!A175</f>
        <v>7420401</v>
      </c>
      <c r="B175" s="1" t="s">
        <v>0</v>
      </c>
      <c r="C175" t="str">
        <f>'Grade Name'!B175</f>
        <v>HY SERVO PETROL EO SN PLUS-210 L</v>
      </c>
      <c r="D175" t="s">
        <v>2</v>
      </c>
      <c r="E175" t="str">
        <f>'Grade Name'!C175</f>
        <v>Bronze</v>
      </c>
      <c r="F175" t="s">
        <v>4</v>
      </c>
      <c r="G175" t="str">
        <f t="shared" si="2"/>
        <v>'7420401': { validName: 'HY SERVO PETROL EO SN PLUS-210 L', grade: 'Bronze' },</v>
      </c>
    </row>
    <row r="176" spans="1:7" x14ac:dyDescent="0.3">
      <c r="A176">
        <f>'Grade Name'!A176</f>
        <v>2927152</v>
      </c>
      <c r="B176" s="1" t="s">
        <v>0</v>
      </c>
      <c r="C176" t="str">
        <f>'Grade Name'!B176</f>
        <v>SERVO HONDA JOSH-20 X 0.9 L</v>
      </c>
      <c r="D176" t="s">
        <v>2</v>
      </c>
      <c r="E176" t="str">
        <f>'Grade Name'!C176</f>
        <v>Bronze</v>
      </c>
      <c r="F176" t="s">
        <v>4</v>
      </c>
      <c r="G176" t="str">
        <f t="shared" si="2"/>
        <v>'2927152': { validName: 'SERVO HONDA JOSH-20 X 0.9 L', grade: 'Bronze' },</v>
      </c>
    </row>
    <row r="177" spans="1:8" x14ac:dyDescent="0.3">
      <c r="A177">
        <f>'Grade Name'!A177</f>
        <v>7472401</v>
      </c>
      <c r="B177" s="1" t="s">
        <v>0</v>
      </c>
      <c r="C177" t="str">
        <f>'Grade Name'!B177</f>
        <v>SERVO FLT CF4 15W-40 - 210 L</v>
      </c>
      <c r="D177" t="s">
        <v>2</v>
      </c>
      <c r="E177" t="str">
        <f>'Grade Name'!C177</f>
        <v>Bronze</v>
      </c>
      <c r="F177" t="s">
        <v>4</v>
      </c>
      <c r="G177" t="str">
        <f t="shared" si="2"/>
        <v>'7472401': { validName: 'SERVO FLT CF4 15W-40 - 210 L', grade: 'Bronze' },</v>
      </c>
    </row>
    <row r="178" spans="1:8" x14ac:dyDescent="0.3">
      <c r="A178">
        <f>'Grade Name'!A178</f>
        <v>7427183</v>
      </c>
      <c r="B178" s="1" t="s">
        <v>0</v>
      </c>
      <c r="C178" t="str">
        <f>'Grade Name'!B178</f>
        <v>ECSTAR PETROL 0W-20-1 L</v>
      </c>
      <c r="D178" t="s">
        <v>2</v>
      </c>
      <c r="E178" t="str">
        <f>'Grade Name'!C178</f>
        <v>Bronze</v>
      </c>
      <c r="F178" t="s">
        <v>4</v>
      </c>
      <c r="G178" t="str">
        <f t="shared" si="2"/>
        <v>'7427183': { validName: 'ECSTAR PETROL 0W-20-1 L', grade: 'Bronze' },</v>
      </c>
    </row>
    <row r="179" spans="1:8" x14ac:dyDescent="0.3">
      <c r="A179">
        <f>'Grade Name'!A179</f>
        <v>2953213</v>
      </c>
      <c r="B179" s="1" t="s">
        <v>0</v>
      </c>
      <c r="C179" t="str">
        <f>'Grade Name'!B179</f>
        <v>HY.SERVO SYNTH PLUS 5W-30-4x3.5L HDPE</v>
      </c>
      <c r="D179" t="s">
        <v>2</v>
      </c>
      <c r="E179" t="str">
        <f>'Grade Name'!C179</f>
        <v>Bronze</v>
      </c>
      <c r="F179" t="s">
        <v>4</v>
      </c>
      <c r="G179" t="str">
        <f t="shared" si="2"/>
        <v>'2953213': { validName: 'HY.SERVO SYNTH PLUS 5W-30-4x3.5L HDPE', grade: 'Bronze' },</v>
      </c>
    </row>
    <row r="180" spans="1:8" x14ac:dyDescent="0.3">
      <c r="A180">
        <f>'Grade Name'!A180</f>
        <v>7470184</v>
      </c>
      <c r="B180" s="1" t="s">
        <v>0</v>
      </c>
      <c r="C180" t="str">
        <f>'Grade Name'!B180</f>
        <v>S FLEET SUPREME CI4PLUS 15W-40-20 X 1 L LUBE</v>
      </c>
      <c r="D180" t="s">
        <v>2</v>
      </c>
      <c r="E180" t="str">
        <f>'Grade Name'!C180</f>
        <v>Bronze</v>
      </c>
      <c r="F180" t="s">
        <v>4</v>
      </c>
      <c r="G180" t="str">
        <f t="shared" si="2"/>
        <v>'7470184': { validName: 'S FLEET SUPREME CI4PLUS 15W-40-20 X 1 L LUBE', grade: 'Bronze' },</v>
      </c>
    </row>
    <row r="181" spans="1:8" x14ac:dyDescent="0.3">
      <c r="A181">
        <f>'Grade Name'!A181</f>
        <v>2927184</v>
      </c>
      <c r="B181" s="1" t="s">
        <v>0</v>
      </c>
      <c r="C181" t="str">
        <f>'Grade Name'!B181</f>
        <v>SERVO HONDA JOSH-20 X 1 L</v>
      </c>
      <c r="D181" t="s">
        <v>2</v>
      </c>
      <c r="E181" t="str">
        <f>'Grade Name'!C181</f>
        <v>Bronze</v>
      </c>
      <c r="F181" t="s">
        <v>4</v>
      </c>
      <c r="G181" t="str">
        <f t="shared" si="2"/>
        <v>'2927184': { validName: 'SERVO HONDA JOSH-20 X 1 L', grade: 'Bronze' },</v>
      </c>
    </row>
    <row r="182" spans="1:8" x14ac:dyDescent="0.3">
      <c r="A182">
        <f>'Grade Name'!A182</f>
        <v>7209213</v>
      </c>
      <c r="B182" s="1" t="s">
        <v>0</v>
      </c>
      <c r="C182" t="str">
        <f>'Grade Name'!B182</f>
        <v>HY SERVO SYNTH 0W-30 SP/C3-4 X 3.5 L</v>
      </c>
      <c r="D182" t="s">
        <v>2</v>
      </c>
      <c r="E182" t="str">
        <f>'Grade Name'!C182</f>
        <v>Bronze</v>
      </c>
      <c r="F182" t="s">
        <v>4</v>
      </c>
      <c r="G182" t="str">
        <f t="shared" si="2"/>
        <v>'7209213': { validName: 'HY SERVO SYNTH 0W-30 SP/C3-4 X 3.5 L', grade: 'Bronze' },</v>
      </c>
    </row>
    <row r="183" spans="1:8" x14ac:dyDescent="0.3">
      <c r="A183">
        <f>'Grade Name'!A183</f>
        <v>7208271</v>
      </c>
      <c r="B183" s="1" t="s">
        <v>0</v>
      </c>
      <c r="C183" t="str">
        <f>'Grade Name'!B183</f>
        <v>SERVO SUPERIOR EO 0W20 SN PLUS-50 L</v>
      </c>
      <c r="D183" t="s">
        <v>2</v>
      </c>
      <c r="E183" t="str">
        <f>'Grade Name'!C183</f>
        <v>Bronze</v>
      </c>
      <c r="F183" s="1" t="s">
        <v>83</v>
      </c>
      <c r="G183" t="str">
        <f>_xlfn.CONCAT("'",A183,"'",B183,C183,D183,E183,F183)</f>
        <v>'7208271': { validName: 'SERVO SUPERIOR EO 0W20 SN PLUS-50 L', grade: 'Bronze }</v>
      </c>
      <c r="H183" t="s">
        <v>209</v>
      </c>
    </row>
    <row r="184" spans="1:8" x14ac:dyDescent="0.3">
      <c r="B184" s="1"/>
    </row>
    <row r="185" spans="1:8" x14ac:dyDescent="0.3">
      <c r="B185" s="1"/>
    </row>
    <row r="186" spans="1:8" x14ac:dyDescent="0.3">
      <c r="B186" s="1"/>
    </row>
    <row r="187" spans="1:8" x14ac:dyDescent="0.3">
      <c r="B187" s="1"/>
    </row>
    <row r="188" spans="1:8" x14ac:dyDescent="0.3">
      <c r="B188" s="1"/>
    </row>
    <row r="189" spans="1:8" x14ac:dyDescent="0.3">
      <c r="B189" s="1"/>
    </row>
    <row r="190" spans="1:8" x14ac:dyDescent="0.3">
      <c r="B190" s="1"/>
    </row>
    <row r="191" spans="1:8" x14ac:dyDescent="0.3">
      <c r="B191" s="1"/>
    </row>
    <row r="192" spans="1:8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C9DF-390B-4BA8-BCB0-6C176D59D084}">
  <dimension ref="A1:D183"/>
  <sheetViews>
    <sheetView topLeftCell="A135" workbookViewId="0">
      <selection activeCell="H159" sqref="H159"/>
    </sheetView>
  </sheetViews>
  <sheetFormatPr defaultRowHeight="14.4" x14ac:dyDescent="0.3"/>
  <cols>
    <col min="1" max="1" width="8.44140625" style="2" bestFit="1" customWidth="1"/>
    <col min="2" max="2" width="43.109375" style="2" bestFit="1" customWidth="1"/>
    <col min="3" max="3" width="8.5546875" style="2" bestFit="1" customWidth="1"/>
  </cols>
  <sheetData>
    <row r="1" spans="1:4" x14ac:dyDescent="0.3">
      <c r="A1" s="3" t="s">
        <v>44</v>
      </c>
      <c r="B1" s="3" t="s">
        <v>45</v>
      </c>
      <c r="C1" s="3" t="s">
        <v>46</v>
      </c>
      <c r="D1" s="4" t="s">
        <v>84</v>
      </c>
    </row>
    <row r="2" spans="1:4" x14ac:dyDescent="0.3">
      <c r="A2" s="3">
        <v>7434253</v>
      </c>
      <c r="B2" s="3" t="s">
        <v>5</v>
      </c>
      <c r="C2" s="3" t="s">
        <v>41</v>
      </c>
      <c r="D2" t="s">
        <v>85</v>
      </c>
    </row>
    <row r="3" spans="1:4" x14ac:dyDescent="0.3">
      <c r="A3" s="3">
        <v>7436250</v>
      </c>
      <c r="B3" s="3" t="s">
        <v>47</v>
      </c>
      <c r="C3" s="3" t="s">
        <v>41</v>
      </c>
      <c r="D3" t="s">
        <v>85</v>
      </c>
    </row>
    <row r="4" spans="1:4" x14ac:dyDescent="0.3">
      <c r="A4" s="3">
        <v>7434256</v>
      </c>
      <c r="B4" s="3" t="s">
        <v>6</v>
      </c>
      <c r="C4" s="3" t="s">
        <v>41</v>
      </c>
      <c r="D4" t="s">
        <v>85</v>
      </c>
    </row>
    <row r="5" spans="1:4" x14ac:dyDescent="0.3">
      <c r="A5" s="3">
        <v>7436256</v>
      </c>
      <c r="B5" s="3" t="s">
        <v>7</v>
      </c>
      <c r="C5" s="3" t="s">
        <v>41</v>
      </c>
      <c r="D5" t="s">
        <v>85</v>
      </c>
    </row>
    <row r="6" spans="1:4" x14ac:dyDescent="0.3">
      <c r="A6" s="3">
        <v>7436253</v>
      </c>
      <c r="B6" s="3" t="s">
        <v>48</v>
      </c>
      <c r="C6" s="3" t="s">
        <v>41</v>
      </c>
      <c r="D6" t="s">
        <v>85</v>
      </c>
    </row>
    <row r="7" spans="1:4" x14ac:dyDescent="0.3">
      <c r="A7" s="3">
        <v>7436184</v>
      </c>
      <c r="B7" s="3" t="s">
        <v>8</v>
      </c>
      <c r="C7" s="3" t="s">
        <v>41</v>
      </c>
      <c r="D7" t="s">
        <v>85</v>
      </c>
    </row>
    <row r="8" spans="1:4" x14ac:dyDescent="0.3">
      <c r="A8" s="3">
        <v>2967184</v>
      </c>
      <c r="B8" s="3" t="s">
        <v>9</v>
      </c>
      <c r="C8" s="3" t="s">
        <v>41</v>
      </c>
      <c r="D8" t="s">
        <v>86</v>
      </c>
    </row>
    <row r="9" spans="1:4" x14ac:dyDescent="0.3">
      <c r="A9" s="3">
        <v>2967213</v>
      </c>
      <c r="B9" s="3" t="s">
        <v>10</v>
      </c>
      <c r="C9" s="3" t="s">
        <v>41</v>
      </c>
      <c r="D9" t="s">
        <v>86</v>
      </c>
    </row>
    <row r="10" spans="1:4" x14ac:dyDescent="0.3">
      <c r="A10" s="3">
        <v>2967111</v>
      </c>
      <c r="B10" s="3" t="s">
        <v>11</v>
      </c>
      <c r="C10" s="3" t="s">
        <v>41</v>
      </c>
      <c r="D10" t="s">
        <v>86</v>
      </c>
    </row>
    <row r="11" spans="1:4" x14ac:dyDescent="0.3">
      <c r="A11" s="3">
        <v>7271213</v>
      </c>
      <c r="B11" s="3" t="s">
        <v>12</v>
      </c>
      <c r="C11" s="3" t="s">
        <v>41</v>
      </c>
      <c r="D11" t="s">
        <v>86</v>
      </c>
    </row>
    <row r="12" spans="1:4" x14ac:dyDescent="0.3">
      <c r="A12" s="3">
        <v>2914175</v>
      </c>
      <c r="B12" s="3" t="s">
        <v>49</v>
      </c>
      <c r="C12" s="3" t="s">
        <v>41</v>
      </c>
      <c r="D12" t="s">
        <v>87</v>
      </c>
    </row>
    <row r="13" spans="1:4" x14ac:dyDescent="0.3">
      <c r="A13" s="3">
        <v>2914165</v>
      </c>
      <c r="B13" s="3" t="s">
        <v>1</v>
      </c>
      <c r="C13" s="3" t="s">
        <v>41</v>
      </c>
      <c r="D13" t="s">
        <v>87</v>
      </c>
    </row>
    <row r="14" spans="1:4" x14ac:dyDescent="0.3">
      <c r="A14" s="3">
        <v>7429184</v>
      </c>
      <c r="B14" s="3" t="s">
        <v>13</v>
      </c>
      <c r="C14" s="3" t="s">
        <v>41</v>
      </c>
      <c r="D14" t="s">
        <v>86</v>
      </c>
    </row>
    <row r="15" spans="1:4" x14ac:dyDescent="0.3">
      <c r="A15" s="3">
        <v>7429240</v>
      </c>
      <c r="B15" s="3" t="s">
        <v>14</v>
      </c>
      <c r="C15" s="3" t="s">
        <v>41</v>
      </c>
      <c r="D15" t="s">
        <v>86</v>
      </c>
    </row>
    <row r="16" spans="1:4" x14ac:dyDescent="0.3">
      <c r="A16" s="3">
        <v>7429297</v>
      </c>
      <c r="B16" s="3" t="s">
        <v>15</v>
      </c>
      <c r="C16" s="3" t="s">
        <v>41</v>
      </c>
      <c r="D16" t="s">
        <v>86</v>
      </c>
    </row>
    <row r="17" spans="1:4" x14ac:dyDescent="0.3">
      <c r="A17" s="3">
        <v>7430240</v>
      </c>
      <c r="B17" s="3" t="s">
        <v>16</v>
      </c>
      <c r="C17" s="3" t="s">
        <v>41</v>
      </c>
      <c r="D17" t="s">
        <v>86</v>
      </c>
    </row>
    <row r="18" spans="1:4" x14ac:dyDescent="0.3">
      <c r="A18" s="3">
        <v>7430297</v>
      </c>
      <c r="B18" s="3" t="s">
        <v>17</v>
      </c>
      <c r="C18" s="3" t="s">
        <v>41</v>
      </c>
      <c r="D18" t="s">
        <v>86</v>
      </c>
    </row>
    <row r="19" spans="1:4" x14ac:dyDescent="0.3">
      <c r="A19" s="3">
        <v>2829230</v>
      </c>
      <c r="B19" s="3" t="s">
        <v>18</v>
      </c>
      <c r="C19" s="3" t="s">
        <v>41</v>
      </c>
      <c r="D19" t="s">
        <v>88</v>
      </c>
    </row>
    <row r="20" spans="1:4" x14ac:dyDescent="0.3">
      <c r="A20" s="3">
        <v>2828230</v>
      </c>
      <c r="B20" s="3" t="s">
        <v>19</v>
      </c>
      <c r="C20" s="3" t="s">
        <v>41</v>
      </c>
      <c r="D20" t="s">
        <v>88</v>
      </c>
    </row>
    <row r="21" spans="1:4" x14ac:dyDescent="0.3">
      <c r="A21" s="3">
        <v>2828229</v>
      </c>
      <c r="B21" s="3" t="s">
        <v>20</v>
      </c>
      <c r="C21" s="3" t="s">
        <v>41</v>
      </c>
      <c r="D21" t="s">
        <v>88</v>
      </c>
    </row>
    <row r="22" spans="1:4" x14ac:dyDescent="0.3">
      <c r="A22" s="3">
        <v>2971225</v>
      </c>
      <c r="B22" s="3" t="s">
        <v>21</v>
      </c>
      <c r="C22" s="3" t="s">
        <v>41</v>
      </c>
      <c r="D22" t="s">
        <v>88</v>
      </c>
    </row>
    <row r="23" spans="1:4" x14ac:dyDescent="0.3">
      <c r="A23" s="3">
        <v>2971195</v>
      </c>
      <c r="B23" s="3" t="s">
        <v>22</v>
      </c>
      <c r="C23" s="3" t="s">
        <v>41</v>
      </c>
      <c r="D23" t="s">
        <v>88</v>
      </c>
    </row>
    <row r="24" spans="1:4" x14ac:dyDescent="0.3">
      <c r="A24" s="3">
        <v>7584401</v>
      </c>
      <c r="B24" s="3" t="s">
        <v>23</v>
      </c>
      <c r="C24" s="3" t="s">
        <v>41</v>
      </c>
      <c r="D24" t="s">
        <v>87</v>
      </c>
    </row>
    <row r="25" spans="1:4" x14ac:dyDescent="0.3">
      <c r="A25" s="3">
        <v>7584185</v>
      </c>
      <c r="B25" s="3" t="s">
        <v>24</v>
      </c>
      <c r="C25" s="3" t="s">
        <v>41</v>
      </c>
      <c r="D25" t="s">
        <v>87</v>
      </c>
    </row>
    <row r="26" spans="1:4" x14ac:dyDescent="0.3">
      <c r="A26" s="3">
        <v>7584175</v>
      </c>
      <c r="B26" s="3" t="s">
        <v>25</v>
      </c>
      <c r="C26" s="3" t="s">
        <v>41</v>
      </c>
      <c r="D26" t="s">
        <v>87</v>
      </c>
    </row>
    <row r="27" spans="1:4" x14ac:dyDescent="0.3">
      <c r="A27" s="3">
        <v>7584184</v>
      </c>
      <c r="B27" s="3" t="s">
        <v>26</v>
      </c>
      <c r="C27" s="3" t="s">
        <v>41</v>
      </c>
      <c r="D27" t="s">
        <v>87</v>
      </c>
    </row>
    <row r="28" spans="1:4" x14ac:dyDescent="0.3">
      <c r="A28" s="3">
        <v>7607184</v>
      </c>
      <c r="B28" s="3" t="s">
        <v>27</v>
      </c>
      <c r="C28" s="3" t="s">
        <v>41</v>
      </c>
      <c r="D28" t="s">
        <v>87</v>
      </c>
    </row>
    <row r="29" spans="1:4" x14ac:dyDescent="0.3">
      <c r="A29" s="3">
        <v>2825185</v>
      </c>
      <c r="B29" s="3" t="s">
        <v>50</v>
      </c>
      <c r="C29" s="3" t="s">
        <v>41</v>
      </c>
      <c r="D29" t="s">
        <v>88</v>
      </c>
    </row>
    <row r="30" spans="1:4" x14ac:dyDescent="0.3">
      <c r="A30" s="3">
        <v>2825258</v>
      </c>
      <c r="B30" s="3" t="s">
        <v>51</v>
      </c>
      <c r="C30" s="3" t="s">
        <v>41</v>
      </c>
      <c r="D30" t="s">
        <v>88</v>
      </c>
    </row>
    <row r="31" spans="1:4" x14ac:dyDescent="0.3">
      <c r="A31" s="3">
        <v>7275111</v>
      </c>
      <c r="B31" s="3" t="s">
        <v>52</v>
      </c>
      <c r="C31" s="3" t="s">
        <v>41</v>
      </c>
      <c r="D31" t="s">
        <v>86</v>
      </c>
    </row>
    <row r="32" spans="1:4" x14ac:dyDescent="0.3">
      <c r="A32" s="3">
        <v>2824184</v>
      </c>
      <c r="B32" s="3" t="s">
        <v>53</v>
      </c>
      <c r="C32" s="3" t="s">
        <v>42</v>
      </c>
      <c r="D32" t="s">
        <v>88</v>
      </c>
    </row>
    <row r="33" spans="1:4" x14ac:dyDescent="0.3">
      <c r="A33" s="3">
        <v>7211213</v>
      </c>
      <c r="B33" s="3" t="s">
        <v>54</v>
      </c>
      <c r="C33" s="3" t="s">
        <v>42</v>
      </c>
      <c r="D33" t="s">
        <v>86</v>
      </c>
    </row>
    <row r="34" spans="1:4" x14ac:dyDescent="0.3">
      <c r="A34" s="3">
        <v>7330242</v>
      </c>
      <c r="B34" s="3" t="s">
        <v>56</v>
      </c>
      <c r="C34" s="3" t="s">
        <v>40</v>
      </c>
      <c r="D34" s="3" t="s">
        <v>40</v>
      </c>
    </row>
    <row r="35" spans="1:4" x14ac:dyDescent="0.3">
      <c r="A35" s="3">
        <v>7330265</v>
      </c>
      <c r="B35" s="3" t="s">
        <v>57</v>
      </c>
      <c r="C35" s="3" t="s">
        <v>40</v>
      </c>
      <c r="D35" s="3" t="s">
        <v>40</v>
      </c>
    </row>
    <row r="36" spans="1:4" x14ac:dyDescent="0.3">
      <c r="A36" s="3">
        <v>7701341</v>
      </c>
      <c r="B36" s="3" t="s">
        <v>38</v>
      </c>
      <c r="C36" s="3" t="s">
        <v>43</v>
      </c>
      <c r="D36" s="3" t="s">
        <v>43</v>
      </c>
    </row>
    <row r="37" spans="1:4" x14ac:dyDescent="0.3">
      <c r="A37" s="3">
        <v>7705303</v>
      </c>
      <c r="B37" s="3" t="s">
        <v>34</v>
      </c>
      <c r="C37" s="3" t="s">
        <v>43</v>
      </c>
      <c r="D37" s="3" t="s">
        <v>43</v>
      </c>
    </row>
    <row r="38" spans="1:4" x14ac:dyDescent="0.3">
      <c r="A38" s="3">
        <v>7705313</v>
      </c>
      <c r="B38" s="3" t="s">
        <v>35</v>
      </c>
      <c r="C38" s="3" t="s">
        <v>43</v>
      </c>
      <c r="D38" s="3" t="s">
        <v>43</v>
      </c>
    </row>
    <row r="39" spans="1:4" x14ac:dyDescent="0.3">
      <c r="A39" s="3">
        <v>7705327</v>
      </c>
      <c r="B39" s="3" t="s">
        <v>58</v>
      </c>
      <c r="C39" s="3" t="s">
        <v>43</v>
      </c>
      <c r="D39" s="3" t="s">
        <v>43</v>
      </c>
    </row>
    <row r="40" spans="1:4" x14ac:dyDescent="0.3">
      <c r="A40" s="3">
        <v>7705337</v>
      </c>
      <c r="B40" s="3" t="s">
        <v>39</v>
      </c>
      <c r="C40" s="3" t="s">
        <v>43</v>
      </c>
      <c r="D40" s="3" t="s">
        <v>43</v>
      </c>
    </row>
    <row r="41" spans="1:4" x14ac:dyDescent="0.3">
      <c r="A41" s="3">
        <v>7705339</v>
      </c>
      <c r="B41" s="3" t="s">
        <v>36</v>
      </c>
      <c r="C41" s="3" t="s">
        <v>43</v>
      </c>
      <c r="D41" s="3" t="s">
        <v>43</v>
      </c>
    </row>
    <row r="42" spans="1:4" x14ac:dyDescent="0.3">
      <c r="A42" s="3">
        <v>7705340</v>
      </c>
      <c r="B42" s="3" t="s">
        <v>59</v>
      </c>
      <c r="C42" s="3" t="s">
        <v>43</v>
      </c>
      <c r="D42" s="3" t="s">
        <v>43</v>
      </c>
    </row>
    <row r="43" spans="1:4" x14ac:dyDescent="0.3">
      <c r="A43" s="3">
        <v>7705341</v>
      </c>
      <c r="B43" s="3" t="s">
        <v>37</v>
      </c>
      <c r="C43" s="3" t="s">
        <v>43</v>
      </c>
      <c r="D43" s="3" t="s">
        <v>43</v>
      </c>
    </row>
    <row r="44" spans="1:4" x14ac:dyDescent="0.3">
      <c r="A44" s="3">
        <v>7727303</v>
      </c>
      <c r="B44" s="3" t="s">
        <v>60</v>
      </c>
      <c r="C44" s="3" t="s">
        <v>43</v>
      </c>
      <c r="D44" s="3" t="s">
        <v>43</v>
      </c>
    </row>
    <row r="45" spans="1:4" x14ac:dyDescent="0.3">
      <c r="A45" s="3">
        <v>7727313</v>
      </c>
      <c r="B45" s="3" t="s">
        <v>61</v>
      </c>
      <c r="C45" s="3" t="s">
        <v>43</v>
      </c>
      <c r="D45" s="3" t="s">
        <v>43</v>
      </c>
    </row>
    <row r="46" spans="1:4" x14ac:dyDescent="0.3">
      <c r="A46" s="3">
        <v>7727327</v>
      </c>
      <c r="B46" s="3" t="s">
        <v>62</v>
      </c>
      <c r="C46" s="3" t="s">
        <v>43</v>
      </c>
      <c r="D46" s="3" t="s">
        <v>43</v>
      </c>
    </row>
    <row r="47" spans="1:4" x14ac:dyDescent="0.3">
      <c r="A47" s="3">
        <v>7727337</v>
      </c>
      <c r="B47" s="3" t="s">
        <v>63</v>
      </c>
      <c r="C47" s="3" t="s">
        <v>43</v>
      </c>
      <c r="D47" s="3" t="s">
        <v>43</v>
      </c>
    </row>
    <row r="48" spans="1:4" x14ac:dyDescent="0.3">
      <c r="A48" s="3">
        <v>7727341</v>
      </c>
      <c r="B48" s="3" t="s">
        <v>64</v>
      </c>
      <c r="C48" s="3" t="s">
        <v>43</v>
      </c>
      <c r="D48" s="3" t="s">
        <v>43</v>
      </c>
    </row>
    <row r="49" spans="1:4" x14ac:dyDescent="0.3">
      <c r="A49" s="3">
        <v>7849303</v>
      </c>
      <c r="B49" s="3" t="s">
        <v>65</v>
      </c>
      <c r="C49" s="3" t="s">
        <v>43</v>
      </c>
      <c r="D49" s="3" t="s">
        <v>43</v>
      </c>
    </row>
    <row r="50" spans="1:4" x14ac:dyDescent="0.3">
      <c r="A50" s="3">
        <v>7849313</v>
      </c>
      <c r="B50" s="3" t="s">
        <v>66</v>
      </c>
      <c r="C50" s="3" t="s">
        <v>43</v>
      </c>
      <c r="D50" s="3" t="s">
        <v>43</v>
      </c>
    </row>
    <row r="51" spans="1:4" x14ac:dyDescent="0.3">
      <c r="A51" s="3">
        <v>7849327</v>
      </c>
      <c r="B51" s="3" t="s">
        <v>67</v>
      </c>
      <c r="C51" s="3" t="s">
        <v>43</v>
      </c>
      <c r="D51" s="3" t="s">
        <v>43</v>
      </c>
    </row>
    <row r="52" spans="1:4" x14ac:dyDescent="0.3">
      <c r="A52" s="3">
        <v>7849337</v>
      </c>
      <c r="B52" s="3" t="s">
        <v>68</v>
      </c>
      <c r="C52" s="3" t="s">
        <v>43</v>
      </c>
      <c r="D52" s="3" t="s">
        <v>43</v>
      </c>
    </row>
    <row r="53" spans="1:4" x14ac:dyDescent="0.3">
      <c r="A53" s="3">
        <v>7849340</v>
      </c>
      <c r="B53" s="3" t="s">
        <v>69</v>
      </c>
      <c r="C53" s="3" t="s">
        <v>43</v>
      </c>
      <c r="D53" s="3" t="s">
        <v>43</v>
      </c>
    </row>
    <row r="54" spans="1:4" x14ac:dyDescent="0.3">
      <c r="A54" s="3">
        <v>7849341</v>
      </c>
      <c r="B54" s="3" t="s">
        <v>70</v>
      </c>
      <c r="C54" s="3" t="s">
        <v>43</v>
      </c>
      <c r="D54" s="3" t="s">
        <v>43</v>
      </c>
    </row>
    <row r="55" spans="1:4" x14ac:dyDescent="0.3">
      <c r="A55" s="3">
        <v>7849343</v>
      </c>
      <c r="B55" s="3" t="s">
        <v>71</v>
      </c>
      <c r="C55" s="3" t="s">
        <v>43</v>
      </c>
      <c r="D55" s="3" t="s">
        <v>43</v>
      </c>
    </row>
    <row r="56" spans="1:4" x14ac:dyDescent="0.3">
      <c r="A56" s="3">
        <v>7849344</v>
      </c>
      <c r="B56" s="3" t="s">
        <v>72</v>
      </c>
      <c r="C56" s="3" t="s">
        <v>43</v>
      </c>
      <c r="D56" s="3" t="s">
        <v>43</v>
      </c>
    </row>
    <row r="57" spans="1:4" x14ac:dyDescent="0.3">
      <c r="A57" s="3">
        <v>7903303</v>
      </c>
      <c r="B57" s="3" t="s">
        <v>73</v>
      </c>
      <c r="C57" s="3" t="s">
        <v>43</v>
      </c>
      <c r="D57" s="3" t="s">
        <v>43</v>
      </c>
    </row>
    <row r="58" spans="1:4" x14ac:dyDescent="0.3">
      <c r="A58" s="3">
        <v>7903313</v>
      </c>
      <c r="B58" s="3" t="s">
        <v>55</v>
      </c>
      <c r="C58" s="3" t="s">
        <v>43</v>
      </c>
      <c r="D58" s="3" t="s">
        <v>43</v>
      </c>
    </row>
    <row r="59" spans="1:4" x14ac:dyDescent="0.3">
      <c r="A59" s="3">
        <v>7903327</v>
      </c>
      <c r="B59" s="3" t="s">
        <v>74</v>
      </c>
      <c r="C59" s="3" t="s">
        <v>43</v>
      </c>
      <c r="D59" s="3" t="s">
        <v>43</v>
      </c>
    </row>
    <row r="60" spans="1:4" x14ac:dyDescent="0.3">
      <c r="A60" s="3">
        <v>7903337</v>
      </c>
      <c r="B60" s="3" t="s">
        <v>75</v>
      </c>
      <c r="C60" s="3" t="s">
        <v>43</v>
      </c>
      <c r="D60" s="3" t="s">
        <v>43</v>
      </c>
    </row>
    <row r="61" spans="1:4" x14ac:dyDescent="0.3">
      <c r="A61" s="3">
        <v>7903339</v>
      </c>
      <c r="B61" s="3" t="s">
        <v>76</v>
      </c>
      <c r="C61" s="3" t="s">
        <v>43</v>
      </c>
      <c r="D61" s="3" t="s">
        <v>43</v>
      </c>
    </row>
    <row r="62" spans="1:4" x14ac:dyDescent="0.3">
      <c r="A62" s="3">
        <v>7903343</v>
      </c>
      <c r="B62" s="3" t="s">
        <v>77</v>
      </c>
      <c r="C62" s="3" t="s">
        <v>43</v>
      </c>
      <c r="D62" s="3" t="s">
        <v>43</v>
      </c>
    </row>
    <row r="63" spans="1:4" x14ac:dyDescent="0.3">
      <c r="A63" s="3">
        <v>7903344</v>
      </c>
      <c r="B63" s="3" t="s">
        <v>78</v>
      </c>
      <c r="C63" s="3" t="s">
        <v>43</v>
      </c>
      <c r="D63" s="3" t="s">
        <v>43</v>
      </c>
    </row>
    <row r="64" spans="1:4" x14ac:dyDescent="0.3">
      <c r="A64" s="3">
        <v>7903341</v>
      </c>
      <c r="B64" s="3" t="s">
        <v>79</v>
      </c>
      <c r="C64" s="3" t="s">
        <v>43</v>
      </c>
      <c r="D64" s="3" t="s">
        <v>43</v>
      </c>
    </row>
    <row r="65" spans="1:4" x14ac:dyDescent="0.3">
      <c r="A65" s="3">
        <v>7742341</v>
      </c>
      <c r="B65" s="3" t="s">
        <v>80</v>
      </c>
      <c r="C65" s="3" t="s">
        <v>43</v>
      </c>
      <c r="D65" s="3" t="s">
        <v>43</v>
      </c>
    </row>
    <row r="66" spans="1:4" x14ac:dyDescent="0.3">
      <c r="A66" s="5">
        <v>7903311</v>
      </c>
      <c r="B66" s="5" t="s">
        <v>89</v>
      </c>
      <c r="C66" s="3" t="s">
        <v>43</v>
      </c>
      <c r="D66" s="3" t="s">
        <v>43</v>
      </c>
    </row>
    <row r="67" spans="1:4" x14ac:dyDescent="0.3">
      <c r="A67" s="6">
        <v>7705451</v>
      </c>
      <c r="B67" s="6" t="s">
        <v>90</v>
      </c>
      <c r="C67" s="3" t="s">
        <v>43</v>
      </c>
      <c r="D67" s="3" t="s">
        <v>43</v>
      </c>
    </row>
    <row r="68" spans="1:4" x14ac:dyDescent="0.3">
      <c r="A68" s="2">
        <v>7742451</v>
      </c>
      <c r="B68" s="2" t="s">
        <v>91</v>
      </c>
      <c r="C68" s="3" t="s">
        <v>43</v>
      </c>
      <c r="D68" s="3" t="s">
        <v>43</v>
      </c>
    </row>
    <row r="69" spans="1:4" x14ac:dyDescent="0.3">
      <c r="A69" s="3">
        <v>3040265</v>
      </c>
      <c r="B69" s="3" t="s">
        <v>28</v>
      </c>
      <c r="C69" s="3" t="s">
        <v>3</v>
      </c>
      <c r="D69" s="4" t="s">
        <v>128</v>
      </c>
    </row>
    <row r="70" spans="1:4" x14ac:dyDescent="0.3">
      <c r="A70" s="3">
        <v>3006401</v>
      </c>
      <c r="B70" s="3" t="s">
        <v>29</v>
      </c>
      <c r="C70" s="3" t="s">
        <v>3</v>
      </c>
      <c r="D70" s="4" t="s">
        <v>128</v>
      </c>
    </row>
    <row r="71" spans="1:4" x14ac:dyDescent="0.3">
      <c r="A71" s="3">
        <v>3006265</v>
      </c>
      <c r="B71" s="3" t="s">
        <v>30</v>
      </c>
      <c r="C71" s="3" t="s">
        <v>3</v>
      </c>
      <c r="D71" s="4" t="s">
        <v>128</v>
      </c>
    </row>
    <row r="72" spans="1:4" x14ac:dyDescent="0.3">
      <c r="A72" s="3">
        <v>3006403</v>
      </c>
      <c r="B72" s="3" t="s">
        <v>31</v>
      </c>
      <c r="C72" s="3" t="s">
        <v>3</v>
      </c>
      <c r="D72" s="4" t="s">
        <v>128</v>
      </c>
    </row>
    <row r="73" spans="1:4" x14ac:dyDescent="0.3">
      <c r="A73" s="3">
        <v>3006234</v>
      </c>
      <c r="B73" s="3" t="s">
        <v>32</v>
      </c>
      <c r="C73" s="3" t="s">
        <v>3</v>
      </c>
      <c r="D73" s="4" t="s">
        <v>128</v>
      </c>
    </row>
    <row r="74" spans="1:4" x14ac:dyDescent="0.3">
      <c r="A74" s="3">
        <v>2502265</v>
      </c>
      <c r="B74" s="3" t="s">
        <v>131</v>
      </c>
      <c r="C74" s="3" t="s">
        <v>127</v>
      </c>
      <c r="D74" s="7" t="s">
        <v>129</v>
      </c>
    </row>
    <row r="75" spans="1:4" x14ac:dyDescent="0.3">
      <c r="A75" s="3">
        <v>7485174</v>
      </c>
      <c r="B75" s="3" t="s">
        <v>132</v>
      </c>
      <c r="C75" s="3" t="s">
        <v>127</v>
      </c>
      <c r="D75" s="7" t="s">
        <v>85</v>
      </c>
    </row>
    <row r="76" spans="1:4" x14ac:dyDescent="0.3">
      <c r="A76" s="3">
        <v>7485242</v>
      </c>
      <c r="B76" s="3" t="s">
        <v>133</v>
      </c>
      <c r="C76" s="3" t="s">
        <v>127</v>
      </c>
      <c r="D76" s="7" t="s">
        <v>85</v>
      </c>
    </row>
    <row r="77" spans="1:4" x14ac:dyDescent="0.3">
      <c r="A77" s="3">
        <v>7485265</v>
      </c>
      <c r="B77" s="3" t="s">
        <v>134</v>
      </c>
      <c r="C77" s="3" t="s">
        <v>127</v>
      </c>
      <c r="D77" s="7" t="s">
        <v>85</v>
      </c>
    </row>
    <row r="78" spans="1:4" x14ac:dyDescent="0.3">
      <c r="A78" s="3">
        <v>7485234</v>
      </c>
      <c r="B78" s="3" t="s">
        <v>135</v>
      </c>
      <c r="C78" s="3" t="s">
        <v>127</v>
      </c>
      <c r="D78" s="7" t="s">
        <v>85</v>
      </c>
    </row>
    <row r="79" spans="1:4" x14ac:dyDescent="0.3">
      <c r="A79" s="3">
        <v>2931184</v>
      </c>
      <c r="B79" s="3" t="s">
        <v>136</v>
      </c>
      <c r="C79" s="3" t="s">
        <v>127</v>
      </c>
      <c r="D79" s="7" t="s">
        <v>88</v>
      </c>
    </row>
    <row r="80" spans="1:4" x14ac:dyDescent="0.3">
      <c r="A80" s="3">
        <v>2502184</v>
      </c>
      <c r="B80" s="3" t="s">
        <v>137</v>
      </c>
      <c r="C80" s="3" t="s">
        <v>127</v>
      </c>
      <c r="D80" s="7" t="s">
        <v>129</v>
      </c>
    </row>
    <row r="81" spans="1:4" x14ac:dyDescent="0.3">
      <c r="A81" s="3">
        <v>2900145</v>
      </c>
      <c r="B81" s="3" t="s">
        <v>138</v>
      </c>
      <c r="C81" s="3" t="s">
        <v>127</v>
      </c>
      <c r="D81" s="7" t="s">
        <v>205</v>
      </c>
    </row>
    <row r="82" spans="1:4" x14ac:dyDescent="0.3">
      <c r="A82" s="3">
        <v>7577234</v>
      </c>
      <c r="B82" s="3" t="s">
        <v>139</v>
      </c>
      <c r="C82" s="3" t="s">
        <v>127</v>
      </c>
      <c r="D82" s="7" t="s">
        <v>85</v>
      </c>
    </row>
    <row r="83" spans="1:4" x14ac:dyDescent="0.3">
      <c r="A83" s="3">
        <v>2889156</v>
      </c>
      <c r="B83" s="3" t="s">
        <v>140</v>
      </c>
      <c r="C83" s="3" t="s">
        <v>127</v>
      </c>
      <c r="D83" s="7" t="s">
        <v>88</v>
      </c>
    </row>
    <row r="84" spans="1:4" x14ac:dyDescent="0.3">
      <c r="A84" s="3">
        <v>2900184</v>
      </c>
      <c r="B84" s="3" t="s">
        <v>141</v>
      </c>
      <c r="C84" s="3" t="s">
        <v>127</v>
      </c>
      <c r="D84" s="7" t="s">
        <v>205</v>
      </c>
    </row>
    <row r="85" spans="1:4" x14ac:dyDescent="0.3">
      <c r="A85" s="3">
        <v>2924229</v>
      </c>
      <c r="B85" s="3" t="s">
        <v>142</v>
      </c>
      <c r="C85" s="3" t="s">
        <v>127</v>
      </c>
      <c r="D85" s="7" t="s">
        <v>88</v>
      </c>
    </row>
    <row r="86" spans="1:4" x14ac:dyDescent="0.3">
      <c r="A86" s="3">
        <v>7577184</v>
      </c>
      <c r="B86" s="3" t="s">
        <v>143</v>
      </c>
      <c r="C86" s="3" t="s">
        <v>127</v>
      </c>
      <c r="D86" s="7" t="s">
        <v>85</v>
      </c>
    </row>
    <row r="87" spans="1:4" x14ac:dyDescent="0.3">
      <c r="A87" s="3">
        <v>7489253</v>
      </c>
      <c r="B87" s="3" t="s">
        <v>144</v>
      </c>
      <c r="C87" s="3" t="s">
        <v>127</v>
      </c>
      <c r="D87" s="7" t="s">
        <v>85</v>
      </c>
    </row>
    <row r="88" spans="1:4" x14ac:dyDescent="0.3">
      <c r="A88" s="3">
        <v>7577265</v>
      </c>
      <c r="B88" s="3" t="s">
        <v>145</v>
      </c>
      <c r="C88" s="3" t="s">
        <v>127</v>
      </c>
      <c r="D88" s="7" t="s">
        <v>85</v>
      </c>
    </row>
    <row r="89" spans="1:4" x14ac:dyDescent="0.3">
      <c r="A89" s="3">
        <v>4906234</v>
      </c>
      <c r="B89" s="3" t="s">
        <v>146</v>
      </c>
      <c r="C89" s="3" t="s">
        <v>127</v>
      </c>
      <c r="D89" s="7" t="s">
        <v>129</v>
      </c>
    </row>
    <row r="90" spans="1:4" x14ac:dyDescent="0.3">
      <c r="A90" s="3">
        <v>7577401</v>
      </c>
      <c r="B90" s="3" t="s">
        <v>147</v>
      </c>
      <c r="C90" s="3" t="s">
        <v>127</v>
      </c>
      <c r="D90" s="7" t="s">
        <v>85</v>
      </c>
    </row>
    <row r="91" spans="1:4" x14ac:dyDescent="0.3">
      <c r="A91" s="3">
        <v>7489241</v>
      </c>
      <c r="B91" s="3" t="s">
        <v>148</v>
      </c>
      <c r="C91" s="3" t="s">
        <v>127</v>
      </c>
      <c r="D91" s="7" t="s">
        <v>85</v>
      </c>
    </row>
    <row r="92" spans="1:4" x14ac:dyDescent="0.3">
      <c r="A92" s="3">
        <v>7489250</v>
      </c>
      <c r="B92" s="3" t="s">
        <v>149</v>
      </c>
      <c r="C92" s="3" t="s">
        <v>127</v>
      </c>
      <c r="D92" s="7" t="s">
        <v>85</v>
      </c>
    </row>
    <row r="93" spans="1:4" x14ac:dyDescent="0.3">
      <c r="A93" s="3">
        <v>7485184</v>
      </c>
      <c r="B93" s="3" t="s">
        <v>150</v>
      </c>
      <c r="C93" s="3" t="s">
        <v>127</v>
      </c>
      <c r="D93" s="7" t="s">
        <v>85</v>
      </c>
    </row>
    <row r="94" spans="1:4" x14ac:dyDescent="0.3">
      <c r="A94" s="3">
        <v>2502234</v>
      </c>
      <c r="B94" s="3" t="s">
        <v>151</v>
      </c>
      <c r="C94" s="3" t="s">
        <v>127</v>
      </c>
      <c r="D94" s="7" t="s">
        <v>129</v>
      </c>
    </row>
    <row r="95" spans="1:4" x14ac:dyDescent="0.3">
      <c r="A95" s="3">
        <v>2900125</v>
      </c>
      <c r="B95" s="3" t="s">
        <v>152</v>
      </c>
      <c r="C95" s="3" t="s">
        <v>127</v>
      </c>
      <c r="D95" s="7" t="s">
        <v>205</v>
      </c>
    </row>
    <row r="96" spans="1:4" x14ac:dyDescent="0.3">
      <c r="A96" s="3">
        <v>7511251</v>
      </c>
      <c r="B96" s="3" t="s">
        <v>153</v>
      </c>
      <c r="C96" s="3" t="s">
        <v>127</v>
      </c>
      <c r="D96" s="7" t="s">
        <v>129</v>
      </c>
    </row>
    <row r="97" spans="1:4" x14ac:dyDescent="0.3">
      <c r="A97" s="3">
        <v>7577242</v>
      </c>
      <c r="B97" s="3" t="s">
        <v>154</v>
      </c>
      <c r="C97" s="3" t="s">
        <v>127</v>
      </c>
      <c r="D97" s="7" t="s">
        <v>85</v>
      </c>
    </row>
    <row r="98" spans="1:4" x14ac:dyDescent="0.3">
      <c r="A98" s="3">
        <v>7556184</v>
      </c>
      <c r="B98" s="3" t="s">
        <v>155</v>
      </c>
      <c r="C98" s="3" t="s">
        <v>127</v>
      </c>
      <c r="D98" s="7" t="s">
        <v>85</v>
      </c>
    </row>
    <row r="99" spans="1:4" x14ac:dyDescent="0.3">
      <c r="A99" s="3">
        <v>4906184</v>
      </c>
      <c r="B99" s="3" t="s">
        <v>156</v>
      </c>
      <c r="C99" s="3" t="s">
        <v>127</v>
      </c>
      <c r="D99" s="7" t="s">
        <v>129</v>
      </c>
    </row>
    <row r="100" spans="1:4" x14ac:dyDescent="0.3">
      <c r="A100" s="3">
        <v>1404184</v>
      </c>
      <c r="B100" s="3" t="s">
        <v>157</v>
      </c>
      <c r="C100" s="3" t="s">
        <v>127</v>
      </c>
      <c r="D100" s="7" t="s">
        <v>85</v>
      </c>
    </row>
    <row r="101" spans="1:4" x14ac:dyDescent="0.3">
      <c r="A101" s="3">
        <v>1404234</v>
      </c>
      <c r="B101" s="3" t="s">
        <v>158</v>
      </c>
      <c r="C101" s="3" t="s">
        <v>127</v>
      </c>
      <c r="D101" s="7" t="s">
        <v>85</v>
      </c>
    </row>
    <row r="102" spans="1:4" x14ac:dyDescent="0.3">
      <c r="A102" s="3">
        <v>7577251</v>
      </c>
      <c r="B102" s="3" t="s">
        <v>159</v>
      </c>
      <c r="C102" s="3" t="s">
        <v>127</v>
      </c>
      <c r="D102" s="7" t="s">
        <v>85</v>
      </c>
    </row>
    <row r="103" spans="1:4" x14ac:dyDescent="0.3">
      <c r="A103" s="3">
        <v>7511184</v>
      </c>
      <c r="B103" s="3" t="s">
        <v>160</v>
      </c>
      <c r="C103" s="3" t="s">
        <v>127</v>
      </c>
      <c r="D103" s="7" t="s">
        <v>129</v>
      </c>
    </row>
    <row r="104" spans="1:4" x14ac:dyDescent="0.3">
      <c r="A104" s="3">
        <v>2896150</v>
      </c>
      <c r="B104" s="3" t="s">
        <v>161</v>
      </c>
      <c r="C104" s="3" t="s">
        <v>127</v>
      </c>
      <c r="D104" s="7" t="s">
        <v>88</v>
      </c>
    </row>
    <row r="105" spans="1:4" x14ac:dyDescent="0.3">
      <c r="A105" s="3">
        <v>2896185</v>
      </c>
      <c r="B105" s="3" t="s">
        <v>162</v>
      </c>
      <c r="C105" s="3" t="s">
        <v>127</v>
      </c>
      <c r="D105" s="7" t="s">
        <v>88</v>
      </c>
    </row>
    <row r="106" spans="1:4" x14ac:dyDescent="0.3">
      <c r="A106" s="3">
        <v>7515265</v>
      </c>
      <c r="B106" s="3" t="s">
        <v>163</v>
      </c>
      <c r="C106" s="3" t="s">
        <v>127</v>
      </c>
      <c r="D106" s="7" t="s">
        <v>129</v>
      </c>
    </row>
    <row r="107" spans="1:4" x14ac:dyDescent="0.3">
      <c r="A107" s="3">
        <v>7515401</v>
      </c>
      <c r="B107" s="3" t="s">
        <v>164</v>
      </c>
      <c r="C107" s="3" t="s">
        <v>127</v>
      </c>
      <c r="D107" s="7" t="s">
        <v>129</v>
      </c>
    </row>
    <row r="108" spans="1:4" x14ac:dyDescent="0.3">
      <c r="A108" s="3">
        <v>2900175</v>
      </c>
      <c r="B108" s="3" t="s">
        <v>165</v>
      </c>
      <c r="C108" s="3" t="s">
        <v>127</v>
      </c>
      <c r="D108" s="7" t="s">
        <v>205</v>
      </c>
    </row>
    <row r="109" spans="1:4" x14ac:dyDescent="0.3">
      <c r="A109" s="3">
        <v>7485251</v>
      </c>
      <c r="B109" s="3" t="s">
        <v>166</v>
      </c>
      <c r="C109" s="3" t="s">
        <v>127</v>
      </c>
      <c r="D109" s="7" t="s">
        <v>85</v>
      </c>
    </row>
    <row r="110" spans="1:4" x14ac:dyDescent="0.3">
      <c r="A110" s="3">
        <v>7651265</v>
      </c>
      <c r="B110" s="3" t="s">
        <v>167</v>
      </c>
      <c r="C110" s="3" t="s">
        <v>127</v>
      </c>
      <c r="D110" s="7" t="s">
        <v>206</v>
      </c>
    </row>
    <row r="111" spans="1:4" x14ac:dyDescent="0.3">
      <c r="A111" s="3">
        <v>7586265</v>
      </c>
      <c r="B111" s="3" t="s">
        <v>168</v>
      </c>
      <c r="C111" s="3" t="s">
        <v>127</v>
      </c>
      <c r="D111" s="7" t="s">
        <v>207</v>
      </c>
    </row>
    <row r="112" spans="1:4" x14ac:dyDescent="0.3">
      <c r="A112" s="3">
        <v>7511401</v>
      </c>
      <c r="B112" s="3" t="s">
        <v>169</v>
      </c>
      <c r="C112" s="3" t="s">
        <v>127</v>
      </c>
      <c r="D112" s="7" t="s">
        <v>129</v>
      </c>
    </row>
    <row r="113" spans="1:4" x14ac:dyDescent="0.3">
      <c r="A113" s="3">
        <v>7577174</v>
      </c>
      <c r="B113" s="3" t="s">
        <v>170</v>
      </c>
      <c r="C113" s="3" t="s">
        <v>127</v>
      </c>
      <c r="D113" s="7" t="s">
        <v>85</v>
      </c>
    </row>
    <row r="114" spans="1:4" x14ac:dyDescent="0.3">
      <c r="A114" s="3">
        <v>7556265</v>
      </c>
      <c r="B114" s="3" t="s">
        <v>171</v>
      </c>
      <c r="C114" s="3" t="s">
        <v>127</v>
      </c>
      <c r="D114" s="7" t="s">
        <v>85</v>
      </c>
    </row>
    <row r="115" spans="1:4" x14ac:dyDescent="0.3">
      <c r="A115" s="3">
        <v>7577256</v>
      </c>
      <c r="B115" s="3" t="s">
        <v>172</v>
      </c>
      <c r="C115" s="3" t="s">
        <v>127</v>
      </c>
      <c r="D115" s="7" t="s">
        <v>85</v>
      </c>
    </row>
    <row r="116" spans="1:4" x14ac:dyDescent="0.3">
      <c r="A116" s="3">
        <v>7489234</v>
      </c>
      <c r="B116" s="3" t="s">
        <v>173</v>
      </c>
      <c r="C116" s="3" t="s">
        <v>127</v>
      </c>
      <c r="D116" s="7" t="s">
        <v>85</v>
      </c>
    </row>
    <row r="117" spans="1:4" x14ac:dyDescent="0.3">
      <c r="A117" s="3">
        <v>7515240</v>
      </c>
      <c r="B117" s="3" t="s">
        <v>174</v>
      </c>
      <c r="C117" s="3" t="s">
        <v>127</v>
      </c>
      <c r="D117" s="7" t="s">
        <v>129</v>
      </c>
    </row>
    <row r="118" spans="1:4" x14ac:dyDescent="0.3">
      <c r="A118" s="3">
        <v>7556253</v>
      </c>
      <c r="B118" s="3" t="s">
        <v>175</v>
      </c>
      <c r="C118" s="3" t="s">
        <v>127</v>
      </c>
      <c r="D118" s="7" t="s">
        <v>85</v>
      </c>
    </row>
    <row r="119" spans="1:4" x14ac:dyDescent="0.3">
      <c r="A119" s="3">
        <v>7485401</v>
      </c>
      <c r="B119" s="3" t="s">
        <v>176</v>
      </c>
      <c r="C119" s="3" t="s">
        <v>127</v>
      </c>
      <c r="D119" s="7" t="s">
        <v>85</v>
      </c>
    </row>
    <row r="120" spans="1:4" x14ac:dyDescent="0.3">
      <c r="A120" s="3">
        <v>1404265</v>
      </c>
      <c r="B120" s="3" t="s">
        <v>177</v>
      </c>
      <c r="C120" s="3" t="s">
        <v>127</v>
      </c>
      <c r="D120" s="7" t="s">
        <v>85</v>
      </c>
    </row>
    <row r="121" spans="1:4" x14ac:dyDescent="0.3">
      <c r="A121" s="3">
        <v>7489265</v>
      </c>
      <c r="B121" s="3" t="s">
        <v>178</v>
      </c>
      <c r="C121" s="3" t="s">
        <v>127</v>
      </c>
      <c r="D121" s="7" t="s">
        <v>85</v>
      </c>
    </row>
    <row r="122" spans="1:4" x14ac:dyDescent="0.3">
      <c r="A122" s="3">
        <v>7556250</v>
      </c>
      <c r="B122" s="3" t="s">
        <v>179</v>
      </c>
      <c r="C122" s="3" t="s">
        <v>127</v>
      </c>
      <c r="D122" s="7" t="s">
        <v>85</v>
      </c>
    </row>
    <row r="123" spans="1:4" x14ac:dyDescent="0.3">
      <c r="A123" s="3">
        <v>7489184</v>
      </c>
      <c r="B123" s="3" t="s">
        <v>180</v>
      </c>
      <c r="C123" s="3" t="s">
        <v>127</v>
      </c>
      <c r="D123" s="7" t="s">
        <v>85</v>
      </c>
    </row>
    <row r="124" spans="1:4" x14ac:dyDescent="0.3">
      <c r="A124" s="3">
        <v>7556203</v>
      </c>
      <c r="B124" s="3" t="s">
        <v>181</v>
      </c>
      <c r="C124" s="3" t="s">
        <v>127</v>
      </c>
      <c r="D124" s="7" t="s">
        <v>85</v>
      </c>
    </row>
    <row r="125" spans="1:4" x14ac:dyDescent="0.3">
      <c r="A125" s="3">
        <v>2502401</v>
      </c>
      <c r="B125" s="3" t="s">
        <v>182</v>
      </c>
      <c r="C125" s="3" t="s">
        <v>127</v>
      </c>
      <c r="D125" s="7" t="s">
        <v>129</v>
      </c>
    </row>
    <row r="126" spans="1:4" x14ac:dyDescent="0.3">
      <c r="A126" s="3">
        <v>7556241</v>
      </c>
      <c r="B126" s="3" t="s">
        <v>183</v>
      </c>
      <c r="C126" s="3" t="s">
        <v>127</v>
      </c>
      <c r="D126" s="7" t="s">
        <v>85</v>
      </c>
    </row>
    <row r="127" spans="1:4" x14ac:dyDescent="0.3">
      <c r="A127" s="3">
        <v>4906175</v>
      </c>
      <c r="B127" s="3" t="s">
        <v>184</v>
      </c>
      <c r="C127" s="3" t="s">
        <v>127</v>
      </c>
      <c r="D127" s="7" t="s">
        <v>129</v>
      </c>
    </row>
    <row r="128" spans="1:4" x14ac:dyDescent="0.3">
      <c r="A128" s="3">
        <v>7511265</v>
      </c>
      <c r="B128" s="3" t="s">
        <v>185</v>
      </c>
      <c r="C128" s="3" t="s">
        <v>127</v>
      </c>
      <c r="D128" s="7" t="s">
        <v>129</v>
      </c>
    </row>
    <row r="129" spans="1:4" x14ac:dyDescent="0.3">
      <c r="A129" s="3">
        <v>7515184</v>
      </c>
      <c r="B129" s="3" t="s">
        <v>186</v>
      </c>
      <c r="C129" s="3" t="s">
        <v>127</v>
      </c>
      <c r="D129" s="7" t="s">
        <v>129</v>
      </c>
    </row>
    <row r="130" spans="1:4" x14ac:dyDescent="0.3">
      <c r="A130" s="3">
        <v>7511234</v>
      </c>
      <c r="B130" s="3" t="s">
        <v>187</v>
      </c>
      <c r="C130" s="3" t="s">
        <v>127</v>
      </c>
      <c r="D130" s="7" t="s">
        <v>129</v>
      </c>
    </row>
    <row r="131" spans="1:4" x14ac:dyDescent="0.3">
      <c r="A131" s="3">
        <v>7511269</v>
      </c>
      <c r="B131" s="3" t="s">
        <v>188</v>
      </c>
      <c r="C131" s="3" t="s">
        <v>127</v>
      </c>
      <c r="D131" s="7" t="s">
        <v>129</v>
      </c>
    </row>
    <row r="132" spans="1:4" x14ac:dyDescent="0.3">
      <c r="A132" s="3">
        <v>2900103</v>
      </c>
      <c r="B132" s="3" t="s">
        <v>189</v>
      </c>
      <c r="C132" s="3" t="s">
        <v>127</v>
      </c>
      <c r="D132" s="7" t="s">
        <v>205</v>
      </c>
    </row>
    <row r="133" spans="1:4" x14ac:dyDescent="0.3">
      <c r="A133" s="3">
        <v>2889155</v>
      </c>
      <c r="B133" s="3" t="s">
        <v>190</v>
      </c>
      <c r="C133" s="3" t="s">
        <v>127</v>
      </c>
      <c r="D133" s="7" t="s">
        <v>88</v>
      </c>
    </row>
    <row r="134" spans="1:4" x14ac:dyDescent="0.3">
      <c r="A134" s="3">
        <v>7515234</v>
      </c>
      <c r="B134" s="3" t="s">
        <v>191</v>
      </c>
      <c r="C134" s="3" t="s">
        <v>127</v>
      </c>
      <c r="D134" s="7" t="s">
        <v>129</v>
      </c>
    </row>
    <row r="135" spans="1:4" x14ac:dyDescent="0.3">
      <c r="A135" s="3">
        <v>7511240</v>
      </c>
      <c r="B135" s="3" t="s">
        <v>192</v>
      </c>
      <c r="C135" s="3" t="s">
        <v>127</v>
      </c>
      <c r="D135" s="7" t="s">
        <v>129</v>
      </c>
    </row>
    <row r="136" spans="1:4" x14ac:dyDescent="0.3">
      <c r="A136" s="3">
        <v>2924184</v>
      </c>
      <c r="B136" s="3" t="s">
        <v>193</v>
      </c>
      <c r="C136" s="3" t="s">
        <v>127</v>
      </c>
      <c r="D136" s="7" t="s">
        <v>88</v>
      </c>
    </row>
    <row r="137" spans="1:4" x14ac:dyDescent="0.3">
      <c r="A137" s="3">
        <v>1404242</v>
      </c>
      <c r="B137" s="3" t="s">
        <v>194</v>
      </c>
      <c r="C137" s="3" t="s">
        <v>127</v>
      </c>
      <c r="D137" s="7" t="s">
        <v>85</v>
      </c>
    </row>
    <row r="138" spans="1:4" x14ac:dyDescent="0.3">
      <c r="A138" s="3">
        <v>2502174</v>
      </c>
      <c r="B138" s="3" t="s">
        <v>195</v>
      </c>
      <c r="C138" s="3" t="s">
        <v>127</v>
      </c>
      <c r="D138" s="7" t="s">
        <v>129</v>
      </c>
    </row>
    <row r="139" spans="1:4" x14ac:dyDescent="0.3">
      <c r="A139" s="3">
        <v>2900174</v>
      </c>
      <c r="B139" s="3" t="s">
        <v>196</v>
      </c>
      <c r="C139" s="3" t="s">
        <v>127</v>
      </c>
      <c r="D139" s="7" t="s">
        <v>205</v>
      </c>
    </row>
    <row r="140" spans="1:4" x14ac:dyDescent="0.3">
      <c r="A140" s="3">
        <v>3057265</v>
      </c>
      <c r="B140" s="3" t="s">
        <v>197</v>
      </c>
      <c r="C140" s="3" t="s">
        <v>127</v>
      </c>
      <c r="D140" s="7" t="s">
        <v>208</v>
      </c>
    </row>
    <row r="141" spans="1:4" x14ac:dyDescent="0.3">
      <c r="A141" s="3">
        <v>7489203</v>
      </c>
      <c r="B141" s="3" t="s">
        <v>198</v>
      </c>
      <c r="C141" s="3" t="s">
        <v>127</v>
      </c>
      <c r="D141" s="7" t="s">
        <v>85</v>
      </c>
    </row>
    <row r="142" spans="1:4" x14ac:dyDescent="0.3">
      <c r="A142" s="3">
        <v>7577240</v>
      </c>
      <c r="B142" s="3" t="s">
        <v>199</v>
      </c>
      <c r="C142" s="3" t="s">
        <v>127</v>
      </c>
      <c r="D142" s="7" t="s">
        <v>85</v>
      </c>
    </row>
    <row r="143" spans="1:4" x14ac:dyDescent="0.3">
      <c r="A143" s="3">
        <v>7485173</v>
      </c>
      <c r="B143" s="3" t="s">
        <v>200</v>
      </c>
      <c r="C143" s="3" t="s">
        <v>127</v>
      </c>
      <c r="D143" s="7" t="s">
        <v>85</v>
      </c>
    </row>
    <row r="144" spans="1:4" x14ac:dyDescent="0.3">
      <c r="A144" s="3">
        <v>7485183</v>
      </c>
      <c r="B144" s="3" t="s">
        <v>201</v>
      </c>
      <c r="C144" s="3" t="s">
        <v>127</v>
      </c>
      <c r="D144" s="7" t="s">
        <v>85</v>
      </c>
    </row>
    <row r="145" spans="1:4" x14ac:dyDescent="0.3">
      <c r="A145" s="3">
        <v>7556234</v>
      </c>
      <c r="B145" s="3" t="s">
        <v>202</v>
      </c>
      <c r="C145" s="3" t="s">
        <v>127</v>
      </c>
      <c r="D145" s="7" t="s">
        <v>85</v>
      </c>
    </row>
    <row r="146" spans="1:4" x14ac:dyDescent="0.3">
      <c r="A146" s="3">
        <v>4950234</v>
      </c>
      <c r="B146" s="3" t="s">
        <v>203</v>
      </c>
      <c r="C146" s="3" t="s">
        <v>127</v>
      </c>
      <c r="D146" s="7" t="s">
        <v>130</v>
      </c>
    </row>
    <row r="147" spans="1:4" x14ac:dyDescent="0.3">
      <c r="A147" s="3">
        <v>7586242</v>
      </c>
      <c r="B147" s="3" t="s">
        <v>204</v>
      </c>
      <c r="C147" s="3" t="s">
        <v>127</v>
      </c>
      <c r="D147" s="7" t="s">
        <v>207</v>
      </c>
    </row>
    <row r="148" spans="1:4" x14ac:dyDescent="0.3">
      <c r="A148" s="3">
        <v>7472256</v>
      </c>
      <c r="B148" s="3" t="s">
        <v>92</v>
      </c>
      <c r="C148" s="8" t="s">
        <v>210</v>
      </c>
      <c r="D148" s="9" t="s">
        <v>85</v>
      </c>
    </row>
    <row r="149" spans="1:4" x14ac:dyDescent="0.3">
      <c r="A149" s="3">
        <v>7427401</v>
      </c>
      <c r="B149" s="3" t="s">
        <v>93</v>
      </c>
      <c r="C149" s="8" t="s">
        <v>210</v>
      </c>
      <c r="D149" s="9" t="s">
        <v>86</v>
      </c>
    </row>
    <row r="150" spans="1:4" x14ac:dyDescent="0.3">
      <c r="A150" s="3">
        <v>2968213</v>
      </c>
      <c r="B150" s="3" t="s">
        <v>94</v>
      </c>
      <c r="C150" s="8" t="s">
        <v>210</v>
      </c>
      <c r="D150" s="9" t="s">
        <v>86</v>
      </c>
    </row>
    <row r="151" spans="1:4" x14ac:dyDescent="0.3">
      <c r="A151" s="3">
        <v>7477203</v>
      </c>
      <c r="B151" s="3" t="s">
        <v>95</v>
      </c>
      <c r="C151" s="8" t="s">
        <v>210</v>
      </c>
      <c r="D151" s="9" t="s">
        <v>86</v>
      </c>
    </row>
    <row r="152" spans="1:4" x14ac:dyDescent="0.3">
      <c r="A152" s="3">
        <v>7600203</v>
      </c>
      <c r="B152" s="3" t="s">
        <v>96</v>
      </c>
      <c r="C152" s="8" t="s">
        <v>210</v>
      </c>
      <c r="D152" s="9" t="s">
        <v>86</v>
      </c>
    </row>
    <row r="153" spans="1:4" x14ac:dyDescent="0.3">
      <c r="A153" s="3">
        <v>7688213</v>
      </c>
      <c r="B153" s="3" t="s">
        <v>97</v>
      </c>
      <c r="C153" s="8" t="s">
        <v>210</v>
      </c>
      <c r="D153" s="9" t="s">
        <v>86</v>
      </c>
    </row>
    <row r="154" spans="1:4" x14ac:dyDescent="0.3">
      <c r="A154" s="3">
        <v>7688203</v>
      </c>
      <c r="B154" s="3" t="s">
        <v>98</v>
      </c>
      <c r="C154" s="8" t="s">
        <v>210</v>
      </c>
      <c r="D154" s="9" t="s">
        <v>86</v>
      </c>
    </row>
    <row r="155" spans="1:4" x14ac:dyDescent="0.3">
      <c r="A155" s="3">
        <v>7427213</v>
      </c>
      <c r="B155" s="3" t="s">
        <v>99</v>
      </c>
      <c r="C155" s="8" t="s">
        <v>210</v>
      </c>
      <c r="D155" s="9" t="s">
        <v>86</v>
      </c>
    </row>
    <row r="156" spans="1:4" x14ac:dyDescent="0.3">
      <c r="A156" s="3">
        <v>2557195</v>
      </c>
      <c r="B156" s="3" t="s">
        <v>100</v>
      </c>
      <c r="C156" s="8" t="s">
        <v>210</v>
      </c>
      <c r="D156" s="9" t="s">
        <v>129</v>
      </c>
    </row>
    <row r="157" spans="1:4" x14ac:dyDescent="0.3">
      <c r="A157" s="3">
        <v>7600184</v>
      </c>
      <c r="B157" s="3" t="s">
        <v>101</v>
      </c>
      <c r="C157" s="8" t="s">
        <v>210</v>
      </c>
      <c r="D157" s="9" t="s">
        <v>86</v>
      </c>
    </row>
    <row r="158" spans="1:4" x14ac:dyDescent="0.3">
      <c r="A158" s="3">
        <v>2540199</v>
      </c>
      <c r="B158" s="3" t="s">
        <v>102</v>
      </c>
      <c r="C158" s="8" t="s">
        <v>210</v>
      </c>
      <c r="D158" s="9" t="s">
        <v>129</v>
      </c>
    </row>
    <row r="159" spans="1:4" x14ac:dyDescent="0.3">
      <c r="A159" s="3">
        <v>7420213</v>
      </c>
      <c r="B159" s="3" t="s">
        <v>103</v>
      </c>
      <c r="C159" s="8" t="s">
        <v>210</v>
      </c>
      <c r="D159" s="9" t="s">
        <v>86</v>
      </c>
    </row>
    <row r="160" spans="1:4" x14ac:dyDescent="0.3">
      <c r="A160" s="3">
        <v>7205222</v>
      </c>
      <c r="B160" s="3" t="s">
        <v>104</v>
      </c>
      <c r="C160" s="8" t="s">
        <v>210</v>
      </c>
      <c r="D160" s="9" t="s">
        <v>86</v>
      </c>
    </row>
    <row r="161" spans="1:4" x14ac:dyDescent="0.3">
      <c r="A161" s="3">
        <v>2933156</v>
      </c>
      <c r="B161" s="3" t="s">
        <v>105</v>
      </c>
      <c r="C161" s="8" t="s">
        <v>210</v>
      </c>
      <c r="D161" s="9" t="s">
        <v>88</v>
      </c>
    </row>
    <row r="162" spans="1:4" x14ac:dyDescent="0.3">
      <c r="A162" s="3">
        <v>7638234</v>
      </c>
      <c r="B162" s="3" t="s">
        <v>106</v>
      </c>
      <c r="C162" s="8" t="s">
        <v>210</v>
      </c>
      <c r="D162" s="9" t="s">
        <v>86</v>
      </c>
    </row>
    <row r="163" spans="1:4" x14ac:dyDescent="0.3">
      <c r="A163" s="3">
        <v>7470401</v>
      </c>
      <c r="B163" s="3" t="s">
        <v>107</v>
      </c>
      <c r="C163" s="8" t="s">
        <v>210</v>
      </c>
      <c r="D163" s="9" t="s">
        <v>85</v>
      </c>
    </row>
    <row r="164" spans="1:4" x14ac:dyDescent="0.3">
      <c r="A164" s="3">
        <v>7421234</v>
      </c>
      <c r="B164" s="3" t="s">
        <v>108</v>
      </c>
      <c r="C164" s="8" t="s">
        <v>210</v>
      </c>
      <c r="D164" s="9" t="s">
        <v>86</v>
      </c>
    </row>
    <row r="165" spans="1:4" x14ac:dyDescent="0.3">
      <c r="A165" s="3">
        <v>7470256</v>
      </c>
      <c r="B165" s="3" t="s">
        <v>109</v>
      </c>
      <c r="C165" s="8" t="s">
        <v>210</v>
      </c>
      <c r="D165" s="9" t="s">
        <v>85</v>
      </c>
    </row>
    <row r="166" spans="1:4" x14ac:dyDescent="0.3">
      <c r="A166" s="3">
        <v>7232184</v>
      </c>
      <c r="B166" s="3" t="s">
        <v>110</v>
      </c>
      <c r="C166" s="8" t="s">
        <v>210</v>
      </c>
      <c r="D166" s="9" t="s">
        <v>86</v>
      </c>
    </row>
    <row r="167" spans="1:4" x14ac:dyDescent="0.3">
      <c r="A167" s="3">
        <v>2918175</v>
      </c>
      <c r="B167" s="3" t="s">
        <v>111</v>
      </c>
      <c r="C167" s="8" t="s">
        <v>210</v>
      </c>
      <c r="D167" s="9" t="s">
        <v>87</v>
      </c>
    </row>
    <row r="168" spans="1:4" x14ac:dyDescent="0.3">
      <c r="A168" s="3">
        <v>3725213</v>
      </c>
      <c r="B168" s="3" t="s">
        <v>33</v>
      </c>
      <c r="C168" s="8" t="s">
        <v>210</v>
      </c>
      <c r="D168" s="9" t="s">
        <v>130</v>
      </c>
    </row>
    <row r="169" spans="1:4" x14ac:dyDescent="0.3">
      <c r="A169" s="3">
        <v>7472184</v>
      </c>
      <c r="B169" s="3" t="s">
        <v>112</v>
      </c>
      <c r="C169" s="8" t="s">
        <v>210</v>
      </c>
      <c r="D169" s="9" t="s">
        <v>85</v>
      </c>
    </row>
    <row r="170" spans="1:4" x14ac:dyDescent="0.3">
      <c r="A170" s="3">
        <v>7472234</v>
      </c>
      <c r="B170" s="3" t="s">
        <v>113</v>
      </c>
      <c r="C170" s="8" t="s">
        <v>210</v>
      </c>
      <c r="D170" s="9" t="s">
        <v>85</v>
      </c>
    </row>
    <row r="171" spans="1:4" x14ac:dyDescent="0.3">
      <c r="A171" s="3">
        <v>7472203</v>
      </c>
      <c r="B171" s="3" t="s">
        <v>114</v>
      </c>
      <c r="C171" s="8" t="s">
        <v>210</v>
      </c>
      <c r="D171" s="9" t="s">
        <v>85</v>
      </c>
    </row>
    <row r="172" spans="1:4" x14ac:dyDescent="0.3">
      <c r="A172" s="3">
        <v>7688401</v>
      </c>
      <c r="B172" s="3" t="s">
        <v>115</v>
      </c>
      <c r="C172" s="8" t="s">
        <v>210</v>
      </c>
      <c r="D172" s="9" t="s">
        <v>86</v>
      </c>
    </row>
    <row r="173" spans="1:4" x14ac:dyDescent="0.3">
      <c r="A173" s="3">
        <v>7670213</v>
      </c>
      <c r="B173" s="3" t="s">
        <v>116</v>
      </c>
      <c r="C173" s="8" t="s">
        <v>210</v>
      </c>
      <c r="D173" s="9" t="s">
        <v>86</v>
      </c>
    </row>
    <row r="174" spans="1:4" x14ac:dyDescent="0.3">
      <c r="A174" s="3">
        <v>7420222</v>
      </c>
      <c r="B174" s="3" t="s">
        <v>117</v>
      </c>
      <c r="C174" s="8" t="s">
        <v>210</v>
      </c>
      <c r="D174" s="9" t="s">
        <v>86</v>
      </c>
    </row>
    <row r="175" spans="1:4" x14ac:dyDescent="0.3">
      <c r="A175" s="3">
        <v>7420401</v>
      </c>
      <c r="B175" s="3" t="s">
        <v>118</v>
      </c>
      <c r="C175" s="8" t="s">
        <v>210</v>
      </c>
      <c r="D175" s="9" t="s">
        <v>86</v>
      </c>
    </row>
    <row r="176" spans="1:4" x14ac:dyDescent="0.3">
      <c r="A176" s="3">
        <v>2927152</v>
      </c>
      <c r="B176" s="3" t="s">
        <v>119</v>
      </c>
      <c r="C176" s="8" t="s">
        <v>210</v>
      </c>
      <c r="D176" s="9" t="s">
        <v>88</v>
      </c>
    </row>
    <row r="177" spans="1:4" x14ac:dyDescent="0.3">
      <c r="A177" s="3">
        <v>7472401</v>
      </c>
      <c r="B177" s="3" t="s">
        <v>120</v>
      </c>
      <c r="C177" s="8" t="s">
        <v>210</v>
      </c>
      <c r="D177" s="9" t="s">
        <v>85</v>
      </c>
    </row>
    <row r="178" spans="1:4" x14ac:dyDescent="0.3">
      <c r="A178" s="3">
        <v>7427183</v>
      </c>
      <c r="B178" s="3" t="s">
        <v>121</v>
      </c>
      <c r="C178" s="8" t="s">
        <v>210</v>
      </c>
      <c r="D178" s="9" t="s">
        <v>86</v>
      </c>
    </row>
    <row r="179" spans="1:4" x14ac:dyDescent="0.3">
      <c r="A179" s="3">
        <v>2953213</v>
      </c>
      <c r="B179" s="3" t="s">
        <v>122</v>
      </c>
      <c r="C179" s="8" t="s">
        <v>210</v>
      </c>
      <c r="D179" s="9" t="s">
        <v>86</v>
      </c>
    </row>
    <row r="180" spans="1:4" x14ac:dyDescent="0.3">
      <c r="A180" s="3">
        <v>7470184</v>
      </c>
      <c r="B180" s="3" t="s">
        <v>123</v>
      </c>
      <c r="C180" s="8" t="s">
        <v>210</v>
      </c>
      <c r="D180" s="9" t="s">
        <v>85</v>
      </c>
    </row>
    <row r="181" spans="1:4" x14ac:dyDescent="0.3">
      <c r="A181" s="3">
        <v>2927184</v>
      </c>
      <c r="B181" s="3" t="s">
        <v>124</v>
      </c>
      <c r="C181" s="8" t="s">
        <v>210</v>
      </c>
      <c r="D181" s="9" t="s">
        <v>88</v>
      </c>
    </row>
    <row r="182" spans="1:4" x14ac:dyDescent="0.3">
      <c r="A182" s="3">
        <v>7209213</v>
      </c>
      <c r="B182" s="3" t="s">
        <v>125</v>
      </c>
      <c r="C182" s="8" t="s">
        <v>210</v>
      </c>
      <c r="D182" s="9" t="s">
        <v>86</v>
      </c>
    </row>
    <row r="183" spans="1:4" x14ac:dyDescent="0.3">
      <c r="A183" s="3">
        <v>7208271</v>
      </c>
      <c r="B183" s="3" t="s">
        <v>126</v>
      </c>
      <c r="C183" s="8" t="s">
        <v>210</v>
      </c>
      <c r="D183" s="9" t="s">
        <v>86</v>
      </c>
    </row>
  </sheetData>
  <autoFilter ref="A1:E183" xr:uid="{0873C9DF-390B-4BA8-BCB0-6C176D59D084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Grade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2026-01-29T08:08:07Z</dcterms:created>
  <dcterms:modified xsi:type="dcterms:W3CDTF">2026-02-12T20:18:08Z</dcterms:modified>
</cp:coreProperties>
</file>